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nf18541_bristol_ac_uk/Documents/Documents/Robotic Systems/CW2/robotic_systems_cw2/Experiments/"/>
    </mc:Choice>
  </mc:AlternateContent>
  <xr:revisionPtr revIDLastSave="0" documentId="8_{47E5549A-7733-4237-B92A-A99FBCD32AE4}" xr6:coauthVersionLast="36" xr6:coauthVersionMax="36" xr10:uidLastSave="{00000000-0000-0000-0000-000000000000}"/>
  <bookViews>
    <workbookView xWindow="0" yWindow="0" windowWidth="15600" windowHeight="5580" activeTab="5" xr2:uid="{C25D7D62-A4C6-4275-AC89-677A69D2D312}"/>
  </bookViews>
  <sheets>
    <sheet name="Sheet1 (2)" sheetId="2" r:id="rId1"/>
    <sheet name="True map" sheetId="3" r:id="rId2"/>
    <sheet name="baseline" sheetId="6" r:id="rId3"/>
    <sheet name="baseline 2" sheetId="8" r:id="rId4"/>
    <sheet name="bias" sheetId="7" r:id="rId5"/>
    <sheet name="bias 2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E3" i="9" l="1"/>
  <c r="AE3" i="8"/>
  <c r="AE3" i="7"/>
  <c r="AE3" i="6"/>
  <c r="A27" i="2"/>
  <c r="A26" i="2"/>
  <c r="A25" i="2" s="1"/>
  <c r="A24" i="2" s="1"/>
  <c r="A23" i="2" s="1"/>
  <c r="A22" i="2" s="1"/>
  <c r="A21" i="2" s="1"/>
  <c r="A20" i="2" s="1"/>
  <c r="A19" i="2" s="1"/>
  <c r="A18" i="2" s="1"/>
  <c r="A17" i="2" s="1"/>
  <c r="A16" i="2" s="1"/>
  <c r="A15" i="2" s="1"/>
  <c r="A14" i="2" s="1"/>
  <c r="A13" i="2" s="1"/>
  <c r="A12" i="2" s="1"/>
  <c r="A11" i="2" s="1"/>
  <c r="A10" i="2" s="1"/>
  <c r="A9" i="2" s="1"/>
  <c r="A8" i="2" s="1"/>
  <c r="A7" i="2" s="1"/>
  <c r="A6" i="2" s="1"/>
  <c r="A5" i="2" s="1"/>
  <c r="A4" i="2" s="1"/>
  <c r="A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4" i="2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</calcChain>
</file>

<file path=xl/sharedStrings.xml><?xml version="1.0" encoding="utf-8"?>
<sst xmlns="http://schemas.openxmlformats.org/spreadsheetml/2006/main" count="3180" uniqueCount="12">
  <si>
    <t>x</t>
  </si>
  <si>
    <t>started in centre</t>
  </si>
  <si>
    <t>#</t>
  </si>
  <si>
    <t>RFID tag</t>
  </si>
  <si>
    <t>R</t>
  </si>
  <si>
    <t>Explored but empty</t>
  </si>
  <si>
    <t>.</t>
  </si>
  <si>
    <t>Line</t>
  </si>
  <si>
    <t>L</t>
  </si>
  <si>
    <t>Obstacle</t>
  </si>
  <si>
    <t>O</t>
  </si>
  <si>
    <t>Unexplored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</si>
</sst>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6" xfId="0" applyFont="1" applyFill="1" applyBorder="1"/>
    <xf numFmtId="0" fontId="1" fillId="0" borderId="8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0" xfId="0" applyAlignment="1"/>
    <xf numFmtId="0" fontId="0" fillId="0" borderId="5" xfId="0" applyBorder="1" applyAlignment="1"/>
    <xf numFmtId="0" fontId="0" fillId="0" borderId="8" xfId="0" applyFill="1" applyBorder="1"/>
    <xf numFmtId="0" fontId="0" fillId="0" borderId="0" xfId="0" applyFill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5" xfId="0" applyFill="1" applyBorder="1" applyAlignment="1"/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8" xfId="0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0"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4B87-4E75-4952-A5C1-D9EF0DBEBB54}">
  <dimension ref="A1:AQ44"/>
  <sheetViews>
    <sheetView topLeftCell="A11" zoomScale="70" zoomScaleNormal="70" workbookViewId="0">
      <selection activeCell="G13" sqref="G13"/>
    </sheetView>
  </sheetViews>
  <sheetFormatPr defaultRowHeight="14.4" x14ac:dyDescent="0.3"/>
  <cols>
    <col min="1" max="1" width="8.88671875" style="22"/>
    <col min="2" max="2" width="4.5546875" style="7" customWidth="1"/>
    <col min="3" max="3" width="4.5546875" style="3" customWidth="1"/>
    <col min="4" max="4" width="5.77734375" style="4" customWidth="1"/>
    <col min="5" max="5" width="5.77734375" style="3" customWidth="1"/>
    <col min="6" max="6" width="5.77734375" style="4" customWidth="1"/>
    <col min="7" max="7" width="5.77734375" style="3" customWidth="1"/>
    <col min="8" max="8" width="5.77734375" style="4" customWidth="1"/>
    <col min="9" max="9" width="5.77734375" style="3" customWidth="1"/>
    <col min="10" max="10" width="5.77734375" style="4" customWidth="1"/>
    <col min="11" max="11" width="5.77734375" style="3" customWidth="1"/>
    <col min="12" max="12" width="5.77734375" style="4" customWidth="1"/>
    <col min="13" max="13" width="5.77734375" style="3" customWidth="1"/>
    <col min="14" max="14" width="5.77734375" style="4" customWidth="1"/>
    <col min="15" max="15" width="5.77734375" style="3" customWidth="1"/>
    <col min="16" max="16" width="5.77734375" style="4" customWidth="1"/>
    <col min="17" max="17" width="5.77734375" style="3" customWidth="1"/>
    <col min="18" max="18" width="5.77734375" style="4" customWidth="1"/>
    <col min="19" max="19" width="5.77734375" style="3" customWidth="1"/>
    <col min="20" max="20" width="5.77734375" style="4" customWidth="1"/>
    <col min="21" max="21" width="5.77734375" style="3" customWidth="1"/>
    <col min="22" max="22" width="5.77734375" style="4" customWidth="1"/>
    <col min="23" max="23" width="5.77734375" style="3" customWidth="1"/>
    <col min="24" max="24" width="5.77734375" style="4" customWidth="1"/>
    <col min="25" max="25" width="5.77734375" style="3" customWidth="1"/>
    <col min="26" max="26" width="5.77734375" style="4" customWidth="1"/>
    <col min="27" max="27" width="5.77734375" style="7" customWidth="1"/>
    <col min="28" max="43" width="8.88671875" style="7"/>
  </cols>
  <sheetData>
    <row r="1" spans="1:43" x14ac:dyDescent="0.3">
      <c r="A1" s="25"/>
      <c r="B1" s="14"/>
      <c r="C1" s="13">
        <f>1800/25</f>
        <v>72</v>
      </c>
      <c r="D1" s="14">
        <f>C1+72</f>
        <v>144</v>
      </c>
      <c r="E1" s="14">
        <f t="shared" ref="E1:AA1" si="0">D1+72</f>
        <v>216</v>
      </c>
      <c r="F1" s="14">
        <f t="shared" si="0"/>
        <v>288</v>
      </c>
      <c r="G1" s="14">
        <f t="shared" si="0"/>
        <v>360</v>
      </c>
      <c r="H1" s="14">
        <f t="shared" si="0"/>
        <v>432</v>
      </c>
      <c r="I1" s="14">
        <f t="shared" si="0"/>
        <v>504</v>
      </c>
      <c r="J1" s="14">
        <f t="shared" si="0"/>
        <v>576</v>
      </c>
      <c r="K1" s="14">
        <f t="shared" si="0"/>
        <v>648</v>
      </c>
      <c r="L1" s="14">
        <f t="shared" si="0"/>
        <v>720</v>
      </c>
      <c r="M1" s="14">
        <f t="shared" si="0"/>
        <v>792</v>
      </c>
      <c r="N1" s="14">
        <f t="shared" si="0"/>
        <v>864</v>
      </c>
      <c r="O1" s="14">
        <f t="shared" si="0"/>
        <v>936</v>
      </c>
      <c r="P1" s="14">
        <f t="shared" si="0"/>
        <v>1008</v>
      </c>
      <c r="Q1" s="14">
        <f t="shared" si="0"/>
        <v>1080</v>
      </c>
      <c r="R1" s="14">
        <f t="shared" si="0"/>
        <v>1152</v>
      </c>
      <c r="S1" s="14">
        <f t="shared" si="0"/>
        <v>1224</v>
      </c>
      <c r="T1" s="14">
        <f t="shared" si="0"/>
        <v>1296</v>
      </c>
      <c r="U1" s="14">
        <f t="shared" si="0"/>
        <v>1368</v>
      </c>
      <c r="V1" s="14">
        <f t="shared" si="0"/>
        <v>1440</v>
      </c>
      <c r="W1" s="14">
        <f t="shared" si="0"/>
        <v>1512</v>
      </c>
      <c r="X1" s="14">
        <f t="shared" si="0"/>
        <v>1584</v>
      </c>
      <c r="Y1" s="14">
        <f t="shared" si="0"/>
        <v>1656</v>
      </c>
      <c r="Z1" s="21">
        <f t="shared" si="0"/>
        <v>1728</v>
      </c>
      <c r="AA1" s="14">
        <f t="shared" si="0"/>
        <v>1800</v>
      </c>
    </row>
    <row r="2" spans="1:43" ht="13.2" customHeight="1" x14ac:dyDescent="0.3">
      <c r="A2" s="25"/>
      <c r="B2" s="14"/>
      <c r="C2" s="13">
        <v>0</v>
      </c>
      <c r="D2" s="14">
        <v>1</v>
      </c>
      <c r="E2" s="14">
        <f>D2+1</f>
        <v>2</v>
      </c>
      <c r="F2" s="14">
        <f t="shared" ref="F2:AA2" si="1">E2+1</f>
        <v>3</v>
      </c>
      <c r="G2" s="14">
        <f t="shared" si="1"/>
        <v>4</v>
      </c>
      <c r="H2" s="14">
        <f t="shared" si="1"/>
        <v>5</v>
      </c>
      <c r="I2" s="14">
        <f t="shared" si="1"/>
        <v>6</v>
      </c>
      <c r="J2" s="14">
        <f t="shared" si="1"/>
        <v>7</v>
      </c>
      <c r="K2" s="14">
        <f t="shared" si="1"/>
        <v>8</v>
      </c>
      <c r="L2" s="14">
        <f t="shared" si="1"/>
        <v>9</v>
      </c>
      <c r="M2" s="14">
        <f t="shared" si="1"/>
        <v>10</v>
      </c>
      <c r="N2" s="14">
        <f t="shared" si="1"/>
        <v>11</v>
      </c>
      <c r="O2" s="14">
        <f t="shared" si="1"/>
        <v>12</v>
      </c>
      <c r="P2" s="14">
        <f t="shared" si="1"/>
        <v>13</v>
      </c>
      <c r="Q2" s="14">
        <f t="shared" si="1"/>
        <v>14</v>
      </c>
      <c r="R2" s="14">
        <f t="shared" si="1"/>
        <v>15</v>
      </c>
      <c r="S2" s="14">
        <f t="shared" si="1"/>
        <v>16</v>
      </c>
      <c r="T2" s="14">
        <f t="shared" si="1"/>
        <v>17</v>
      </c>
      <c r="U2" s="14">
        <f t="shared" si="1"/>
        <v>18</v>
      </c>
      <c r="V2" s="14">
        <f t="shared" si="1"/>
        <v>19</v>
      </c>
      <c r="W2" s="14">
        <f t="shared" si="1"/>
        <v>20</v>
      </c>
      <c r="X2" s="14">
        <f t="shared" si="1"/>
        <v>21</v>
      </c>
      <c r="Y2" s="14">
        <f t="shared" si="1"/>
        <v>22</v>
      </c>
      <c r="Z2" s="21">
        <f>Y2+1</f>
        <v>23</v>
      </c>
      <c r="AA2" s="14">
        <f t="shared" si="1"/>
        <v>24</v>
      </c>
    </row>
    <row r="3" spans="1:43" s="5" customFormat="1" ht="30" customHeight="1" x14ac:dyDescent="0.3">
      <c r="A3" s="26">
        <f t="shared" ref="A3:A26" si="2">A4+72</f>
        <v>1800</v>
      </c>
      <c r="B3" s="20">
        <v>25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4"/>
      <c r="AA3" s="20"/>
    </row>
    <row r="4" spans="1:43" s="7" customFormat="1" ht="30" customHeight="1" x14ac:dyDescent="0.3">
      <c r="A4" s="27">
        <f t="shared" si="2"/>
        <v>1728</v>
      </c>
      <c r="B4" s="14">
        <f>B3-1</f>
        <v>24</v>
      </c>
      <c r="C4" s="13"/>
      <c r="D4" s="21"/>
      <c r="E4" s="11"/>
      <c r="F4" s="12"/>
      <c r="G4" s="11"/>
      <c r="H4" s="12"/>
      <c r="I4" s="11"/>
      <c r="J4" s="12"/>
      <c r="K4" s="11"/>
      <c r="L4" s="12"/>
      <c r="M4" s="11"/>
      <c r="N4" s="12"/>
      <c r="O4" s="11"/>
      <c r="P4" s="12"/>
      <c r="Q4" s="11"/>
      <c r="R4" s="12"/>
      <c r="S4" s="11"/>
      <c r="T4" s="12"/>
      <c r="U4" s="11"/>
      <c r="V4" s="12"/>
      <c r="W4" s="11"/>
      <c r="X4" s="12"/>
      <c r="Y4" s="13"/>
      <c r="Z4" s="21"/>
      <c r="AA4" s="14"/>
    </row>
    <row r="5" spans="1:43" s="5" customFormat="1" ht="30" customHeight="1" x14ac:dyDescent="0.3">
      <c r="A5" s="28">
        <f t="shared" si="2"/>
        <v>1656</v>
      </c>
      <c r="B5" s="10">
        <f t="shared" ref="B5:B28" si="3">B4-1</f>
        <v>23</v>
      </c>
      <c r="C5" s="8"/>
      <c r="D5" s="9"/>
      <c r="E5" s="15"/>
      <c r="F5" s="16"/>
      <c r="G5" s="15"/>
      <c r="H5" s="16"/>
      <c r="I5" s="15"/>
      <c r="J5" s="16"/>
      <c r="K5" s="15"/>
      <c r="L5" s="16"/>
      <c r="M5" s="15"/>
      <c r="N5" s="16"/>
      <c r="O5" s="15"/>
      <c r="P5" s="16"/>
      <c r="Q5" s="15"/>
      <c r="R5" s="16"/>
      <c r="S5" s="15"/>
      <c r="T5" s="16"/>
      <c r="U5" s="15"/>
      <c r="V5" s="16"/>
      <c r="W5" s="15"/>
      <c r="X5" s="16"/>
      <c r="Y5" s="8"/>
      <c r="Z5" s="9"/>
      <c r="AA5" s="10"/>
    </row>
    <row r="6" spans="1:43" s="7" customFormat="1" ht="30" customHeight="1" x14ac:dyDescent="0.3">
      <c r="A6" s="27">
        <f t="shared" si="2"/>
        <v>1584</v>
      </c>
      <c r="B6" s="14">
        <f t="shared" si="3"/>
        <v>22</v>
      </c>
      <c r="C6" s="13"/>
      <c r="D6" s="21"/>
      <c r="E6" s="11"/>
      <c r="F6" s="12"/>
      <c r="G6" s="11"/>
      <c r="H6" s="12"/>
      <c r="I6" s="11"/>
      <c r="J6" s="12"/>
      <c r="K6" s="11"/>
      <c r="L6" s="12"/>
      <c r="M6" s="11"/>
      <c r="N6" s="12"/>
      <c r="O6" s="11"/>
      <c r="P6" s="12"/>
      <c r="Q6" s="11"/>
      <c r="R6" s="12"/>
      <c r="S6" s="11"/>
      <c r="T6" s="12"/>
      <c r="U6" s="11"/>
      <c r="V6" s="12"/>
      <c r="W6" s="11"/>
      <c r="X6" s="12"/>
      <c r="Y6" s="13"/>
      <c r="Z6" s="21"/>
      <c r="AA6" s="14"/>
    </row>
    <row r="7" spans="1:43" s="5" customFormat="1" ht="30" customHeight="1" x14ac:dyDescent="0.3">
      <c r="A7" s="28">
        <f t="shared" si="2"/>
        <v>1512</v>
      </c>
      <c r="B7" s="10">
        <f t="shared" si="3"/>
        <v>21</v>
      </c>
      <c r="C7" s="8"/>
      <c r="D7" s="9"/>
      <c r="E7" s="15"/>
      <c r="F7" s="16"/>
      <c r="G7" s="15"/>
      <c r="H7" s="16"/>
      <c r="I7" s="15"/>
      <c r="J7" s="16"/>
      <c r="K7" s="15"/>
      <c r="L7" s="16"/>
      <c r="M7" s="15"/>
      <c r="N7" s="16"/>
      <c r="O7" s="15"/>
      <c r="P7" s="16"/>
      <c r="Q7" s="15"/>
      <c r="R7" s="16"/>
      <c r="S7" s="15"/>
      <c r="T7" s="16"/>
      <c r="U7" s="15"/>
      <c r="V7" s="16"/>
      <c r="W7" s="15"/>
      <c r="X7" s="16"/>
      <c r="Y7" s="8"/>
      <c r="Z7" s="9"/>
      <c r="AA7" s="10"/>
    </row>
    <row r="8" spans="1:43" s="7" customFormat="1" ht="30" customHeight="1" x14ac:dyDescent="0.3">
      <c r="A8" s="27">
        <f t="shared" si="2"/>
        <v>1440</v>
      </c>
      <c r="B8" s="14">
        <f t="shared" si="3"/>
        <v>20</v>
      </c>
      <c r="C8" s="13"/>
      <c r="D8" s="21"/>
      <c r="E8" s="11"/>
      <c r="F8" s="12"/>
      <c r="G8" s="11"/>
      <c r="H8" s="12"/>
      <c r="I8" s="11"/>
      <c r="J8" s="12"/>
      <c r="K8" s="11"/>
      <c r="L8" s="12"/>
      <c r="M8" s="11"/>
      <c r="N8" s="12"/>
      <c r="O8" s="11"/>
      <c r="P8" s="12"/>
      <c r="Q8" s="11"/>
      <c r="R8" s="12"/>
      <c r="S8" s="11"/>
      <c r="T8" s="12"/>
      <c r="U8" s="11"/>
      <c r="V8" s="12"/>
      <c r="W8" s="11"/>
      <c r="X8" s="12"/>
      <c r="Y8" s="13"/>
      <c r="Z8" s="21"/>
      <c r="AA8" s="14"/>
    </row>
    <row r="9" spans="1:43" s="5" customFormat="1" ht="30" customHeight="1" x14ac:dyDescent="0.3">
      <c r="A9" s="28">
        <f t="shared" si="2"/>
        <v>1368</v>
      </c>
      <c r="B9" s="10">
        <f t="shared" si="3"/>
        <v>19</v>
      </c>
      <c r="C9" s="29"/>
      <c r="D9" s="30"/>
      <c r="E9" s="31"/>
      <c r="F9" s="32"/>
      <c r="G9" s="31"/>
      <c r="H9" s="32"/>
      <c r="I9" s="31"/>
      <c r="J9" s="32"/>
      <c r="K9" s="31"/>
      <c r="L9" s="32"/>
      <c r="M9" s="31"/>
      <c r="N9" s="32"/>
      <c r="O9" s="31"/>
      <c r="P9" s="32"/>
      <c r="Q9" s="31"/>
      <c r="R9" s="32"/>
      <c r="S9" s="31"/>
      <c r="T9" s="32"/>
      <c r="U9" s="31"/>
      <c r="V9" s="32"/>
      <c r="W9" s="15"/>
      <c r="X9" s="16"/>
      <c r="Y9" s="8"/>
      <c r="Z9" s="9"/>
      <c r="AA9" s="10"/>
    </row>
    <row r="10" spans="1:43" s="7" customFormat="1" ht="30" customHeight="1" x14ac:dyDescent="0.3">
      <c r="A10" s="27">
        <f t="shared" si="2"/>
        <v>1296</v>
      </c>
      <c r="B10" s="14">
        <f t="shared" si="3"/>
        <v>18</v>
      </c>
      <c r="C10" s="33"/>
      <c r="D10" s="34"/>
      <c r="E10" s="35"/>
      <c r="F10" s="36"/>
      <c r="G10" s="35"/>
      <c r="H10" s="36"/>
      <c r="I10" s="35"/>
      <c r="J10" s="36"/>
      <c r="K10" s="35"/>
      <c r="L10" s="36"/>
      <c r="M10" s="35"/>
      <c r="N10" s="36"/>
      <c r="O10" s="35"/>
      <c r="P10" s="36"/>
      <c r="Q10" s="35"/>
      <c r="R10" s="36"/>
      <c r="S10" s="35"/>
      <c r="T10" s="36"/>
      <c r="U10" s="35"/>
      <c r="V10" s="36"/>
      <c r="W10" s="11"/>
      <c r="X10" s="12"/>
      <c r="Y10" s="13"/>
      <c r="Z10" s="21"/>
      <c r="AA10" s="14"/>
    </row>
    <row r="11" spans="1:43" s="5" customFormat="1" ht="30" customHeight="1" x14ac:dyDescent="0.3">
      <c r="A11" s="28">
        <f t="shared" si="2"/>
        <v>1224</v>
      </c>
      <c r="B11" s="10">
        <f t="shared" si="3"/>
        <v>17</v>
      </c>
      <c r="C11" s="29"/>
      <c r="D11" s="30"/>
      <c r="E11" s="31"/>
      <c r="F11" s="32"/>
      <c r="G11" s="31"/>
      <c r="H11" s="32"/>
      <c r="I11" s="31"/>
      <c r="J11" s="32"/>
      <c r="K11" s="31"/>
      <c r="L11" s="32"/>
      <c r="M11" s="31"/>
      <c r="N11" s="32"/>
      <c r="O11" s="31"/>
      <c r="P11" s="32"/>
      <c r="Q11" s="31"/>
      <c r="R11" s="32"/>
      <c r="S11" s="31"/>
      <c r="T11" s="32"/>
      <c r="U11" s="31"/>
      <c r="V11" s="32"/>
      <c r="W11" s="15"/>
      <c r="X11" s="16"/>
      <c r="Y11" s="8"/>
      <c r="Z11" s="9"/>
      <c r="AA11" s="14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3" s="7" customFormat="1" ht="30" customHeight="1" x14ac:dyDescent="0.3">
      <c r="A12" s="27">
        <f t="shared" si="2"/>
        <v>1152</v>
      </c>
      <c r="B12" s="14">
        <f t="shared" si="3"/>
        <v>16</v>
      </c>
      <c r="C12" s="33"/>
      <c r="D12" s="34"/>
      <c r="E12" s="35"/>
      <c r="F12" s="36"/>
      <c r="G12" s="35"/>
      <c r="H12" s="36"/>
      <c r="I12" s="35"/>
      <c r="J12" s="36"/>
      <c r="K12" s="35"/>
      <c r="L12" s="36"/>
      <c r="M12" s="35"/>
      <c r="N12" s="36"/>
      <c r="O12" s="35"/>
      <c r="P12" s="36"/>
      <c r="Q12" s="35"/>
      <c r="R12" s="36"/>
      <c r="S12" s="35"/>
      <c r="T12" s="36"/>
      <c r="U12" s="35"/>
      <c r="V12" s="36"/>
      <c r="W12" s="11"/>
      <c r="X12" s="12"/>
      <c r="Y12" s="13"/>
      <c r="Z12" s="21"/>
      <c r="AA12" s="14"/>
    </row>
    <row r="13" spans="1:43" s="5" customFormat="1" ht="30" customHeight="1" x14ac:dyDescent="0.3">
      <c r="A13" s="28">
        <f t="shared" si="2"/>
        <v>1080</v>
      </c>
      <c r="B13" s="10">
        <f t="shared" si="3"/>
        <v>15</v>
      </c>
      <c r="C13" s="29"/>
      <c r="D13" s="30"/>
      <c r="E13" s="31"/>
      <c r="F13" s="32"/>
      <c r="G13" s="45"/>
      <c r="H13" s="46"/>
      <c r="I13" s="45"/>
      <c r="J13" s="46"/>
      <c r="K13" s="31"/>
      <c r="L13" s="32"/>
      <c r="M13" s="31"/>
      <c r="N13" s="32"/>
      <c r="O13" s="31"/>
      <c r="P13" s="32"/>
      <c r="Q13" s="31"/>
      <c r="R13" s="32"/>
      <c r="S13" s="31"/>
      <c r="T13" s="32"/>
      <c r="U13" s="31"/>
      <c r="V13" s="32"/>
      <c r="W13" s="15"/>
      <c r="X13" s="16"/>
      <c r="Y13" s="8"/>
      <c r="Z13" s="9"/>
      <c r="AA13" s="14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3" s="7" customFormat="1" ht="30" customHeight="1" x14ac:dyDescent="0.3">
      <c r="A14" s="27">
        <f t="shared" si="2"/>
        <v>1008</v>
      </c>
      <c r="B14" s="14">
        <f t="shared" si="3"/>
        <v>14</v>
      </c>
      <c r="C14" s="33"/>
      <c r="D14" s="34"/>
      <c r="E14" s="35"/>
      <c r="F14" s="36"/>
      <c r="G14" s="43"/>
      <c r="H14" s="44"/>
      <c r="I14" s="43"/>
      <c r="J14" s="44"/>
      <c r="K14" s="35"/>
      <c r="L14" s="36"/>
      <c r="M14" s="35"/>
      <c r="N14" s="36"/>
      <c r="O14" s="35"/>
      <c r="P14" s="36"/>
      <c r="Q14" s="35"/>
      <c r="R14" s="36"/>
      <c r="S14" s="35"/>
      <c r="T14" s="36"/>
      <c r="U14" s="35"/>
      <c r="V14" s="36"/>
      <c r="W14" s="11"/>
      <c r="X14" s="12"/>
      <c r="Y14" s="13"/>
      <c r="Z14" s="21"/>
      <c r="AA14" s="14"/>
    </row>
    <row r="15" spans="1:43" s="5" customFormat="1" ht="30" customHeight="1" x14ac:dyDescent="0.3">
      <c r="A15" s="28">
        <f t="shared" si="2"/>
        <v>936</v>
      </c>
      <c r="B15" s="10">
        <f t="shared" si="3"/>
        <v>13</v>
      </c>
      <c r="C15" s="29"/>
      <c r="D15" s="30"/>
      <c r="E15" s="31"/>
      <c r="F15" s="32"/>
      <c r="G15" s="31"/>
      <c r="H15" s="32"/>
      <c r="I15" s="31"/>
      <c r="J15" s="32"/>
      <c r="K15" s="31"/>
      <c r="L15" s="32"/>
      <c r="M15" s="31"/>
      <c r="N15" s="32"/>
      <c r="O15" s="37"/>
      <c r="P15" s="32"/>
      <c r="Q15" s="31"/>
      <c r="R15" s="32"/>
      <c r="S15" s="31"/>
      <c r="T15" s="32"/>
      <c r="U15" s="31"/>
      <c r="V15" s="32"/>
      <c r="W15" s="15"/>
      <c r="X15" s="16"/>
      <c r="Y15" s="8"/>
      <c r="Z15" s="9"/>
      <c r="AA15" s="14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s="7" customFormat="1" ht="30" customHeight="1" x14ac:dyDescent="0.3">
      <c r="A16" s="27">
        <f t="shared" si="2"/>
        <v>864</v>
      </c>
      <c r="B16" s="14">
        <f t="shared" si="3"/>
        <v>12</v>
      </c>
      <c r="C16" s="33"/>
      <c r="D16" s="34"/>
      <c r="E16" s="35"/>
      <c r="F16" s="36"/>
      <c r="G16" s="35"/>
      <c r="H16" s="36"/>
      <c r="I16" s="35"/>
      <c r="J16" s="36"/>
      <c r="K16" s="35"/>
      <c r="L16" s="36"/>
      <c r="M16" s="35"/>
      <c r="N16" s="36"/>
      <c r="O16" s="38"/>
      <c r="P16" s="36"/>
      <c r="Q16" s="35"/>
      <c r="R16" s="36"/>
      <c r="S16" s="35"/>
      <c r="T16" s="36"/>
      <c r="U16" s="35"/>
      <c r="V16" s="36"/>
      <c r="W16" s="11"/>
      <c r="X16" s="12"/>
      <c r="Y16" s="13"/>
      <c r="Z16" s="21"/>
      <c r="AA16" s="14"/>
    </row>
    <row r="17" spans="1:43" s="5" customFormat="1" ht="30" customHeight="1" x14ac:dyDescent="0.3">
      <c r="A17" s="28">
        <f t="shared" si="2"/>
        <v>792</v>
      </c>
      <c r="B17" s="10">
        <f t="shared" si="3"/>
        <v>11</v>
      </c>
      <c r="C17" s="29"/>
      <c r="D17" s="30"/>
      <c r="E17" s="31"/>
      <c r="F17" s="32"/>
      <c r="G17" s="31"/>
      <c r="H17" s="32"/>
      <c r="I17" s="31"/>
      <c r="J17" s="32"/>
      <c r="K17" s="31"/>
      <c r="L17" s="32"/>
      <c r="M17" s="31"/>
      <c r="N17" s="32"/>
      <c r="O17" s="31"/>
      <c r="P17" s="32"/>
      <c r="Q17" s="31"/>
      <c r="R17" s="32"/>
      <c r="S17" s="31"/>
      <c r="T17" s="32"/>
      <c r="U17" s="31"/>
      <c r="V17" s="32"/>
      <c r="W17" s="15"/>
      <c r="X17" s="16"/>
      <c r="Y17" s="8"/>
      <c r="Z17" s="9"/>
      <c r="AA17" s="14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43" s="7" customFormat="1" ht="30" customHeight="1" x14ac:dyDescent="0.3">
      <c r="A18" s="27">
        <f t="shared" si="2"/>
        <v>720</v>
      </c>
      <c r="B18" s="14">
        <f t="shared" si="3"/>
        <v>10</v>
      </c>
      <c r="C18" s="33"/>
      <c r="D18" s="34"/>
      <c r="E18" s="35"/>
      <c r="F18" s="36"/>
      <c r="G18" s="35"/>
      <c r="H18" s="36"/>
      <c r="I18" s="35"/>
      <c r="J18" s="36"/>
      <c r="K18" s="35"/>
      <c r="L18" s="47" t="s">
        <v>0</v>
      </c>
      <c r="M18" s="38" t="s">
        <v>0</v>
      </c>
      <c r="N18" s="36"/>
      <c r="O18" s="35"/>
      <c r="P18" s="36"/>
      <c r="Q18" s="35"/>
      <c r="R18" s="36"/>
      <c r="S18" s="35"/>
      <c r="T18" s="36"/>
      <c r="U18" s="35"/>
      <c r="V18" s="36"/>
      <c r="W18" s="11"/>
      <c r="X18" s="12"/>
      <c r="Y18" s="13"/>
      <c r="Z18" s="21"/>
      <c r="AA18" s="14"/>
    </row>
    <row r="19" spans="1:43" s="5" customFormat="1" ht="30" customHeight="1" x14ac:dyDescent="0.3">
      <c r="A19" s="28">
        <f t="shared" si="2"/>
        <v>648</v>
      </c>
      <c r="B19" s="10">
        <f t="shared" si="3"/>
        <v>9</v>
      </c>
      <c r="C19" s="29"/>
      <c r="D19" s="30"/>
      <c r="E19" s="31"/>
      <c r="F19" s="32"/>
      <c r="G19" s="31"/>
      <c r="H19" s="32"/>
      <c r="I19" s="31"/>
      <c r="J19" s="32"/>
      <c r="K19" s="31"/>
      <c r="L19" s="48" t="s">
        <v>0</v>
      </c>
      <c r="M19" s="37" t="s">
        <v>0</v>
      </c>
      <c r="N19" s="32"/>
      <c r="O19" s="31"/>
      <c r="P19" s="32"/>
      <c r="Q19" s="31"/>
      <c r="R19" s="32"/>
      <c r="S19" s="31"/>
      <c r="T19" s="32"/>
      <c r="U19" s="31"/>
      <c r="V19" s="32"/>
      <c r="W19" s="15"/>
      <c r="X19" s="16"/>
      <c r="Y19" s="8"/>
      <c r="Z19" s="9"/>
      <c r="AA19" s="14"/>
      <c r="AB19" s="7" t="s">
        <v>1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43" s="7" customFormat="1" ht="30" customHeight="1" x14ac:dyDescent="0.3">
      <c r="A20" s="27">
        <f t="shared" si="2"/>
        <v>576</v>
      </c>
      <c r="B20" s="14">
        <f t="shared" si="3"/>
        <v>8</v>
      </c>
      <c r="C20" s="33"/>
      <c r="D20" s="34"/>
      <c r="E20" s="35"/>
      <c r="F20" s="36"/>
      <c r="G20" s="35"/>
      <c r="H20" s="36"/>
      <c r="I20" s="35"/>
      <c r="J20" s="36"/>
      <c r="K20" s="35"/>
      <c r="L20" s="36"/>
      <c r="M20" s="35"/>
      <c r="N20" s="36"/>
      <c r="O20" s="35"/>
      <c r="P20" s="36"/>
      <c r="Q20" s="35"/>
      <c r="R20" s="36"/>
      <c r="S20" s="35"/>
      <c r="T20" s="36"/>
      <c r="U20" s="35"/>
      <c r="V20" s="36"/>
      <c r="W20" s="11"/>
      <c r="X20" s="12"/>
      <c r="Y20" s="13"/>
      <c r="Z20" s="21"/>
      <c r="AA20" s="14"/>
    </row>
    <row r="21" spans="1:43" s="5" customFormat="1" ht="30" customHeight="1" x14ac:dyDescent="0.3">
      <c r="A21" s="28">
        <f t="shared" si="2"/>
        <v>504</v>
      </c>
      <c r="B21" s="10">
        <f t="shared" si="3"/>
        <v>7</v>
      </c>
      <c r="C21" s="29"/>
      <c r="D21" s="30"/>
      <c r="E21" s="31"/>
      <c r="F21" s="32"/>
      <c r="G21" s="31"/>
      <c r="H21" s="32"/>
      <c r="I21" s="31"/>
      <c r="J21" s="32"/>
      <c r="K21" s="31"/>
      <c r="L21" s="32"/>
      <c r="M21" s="31"/>
      <c r="N21" s="32"/>
      <c r="O21" s="31"/>
      <c r="P21" s="32"/>
      <c r="Q21" s="31"/>
      <c r="R21" s="32"/>
      <c r="S21" s="31"/>
      <c r="T21" s="32"/>
      <c r="U21" s="31"/>
      <c r="V21" s="32"/>
      <c r="W21" s="15"/>
      <c r="X21" s="16"/>
      <c r="Y21" s="8"/>
      <c r="Z21" s="9"/>
      <c r="AA21" s="14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1:43" s="7" customFormat="1" ht="30" customHeight="1" x14ac:dyDescent="0.3">
      <c r="A22" s="27">
        <f t="shared" si="2"/>
        <v>432</v>
      </c>
      <c r="B22" s="14">
        <f t="shared" si="3"/>
        <v>6</v>
      </c>
      <c r="C22" s="33"/>
      <c r="D22" s="34"/>
      <c r="E22" s="35"/>
      <c r="F22" s="36"/>
      <c r="G22" s="35"/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/>
      <c r="T22" s="36"/>
      <c r="U22" s="35"/>
      <c r="V22" s="36"/>
      <c r="W22" s="11"/>
      <c r="X22" s="12"/>
      <c r="Y22" s="13"/>
      <c r="Z22" s="21"/>
      <c r="AA22" s="14"/>
    </row>
    <row r="23" spans="1:43" s="5" customFormat="1" ht="30" customHeight="1" x14ac:dyDescent="0.3">
      <c r="A23" s="28">
        <f t="shared" si="2"/>
        <v>360</v>
      </c>
      <c r="B23" s="10">
        <f t="shared" si="3"/>
        <v>5</v>
      </c>
      <c r="C23" s="29"/>
      <c r="D23" s="30"/>
      <c r="E23" s="31"/>
      <c r="F23" s="32"/>
      <c r="G23" s="31"/>
      <c r="H23" s="32"/>
      <c r="I23" s="31"/>
      <c r="J23" s="32"/>
      <c r="K23" s="31"/>
      <c r="L23" s="32"/>
      <c r="M23" s="31"/>
      <c r="N23" s="32"/>
      <c r="O23" s="45"/>
      <c r="P23" s="46"/>
      <c r="Q23" s="45"/>
      <c r="R23" s="46"/>
      <c r="S23" s="31"/>
      <c r="T23" s="32"/>
      <c r="U23" s="31"/>
      <c r="V23" s="32"/>
      <c r="W23" s="15"/>
      <c r="X23" s="16"/>
      <c r="Y23" s="8"/>
      <c r="Z23" s="9"/>
      <c r="AA23" s="14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1:43" s="7" customFormat="1" ht="30" customHeight="1" x14ac:dyDescent="0.3">
      <c r="A24" s="27">
        <f t="shared" si="2"/>
        <v>288</v>
      </c>
      <c r="B24" s="14">
        <f t="shared" si="3"/>
        <v>4</v>
      </c>
      <c r="C24" s="33"/>
      <c r="D24" s="34"/>
      <c r="E24" s="35"/>
      <c r="F24" s="36"/>
      <c r="G24" s="35"/>
      <c r="H24" s="36"/>
      <c r="I24" s="35"/>
      <c r="J24" s="36"/>
      <c r="K24" s="35"/>
      <c r="L24" s="36"/>
      <c r="M24" s="35"/>
      <c r="N24" s="36"/>
      <c r="O24" s="43"/>
      <c r="P24" s="44"/>
      <c r="Q24" s="43"/>
      <c r="R24" s="44"/>
      <c r="S24" s="35"/>
      <c r="T24" s="36"/>
      <c r="U24" s="35"/>
      <c r="V24" s="36"/>
      <c r="W24" s="11"/>
      <c r="X24" s="12"/>
      <c r="Y24" s="13"/>
      <c r="Z24" s="21"/>
      <c r="AA24" s="14"/>
    </row>
    <row r="25" spans="1:43" s="5" customFormat="1" ht="30" customHeight="1" x14ac:dyDescent="0.3">
      <c r="A25" s="28">
        <f t="shared" si="2"/>
        <v>216</v>
      </c>
      <c r="B25" s="10">
        <f t="shared" si="3"/>
        <v>3</v>
      </c>
      <c r="C25" s="29"/>
      <c r="D25" s="30"/>
      <c r="E25" s="31"/>
      <c r="F25" s="32"/>
      <c r="G25" s="31"/>
      <c r="H25" s="32"/>
      <c r="I25" s="31"/>
      <c r="J25" s="32"/>
      <c r="K25" s="31"/>
      <c r="L25" s="32"/>
      <c r="M25" s="31"/>
      <c r="N25" s="32"/>
      <c r="O25" s="31"/>
      <c r="P25" s="32"/>
      <c r="Q25" s="31"/>
      <c r="R25" s="32"/>
      <c r="S25" s="31"/>
      <c r="T25" s="32"/>
      <c r="U25" s="31"/>
      <c r="V25" s="32"/>
      <c r="W25" s="15"/>
      <c r="X25" s="16"/>
      <c r="Y25" s="8"/>
      <c r="Z25" s="9"/>
      <c r="AA25" s="14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spans="1:43" s="6" customFormat="1" ht="30" customHeight="1" x14ac:dyDescent="0.3">
      <c r="A26" s="26">
        <f t="shared" si="2"/>
        <v>144</v>
      </c>
      <c r="B26" s="20">
        <f t="shared" si="3"/>
        <v>2</v>
      </c>
      <c r="C26" s="39"/>
      <c r="D26" s="40"/>
      <c r="E26" s="41"/>
      <c r="F26" s="42"/>
      <c r="G26" s="41"/>
      <c r="H26" s="42"/>
      <c r="I26" s="41"/>
      <c r="J26" s="42"/>
      <c r="K26" s="41"/>
      <c r="L26" s="42"/>
      <c r="M26" s="41"/>
      <c r="N26" s="42"/>
      <c r="O26" s="41"/>
      <c r="P26" s="42"/>
      <c r="Q26" s="41"/>
      <c r="R26" s="42"/>
      <c r="S26" s="41"/>
      <c r="T26" s="42"/>
      <c r="U26" s="41"/>
      <c r="V26" s="42"/>
      <c r="W26" s="17"/>
      <c r="X26" s="18"/>
      <c r="Y26" s="19"/>
      <c r="Z26" s="24"/>
      <c r="AA26" s="14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43" s="5" customFormat="1" ht="30" customHeight="1" x14ac:dyDescent="0.3">
      <c r="A27" s="28">
        <f>A28+72</f>
        <v>72</v>
      </c>
      <c r="B27" s="10">
        <f t="shared" si="3"/>
        <v>1</v>
      </c>
      <c r="C27" s="29"/>
      <c r="D27" s="30"/>
      <c r="E27" s="29"/>
      <c r="F27" s="30"/>
      <c r="G27" s="29"/>
      <c r="H27" s="30"/>
      <c r="I27" s="29"/>
      <c r="J27" s="30"/>
      <c r="K27" s="29"/>
      <c r="L27" s="30"/>
      <c r="M27" s="29"/>
      <c r="N27" s="30"/>
      <c r="O27" s="29"/>
      <c r="P27" s="30"/>
      <c r="Q27" s="29"/>
      <c r="R27" s="30"/>
      <c r="S27" s="29"/>
      <c r="T27" s="30"/>
      <c r="U27" s="29"/>
      <c r="V27" s="30"/>
      <c r="W27" s="8"/>
      <c r="X27" s="9"/>
      <c r="Y27" s="8"/>
      <c r="Z27" s="9"/>
      <c r="AA27" s="14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1:43" s="7" customFormat="1" ht="30" customHeight="1" x14ac:dyDescent="0.3">
      <c r="A28" s="27">
        <v>0</v>
      </c>
      <c r="B28" s="14">
        <f t="shared" si="3"/>
        <v>0</v>
      </c>
      <c r="C28" s="33"/>
      <c r="D28" s="34"/>
      <c r="E28" s="33"/>
      <c r="F28" s="34"/>
      <c r="G28" s="33"/>
      <c r="H28" s="34"/>
      <c r="I28" s="33"/>
      <c r="J28" s="34"/>
      <c r="K28" s="33"/>
      <c r="L28" s="34"/>
      <c r="M28" s="33"/>
      <c r="N28" s="34"/>
      <c r="O28" s="33"/>
      <c r="P28" s="34"/>
      <c r="Q28" s="33"/>
      <c r="R28" s="34"/>
      <c r="S28" s="33"/>
      <c r="T28" s="34"/>
      <c r="U28" s="33"/>
      <c r="V28" s="34"/>
      <c r="W28" s="13"/>
      <c r="X28" s="21"/>
      <c r="Y28" s="13"/>
      <c r="Z28" s="21"/>
      <c r="AA28" s="14"/>
    </row>
    <row r="29" spans="1:43" ht="30" customHeight="1" x14ac:dyDescent="0.3">
      <c r="A29" s="23"/>
      <c r="B29" s="5"/>
      <c r="C29" s="1"/>
      <c r="D29" s="2"/>
      <c r="E29" s="8"/>
      <c r="F29" s="9"/>
      <c r="G29" s="8"/>
      <c r="H29" s="9"/>
      <c r="I29" s="8"/>
      <c r="J29" s="9"/>
      <c r="K29" s="8"/>
      <c r="L29" s="9"/>
      <c r="M29" s="8"/>
      <c r="N29" s="9"/>
      <c r="O29" s="8"/>
      <c r="P29" s="9"/>
      <c r="Q29" s="8"/>
      <c r="R29" s="9"/>
      <c r="S29" s="8"/>
      <c r="T29" s="9"/>
      <c r="U29" s="8"/>
      <c r="V29" s="9"/>
      <c r="W29" s="8"/>
      <c r="X29" s="9"/>
      <c r="Y29" s="8"/>
      <c r="Z29" s="21"/>
    </row>
    <row r="30" spans="1:43" ht="30" customHeight="1" x14ac:dyDescent="0.3">
      <c r="E30" s="13"/>
      <c r="F30" s="21"/>
      <c r="G30" s="13"/>
      <c r="H30" s="21"/>
      <c r="I30" s="13"/>
      <c r="J30" s="21"/>
      <c r="K30" s="13"/>
      <c r="L30" s="21"/>
      <c r="M30" s="13"/>
      <c r="N30" s="21"/>
      <c r="O30" s="13"/>
      <c r="P30" s="21"/>
      <c r="Q30" s="13"/>
      <c r="R30" s="21"/>
      <c r="S30" s="13"/>
      <c r="T30" s="21"/>
      <c r="U30" s="13"/>
      <c r="V30" s="21"/>
      <c r="W30" s="13"/>
      <c r="X30" s="21"/>
      <c r="Y30" s="13"/>
      <c r="Z30" s="21"/>
    </row>
    <row r="31" spans="1:43" ht="30" customHeight="1" x14ac:dyDescent="0.3">
      <c r="E31" s="13"/>
      <c r="F31" s="21"/>
      <c r="G31" s="13"/>
      <c r="H31" s="21"/>
      <c r="I31" s="13"/>
      <c r="J31" s="21"/>
      <c r="K31" s="13"/>
      <c r="L31" s="21"/>
      <c r="M31" s="13"/>
      <c r="N31" s="21"/>
      <c r="O31" s="13"/>
      <c r="P31" s="21"/>
      <c r="Q31" s="13"/>
      <c r="R31" s="21"/>
      <c r="S31" s="13"/>
      <c r="T31" s="21"/>
      <c r="U31" s="13"/>
      <c r="V31" s="21"/>
      <c r="W31" s="13"/>
      <c r="X31" s="21"/>
      <c r="Y31" s="13"/>
      <c r="Z31" s="21"/>
    </row>
    <row r="32" spans="1:43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E896-C58F-435D-A406-07EC6D607556}">
  <dimension ref="A1:AD25"/>
  <sheetViews>
    <sheetView zoomScale="99" zoomScaleNormal="99" workbookViewId="0">
      <selection sqref="A1:Y25"/>
    </sheetView>
  </sheetViews>
  <sheetFormatPr defaultRowHeight="14.4" x14ac:dyDescent="0.3"/>
  <cols>
    <col min="1" max="25" width="2.77734375" style="49" customWidth="1"/>
    <col min="29" max="29" width="3.109375" customWidth="1"/>
    <col min="30" max="30" width="27.88671875" customWidth="1"/>
  </cols>
  <sheetData>
    <row r="1" spans="1:30" x14ac:dyDescent="0.3">
      <c r="A1" s="49" t="s">
        <v>2</v>
      </c>
      <c r="B1" s="49" t="s">
        <v>2</v>
      </c>
      <c r="C1" s="49" t="s">
        <v>2</v>
      </c>
      <c r="D1" s="49" t="s">
        <v>2</v>
      </c>
      <c r="E1" s="49" t="s">
        <v>2</v>
      </c>
      <c r="F1" s="49" t="s">
        <v>2</v>
      </c>
      <c r="G1" s="49" t="s">
        <v>2</v>
      </c>
      <c r="H1" s="49" t="s">
        <v>2</v>
      </c>
      <c r="I1" s="49" t="s">
        <v>2</v>
      </c>
      <c r="J1" s="49" t="s">
        <v>2</v>
      </c>
      <c r="K1" s="49" t="s">
        <v>2</v>
      </c>
      <c r="L1" s="49" t="s">
        <v>2</v>
      </c>
      <c r="M1" s="49" t="s">
        <v>2</v>
      </c>
      <c r="N1" s="49" t="s">
        <v>2</v>
      </c>
      <c r="O1" s="49" t="s">
        <v>2</v>
      </c>
      <c r="P1" s="49" t="s">
        <v>2</v>
      </c>
      <c r="Q1" s="49" t="s">
        <v>2</v>
      </c>
      <c r="R1" s="49" t="s">
        <v>2</v>
      </c>
      <c r="S1" s="49" t="s">
        <v>2</v>
      </c>
      <c r="T1" s="49" t="s">
        <v>2</v>
      </c>
      <c r="U1" s="49" t="s">
        <v>2</v>
      </c>
      <c r="V1" s="49" t="s">
        <v>2</v>
      </c>
      <c r="W1" s="49" t="s">
        <v>2</v>
      </c>
      <c r="X1" s="49" t="s">
        <v>2</v>
      </c>
      <c r="Y1" s="49" t="s">
        <v>2</v>
      </c>
    </row>
    <row r="2" spans="1:30" x14ac:dyDescent="0.3">
      <c r="A2" s="49" t="s">
        <v>2</v>
      </c>
      <c r="B2" s="49" t="s">
        <v>2</v>
      </c>
      <c r="C2" s="49" t="s">
        <v>2</v>
      </c>
      <c r="D2" s="49" t="s">
        <v>2</v>
      </c>
      <c r="E2" s="49" t="s">
        <v>2</v>
      </c>
      <c r="F2" s="49" t="s">
        <v>2</v>
      </c>
      <c r="G2" s="49" t="s">
        <v>2</v>
      </c>
      <c r="H2" s="49" t="s">
        <v>2</v>
      </c>
      <c r="I2" s="49" t="s">
        <v>2</v>
      </c>
      <c r="J2" s="49" t="s">
        <v>2</v>
      </c>
      <c r="K2" s="49" t="s">
        <v>2</v>
      </c>
      <c r="L2" s="49" t="s">
        <v>2</v>
      </c>
      <c r="M2" s="49" t="s">
        <v>2</v>
      </c>
      <c r="N2" s="49" t="s">
        <v>2</v>
      </c>
      <c r="O2" s="49" t="s">
        <v>2</v>
      </c>
      <c r="P2" s="49" t="s">
        <v>2</v>
      </c>
      <c r="Q2" s="49" t="s">
        <v>2</v>
      </c>
      <c r="R2" s="49" t="s">
        <v>2</v>
      </c>
      <c r="S2" s="49" t="s">
        <v>2</v>
      </c>
      <c r="T2" s="49" t="s">
        <v>2</v>
      </c>
      <c r="U2" s="49" t="s">
        <v>2</v>
      </c>
      <c r="V2" s="49" t="s">
        <v>2</v>
      </c>
      <c r="W2" s="49" t="s">
        <v>2</v>
      </c>
      <c r="X2" s="49" t="s">
        <v>2</v>
      </c>
      <c r="Y2" s="49" t="s">
        <v>2</v>
      </c>
    </row>
    <row r="3" spans="1:30" x14ac:dyDescent="0.3">
      <c r="A3" s="49" t="s">
        <v>2</v>
      </c>
      <c r="B3" s="49" t="s">
        <v>2</v>
      </c>
      <c r="C3" s="49" t="s">
        <v>2</v>
      </c>
      <c r="D3" s="49" t="s">
        <v>2</v>
      </c>
      <c r="E3" s="49" t="s">
        <v>2</v>
      </c>
      <c r="F3" s="49" t="s">
        <v>2</v>
      </c>
      <c r="G3" s="49" t="s">
        <v>2</v>
      </c>
      <c r="H3" s="49" t="s">
        <v>2</v>
      </c>
      <c r="I3" s="49" t="s">
        <v>2</v>
      </c>
      <c r="J3" s="49" t="s">
        <v>2</v>
      </c>
      <c r="K3" s="49" t="s">
        <v>2</v>
      </c>
      <c r="L3" s="49" t="s">
        <v>2</v>
      </c>
      <c r="M3" s="49" t="s">
        <v>2</v>
      </c>
      <c r="N3" s="49" t="s">
        <v>2</v>
      </c>
      <c r="O3" s="49" t="s">
        <v>2</v>
      </c>
      <c r="P3" s="49" t="s">
        <v>2</v>
      </c>
      <c r="Q3" s="49" t="s">
        <v>2</v>
      </c>
      <c r="R3" s="49" t="s">
        <v>2</v>
      </c>
      <c r="S3" s="49" t="s">
        <v>2</v>
      </c>
      <c r="T3" s="49" t="s">
        <v>2</v>
      </c>
      <c r="U3" s="49" t="s">
        <v>2</v>
      </c>
      <c r="V3" s="49" t="s">
        <v>2</v>
      </c>
      <c r="W3" s="49" t="s">
        <v>2</v>
      </c>
      <c r="X3" s="49" t="s">
        <v>2</v>
      </c>
      <c r="Y3" s="49" t="s">
        <v>2</v>
      </c>
    </row>
    <row r="4" spans="1:30" x14ac:dyDescent="0.3">
      <c r="A4" s="49" t="s">
        <v>2</v>
      </c>
      <c r="B4" s="49" t="s">
        <v>2</v>
      </c>
      <c r="C4" s="49" t="s">
        <v>2</v>
      </c>
      <c r="D4" s="49" t="s">
        <v>2</v>
      </c>
      <c r="E4" s="49" t="s">
        <v>2</v>
      </c>
      <c r="F4" s="49" t="s">
        <v>2</v>
      </c>
      <c r="G4" s="49" t="s">
        <v>2</v>
      </c>
      <c r="H4" s="49" t="s">
        <v>2</v>
      </c>
      <c r="I4" s="49" t="s">
        <v>2</v>
      </c>
      <c r="J4" s="49" t="s">
        <v>2</v>
      </c>
      <c r="K4" s="49" t="s">
        <v>2</v>
      </c>
      <c r="L4" s="49" t="s">
        <v>2</v>
      </c>
      <c r="M4" s="49" t="s">
        <v>2</v>
      </c>
      <c r="N4" s="49" t="s">
        <v>2</v>
      </c>
      <c r="O4" s="49" t="s">
        <v>2</v>
      </c>
      <c r="P4" s="49" t="s">
        <v>2</v>
      </c>
      <c r="Q4" s="49" t="s">
        <v>2</v>
      </c>
      <c r="R4" s="49" t="s">
        <v>2</v>
      </c>
      <c r="S4" s="49" t="s">
        <v>2</v>
      </c>
      <c r="T4" s="49" t="s">
        <v>2</v>
      </c>
      <c r="U4" s="49" t="s">
        <v>2</v>
      </c>
      <c r="V4" s="49" t="s">
        <v>2</v>
      </c>
      <c r="W4" s="49" t="s">
        <v>2</v>
      </c>
      <c r="X4" s="49" t="s">
        <v>2</v>
      </c>
      <c r="Y4" s="49" t="s">
        <v>2</v>
      </c>
    </row>
    <row r="5" spans="1:30" x14ac:dyDescent="0.3">
      <c r="A5" s="49" t="s">
        <v>2</v>
      </c>
      <c r="B5" s="49" t="s">
        <v>2</v>
      </c>
      <c r="C5" s="49" t="s">
        <v>2</v>
      </c>
      <c r="D5" s="49" t="s">
        <v>2</v>
      </c>
      <c r="E5" s="49" t="s">
        <v>2</v>
      </c>
      <c r="F5" s="49" t="s">
        <v>2</v>
      </c>
      <c r="G5" s="49" t="s">
        <v>2</v>
      </c>
      <c r="H5" s="49" t="s">
        <v>2</v>
      </c>
      <c r="I5" s="49" t="s">
        <v>2</v>
      </c>
      <c r="J5" s="49" t="s">
        <v>2</v>
      </c>
      <c r="K5" s="49" t="s">
        <v>2</v>
      </c>
      <c r="L5" s="49" t="s">
        <v>2</v>
      </c>
      <c r="M5" s="49" t="s">
        <v>2</v>
      </c>
      <c r="N5" s="49" t="s">
        <v>2</v>
      </c>
      <c r="O5" s="49" t="s">
        <v>2</v>
      </c>
      <c r="P5" s="49" t="s">
        <v>2</v>
      </c>
      <c r="Q5" s="49" t="s">
        <v>2</v>
      </c>
      <c r="R5" s="49" t="s">
        <v>2</v>
      </c>
      <c r="S5" s="49" t="s">
        <v>2</v>
      </c>
      <c r="T5" s="49" t="s">
        <v>2</v>
      </c>
      <c r="U5" s="49" t="s">
        <v>2</v>
      </c>
      <c r="V5" s="49" t="s">
        <v>2</v>
      </c>
      <c r="W5" s="49" t="s">
        <v>2</v>
      </c>
      <c r="X5" s="49" t="s">
        <v>2</v>
      </c>
      <c r="Y5" s="49" t="s">
        <v>2</v>
      </c>
    </row>
    <row r="6" spans="1:30" x14ac:dyDescent="0.3">
      <c r="A6" s="49" t="s">
        <v>2</v>
      </c>
      <c r="B6" s="49" t="s">
        <v>2</v>
      </c>
      <c r="C6" s="49" t="s">
        <v>2</v>
      </c>
      <c r="D6" s="49" t="s">
        <v>2</v>
      </c>
      <c r="E6" s="49" t="s">
        <v>2</v>
      </c>
      <c r="F6" s="49" t="s">
        <v>2</v>
      </c>
      <c r="G6" s="49" t="s">
        <v>2</v>
      </c>
      <c r="H6" s="49" t="s">
        <v>2</v>
      </c>
      <c r="I6" s="49" t="s">
        <v>2</v>
      </c>
      <c r="J6" s="49" t="s">
        <v>2</v>
      </c>
      <c r="K6" s="49" t="s">
        <v>2</v>
      </c>
      <c r="L6" s="49" t="s">
        <v>2</v>
      </c>
      <c r="M6" s="49" t="s">
        <v>2</v>
      </c>
      <c r="N6" s="49" t="s">
        <v>2</v>
      </c>
      <c r="O6" s="49" t="s">
        <v>2</v>
      </c>
      <c r="P6" s="49" t="s">
        <v>2</v>
      </c>
      <c r="Q6" s="49" t="s">
        <v>2</v>
      </c>
      <c r="R6" s="49" t="s">
        <v>2</v>
      </c>
      <c r="S6" s="49" t="s">
        <v>2</v>
      </c>
      <c r="T6" s="49" t="s">
        <v>2</v>
      </c>
      <c r="U6" s="49" t="s">
        <v>2</v>
      </c>
      <c r="V6" s="49" t="s">
        <v>2</v>
      </c>
      <c r="W6" s="49" t="s">
        <v>2</v>
      </c>
      <c r="X6" s="49" t="s">
        <v>2</v>
      </c>
      <c r="Y6" s="49" t="s">
        <v>2</v>
      </c>
    </row>
    <row r="7" spans="1:30" x14ac:dyDescent="0.3">
      <c r="A7" s="49" t="s">
        <v>2</v>
      </c>
      <c r="B7" s="49" t="s">
        <v>2</v>
      </c>
      <c r="C7" s="49" t="s">
        <v>2</v>
      </c>
      <c r="D7" s="49" t="s">
        <v>2</v>
      </c>
      <c r="E7" s="49" t="s">
        <v>2</v>
      </c>
      <c r="F7" s="49" t="s">
        <v>2</v>
      </c>
      <c r="G7" s="49" t="s">
        <v>2</v>
      </c>
      <c r="H7" s="49" t="s">
        <v>2</v>
      </c>
      <c r="I7" s="49" t="s">
        <v>2</v>
      </c>
      <c r="J7" s="49" t="s">
        <v>2</v>
      </c>
      <c r="K7" s="49" t="s">
        <v>2</v>
      </c>
      <c r="L7" s="49" t="s">
        <v>2</v>
      </c>
      <c r="M7" s="49" t="s">
        <v>2</v>
      </c>
      <c r="N7" s="49" t="s">
        <v>2</v>
      </c>
      <c r="O7" s="49" t="s">
        <v>2</v>
      </c>
      <c r="P7" s="49" t="s">
        <v>2</v>
      </c>
      <c r="Q7" s="49" t="s">
        <v>2</v>
      </c>
      <c r="R7" s="49" t="s">
        <v>2</v>
      </c>
      <c r="S7" s="49" t="s">
        <v>2</v>
      </c>
      <c r="T7" s="49" t="s">
        <v>2</v>
      </c>
      <c r="U7" s="49" t="s">
        <v>2</v>
      </c>
      <c r="V7" s="49" t="s">
        <v>2</v>
      </c>
      <c r="W7" s="49" t="s">
        <v>2</v>
      </c>
      <c r="X7" s="49" t="s">
        <v>2</v>
      </c>
      <c r="Y7" s="49" t="s">
        <v>2</v>
      </c>
    </row>
    <row r="8" spans="1:30" x14ac:dyDescent="0.3">
      <c r="A8" s="49" t="s">
        <v>2</v>
      </c>
      <c r="B8" s="49" t="s">
        <v>2</v>
      </c>
      <c r="C8" s="49" t="s">
        <v>2</v>
      </c>
      <c r="D8" s="49" t="s">
        <v>2</v>
      </c>
      <c r="E8" s="49" t="s">
        <v>2</v>
      </c>
      <c r="F8" s="49" t="s">
        <v>2</v>
      </c>
      <c r="G8" s="49" t="s">
        <v>2</v>
      </c>
      <c r="H8" s="49" t="s">
        <v>2</v>
      </c>
      <c r="I8" s="49" t="s">
        <v>2</v>
      </c>
      <c r="J8" s="49" t="s">
        <v>2</v>
      </c>
      <c r="K8" s="49" t="s">
        <v>2</v>
      </c>
      <c r="L8" s="49" t="s">
        <v>2</v>
      </c>
      <c r="M8" s="49" t="s">
        <v>2</v>
      </c>
      <c r="N8" s="49" t="s">
        <v>2</v>
      </c>
      <c r="O8" s="49" t="s">
        <v>2</v>
      </c>
      <c r="P8" s="49" t="s">
        <v>2</v>
      </c>
      <c r="Q8" s="49" t="s">
        <v>2</v>
      </c>
      <c r="R8" s="49" t="s">
        <v>2</v>
      </c>
      <c r="S8" s="49" t="s">
        <v>2</v>
      </c>
      <c r="T8" s="49" t="s">
        <v>2</v>
      </c>
      <c r="U8" s="49" t="s">
        <v>2</v>
      </c>
      <c r="V8" s="49" t="s">
        <v>2</v>
      </c>
      <c r="W8" s="49" t="s">
        <v>2</v>
      </c>
      <c r="X8" s="49" t="s">
        <v>2</v>
      </c>
      <c r="Y8" s="49" t="s">
        <v>2</v>
      </c>
    </row>
    <row r="9" spans="1:30" x14ac:dyDescent="0.3">
      <c r="A9" s="49" t="s">
        <v>2</v>
      </c>
      <c r="B9" s="49" t="s">
        <v>2</v>
      </c>
      <c r="C9" s="49" t="s">
        <v>2</v>
      </c>
      <c r="D9" s="49" t="s">
        <v>2</v>
      </c>
      <c r="E9" s="49" t="s">
        <v>2</v>
      </c>
      <c r="F9" s="49" t="s">
        <v>2</v>
      </c>
      <c r="G9" s="49" t="s">
        <v>2</v>
      </c>
      <c r="H9" s="49" t="s">
        <v>2</v>
      </c>
      <c r="I9" s="49" t="s">
        <v>2</v>
      </c>
      <c r="J9" s="49" t="s">
        <v>2</v>
      </c>
      <c r="K9" s="49" t="s">
        <v>2</v>
      </c>
      <c r="L9" s="49" t="s">
        <v>2</v>
      </c>
      <c r="M9" s="49" t="s">
        <v>2</v>
      </c>
      <c r="N9" s="49" t="s">
        <v>2</v>
      </c>
      <c r="O9" s="49" t="s">
        <v>2</v>
      </c>
      <c r="P9" s="49" t="s">
        <v>2</v>
      </c>
      <c r="Q9" s="49" t="s">
        <v>2</v>
      </c>
      <c r="R9" s="49" t="s">
        <v>2</v>
      </c>
      <c r="S9" s="49" t="s">
        <v>2</v>
      </c>
      <c r="T9" s="49" t="s">
        <v>2</v>
      </c>
      <c r="U9" s="49" t="s">
        <v>2</v>
      </c>
      <c r="V9" s="49" t="s">
        <v>2</v>
      </c>
      <c r="W9" s="49" t="s">
        <v>2</v>
      </c>
      <c r="X9" s="49" t="s">
        <v>2</v>
      </c>
      <c r="Y9" s="49" t="s">
        <v>2</v>
      </c>
    </row>
    <row r="10" spans="1:30" x14ac:dyDescent="0.3">
      <c r="A10" s="49" t="s">
        <v>2</v>
      </c>
      <c r="B10" s="49" t="s">
        <v>2</v>
      </c>
      <c r="C10" s="49" t="s">
        <v>2</v>
      </c>
      <c r="D10" s="49" t="s">
        <v>2</v>
      </c>
      <c r="E10" s="49" t="s">
        <v>2</v>
      </c>
      <c r="F10" s="49" t="s">
        <v>2</v>
      </c>
      <c r="G10" s="49" t="s">
        <v>2</v>
      </c>
      <c r="H10" s="49" t="s">
        <v>2</v>
      </c>
      <c r="I10" s="49" t="s">
        <v>2</v>
      </c>
      <c r="J10" s="49" t="s">
        <v>2</v>
      </c>
      <c r="K10" s="49" t="s">
        <v>2</v>
      </c>
      <c r="L10" s="49" t="s">
        <v>2</v>
      </c>
      <c r="M10" s="49" t="s">
        <v>2</v>
      </c>
      <c r="N10" s="49" t="s">
        <v>2</v>
      </c>
      <c r="O10" s="49" t="s">
        <v>2</v>
      </c>
      <c r="P10" s="49" t="s">
        <v>2</v>
      </c>
      <c r="Q10" s="49" t="s">
        <v>2</v>
      </c>
      <c r="R10" s="49" t="s">
        <v>2</v>
      </c>
      <c r="S10" s="49" t="s">
        <v>2</v>
      </c>
      <c r="T10" s="49" t="s">
        <v>2</v>
      </c>
      <c r="U10" s="49" t="s">
        <v>2</v>
      </c>
      <c r="V10" s="49" t="s">
        <v>2</v>
      </c>
      <c r="W10" s="49" t="s">
        <v>2</v>
      </c>
      <c r="X10" s="49" t="s">
        <v>2</v>
      </c>
      <c r="Y10" s="49" t="s">
        <v>2</v>
      </c>
    </row>
    <row r="11" spans="1:30" x14ac:dyDescent="0.3">
      <c r="A11" s="49" t="s">
        <v>2</v>
      </c>
      <c r="B11" s="49" t="s">
        <v>2</v>
      </c>
      <c r="C11" s="49" t="s">
        <v>2</v>
      </c>
      <c r="D11" s="49" t="s">
        <v>2</v>
      </c>
      <c r="E11" s="49" t="s">
        <v>2</v>
      </c>
      <c r="F11" s="49" t="s">
        <v>2</v>
      </c>
      <c r="G11" s="49" t="s">
        <v>2</v>
      </c>
      <c r="H11" s="49" t="s">
        <v>2</v>
      </c>
      <c r="I11" s="49" t="s">
        <v>2</v>
      </c>
      <c r="J11" s="49" t="s">
        <v>2</v>
      </c>
      <c r="K11" s="49" t="s">
        <v>2</v>
      </c>
      <c r="L11" s="49" t="s">
        <v>2</v>
      </c>
      <c r="M11" s="49" t="s">
        <v>2</v>
      </c>
      <c r="N11" s="49" t="s">
        <v>2</v>
      </c>
      <c r="O11" s="49" t="s">
        <v>2</v>
      </c>
      <c r="P11" s="49" t="s">
        <v>2</v>
      </c>
      <c r="Q11" s="49" t="s">
        <v>2</v>
      </c>
      <c r="R11" s="49" t="s">
        <v>2</v>
      </c>
      <c r="S11" s="49" t="s">
        <v>2</v>
      </c>
      <c r="T11" s="49" t="s">
        <v>2</v>
      </c>
      <c r="U11" s="49" t="s">
        <v>2</v>
      </c>
      <c r="V11" s="49" t="s">
        <v>2</v>
      </c>
      <c r="W11" s="49" t="s">
        <v>2</v>
      </c>
      <c r="X11" s="49" t="s">
        <v>2</v>
      </c>
      <c r="Y11" s="49" t="s">
        <v>2</v>
      </c>
    </row>
    <row r="12" spans="1:30" x14ac:dyDescent="0.3">
      <c r="A12" s="49" t="s">
        <v>2</v>
      </c>
      <c r="B12" s="49" t="s">
        <v>2</v>
      </c>
      <c r="C12" s="49" t="s">
        <v>2</v>
      </c>
      <c r="D12" s="49" t="s">
        <v>2</v>
      </c>
      <c r="E12" s="49" t="s">
        <v>2</v>
      </c>
      <c r="F12" s="49" t="s">
        <v>2</v>
      </c>
      <c r="G12" s="49" t="s">
        <v>2</v>
      </c>
      <c r="H12" s="49" t="s">
        <v>2</v>
      </c>
      <c r="I12" s="49" t="s">
        <v>2</v>
      </c>
      <c r="J12" s="49" t="s">
        <v>2</v>
      </c>
      <c r="K12" s="49" t="s">
        <v>2</v>
      </c>
      <c r="L12" s="49" t="s">
        <v>2</v>
      </c>
      <c r="M12" s="49" t="s">
        <v>2</v>
      </c>
      <c r="N12" s="49" t="s">
        <v>2</v>
      </c>
      <c r="O12" s="49" t="s">
        <v>2</v>
      </c>
      <c r="P12" s="49" t="s">
        <v>2</v>
      </c>
      <c r="Q12" s="49" t="s">
        <v>2</v>
      </c>
      <c r="R12" s="49" t="s">
        <v>2</v>
      </c>
      <c r="S12" s="49" t="s">
        <v>2</v>
      </c>
      <c r="T12" s="49" t="s">
        <v>2</v>
      </c>
      <c r="U12" s="49" t="s">
        <v>2</v>
      </c>
      <c r="V12" s="49" t="s">
        <v>2</v>
      </c>
      <c r="W12" s="49" t="s">
        <v>2</v>
      </c>
      <c r="X12" s="49" t="s">
        <v>2</v>
      </c>
      <c r="Y12" s="49" t="s">
        <v>2</v>
      </c>
    </row>
    <row r="13" spans="1:30" x14ac:dyDescent="0.3">
      <c r="A13" s="49" t="s">
        <v>2</v>
      </c>
      <c r="B13" s="49" t="s">
        <v>2</v>
      </c>
      <c r="C13" s="49" t="s">
        <v>2</v>
      </c>
      <c r="D13" s="49" t="s">
        <v>2</v>
      </c>
      <c r="E13" s="49" t="s">
        <v>2</v>
      </c>
      <c r="F13" s="49" t="s">
        <v>2</v>
      </c>
      <c r="G13" s="49" t="s">
        <v>2</v>
      </c>
      <c r="H13" s="49" t="s">
        <v>2</v>
      </c>
      <c r="I13" s="49" t="s">
        <v>2</v>
      </c>
      <c r="J13" s="49" t="s">
        <v>2</v>
      </c>
      <c r="K13" s="49" t="s">
        <v>2</v>
      </c>
      <c r="L13" s="49" t="s">
        <v>2</v>
      </c>
      <c r="M13" s="49" t="s">
        <v>2</v>
      </c>
      <c r="N13" s="49" t="s">
        <v>2</v>
      </c>
      <c r="O13" s="49" t="s">
        <v>2</v>
      </c>
      <c r="P13" s="49" t="s">
        <v>2</v>
      </c>
      <c r="Q13" s="49" t="s">
        <v>2</v>
      </c>
      <c r="R13" s="49" t="s">
        <v>2</v>
      </c>
      <c r="S13" s="49" t="s">
        <v>2</v>
      </c>
      <c r="T13" s="49" t="s">
        <v>2</v>
      </c>
      <c r="U13" s="49" t="s">
        <v>2</v>
      </c>
      <c r="V13" s="49" t="s">
        <v>2</v>
      </c>
      <c r="W13" s="49" t="s">
        <v>2</v>
      </c>
      <c r="X13" s="49" t="s">
        <v>2</v>
      </c>
      <c r="Y13" s="49" t="s">
        <v>2</v>
      </c>
      <c r="AC13" s="49" t="s">
        <v>2</v>
      </c>
      <c r="AD13" t="s">
        <v>11</v>
      </c>
    </row>
    <row r="14" spans="1:30" x14ac:dyDescent="0.3">
      <c r="A14" s="49" t="s">
        <v>2</v>
      </c>
      <c r="B14" s="49" t="s">
        <v>2</v>
      </c>
      <c r="C14" s="49" t="s">
        <v>2</v>
      </c>
      <c r="D14" s="49" t="s">
        <v>2</v>
      </c>
      <c r="E14" s="49" t="s">
        <v>2</v>
      </c>
      <c r="F14" s="49" t="s">
        <v>2</v>
      </c>
      <c r="G14" s="49" t="s">
        <v>2</v>
      </c>
      <c r="H14" s="49" t="s">
        <v>2</v>
      </c>
      <c r="I14" s="49" t="s">
        <v>2</v>
      </c>
      <c r="J14" s="49" t="s">
        <v>2</v>
      </c>
      <c r="K14" s="49" t="s">
        <v>2</v>
      </c>
      <c r="L14" s="49" t="s">
        <v>2</v>
      </c>
      <c r="M14" s="49" t="s">
        <v>2</v>
      </c>
      <c r="N14" s="49" t="s">
        <v>2</v>
      </c>
      <c r="O14" s="49" t="s">
        <v>2</v>
      </c>
      <c r="P14" s="49" t="s">
        <v>2</v>
      </c>
      <c r="Q14" s="49" t="s">
        <v>2</v>
      </c>
      <c r="R14" s="49" t="s">
        <v>2</v>
      </c>
      <c r="S14" s="49" t="s">
        <v>2</v>
      </c>
      <c r="T14" s="49" t="s">
        <v>2</v>
      </c>
      <c r="U14" s="49" t="s">
        <v>2</v>
      </c>
      <c r="V14" s="49" t="s">
        <v>2</v>
      </c>
      <c r="W14" s="49" t="s">
        <v>2</v>
      </c>
      <c r="X14" s="49" t="s">
        <v>2</v>
      </c>
      <c r="Y14" s="49" t="s">
        <v>2</v>
      </c>
      <c r="AC14" s="49" t="s">
        <v>10</v>
      </c>
      <c r="AD14" t="s">
        <v>9</v>
      </c>
    </row>
    <row r="15" spans="1:30" x14ac:dyDescent="0.3">
      <c r="A15" s="49" t="s">
        <v>2</v>
      </c>
      <c r="B15" s="49" t="s">
        <v>2</v>
      </c>
      <c r="C15" s="49" t="s">
        <v>2</v>
      </c>
      <c r="D15" s="49" t="s">
        <v>2</v>
      </c>
      <c r="E15" s="49" t="s">
        <v>2</v>
      </c>
      <c r="F15" s="49" t="s">
        <v>2</v>
      </c>
      <c r="G15" s="49" t="s">
        <v>2</v>
      </c>
      <c r="H15" s="49" t="s">
        <v>2</v>
      </c>
      <c r="I15" s="49" t="s">
        <v>2</v>
      </c>
      <c r="J15" s="49" t="s">
        <v>2</v>
      </c>
      <c r="K15" s="49" t="s">
        <v>2</v>
      </c>
      <c r="L15" s="49" t="s">
        <v>2</v>
      </c>
      <c r="M15" s="49" t="s">
        <v>2</v>
      </c>
      <c r="N15" s="49" t="s">
        <v>2</v>
      </c>
      <c r="O15" s="49" t="s">
        <v>2</v>
      </c>
      <c r="P15" s="49" t="s">
        <v>2</v>
      </c>
      <c r="Q15" s="49" t="s">
        <v>2</v>
      </c>
      <c r="R15" s="49" t="s">
        <v>2</v>
      </c>
      <c r="S15" s="49" t="s">
        <v>2</v>
      </c>
      <c r="T15" s="49" t="s">
        <v>2</v>
      </c>
      <c r="U15" s="49" t="s">
        <v>2</v>
      </c>
      <c r="V15" s="49" t="s">
        <v>2</v>
      </c>
      <c r="W15" s="49" t="s">
        <v>2</v>
      </c>
      <c r="X15" s="49" t="s">
        <v>2</v>
      </c>
      <c r="Y15" s="49" t="s">
        <v>2</v>
      </c>
      <c r="AC15" s="49" t="s">
        <v>8</v>
      </c>
      <c r="AD15" t="s">
        <v>7</v>
      </c>
    </row>
    <row r="16" spans="1:30" x14ac:dyDescent="0.3">
      <c r="A16" s="49" t="s">
        <v>2</v>
      </c>
      <c r="B16" s="49" t="s">
        <v>2</v>
      </c>
      <c r="C16" s="49" t="s">
        <v>2</v>
      </c>
      <c r="D16" s="49" t="s">
        <v>2</v>
      </c>
      <c r="E16" s="49" t="s">
        <v>2</v>
      </c>
      <c r="F16" s="49" t="s">
        <v>2</v>
      </c>
      <c r="G16" s="49" t="s">
        <v>2</v>
      </c>
      <c r="H16" s="49" t="s">
        <v>2</v>
      </c>
      <c r="I16" s="49" t="s">
        <v>2</v>
      </c>
      <c r="J16" s="49" t="s">
        <v>2</v>
      </c>
      <c r="K16" s="49" t="s">
        <v>2</v>
      </c>
      <c r="L16" s="49" t="s">
        <v>2</v>
      </c>
      <c r="M16" s="49" t="s">
        <v>2</v>
      </c>
      <c r="N16" s="49" t="s">
        <v>2</v>
      </c>
      <c r="O16" s="49" t="s">
        <v>2</v>
      </c>
      <c r="P16" s="49" t="s">
        <v>2</v>
      </c>
      <c r="Q16" s="49" t="s">
        <v>2</v>
      </c>
      <c r="R16" s="49" t="s">
        <v>2</v>
      </c>
      <c r="S16" s="49" t="s">
        <v>2</v>
      </c>
      <c r="T16" s="49" t="s">
        <v>2</v>
      </c>
      <c r="U16" s="49" t="s">
        <v>2</v>
      </c>
      <c r="V16" s="49" t="s">
        <v>2</v>
      </c>
      <c r="W16" s="49" t="s">
        <v>2</v>
      </c>
      <c r="X16" s="49" t="s">
        <v>2</v>
      </c>
      <c r="Y16" s="49" t="s">
        <v>2</v>
      </c>
      <c r="AC16" s="49" t="s">
        <v>6</v>
      </c>
      <c r="AD16" t="s">
        <v>5</v>
      </c>
    </row>
    <row r="17" spans="1:30" x14ac:dyDescent="0.3">
      <c r="A17" s="49" t="s">
        <v>2</v>
      </c>
      <c r="B17" s="49" t="s">
        <v>2</v>
      </c>
      <c r="C17" s="49" t="s">
        <v>2</v>
      </c>
      <c r="D17" s="49" t="s">
        <v>2</v>
      </c>
      <c r="E17" s="49" t="s">
        <v>2</v>
      </c>
      <c r="F17" s="49" t="s">
        <v>2</v>
      </c>
      <c r="G17" s="49" t="s">
        <v>2</v>
      </c>
      <c r="H17" s="49" t="s">
        <v>2</v>
      </c>
      <c r="I17" s="49" t="s">
        <v>2</v>
      </c>
      <c r="J17" s="49" t="s">
        <v>2</v>
      </c>
      <c r="K17" s="49" t="s">
        <v>2</v>
      </c>
      <c r="L17" s="49" t="s">
        <v>2</v>
      </c>
      <c r="M17" s="49" t="s">
        <v>2</v>
      </c>
      <c r="N17" s="49" t="s">
        <v>2</v>
      </c>
      <c r="O17" s="49" t="s">
        <v>2</v>
      </c>
      <c r="P17" s="49" t="s">
        <v>2</v>
      </c>
      <c r="Q17" s="49" t="s">
        <v>2</v>
      </c>
      <c r="R17" s="49" t="s">
        <v>2</v>
      </c>
      <c r="S17" s="49" t="s">
        <v>2</v>
      </c>
      <c r="T17" s="49" t="s">
        <v>2</v>
      </c>
      <c r="U17" s="49" t="s">
        <v>2</v>
      </c>
      <c r="V17" s="49" t="s">
        <v>2</v>
      </c>
      <c r="W17" s="49" t="s">
        <v>2</v>
      </c>
      <c r="X17" s="49" t="s">
        <v>2</v>
      </c>
      <c r="Y17" s="49" t="s">
        <v>2</v>
      </c>
      <c r="AC17" s="49" t="s">
        <v>4</v>
      </c>
      <c r="AD17" t="s">
        <v>3</v>
      </c>
    </row>
    <row r="18" spans="1:30" x14ac:dyDescent="0.3">
      <c r="A18" s="49" t="s">
        <v>2</v>
      </c>
      <c r="B18" s="49" t="s">
        <v>2</v>
      </c>
      <c r="C18" s="49" t="s">
        <v>2</v>
      </c>
      <c r="D18" s="49" t="s">
        <v>2</v>
      </c>
      <c r="E18" s="49" t="s">
        <v>2</v>
      </c>
      <c r="F18" s="49" t="s">
        <v>2</v>
      </c>
      <c r="G18" s="49" t="s">
        <v>2</v>
      </c>
      <c r="H18" s="49" t="s">
        <v>2</v>
      </c>
      <c r="I18" s="49" t="s">
        <v>2</v>
      </c>
      <c r="J18" s="49" t="s">
        <v>2</v>
      </c>
      <c r="K18" s="49" t="s">
        <v>2</v>
      </c>
      <c r="L18" s="49" t="s">
        <v>2</v>
      </c>
      <c r="M18" s="49" t="s">
        <v>2</v>
      </c>
      <c r="N18" s="49" t="s">
        <v>2</v>
      </c>
      <c r="O18" s="49" t="s">
        <v>2</v>
      </c>
      <c r="P18" s="49" t="s">
        <v>2</v>
      </c>
      <c r="Q18" s="49" t="s">
        <v>2</v>
      </c>
      <c r="R18" s="49" t="s">
        <v>2</v>
      </c>
      <c r="S18" s="49" t="s">
        <v>2</v>
      </c>
      <c r="T18" s="49" t="s">
        <v>2</v>
      </c>
      <c r="U18" s="49" t="s">
        <v>2</v>
      </c>
      <c r="V18" s="49" t="s">
        <v>2</v>
      </c>
      <c r="W18" s="49" t="s">
        <v>2</v>
      </c>
      <c r="X18" s="49" t="s">
        <v>2</v>
      </c>
      <c r="Y18" s="49" t="s">
        <v>2</v>
      </c>
    </row>
    <row r="19" spans="1:30" x14ac:dyDescent="0.3">
      <c r="A19" s="49" t="s">
        <v>2</v>
      </c>
      <c r="B19" s="49" t="s">
        <v>2</v>
      </c>
      <c r="C19" s="49" t="s">
        <v>2</v>
      </c>
      <c r="D19" s="49" t="s">
        <v>2</v>
      </c>
      <c r="E19" s="49" t="s">
        <v>2</v>
      </c>
      <c r="F19" s="49" t="s">
        <v>2</v>
      </c>
      <c r="G19" s="49" t="s">
        <v>2</v>
      </c>
      <c r="H19" s="49" t="s">
        <v>2</v>
      </c>
      <c r="I19" s="49" t="s">
        <v>2</v>
      </c>
      <c r="J19" s="49" t="s">
        <v>2</v>
      </c>
      <c r="K19" s="49" t="s">
        <v>2</v>
      </c>
      <c r="L19" s="49" t="s">
        <v>2</v>
      </c>
      <c r="M19" s="49" t="s">
        <v>2</v>
      </c>
      <c r="N19" s="49" t="s">
        <v>2</v>
      </c>
      <c r="O19" s="49" t="s">
        <v>2</v>
      </c>
      <c r="P19" s="49" t="s">
        <v>2</v>
      </c>
      <c r="Q19" s="49" t="s">
        <v>2</v>
      </c>
      <c r="R19" s="49" t="s">
        <v>2</v>
      </c>
      <c r="S19" s="49" t="s">
        <v>2</v>
      </c>
      <c r="T19" s="49" t="s">
        <v>2</v>
      </c>
      <c r="U19" s="49" t="s">
        <v>2</v>
      </c>
      <c r="V19" s="49" t="s">
        <v>2</v>
      </c>
      <c r="W19" s="49" t="s">
        <v>2</v>
      </c>
      <c r="X19" s="49" t="s">
        <v>2</v>
      </c>
      <c r="Y19" s="49" t="s">
        <v>2</v>
      </c>
    </row>
    <row r="20" spans="1:30" x14ac:dyDescent="0.3">
      <c r="A20" s="49" t="s">
        <v>2</v>
      </c>
      <c r="B20" s="49" t="s">
        <v>2</v>
      </c>
      <c r="C20" s="49" t="s">
        <v>2</v>
      </c>
      <c r="D20" s="49" t="s">
        <v>2</v>
      </c>
      <c r="E20" s="49" t="s">
        <v>2</v>
      </c>
      <c r="F20" s="49" t="s">
        <v>2</v>
      </c>
      <c r="G20" s="49" t="s">
        <v>2</v>
      </c>
      <c r="H20" s="49" t="s">
        <v>2</v>
      </c>
      <c r="I20" s="49" t="s">
        <v>2</v>
      </c>
      <c r="J20" s="49" t="s">
        <v>2</v>
      </c>
      <c r="K20" s="49" t="s">
        <v>2</v>
      </c>
      <c r="L20" s="49" t="s">
        <v>2</v>
      </c>
      <c r="M20" s="49" t="s">
        <v>2</v>
      </c>
      <c r="N20" s="49" t="s">
        <v>2</v>
      </c>
      <c r="O20" s="49" t="s">
        <v>2</v>
      </c>
      <c r="P20" s="49" t="s">
        <v>2</v>
      </c>
      <c r="Q20" s="49" t="s">
        <v>2</v>
      </c>
      <c r="R20" s="49" t="s">
        <v>2</v>
      </c>
      <c r="S20" s="49" t="s">
        <v>2</v>
      </c>
      <c r="T20" s="49" t="s">
        <v>2</v>
      </c>
      <c r="U20" s="49" t="s">
        <v>2</v>
      </c>
      <c r="V20" s="49" t="s">
        <v>2</v>
      </c>
      <c r="W20" s="49" t="s">
        <v>2</v>
      </c>
      <c r="X20" s="49" t="s">
        <v>2</v>
      </c>
      <c r="Y20" s="49" t="s">
        <v>2</v>
      </c>
    </row>
    <row r="21" spans="1:30" x14ac:dyDescent="0.3">
      <c r="A21" s="49" t="s">
        <v>2</v>
      </c>
      <c r="B21" s="49" t="s">
        <v>2</v>
      </c>
      <c r="C21" s="49" t="s">
        <v>2</v>
      </c>
      <c r="D21" s="49" t="s">
        <v>2</v>
      </c>
      <c r="E21" s="49" t="s">
        <v>2</v>
      </c>
      <c r="F21" s="49" t="s">
        <v>2</v>
      </c>
      <c r="G21" s="49" t="s">
        <v>2</v>
      </c>
      <c r="H21" s="49" t="s">
        <v>2</v>
      </c>
      <c r="I21" s="49" t="s">
        <v>2</v>
      </c>
      <c r="J21" s="49" t="s">
        <v>2</v>
      </c>
      <c r="K21" s="49" t="s">
        <v>2</v>
      </c>
      <c r="L21" s="49" t="s">
        <v>2</v>
      </c>
      <c r="M21" s="49" t="s">
        <v>2</v>
      </c>
      <c r="N21" s="49" t="s">
        <v>2</v>
      </c>
      <c r="O21" s="49" t="s">
        <v>2</v>
      </c>
      <c r="P21" s="49" t="s">
        <v>2</v>
      </c>
      <c r="Q21" s="49" t="s">
        <v>2</v>
      </c>
      <c r="R21" s="49" t="s">
        <v>2</v>
      </c>
      <c r="S21" s="49" t="s">
        <v>2</v>
      </c>
      <c r="T21" s="49" t="s">
        <v>2</v>
      </c>
      <c r="U21" s="49" t="s">
        <v>2</v>
      </c>
      <c r="V21" s="49" t="s">
        <v>2</v>
      </c>
      <c r="W21" s="49" t="s">
        <v>2</v>
      </c>
      <c r="X21" s="49" t="s">
        <v>2</v>
      </c>
      <c r="Y21" s="49" t="s">
        <v>2</v>
      </c>
    </row>
    <row r="22" spans="1:30" x14ac:dyDescent="0.3">
      <c r="A22" s="49" t="s">
        <v>2</v>
      </c>
      <c r="B22" s="49" t="s">
        <v>2</v>
      </c>
      <c r="C22" s="49" t="s">
        <v>2</v>
      </c>
      <c r="D22" s="49" t="s">
        <v>2</v>
      </c>
      <c r="E22" s="49" t="s">
        <v>2</v>
      </c>
      <c r="F22" s="49" t="s">
        <v>2</v>
      </c>
      <c r="G22" s="49" t="s">
        <v>2</v>
      </c>
      <c r="H22" s="49" t="s">
        <v>2</v>
      </c>
      <c r="I22" s="49" t="s">
        <v>2</v>
      </c>
      <c r="J22" s="49" t="s">
        <v>2</v>
      </c>
      <c r="K22" s="49" t="s">
        <v>2</v>
      </c>
      <c r="L22" s="49" t="s">
        <v>2</v>
      </c>
      <c r="M22" s="49" t="s">
        <v>2</v>
      </c>
      <c r="N22" s="49" t="s">
        <v>2</v>
      </c>
      <c r="O22" s="49" t="s">
        <v>2</v>
      </c>
      <c r="P22" s="49" t="s">
        <v>2</v>
      </c>
      <c r="Q22" s="49" t="s">
        <v>2</v>
      </c>
      <c r="R22" s="49" t="s">
        <v>2</v>
      </c>
      <c r="S22" s="49" t="s">
        <v>2</v>
      </c>
      <c r="T22" s="49" t="s">
        <v>2</v>
      </c>
      <c r="U22" s="49" t="s">
        <v>2</v>
      </c>
      <c r="V22" s="49" t="s">
        <v>2</v>
      </c>
      <c r="W22" s="49" t="s">
        <v>2</v>
      </c>
      <c r="X22" s="49" t="s">
        <v>2</v>
      </c>
      <c r="Y22" s="49" t="s">
        <v>2</v>
      </c>
    </row>
    <row r="23" spans="1:30" x14ac:dyDescent="0.3">
      <c r="A23" s="49" t="s">
        <v>2</v>
      </c>
      <c r="B23" s="49" t="s">
        <v>2</v>
      </c>
      <c r="C23" s="49" t="s">
        <v>2</v>
      </c>
      <c r="D23" s="49" t="s">
        <v>2</v>
      </c>
      <c r="E23" s="49" t="s">
        <v>2</v>
      </c>
      <c r="F23" s="49" t="s">
        <v>2</v>
      </c>
      <c r="G23" s="49" t="s">
        <v>2</v>
      </c>
      <c r="H23" s="49" t="s">
        <v>2</v>
      </c>
      <c r="I23" s="49" t="s">
        <v>2</v>
      </c>
      <c r="J23" s="49" t="s">
        <v>2</v>
      </c>
      <c r="K23" s="49" t="s">
        <v>2</v>
      </c>
      <c r="L23" s="49" t="s">
        <v>2</v>
      </c>
      <c r="M23" s="49" t="s">
        <v>2</v>
      </c>
      <c r="N23" s="49" t="s">
        <v>2</v>
      </c>
      <c r="O23" s="49" t="s">
        <v>2</v>
      </c>
      <c r="P23" s="49" t="s">
        <v>2</v>
      </c>
      <c r="Q23" s="49" t="s">
        <v>2</v>
      </c>
      <c r="R23" s="49" t="s">
        <v>2</v>
      </c>
      <c r="S23" s="49" t="s">
        <v>2</v>
      </c>
      <c r="T23" s="49" t="s">
        <v>2</v>
      </c>
      <c r="U23" s="49" t="s">
        <v>2</v>
      </c>
      <c r="V23" s="49" t="s">
        <v>2</v>
      </c>
      <c r="W23" s="49" t="s">
        <v>2</v>
      </c>
      <c r="X23" s="49" t="s">
        <v>2</v>
      </c>
      <c r="Y23" s="49" t="s">
        <v>2</v>
      </c>
    </row>
    <row r="24" spans="1:30" x14ac:dyDescent="0.3">
      <c r="A24" s="49" t="s">
        <v>2</v>
      </c>
      <c r="B24" s="49" t="s">
        <v>2</v>
      </c>
      <c r="C24" s="49" t="s">
        <v>2</v>
      </c>
      <c r="D24" s="49" t="s">
        <v>2</v>
      </c>
      <c r="E24" s="49" t="s">
        <v>2</v>
      </c>
      <c r="F24" s="49" t="s">
        <v>2</v>
      </c>
      <c r="G24" s="49" t="s">
        <v>2</v>
      </c>
      <c r="H24" s="49" t="s">
        <v>2</v>
      </c>
      <c r="I24" s="49" t="s">
        <v>2</v>
      </c>
      <c r="J24" s="49" t="s">
        <v>2</v>
      </c>
      <c r="K24" s="49" t="s">
        <v>2</v>
      </c>
      <c r="L24" s="49" t="s">
        <v>2</v>
      </c>
      <c r="M24" s="49" t="s">
        <v>2</v>
      </c>
      <c r="N24" s="49" t="s">
        <v>2</v>
      </c>
      <c r="O24" s="49" t="s">
        <v>2</v>
      </c>
      <c r="P24" s="49" t="s">
        <v>2</v>
      </c>
      <c r="Q24" s="49" t="s">
        <v>2</v>
      </c>
      <c r="R24" s="49" t="s">
        <v>2</v>
      </c>
      <c r="S24" s="49" t="s">
        <v>2</v>
      </c>
      <c r="T24" s="49" t="s">
        <v>2</v>
      </c>
      <c r="U24" s="49" t="s">
        <v>2</v>
      </c>
      <c r="V24" s="49" t="s">
        <v>2</v>
      </c>
      <c r="W24" s="49" t="s">
        <v>2</v>
      </c>
      <c r="X24" s="49" t="s">
        <v>2</v>
      </c>
      <c r="Y24" s="49" t="s">
        <v>2</v>
      </c>
    </row>
    <row r="25" spans="1:30" x14ac:dyDescent="0.3">
      <c r="A25" s="49" t="s">
        <v>2</v>
      </c>
      <c r="B25" s="49" t="s">
        <v>2</v>
      </c>
      <c r="C25" s="49" t="s">
        <v>2</v>
      </c>
      <c r="D25" s="49" t="s">
        <v>2</v>
      </c>
      <c r="E25" s="49" t="s">
        <v>2</v>
      </c>
      <c r="F25" s="49" t="s">
        <v>2</v>
      </c>
      <c r="G25" s="49" t="s">
        <v>2</v>
      </c>
      <c r="H25" s="49" t="s">
        <v>2</v>
      </c>
      <c r="I25" s="49" t="s">
        <v>2</v>
      </c>
      <c r="J25" s="49" t="s">
        <v>2</v>
      </c>
      <c r="K25" s="49" t="s">
        <v>2</v>
      </c>
      <c r="L25" s="49" t="s">
        <v>2</v>
      </c>
      <c r="M25" s="49" t="s">
        <v>2</v>
      </c>
      <c r="N25" s="49" t="s">
        <v>2</v>
      </c>
      <c r="O25" s="49" t="s">
        <v>2</v>
      </c>
      <c r="P25" s="49" t="s">
        <v>2</v>
      </c>
      <c r="Q25" s="49" t="s">
        <v>2</v>
      </c>
      <c r="R25" s="49" t="s">
        <v>2</v>
      </c>
      <c r="S25" s="49" t="s">
        <v>2</v>
      </c>
      <c r="T25" s="49" t="s">
        <v>2</v>
      </c>
      <c r="U25" s="49" t="s">
        <v>2</v>
      </c>
      <c r="V25" s="49" t="s">
        <v>2</v>
      </c>
      <c r="W25" s="49" t="s">
        <v>2</v>
      </c>
      <c r="X25" s="49" t="s">
        <v>2</v>
      </c>
      <c r="Y25" s="49" t="s">
        <v>2</v>
      </c>
    </row>
  </sheetData>
  <conditionalFormatting sqref="A1:Y25">
    <cfRule type="cellIs" dxfId="99" priority="17" operator="equal">
      <formula>"R"</formula>
    </cfRule>
    <cfRule type="cellIs" dxfId="98" priority="18" operator="equal">
      <formula>"O"</formula>
    </cfRule>
    <cfRule type="cellIs" dxfId="97" priority="19" operator="equal">
      <formula>"L"</formula>
    </cfRule>
    <cfRule type="cellIs" dxfId="96" priority="20" operator="equal">
      <formula>"#"</formula>
    </cfRule>
  </conditionalFormatting>
  <conditionalFormatting sqref="AC13">
    <cfRule type="cellIs" dxfId="95" priority="14" operator="equal">
      <formula>"O"</formula>
    </cfRule>
    <cfRule type="cellIs" dxfId="94" priority="15" operator="equal">
      <formula>"L"</formula>
    </cfRule>
    <cfRule type="cellIs" dxfId="93" priority="16" operator="equal">
      <formula>"#"</formula>
    </cfRule>
  </conditionalFormatting>
  <conditionalFormatting sqref="AC14">
    <cfRule type="cellIs" dxfId="92" priority="11" operator="equal">
      <formula>"O"</formula>
    </cfRule>
    <cfRule type="cellIs" dxfId="91" priority="12" operator="equal">
      <formula>"L"</formula>
    </cfRule>
    <cfRule type="cellIs" dxfId="90" priority="13" operator="equal">
      <formula>"#"</formula>
    </cfRule>
  </conditionalFormatting>
  <conditionalFormatting sqref="AC15">
    <cfRule type="cellIs" dxfId="89" priority="8" operator="equal">
      <formula>"O"</formula>
    </cfRule>
    <cfRule type="cellIs" dxfId="88" priority="9" operator="equal">
      <formula>"L"</formula>
    </cfRule>
    <cfRule type="cellIs" dxfId="87" priority="10" operator="equal">
      <formula>"#"</formula>
    </cfRule>
  </conditionalFormatting>
  <conditionalFormatting sqref="AC16">
    <cfRule type="cellIs" dxfId="86" priority="5" operator="equal">
      <formula>"O"</formula>
    </cfRule>
    <cfRule type="cellIs" dxfId="85" priority="6" operator="equal">
      <formula>"L"</formula>
    </cfRule>
    <cfRule type="cellIs" dxfId="84" priority="7" operator="equal">
      <formula>"#"</formula>
    </cfRule>
  </conditionalFormatting>
  <conditionalFormatting sqref="AC17">
    <cfRule type="cellIs" dxfId="83" priority="1" operator="equal">
      <formula>"R"</formula>
    </cfRule>
    <cfRule type="cellIs" dxfId="82" priority="2" operator="equal">
      <formula>"O"</formula>
    </cfRule>
    <cfRule type="cellIs" dxfId="81" priority="3" operator="equal">
      <formula>"L"</formula>
    </cfRule>
    <cfRule type="cellIs" dxfId="80" priority="4" operator="equal">
      <formula>"#"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D615-0DA0-409D-A7C7-DF10CF9152D9}">
  <dimension ref="A1:AE25"/>
  <sheetViews>
    <sheetView zoomScale="99" zoomScaleNormal="99" workbookViewId="0">
      <selection activeCell="AF25" sqref="A1:AF25"/>
    </sheetView>
  </sheetViews>
  <sheetFormatPr defaultRowHeight="14.4" x14ac:dyDescent="0.3"/>
  <cols>
    <col min="1" max="25" width="2.77734375" style="49" customWidth="1"/>
    <col min="29" max="29" width="3.109375" customWidth="1"/>
    <col min="30" max="30" width="27.88671875" customWidth="1"/>
  </cols>
  <sheetData>
    <row r="1" spans="1:31" x14ac:dyDescent="0.3">
      <c r="A1" s="49" t="s">
        <v>2</v>
      </c>
      <c r="B1" s="49" t="s">
        <v>2</v>
      </c>
      <c r="C1" s="49" t="s">
        <v>2</v>
      </c>
      <c r="D1" s="49" t="s">
        <v>2</v>
      </c>
      <c r="E1" s="49" t="s">
        <v>2</v>
      </c>
      <c r="F1" s="49" t="s">
        <v>2</v>
      </c>
      <c r="G1" s="49" t="s">
        <v>2</v>
      </c>
      <c r="H1" s="49" t="s">
        <v>2</v>
      </c>
      <c r="I1" s="49" t="s">
        <v>2</v>
      </c>
      <c r="J1" s="49" t="s">
        <v>2</v>
      </c>
      <c r="K1" s="49" t="s">
        <v>2</v>
      </c>
      <c r="L1" s="49" t="s">
        <v>2</v>
      </c>
      <c r="M1" s="49" t="s">
        <v>2</v>
      </c>
      <c r="N1" s="49" t="s">
        <v>2</v>
      </c>
      <c r="O1" s="49" t="s">
        <v>2</v>
      </c>
      <c r="P1" s="49" t="s">
        <v>2</v>
      </c>
      <c r="Q1" s="49" t="s">
        <v>2</v>
      </c>
      <c r="R1" s="49" t="s">
        <v>2</v>
      </c>
      <c r="S1" s="49" t="s">
        <v>2</v>
      </c>
      <c r="T1" s="49" t="s">
        <v>2</v>
      </c>
      <c r="U1" s="49" t="s">
        <v>2</v>
      </c>
      <c r="V1" s="49" t="s">
        <v>2</v>
      </c>
      <c r="W1" s="49" t="s">
        <v>2</v>
      </c>
      <c r="X1" s="49" t="s">
        <v>2</v>
      </c>
      <c r="Y1" s="49" t="s">
        <v>2</v>
      </c>
    </row>
    <row r="2" spans="1:31" x14ac:dyDescent="0.3">
      <c r="A2" s="49" t="s">
        <v>2</v>
      </c>
      <c r="B2" s="49" t="s">
        <v>2</v>
      </c>
      <c r="C2" s="49" t="s">
        <v>2</v>
      </c>
      <c r="D2" s="49" t="s">
        <v>2</v>
      </c>
      <c r="E2" s="49" t="s">
        <v>2</v>
      </c>
      <c r="F2" s="49" t="s">
        <v>2</v>
      </c>
      <c r="G2" s="49" t="s">
        <v>2</v>
      </c>
      <c r="H2" s="49" t="s">
        <v>2</v>
      </c>
      <c r="I2" s="49" t="s">
        <v>2</v>
      </c>
      <c r="J2" s="49" t="s">
        <v>2</v>
      </c>
      <c r="K2" s="49" t="s">
        <v>2</v>
      </c>
      <c r="L2" s="49" t="s">
        <v>2</v>
      </c>
      <c r="M2" s="49" t="s">
        <v>2</v>
      </c>
      <c r="N2" s="49" t="s">
        <v>2</v>
      </c>
      <c r="O2" s="49" t="s">
        <v>2</v>
      </c>
      <c r="P2" s="49" t="s">
        <v>2</v>
      </c>
      <c r="Q2" s="49" t="s">
        <v>2</v>
      </c>
      <c r="R2" s="49" t="s">
        <v>2</v>
      </c>
      <c r="S2" s="49" t="s">
        <v>2</v>
      </c>
      <c r="T2" s="49" t="s">
        <v>2</v>
      </c>
      <c r="U2" s="49" t="s">
        <v>6</v>
      </c>
      <c r="V2" s="49" t="s">
        <v>2</v>
      </c>
      <c r="W2" s="49" t="s">
        <v>2</v>
      </c>
      <c r="X2" s="49" t="s">
        <v>2</v>
      </c>
      <c r="Y2" s="49" t="s">
        <v>2</v>
      </c>
    </row>
    <row r="3" spans="1:31" x14ac:dyDescent="0.3">
      <c r="A3" s="49" t="s">
        <v>2</v>
      </c>
      <c r="B3" s="49" t="s">
        <v>2</v>
      </c>
      <c r="C3" s="49" t="s">
        <v>2</v>
      </c>
      <c r="D3" s="49" t="s">
        <v>2</v>
      </c>
      <c r="E3" s="49" t="s">
        <v>2</v>
      </c>
      <c r="F3" s="49" t="s">
        <v>2</v>
      </c>
      <c r="G3" s="49" t="s">
        <v>2</v>
      </c>
      <c r="H3" s="49" t="s">
        <v>2</v>
      </c>
      <c r="I3" s="49" t="s">
        <v>2</v>
      </c>
      <c r="J3" s="49" t="s">
        <v>2</v>
      </c>
      <c r="K3" s="49" t="s">
        <v>6</v>
      </c>
      <c r="L3" s="49" t="s">
        <v>6</v>
      </c>
      <c r="M3" s="49" t="s">
        <v>6</v>
      </c>
      <c r="N3" s="49" t="s">
        <v>6</v>
      </c>
      <c r="O3" s="49" t="s">
        <v>6</v>
      </c>
      <c r="P3" s="49" t="s">
        <v>6</v>
      </c>
      <c r="Q3" s="49" t="s">
        <v>6</v>
      </c>
      <c r="R3" s="49" t="s">
        <v>2</v>
      </c>
      <c r="S3" s="49" t="s">
        <v>2</v>
      </c>
      <c r="T3" s="49" t="s">
        <v>6</v>
      </c>
      <c r="U3" s="49" t="s">
        <v>6</v>
      </c>
      <c r="V3" s="49" t="s">
        <v>6</v>
      </c>
      <c r="W3" s="49" t="s">
        <v>6</v>
      </c>
      <c r="X3" s="49" t="s">
        <v>6</v>
      </c>
      <c r="Y3" s="49" t="s">
        <v>2</v>
      </c>
      <c r="AE3">
        <f>(COUNTIF(A1:Y25,$AC$16)+COUNTIF(A1:Y25,$AC$17)+COUNTIF(A1:Y25,$AC$15))/25^2</f>
        <v>0.17119999999999999</v>
      </c>
    </row>
    <row r="4" spans="1:31" x14ac:dyDescent="0.3">
      <c r="A4" s="49" t="s">
        <v>2</v>
      </c>
      <c r="B4" s="49" t="s">
        <v>2</v>
      </c>
      <c r="C4" s="49" t="s">
        <v>2</v>
      </c>
      <c r="D4" s="49" t="s">
        <v>2</v>
      </c>
      <c r="E4" s="49" t="s">
        <v>2</v>
      </c>
      <c r="F4" s="49" t="s">
        <v>2</v>
      </c>
      <c r="G4" s="49" t="s">
        <v>2</v>
      </c>
      <c r="H4" s="49" t="s">
        <v>2</v>
      </c>
      <c r="I4" s="49" t="s">
        <v>2</v>
      </c>
      <c r="J4" s="49" t="s">
        <v>2</v>
      </c>
      <c r="K4" s="49" t="s">
        <v>2</v>
      </c>
      <c r="L4" s="49" t="s">
        <v>6</v>
      </c>
      <c r="M4" s="49" t="s">
        <v>2</v>
      </c>
      <c r="N4" s="49" t="s">
        <v>2</v>
      </c>
      <c r="O4" s="49" t="s">
        <v>2</v>
      </c>
      <c r="P4" s="49" t="s">
        <v>6</v>
      </c>
      <c r="Q4" s="49" t="s">
        <v>6</v>
      </c>
      <c r="R4" s="49" t="s">
        <v>6</v>
      </c>
      <c r="S4" s="49" t="s">
        <v>6</v>
      </c>
      <c r="T4" s="49" t="s">
        <v>6</v>
      </c>
      <c r="U4" s="49" t="s">
        <v>2</v>
      </c>
      <c r="V4" s="49" t="s">
        <v>6</v>
      </c>
      <c r="W4" s="49" t="s">
        <v>6</v>
      </c>
      <c r="X4" s="49" t="s">
        <v>6</v>
      </c>
      <c r="Y4" s="49" t="s">
        <v>2</v>
      </c>
    </row>
    <row r="5" spans="1:31" x14ac:dyDescent="0.3">
      <c r="A5" s="49" t="s">
        <v>2</v>
      </c>
      <c r="B5" s="49" t="s">
        <v>2</v>
      </c>
      <c r="C5" s="49" t="s">
        <v>2</v>
      </c>
      <c r="D5" s="49" t="s">
        <v>2</v>
      </c>
      <c r="E5" s="49" t="s">
        <v>2</v>
      </c>
      <c r="F5" s="49" t="s">
        <v>2</v>
      </c>
      <c r="G5" s="49" t="s">
        <v>2</v>
      </c>
      <c r="H5" s="49" t="s">
        <v>2</v>
      </c>
      <c r="I5" s="49" t="s">
        <v>2</v>
      </c>
      <c r="J5" s="49" t="s">
        <v>2</v>
      </c>
      <c r="K5" s="49" t="s">
        <v>2</v>
      </c>
      <c r="L5" s="49" t="s">
        <v>6</v>
      </c>
      <c r="M5" s="49" t="s">
        <v>6</v>
      </c>
      <c r="N5" s="49" t="s">
        <v>6</v>
      </c>
      <c r="O5" s="49" t="s">
        <v>6</v>
      </c>
      <c r="P5" s="49" t="s">
        <v>6</v>
      </c>
      <c r="Q5" s="49" t="s">
        <v>2</v>
      </c>
      <c r="R5" s="49" t="s">
        <v>2</v>
      </c>
      <c r="S5" s="49" t="s">
        <v>6</v>
      </c>
      <c r="T5" s="49" t="s">
        <v>6</v>
      </c>
      <c r="U5" s="49" t="s">
        <v>2</v>
      </c>
      <c r="V5" s="49" t="s">
        <v>6</v>
      </c>
      <c r="W5" s="49" t="s">
        <v>6</v>
      </c>
      <c r="X5" s="49" t="s">
        <v>6</v>
      </c>
      <c r="Y5" s="49" t="s">
        <v>2</v>
      </c>
    </row>
    <row r="6" spans="1:31" x14ac:dyDescent="0.3">
      <c r="A6" s="49" t="s">
        <v>2</v>
      </c>
      <c r="B6" s="49" t="s">
        <v>2</v>
      </c>
      <c r="C6" s="49" t="s">
        <v>2</v>
      </c>
      <c r="D6" s="49" t="s">
        <v>2</v>
      </c>
      <c r="E6" s="49" t="s">
        <v>2</v>
      </c>
      <c r="F6" s="49" t="s">
        <v>2</v>
      </c>
      <c r="G6" s="49" t="s">
        <v>2</v>
      </c>
      <c r="H6" s="49" t="s">
        <v>2</v>
      </c>
      <c r="I6" s="49" t="s">
        <v>2</v>
      </c>
      <c r="J6" s="49" t="s">
        <v>2</v>
      </c>
      <c r="K6" s="49" t="s">
        <v>2</v>
      </c>
      <c r="L6" s="49" t="s">
        <v>2</v>
      </c>
      <c r="M6" s="49" t="s">
        <v>2</v>
      </c>
      <c r="N6" s="49" t="s">
        <v>6</v>
      </c>
      <c r="O6" s="49" t="s">
        <v>6</v>
      </c>
      <c r="P6" s="49" t="s">
        <v>2</v>
      </c>
      <c r="Q6" s="49" t="s">
        <v>2</v>
      </c>
      <c r="R6" s="49" t="s">
        <v>2</v>
      </c>
      <c r="S6" s="49" t="s">
        <v>2</v>
      </c>
      <c r="T6" s="49" t="s">
        <v>6</v>
      </c>
      <c r="U6" s="49" t="s">
        <v>6</v>
      </c>
      <c r="V6" s="49" t="s">
        <v>6</v>
      </c>
      <c r="W6" s="49" t="s">
        <v>6</v>
      </c>
      <c r="X6" s="49" t="s">
        <v>2</v>
      </c>
      <c r="Y6" s="49" t="s">
        <v>2</v>
      </c>
    </row>
    <row r="7" spans="1:31" x14ac:dyDescent="0.3">
      <c r="A7" s="49" t="s">
        <v>2</v>
      </c>
      <c r="B7" s="49" t="s">
        <v>2</v>
      </c>
      <c r="C7" s="49" t="s">
        <v>2</v>
      </c>
      <c r="D7" s="49" t="s">
        <v>2</v>
      </c>
      <c r="E7" s="49" t="s">
        <v>2</v>
      </c>
      <c r="F7" s="49" t="s">
        <v>2</v>
      </c>
      <c r="G7" s="49" t="s">
        <v>2</v>
      </c>
      <c r="H7" s="49" t="s">
        <v>2</v>
      </c>
      <c r="I7" s="49" t="s">
        <v>2</v>
      </c>
      <c r="J7" s="49" t="s">
        <v>2</v>
      </c>
      <c r="K7" s="49" t="s">
        <v>2</v>
      </c>
      <c r="L7" s="49" t="s">
        <v>2</v>
      </c>
      <c r="M7" s="49" t="s">
        <v>2</v>
      </c>
      <c r="N7" s="49" t="s">
        <v>2</v>
      </c>
      <c r="O7" s="49" t="s">
        <v>6</v>
      </c>
      <c r="P7" s="49" t="s">
        <v>6</v>
      </c>
      <c r="Q7" s="49" t="s">
        <v>2</v>
      </c>
      <c r="R7" s="49" t="s">
        <v>2</v>
      </c>
      <c r="S7" s="49" t="s">
        <v>2</v>
      </c>
      <c r="T7" s="49" t="s">
        <v>2</v>
      </c>
      <c r="U7" s="49" t="s">
        <v>6</v>
      </c>
      <c r="V7" s="49" t="s">
        <v>6</v>
      </c>
      <c r="W7" s="49" t="s">
        <v>6</v>
      </c>
      <c r="X7" s="49" t="s">
        <v>2</v>
      </c>
      <c r="Y7" s="49" t="s">
        <v>2</v>
      </c>
    </row>
    <row r="8" spans="1:31" x14ac:dyDescent="0.3">
      <c r="A8" s="49" t="s">
        <v>2</v>
      </c>
      <c r="B8" s="49" t="s">
        <v>2</v>
      </c>
      <c r="C8" s="49" t="s">
        <v>2</v>
      </c>
      <c r="D8" s="49" t="s">
        <v>2</v>
      </c>
      <c r="E8" s="49" t="s">
        <v>2</v>
      </c>
      <c r="F8" s="49" t="s">
        <v>2</v>
      </c>
      <c r="G8" s="49" t="s">
        <v>2</v>
      </c>
      <c r="H8" s="49" t="s">
        <v>2</v>
      </c>
      <c r="I8" s="49" t="s">
        <v>2</v>
      </c>
      <c r="J8" s="49" t="s">
        <v>2</v>
      </c>
      <c r="K8" s="49" t="s">
        <v>2</v>
      </c>
      <c r="L8" s="49" t="s">
        <v>2</v>
      </c>
      <c r="M8" s="49" t="s">
        <v>2</v>
      </c>
      <c r="N8" s="49" t="s">
        <v>2</v>
      </c>
      <c r="O8" s="49" t="s">
        <v>6</v>
      </c>
      <c r="P8" s="49" t="s">
        <v>6</v>
      </c>
      <c r="Q8" s="49" t="s">
        <v>6</v>
      </c>
      <c r="R8" s="49" t="s">
        <v>2</v>
      </c>
      <c r="S8" s="49" t="s">
        <v>2</v>
      </c>
      <c r="T8" s="49" t="s">
        <v>2</v>
      </c>
      <c r="U8" s="49" t="s">
        <v>6</v>
      </c>
      <c r="V8" s="49" t="s">
        <v>6</v>
      </c>
      <c r="W8" s="49" t="s">
        <v>6</v>
      </c>
      <c r="X8" s="49" t="s">
        <v>2</v>
      </c>
      <c r="Y8" s="49" t="s">
        <v>2</v>
      </c>
    </row>
    <row r="9" spans="1:31" x14ac:dyDescent="0.3">
      <c r="A9" s="49" t="s">
        <v>2</v>
      </c>
      <c r="B9" s="49" t="s">
        <v>2</v>
      </c>
      <c r="C9" s="49" t="s">
        <v>2</v>
      </c>
      <c r="D9" s="49" t="s">
        <v>2</v>
      </c>
      <c r="E9" s="49" t="s">
        <v>2</v>
      </c>
      <c r="F9" s="49" t="s">
        <v>2</v>
      </c>
      <c r="G9" s="49" t="s">
        <v>2</v>
      </c>
      <c r="H9" s="49" t="s">
        <v>2</v>
      </c>
      <c r="I9" s="49" t="s">
        <v>2</v>
      </c>
      <c r="J9" s="49" t="s">
        <v>2</v>
      </c>
      <c r="K9" s="49" t="s">
        <v>2</v>
      </c>
      <c r="L9" s="49" t="s">
        <v>2</v>
      </c>
      <c r="M9" s="49" t="s">
        <v>2</v>
      </c>
      <c r="N9" s="49" t="s">
        <v>2</v>
      </c>
      <c r="O9" s="49" t="s">
        <v>2</v>
      </c>
      <c r="P9" s="49" t="s">
        <v>6</v>
      </c>
      <c r="Q9" s="49" t="s">
        <v>6</v>
      </c>
      <c r="R9" s="49" t="s">
        <v>2</v>
      </c>
      <c r="S9" s="49" t="s">
        <v>2</v>
      </c>
      <c r="T9" s="49" t="s">
        <v>2</v>
      </c>
      <c r="U9" s="49" t="s">
        <v>6</v>
      </c>
      <c r="V9" s="49" t="s">
        <v>6</v>
      </c>
      <c r="W9" s="49" t="s">
        <v>6</v>
      </c>
      <c r="X9" s="49" t="s">
        <v>2</v>
      </c>
      <c r="Y9" s="49" t="s">
        <v>2</v>
      </c>
    </row>
    <row r="10" spans="1:31" x14ac:dyDescent="0.3">
      <c r="A10" s="49" t="s">
        <v>2</v>
      </c>
      <c r="B10" s="49" t="s">
        <v>2</v>
      </c>
      <c r="C10" s="49" t="s">
        <v>2</v>
      </c>
      <c r="D10" s="49" t="s">
        <v>2</v>
      </c>
      <c r="E10" s="49" t="s">
        <v>2</v>
      </c>
      <c r="F10" s="49" t="s">
        <v>2</v>
      </c>
      <c r="G10" s="49" t="s">
        <v>2</v>
      </c>
      <c r="H10" s="49" t="s">
        <v>2</v>
      </c>
      <c r="I10" s="49" t="s">
        <v>2</v>
      </c>
      <c r="J10" s="49" t="s">
        <v>2</v>
      </c>
      <c r="K10" s="49" t="s">
        <v>2</v>
      </c>
      <c r="L10" s="49" t="s">
        <v>2</v>
      </c>
      <c r="M10" s="49" t="s">
        <v>2</v>
      </c>
      <c r="N10" s="49" t="s">
        <v>2</v>
      </c>
      <c r="O10" s="49" t="s">
        <v>2</v>
      </c>
      <c r="P10" s="49" t="s">
        <v>6</v>
      </c>
      <c r="Q10" s="49" t="s">
        <v>6</v>
      </c>
      <c r="R10" s="49" t="s">
        <v>6</v>
      </c>
      <c r="S10" s="49" t="s">
        <v>6</v>
      </c>
      <c r="T10" s="49" t="s">
        <v>6</v>
      </c>
      <c r="U10" s="49" t="s">
        <v>6</v>
      </c>
      <c r="V10" s="49" t="s">
        <v>6</v>
      </c>
      <c r="W10" s="49" t="s">
        <v>6</v>
      </c>
      <c r="X10" s="49" t="s">
        <v>2</v>
      </c>
      <c r="Y10" s="49" t="s">
        <v>2</v>
      </c>
    </row>
    <row r="11" spans="1:31" x14ac:dyDescent="0.3">
      <c r="A11" s="49" t="s">
        <v>2</v>
      </c>
      <c r="B11" s="49" t="s">
        <v>2</v>
      </c>
      <c r="C11" s="49" t="s">
        <v>2</v>
      </c>
      <c r="D11" s="49" t="s">
        <v>2</v>
      </c>
      <c r="E11" s="49" t="s">
        <v>2</v>
      </c>
      <c r="F11" s="49" t="s">
        <v>2</v>
      </c>
      <c r="G11" s="49" t="s">
        <v>2</v>
      </c>
      <c r="H11" s="49" t="s">
        <v>2</v>
      </c>
      <c r="I11" s="49" t="s">
        <v>2</v>
      </c>
      <c r="J11" s="49" t="s">
        <v>2</v>
      </c>
      <c r="K11" s="49" t="s">
        <v>2</v>
      </c>
      <c r="L11" s="49" t="s">
        <v>2</v>
      </c>
      <c r="M11" s="49" t="s">
        <v>2</v>
      </c>
      <c r="N11" s="49" t="s">
        <v>2</v>
      </c>
      <c r="O11" s="49" t="s">
        <v>2</v>
      </c>
      <c r="P11" s="49" t="s">
        <v>2</v>
      </c>
      <c r="Q11" s="49" t="s">
        <v>6</v>
      </c>
      <c r="R11" s="49" t="s">
        <v>6</v>
      </c>
      <c r="S11" s="49" t="s">
        <v>6</v>
      </c>
      <c r="T11" s="49" t="s">
        <v>6</v>
      </c>
      <c r="U11" s="49" t="s">
        <v>2</v>
      </c>
      <c r="V11" s="49" t="s">
        <v>6</v>
      </c>
      <c r="W11" s="49" t="s">
        <v>6</v>
      </c>
      <c r="X11" s="49" t="s">
        <v>2</v>
      </c>
      <c r="Y11" s="49" t="s">
        <v>2</v>
      </c>
    </row>
    <row r="12" spans="1:31" x14ac:dyDescent="0.3">
      <c r="A12" s="49" t="s">
        <v>2</v>
      </c>
      <c r="B12" s="49" t="s">
        <v>2</v>
      </c>
      <c r="C12" s="49" t="s">
        <v>2</v>
      </c>
      <c r="D12" s="49" t="s">
        <v>2</v>
      </c>
      <c r="E12" s="49" t="s">
        <v>2</v>
      </c>
      <c r="F12" s="49" t="s">
        <v>2</v>
      </c>
      <c r="G12" s="49" t="s">
        <v>2</v>
      </c>
      <c r="H12" s="49" t="s">
        <v>2</v>
      </c>
      <c r="I12" s="49" t="s">
        <v>2</v>
      </c>
      <c r="J12" s="49" t="s">
        <v>2</v>
      </c>
      <c r="K12" s="49" t="s">
        <v>2</v>
      </c>
      <c r="L12" s="49" t="s">
        <v>2</v>
      </c>
      <c r="M12" s="49" t="s">
        <v>2</v>
      </c>
      <c r="N12" s="49" t="s">
        <v>2</v>
      </c>
      <c r="O12" s="49" t="s">
        <v>6</v>
      </c>
      <c r="P12" s="49" t="s">
        <v>6</v>
      </c>
      <c r="Q12" s="49" t="s">
        <v>6</v>
      </c>
      <c r="R12" s="49" t="s">
        <v>6</v>
      </c>
      <c r="S12" s="49" t="s">
        <v>2</v>
      </c>
      <c r="T12" s="49" t="s">
        <v>6</v>
      </c>
      <c r="U12" s="49" t="s">
        <v>6</v>
      </c>
      <c r="V12" s="49" t="s">
        <v>6</v>
      </c>
      <c r="W12" s="49" t="s">
        <v>6</v>
      </c>
      <c r="X12" s="49" t="s">
        <v>2</v>
      </c>
      <c r="Y12" s="49" t="s">
        <v>2</v>
      </c>
    </row>
    <row r="13" spans="1:31" x14ac:dyDescent="0.3">
      <c r="A13" s="49" t="s">
        <v>2</v>
      </c>
      <c r="B13" s="49" t="s">
        <v>2</v>
      </c>
      <c r="C13" s="49" t="s">
        <v>2</v>
      </c>
      <c r="D13" s="49" t="s">
        <v>2</v>
      </c>
      <c r="E13" s="49" t="s">
        <v>2</v>
      </c>
      <c r="F13" s="49" t="s">
        <v>2</v>
      </c>
      <c r="G13" s="49" t="s">
        <v>2</v>
      </c>
      <c r="H13" s="49" t="s">
        <v>2</v>
      </c>
      <c r="I13" s="49" t="s">
        <v>2</v>
      </c>
      <c r="J13" s="49" t="s">
        <v>2</v>
      </c>
      <c r="K13" s="49" t="s">
        <v>2</v>
      </c>
      <c r="L13" s="49" t="s">
        <v>2</v>
      </c>
      <c r="M13" s="49" t="s">
        <v>6</v>
      </c>
      <c r="N13" s="49" t="s">
        <v>6</v>
      </c>
      <c r="O13" s="49" t="s">
        <v>6</v>
      </c>
      <c r="P13" s="49" t="s">
        <v>2</v>
      </c>
      <c r="Q13" s="49" t="s">
        <v>6</v>
      </c>
      <c r="R13" s="49" t="s">
        <v>6</v>
      </c>
      <c r="S13" s="49" t="s">
        <v>2</v>
      </c>
      <c r="T13" s="49" t="s">
        <v>2</v>
      </c>
      <c r="U13" s="49" t="s">
        <v>2</v>
      </c>
      <c r="V13" s="49" t="s">
        <v>6</v>
      </c>
      <c r="W13" s="49" t="s">
        <v>6</v>
      </c>
      <c r="X13" s="49" t="s">
        <v>2</v>
      </c>
      <c r="Y13" s="49" t="s">
        <v>2</v>
      </c>
      <c r="AC13" s="49" t="s">
        <v>2</v>
      </c>
      <c r="AD13" t="s">
        <v>11</v>
      </c>
    </row>
    <row r="14" spans="1:31" x14ac:dyDescent="0.3">
      <c r="A14" s="49" t="s">
        <v>2</v>
      </c>
      <c r="B14" s="49" t="s">
        <v>2</v>
      </c>
      <c r="C14" s="49" t="s">
        <v>2</v>
      </c>
      <c r="D14" s="49" t="s">
        <v>2</v>
      </c>
      <c r="E14" s="49" t="s">
        <v>2</v>
      </c>
      <c r="F14" s="49" t="s">
        <v>2</v>
      </c>
      <c r="G14" s="49" t="s">
        <v>2</v>
      </c>
      <c r="H14" s="49" t="s">
        <v>2</v>
      </c>
      <c r="I14" s="49" t="s">
        <v>2</v>
      </c>
      <c r="J14" s="49" t="s">
        <v>2</v>
      </c>
      <c r="K14" s="49" t="s">
        <v>2</v>
      </c>
      <c r="L14" s="49" t="s">
        <v>2</v>
      </c>
      <c r="M14" s="49" t="s">
        <v>2</v>
      </c>
      <c r="N14" s="49" t="s">
        <v>2</v>
      </c>
      <c r="O14" s="49" t="s">
        <v>2</v>
      </c>
      <c r="P14" s="49" t="s">
        <v>2</v>
      </c>
      <c r="Q14" s="49" t="s">
        <v>6</v>
      </c>
      <c r="R14" s="49" t="s">
        <v>2</v>
      </c>
      <c r="S14" s="49" t="s">
        <v>2</v>
      </c>
      <c r="T14" s="49" t="s">
        <v>2</v>
      </c>
      <c r="U14" s="49" t="s">
        <v>2</v>
      </c>
      <c r="V14" s="49" t="s">
        <v>2</v>
      </c>
      <c r="W14" s="49" t="s">
        <v>6</v>
      </c>
      <c r="X14" s="49" t="s">
        <v>6</v>
      </c>
      <c r="Y14" s="49" t="s">
        <v>2</v>
      </c>
      <c r="AC14" s="49" t="s">
        <v>10</v>
      </c>
      <c r="AD14" t="s">
        <v>9</v>
      </c>
    </row>
    <row r="15" spans="1:31" x14ac:dyDescent="0.3">
      <c r="A15" s="49" t="s">
        <v>2</v>
      </c>
      <c r="B15" s="49" t="s">
        <v>2</v>
      </c>
      <c r="C15" s="49" t="s">
        <v>2</v>
      </c>
      <c r="D15" s="49" t="s">
        <v>2</v>
      </c>
      <c r="E15" s="49" t="s">
        <v>2</v>
      </c>
      <c r="F15" s="49" t="s">
        <v>2</v>
      </c>
      <c r="G15" s="49" t="s">
        <v>2</v>
      </c>
      <c r="H15" s="49" t="s">
        <v>2</v>
      </c>
      <c r="I15" s="49" t="s">
        <v>2</v>
      </c>
      <c r="J15" s="49" t="s">
        <v>2</v>
      </c>
      <c r="K15" s="49" t="s">
        <v>2</v>
      </c>
      <c r="L15" s="49" t="s">
        <v>2</v>
      </c>
      <c r="M15" s="49" t="s">
        <v>2</v>
      </c>
      <c r="N15" s="49" t="s">
        <v>2</v>
      </c>
      <c r="O15" s="49" t="s">
        <v>2</v>
      </c>
      <c r="P15" s="49" t="s">
        <v>2</v>
      </c>
      <c r="Q15" s="49" t="s">
        <v>6</v>
      </c>
      <c r="R15" s="49" t="s">
        <v>6</v>
      </c>
      <c r="S15" s="49" t="s">
        <v>6</v>
      </c>
      <c r="T15" s="49" t="s">
        <v>6</v>
      </c>
      <c r="U15" s="49" t="s">
        <v>2</v>
      </c>
      <c r="V15" s="49" t="s">
        <v>2</v>
      </c>
      <c r="W15" s="49" t="s">
        <v>6</v>
      </c>
      <c r="X15" s="49" t="s">
        <v>6</v>
      </c>
      <c r="Y15" s="49" t="s">
        <v>2</v>
      </c>
      <c r="AC15" s="49" t="s">
        <v>8</v>
      </c>
      <c r="AD15" t="s">
        <v>7</v>
      </c>
    </row>
    <row r="16" spans="1:31" x14ac:dyDescent="0.3">
      <c r="A16" s="49" t="s">
        <v>2</v>
      </c>
      <c r="B16" s="49" t="s">
        <v>2</v>
      </c>
      <c r="C16" s="49" t="s">
        <v>2</v>
      </c>
      <c r="D16" s="49" t="s">
        <v>2</v>
      </c>
      <c r="E16" s="49" t="s">
        <v>2</v>
      </c>
      <c r="F16" s="49" t="s">
        <v>2</v>
      </c>
      <c r="G16" s="49" t="s">
        <v>2</v>
      </c>
      <c r="H16" s="49" t="s">
        <v>2</v>
      </c>
      <c r="I16" s="49" t="s">
        <v>2</v>
      </c>
      <c r="J16" s="49" t="s">
        <v>2</v>
      </c>
      <c r="K16" s="49" t="s">
        <v>2</v>
      </c>
      <c r="L16" s="49" t="s">
        <v>2</v>
      </c>
      <c r="M16" s="49" t="s">
        <v>2</v>
      </c>
      <c r="N16" s="49" t="s">
        <v>2</v>
      </c>
      <c r="O16" s="49" t="s">
        <v>2</v>
      </c>
      <c r="P16" s="49" t="s">
        <v>2</v>
      </c>
      <c r="Q16" s="49" t="s">
        <v>2</v>
      </c>
      <c r="R16" s="49" t="s">
        <v>2</v>
      </c>
      <c r="S16" s="49" t="s">
        <v>2</v>
      </c>
      <c r="T16" s="49" t="s">
        <v>6</v>
      </c>
      <c r="U16" s="49" t="s">
        <v>6</v>
      </c>
      <c r="V16" s="49" t="s">
        <v>6</v>
      </c>
      <c r="W16" s="49" t="s">
        <v>2</v>
      </c>
      <c r="X16" s="49" t="s">
        <v>6</v>
      </c>
      <c r="Y16" s="49" t="s">
        <v>2</v>
      </c>
      <c r="AC16" s="49" t="s">
        <v>6</v>
      </c>
      <c r="AD16" t="s">
        <v>5</v>
      </c>
    </row>
    <row r="17" spans="1:30" x14ac:dyDescent="0.3">
      <c r="A17" s="49" t="s">
        <v>2</v>
      </c>
      <c r="B17" s="49" t="s">
        <v>2</v>
      </c>
      <c r="C17" s="49" t="s">
        <v>2</v>
      </c>
      <c r="D17" s="49" t="s">
        <v>2</v>
      </c>
      <c r="E17" s="49" t="s">
        <v>2</v>
      </c>
      <c r="F17" s="49" t="s">
        <v>2</v>
      </c>
      <c r="G17" s="49" t="s">
        <v>2</v>
      </c>
      <c r="H17" s="49" t="s">
        <v>2</v>
      </c>
      <c r="I17" s="49" t="s">
        <v>2</v>
      </c>
      <c r="J17" s="49" t="s">
        <v>2</v>
      </c>
      <c r="K17" s="49" t="s">
        <v>2</v>
      </c>
      <c r="L17" s="49" t="s">
        <v>2</v>
      </c>
      <c r="M17" s="49" t="s">
        <v>2</v>
      </c>
      <c r="N17" s="49" t="s">
        <v>2</v>
      </c>
      <c r="O17" s="49" t="s">
        <v>2</v>
      </c>
      <c r="P17" s="49" t="s">
        <v>2</v>
      </c>
      <c r="Q17" s="49" t="s">
        <v>2</v>
      </c>
      <c r="R17" s="49" t="s">
        <v>2</v>
      </c>
      <c r="S17" s="49" t="s">
        <v>2</v>
      </c>
      <c r="T17" s="49" t="s">
        <v>2</v>
      </c>
      <c r="U17" s="49" t="s">
        <v>2</v>
      </c>
      <c r="V17" s="49" t="s">
        <v>6</v>
      </c>
      <c r="W17" s="49" t="s">
        <v>6</v>
      </c>
      <c r="X17" s="49" t="s">
        <v>6</v>
      </c>
      <c r="Y17" s="49" t="s">
        <v>2</v>
      </c>
      <c r="AC17" s="49" t="s">
        <v>4</v>
      </c>
      <c r="AD17" t="s">
        <v>3</v>
      </c>
    </row>
    <row r="18" spans="1:30" x14ac:dyDescent="0.3">
      <c r="A18" s="49" t="s">
        <v>2</v>
      </c>
      <c r="B18" s="49" t="s">
        <v>2</v>
      </c>
      <c r="C18" s="49" t="s">
        <v>2</v>
      </c>
      <c r="D18" s="49" t="s">
        <v>2</v>
      </c>
      <c r="E18" s="49" t="s">
        <v>2</v>
      </c>
      <c r="F18" s="49" t="s">
        <v>2</v>
      </c>
      <c r="G18" s="49" t="s">
        <v>2</v>
      </c>
      <c r="H18" s="49" t="s">
        <v>2</v>
      </c>
      <c r="I18" s="49" t="s">
        <v>2</v>
      </c>
      <c r="J18" s="49" t="s">
        <v>2</v>
      </c>
      <c r="K18" s="49" t="s">
        <v>2</v>
      </c>
      <c r="L18" s="49" t="s">
        <v>2</v>
      </c>
      <c r="M18" s="49" t="s">
        <v>2</v>
      </c>
      <c r="N18" s="49" t="s">
        <v>2</v>
      </c>
      <c r="O18" s="49" t="s">
        <v>2</v>
      </c>
      <c r="P18" s="49" t="s">
        <v>2</v>
      </c>
      <c r="Q18" s="49" t="s">
        <v>2</v>
      </c>
      <c r="R18" s="49" t="s">
        <v>2</v>
      </c>
      <c r="S18" s="49" t="s">
        <v>2</v>
      </c>
      <c r="T18" s="49" t="s">
        <v>2</v>
      </c>
      <c r="U18" s="49" t="s">
        <v>2</v>
      </c>
      <c r="V18" s="49" t="s">
        <v>2</v>
      </c>
      <c r="W18" s="49" t="s">
        <v>6</v>
      </c>
      <c r="X18" s="49" t="s">
        <v>2</v>
      </c>
      <c r="Y18" s="49" t="s">
        <v>2</v>
      </c>
    </row>
    <row r="19" spans="1:30" x14ac:dyDescent="0.3">
      <c r="A19" s="49" t="s">
        <v>2</v>
      </c>
      <c r="B19" s="49" t="s">
        <v>2</v>
      </c>
      <c r="C19" s="49" t="s">
        <v>2</v>
      </c>
      <c r="D19" s="49" t="s">
        <v>2</v>
      </c>
      <c r="E19" s="49" t="s">
        <v>2</v>
      </c>
      <c r="F19" s="49" t="s">
        <v>2</v>
      </c>
      <c r="G19" s="49" t="s">
        <v>2</v>
      </c>
      <c r="H19" s="49" t="s">
        <v>2</v>
      </c>
      <c r="I19" s="49" t="s">
        <v>2</v>
      </c>
      <c r="J19" s="49" t="s">
        <v>2</v>
      </c>
      <c r="K19" s="49" t="s">
        <v>2</v>
      </c>
      <c r="L19" s="49" t="s">
        <v>2</v>
      </c>
      <c r="M19" s="49" t="s">
        <v>2</v>
      </c>
      <c r="N19" s="49" t="s">
        <v>2</v>
      </c>
      <c r="O19" s="49" t="s">
        <v>2</v>
      </c>
      <c r="P19" s="49" t="s">
        <v>2</v>
      </c>
      <c r="Q19" s="49" t="s">
        <v>2</v>
      </c>
      <c r="R19" s="49" t="s">
        <v>2</v>
      </c>
      <c r="S19" s="49" t="s">
        <v>2</v>
      </c>
      <c r="T19" s="49" t="s">
        <v>2</v>
      </c>
      <c r="U19" s="49" t="s">
        <v>2</v>
      </c>
      <c r="V19" s="49" t="s">
        <v>2</v>
      </c>
      <c r="W19" s="49" t="s">
        <v>6</v>
      </c>
      <c r="X19" s="49" t="s">
        <v>6</v>
      </c>
      <c r="Y19" s="49" t="s">
        <v>2</v>
      </c>
    </row>
    <row r="20" spans="1:30" x14ac:dyDescent="0.3">
      <c r="A20" s="49" t="s">
        <v>2</v>
      </c>
      <c r="B20" s="49" t="s">
        <v>2</v>
      </c>
      <c r="C20" s="49" t="s">
        <v>2</v>
      </c>
      <c r="D20" s="49" t="s">
        <v>2</v>
      </c>
      <c r="E20" s="49" t="s">
        <v>2</v>
      </c>
      <c r="F20" s="49" t="s">
        <v>2</v>
      </c>
      <c r="G20" s="49" t="s">
        <v>2</v>
      </c>
      <c r="H20" s="49" t="s">
        <v>2</v>
      </c>
      <c r="I20" s="49" t="s">
        <v>2</v>
      </c>
      <c r="J20" s="49" t="s">
        <v>2</v>
      </c>
      <c r="K20" s="49" t="s">
        <v>2</v>
      </c>
      <c r="L20" s="49" t="s">
        <v>2</v>
      </c>
      <c r="M20" s="49" t="s">
        <v>2</v>
      </c>
      <c r="N20" s="49" t="s">
        <v>2</v>
      </c>
      <c r="O20" s="49" t="s">
        <v>2</v>
      </c>
      <c r="P20" s="49" t="s">
        <v>2</v>
      </c>
      <c r="Q20" s="49" t="s">
        <v>2</v>
      </c>
      <c r="R20" s="49" t="s">
        <v>2</v>
      </c>
      <c r="S20" s="49" t="s">
        <v>2</v>
      </c>
      <c r="T20" s="49" t="s">
        <v>2</v>
      </c>
      <c r="U20" s="49" t="s">
        <v>2</v>
      </c>
      <c r="V20" s="49" t="s">
        <v>2</v>
      </c>
      <c r="W20" s="49" t="s">
        <v>6</v>
      </c>
      <c r="X20" s="49" t="s">
        <v>6</v>
      </c>
      <c r="Y20" s="49" t="s">
        <v>2</v>
      </c>
    </row>
    <row r="21" spans="1:30" x14ac:dyDescent="0.3">
      <c r="A21" s="49" t="s">
        <v>2</v>
      </c>
      <c r="B21" s="49" t="s">
        <v>2</v>
      </c>
      <c r="C21" s="49" t="s">
        <v>2</v>
      </c>
      <c r="D21" s="49" t="s">
        <v>2</v>
      </c>
      <c r="E21" s="49" t="s">
        <v>2</v>
      </c>
      <c r="F21" s="49" t="s">
        <v>2</v>
      </c>
      <c r="G21" s="49" t="s">
        <v>2</v>
      </c>
      <c r="H21" s="49" t="s">
        <v>2</v>
      </c>
      <c r="I21" s="49" t="s">
        <v>2</v>
      </c>
      <c r="J21" s="49" t="s">
        <v>2</v>
      </c>
      <c r="K21" s="49" t="s">
        <v>2</v>
      </c>
      <c r="L21" s="49" t="s">
        <v>2</v>
      </c>
      <c r="M21" s="49" t="s">
        <v>2</v>
      </c>
      <c r="N21" s="49" t="s">
        <v>2</v>
      </c>
      <c r="O21" s="49" t="s">
        <v>2</v>
      </c>
      <c r="P21" s="49" t="s">
        <v>2</v>
      </c>
      <c r="Q21" s="49" t="s">
        <v>2</v>
      </c>
      <c r="R21" s="49" t="s">
        <v>2</v>
      </c>
      <c r="S21" s="49" t="s">
        <v>2</v>
      </c>
      <c r="T21" s="49" t="s">
        <v>2</v>
      </c>
      <c r="U21" s="49" t="s">
        <v>2</v>
      </c>
      <c r="V21" s="49" t="s">
        <v>2</v>
      </c>
      <c r="W21" s="49" t="s">
        <v>6</v>
      </c>
      <c r="X21" s="49" t="s">
        <v>6</v>
      </c>
      <c r="Y21" s="49" t="s">
        <v>2</v>
      </c>
    </row>
    <row r="22" spans="1:30" x14ac:dyDescent="0.3">
      <c r="A22" s="49" t="s">
        <v>2</v>
      </c>
      <c r="B22" s="49" t="s">
        <v>2</v>
      </c>
      <c r="C22" s="49" t="s">
        <v>2</v>
      </c>
      <c r="D22" s="49" t="s">
        <v>2</v>
      </c>
      <c r="E22" s="49" t="s">
        <v>2</v>
      </c>
      <c r="F22" s="49" t="s">
        <v>2</v>
      </c>
      <c r="G22" s="49" t="s">
        <v>2</v>
      </c>
      <c r="H22" s="49" t="s">
        <v>2</v>
      </c>
      <c r="I22" s="49" t="s">
        <v>2</v>
      </c>
      <c r="J22" s="49" t="s">
        <v>2</v>
      </c>
      <c r="K22" s="49" t="s">
        <v>2</v>
      </c>
      <c r="L22" s="49" t="s">
        <v>2</v>
      </c>
      <c r="M22" s="49" t="s">
        <v>2</v>
      </c>
      <c r="N22" s="49" t="s">
        <v>2</v>
      </c>
      <c r="O22" s="49" t="s">
        <v>2</v>
      </c>
      <c r="P22" s="49" t="s">
        <v>2</v>
      </c>
      <c r="Q22" s="49" t="s">
        <v>2</v>
      </c>
      <c r="R22" s="49" t="s">
        <v>2</v>
      </c>
      <c r="S22" s="49" t="s">
        <v>2</v>
      </c>
      <c r="T22" s="49" t="s">
        <v>2</v>
      </c>
      <c r="U22" s="49" t="s">
        <v>2</v>
      </c>
      <c r="V22" s="49" t="s">
        <v>2</v>
      </c>
      <c r="W22" s="49" t="s">
        <v>2</v>
      </c>
      <c r="X22" s="49" t="s">
        <v>6</v>
      </c>
      <c r="Y22" s="49" t="s">
        <v>2</v>
      </c>
    </row>
    <row r="23" spans="1:30" x14ac:dyDescent="0.3">
      <c r="A23" s="49" t="s">
        <v>2</v>
      </c>
      <c r="B23" s="49" t="s">
        <v>2</v>
      </c>
      <c r="C23" s="49" t="s">
        <v>2</v>
      </c>
      <c r="D23" s="49" t="s">
        <v>2</v>
      </c>
      <c r="E23" s="49" t="s">
        <v>2</v>
      </c>
      <c r="F23" s="49" t="s">
        <v>2</v>
      </c>
      <c r="G23" s="49" t="s">
        <v>2</v>
      </c>
      <c r="H23" s="49" t="s">
        <v>2</v>
      </c>
      <c r="I23" s="49" t="s">
        <v>2</v>
      </c>
      <c r="J23" s="49" t="s">
        <v>2</v>
      </c>
      <c r="K23" s="49" t="s">
        <v>2</v>
      </c>
      <c r="L23" s="49" t="s">
        <v>2</v>
      </c>
      <c r="M23" s="49" t="s">
        <v>2</v>
      </c>
      <c r="N23" s="49" t="s">
        <v>2</v>
      </c>
      <c r="O23" s="49" t="s">
        <v>2</v>
      </c>
      <c r="P23" s="49" t="s">
        <v>2</v>
      </c>
      <c r="Q23" s="49" t="s">
        <v>2</v>
      </c>
      <c r="R23" s="49" t="s">
        <v>2</v>
      </c>
      <c r="S23" s="49" t="s">
        <v>2</v>
      </c>
      <c r="T23" s="49" t="s">
        <v>2</v>
      </c>
      <c r="U23" s="49" t="s">
        <v>2</v>
      </c>
      <c r="V23" s="49" t="s">
        <v>2</v>
      </c>
      <c r="W23" s="49" t="s">
        <v>2</v>
      </c>
      <c r="X23" s="49" t="s">
        <v>2</v>
      </c>
      <c r="Y23" s="49" t="s">
        <v>2</v>
      </c>
    </row>
    <row r="24" spans="1:30" x14ac:dyDescent="0.3">
      <c r="A24" s="49" t="s">
        <v>2</v>
      </c>
      <c r="B24" s="49" t="s">
        <v>2</v>
      </c>
      <c r="C24" s="49" t="s">
        <v>2</v>
      </c>
      <c r="D24" s="49" t="s">
        <v>2</v>
      </c>
      <c r="E24" s="49" t="s">
        <v>2</v>
      </c>
      <c r="F24" s="49" t="s">
        <v>2</v>
      </c>
      <c r="G24" s="49" t="s">
        <v>2</v>
      </c>
      <c r="H24" s="49" t="s">
        <v>2</v>
      </c>
      <c r="I24" s="49" t="s">
        <v>2</v>
      </c>
      <c r="J24" s="49" t="s">
        <v>2</v>
      </c>
      <c r="K24" s="49" t="s">
        <v>2</v>
      </c>
      <c r="L24" s="49" t="s">
        <v>2</v>
      </c>
      <c r="M24" s="49" t="s">
        <v>2</v>
      </c>
      <c r="N24" s="49" t="s">
        <v>2</v>
      </c>
      <c r="O24" s="49" t="s">
        <v>2</v>
      </c>
      <c r="P24" s="49" t="s">
        <v>2</v>
      </c>
      <c r="Q24" s="49" t="s">
        <v>2</v>
      </c>
      <c r="R24" s="49" t="s">
        <v>2</v>
      </c>
      <c r="S24" s="49" t="s">
        <v>2</v>
      </c>
      <c r="T24" s="49" t="s">
        <v>2</v>
      </c>
      <c r="U24" s="49" t="s">
        <v>2</v>
      </c>
      <c r="V24" s="49" t="s">
        <v>2</v>
      </c>
      <c r="W24" s="49" t="s">
        <v>2</v>
      </c>
      <c r="X24" s="49" t="s">
        <v>2</v>
      </c>
      <c r="Y24" s="49" t="s">
        <v>2</v>
      </c>
    </row>
    <row r="25" spans="1:30" x14ac:dyDescent="0.3">
      <c r="A25" s="49" t="s">
        <v>2</v>
      </c>
      <c r="B25" s="49" t="s">
        <v>2</v>
      </c>
      <c r="C25" s="49" t="s">
        <v>2</v>
      </c>
      <c r="D25" s="49" t="s">
        <v>2</v>
      </c>
      <c r="E25" s="49" t="s">
        <v>2</v>
      </c>
      <c r="F25" s="49" t="s">
        <v>2</v>
      </c>
      <c r="G25" s="49" t="s">
        <v>2</v>
      </c>
      <c r="H25" s="49" t="s">
        <v>2</v>
      </c>
      <c r="I25" s="49" t="s">
        <v>2</v>
      </c>
      <c r="J25" s="49" t="s">
        <v>2</v>
      </c>
      <c r="K25" s="49" t="s">
        <v>2</v>
      </c>
      <c r="L25" s="49" t="s">
        <v>2</v>
      </c>
      <c r="M25" s="49" t="s">
        <v>2</v>
      </c>
      <c r="N25" s="49" t="s">
        <v>2</v>
      </c>
      <c r="O25" s="49" t="s">
        <v>2</v>
      </c>
      <c r="P25" s="49" t="s">
        <v>2</v>
      </c>
      <c r="Q25" s="49" t="s">
        <v>2</v>
      </c>
      <c r="R25" s="49" t="s">
        <v>2</v>
      </c>
      <c r="S25" s="49" t="s">
        <v>2</v>
      </c>
      <c r="T25" s="49" t="s">
        <v>2</v>
      </c>
      <c r="U25" s="49" t="s">
        <v>2</v>
      </c>
      <c r="V25" s="49" t="s">
        <v>2</v>
      </c>
      <c r="W25" s="49" t="s">
        <v>2</v>
      </c>
      <c r="X25" s="49" t="s">
        <v>2</v>
      </c>
      <c r="Y25" s="49" t="s">
        <v>2</v>
      </c>
    </row>
  </sheetData>
  <conditionalFormatting sqref="A1:Y25">
    <cfRule type="cellIs" dxfId="79" priority="17" operator="equal">
      <formula>"R"</formula>
    </cfRule>
    <cfRule type="cellIs" dxfId="78" priority="18" operator="equal">
      <formula>"O"</formula>
    </cfRule>
    <cfRule type="cellIs" dxfId="77" priority="19" operator="equal">
      <formula>"L"</formula>
    </cfRule>
    <cfRule type="cellIs" dxfId="76" priority="20" operator="equal">
      <formula>"#"</formula>
    </cfRule>
  </conditionalFormatting>
  <conditionalFormatting sqref="AC13">
    <cfRule type="cellIs" dxfId="75" priority="14" operator="equal">
      <formula>"O"</formula>
    </cfRule>
    <cfRule type="cellIs" dxfId="74" priority="15" operator="equal">
      <formula>"L"</formula>
    </cfRule>
    <cfRule type="cellIs" dxfId="73" priority="16" operator="equal">
      <formula>"#"</formula>
    </cfRule>
  </conditionalFormatting>
  <conditionalFormatting sqref="AC14">
    <cfRule type="cellIs" dxfId="72" priority="11" operator="equal">
      <formula>"O"</formula>
    </cfRule>
    <cfRule type="cellIs" dxfId="71" priority="12" operator="equal">
      <formula>"L"</formula>
    </cfRule>
    <cfRule type="cellIs" dxfId="70" priority="13" operator="equal">
      <formula>"#"</formula>
    </cfRule>
  </conditionalFormatting>
  <conditionalFormatting sqref="AC15">
    <cfRule type="cellIs" dxfId="69" priority="8" operator="equal">
      <formula>"O"</formula>
    </cfRule>
    <cfRule type="cellIs" dxfId="68" priority="9" operator="equal">
      <formula>"L"</formula>
    </cfRule>
    <cfRule type="cellIs" dxfId="67" priority="10" operator="equal">
      <formula>"#"</formula>
    </cfRule>
  </conditionalFormatting>
  <conditionalFormatting sqref="AC16">
    <cfRule type="cellIs" dxfId="66" priority="5" operator="equal">
      <formula>"O"</formula>
    </cfRule>
    <cfRule type="cellIs" dxfId="65" priority="6" operator="equal">
      <formula>"L"</formula>
    </cfRule>
    <cfRule type="cellIs" dxfId="64" priority="7" operator="equal">
      <formula>"#"</formula>
    </cfRule>
  </conditionalFormatting>
  <conditionalFormatting sqref="AC17">
    <cfRule type="cellIs" dxfId="63" priority="1" operator="equal">
      <formula>"R"</formula>
    </cfRule>
    <cfRule type="cellIs" dxfId="62" priority="2" operator="equal">
      <formula>"O"</formula>
    </cfRule>
    <cfRule type="cellIs" dxfId="61" priority="3" operator="equal">
      <formula>"L"</formula>
    </cfRule>
    <cfRule type="cellIs" dxfId="60" priority="4" operator="equal">
      <formula>"#"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84EA-E859-43C6-A8C9-52448B72AC0A}">
  <dimension ref="A1:AE25"/>
  <sheetViews>
    <sheetView zoomScale="99" zoomScaleNormal="99" workbookViewId="0">
      <selection sqref="A1:Y25"/>
    </sheetView>
  </sheetViews>
  <sheetFormatPr defaultRowHeight="14.4" x14ac:dyDescent="0.3"/>
  <cols>
    <col min="1" max="25" width="2.77734375" style="49" customWidth="1"/>
    <col min="29" max="29" width="3.109375" customWidth="1"/>
    <col min="30" max="30" width="27.88671875" customWidth="1"/>
  </cols>
  <sheetData>
    <row r="1" spans="1:31" x14ac:dyDescent="0.3">
      <c r="A1" s="49" t="s">
        <v>2</v>
      </c>
      <c r="B1" s="49" t="s">
        <v>2</v>
      </c>
      <c r="C1" s="49" t="s">
        <v>2</v>
      </c>
      <c r="D1" s="49" t="s">
        <v>2</v>
      </c>
      <c r="E1" s="49" t="s">
        <v>2</v>
      </c>
      <c r="F1" s="49" t="s">
        <v>2</v>
      </c>
      <c r="G1" s="49" t="s">
        <v>2</v>
      </c>
      <c r="H1" s="49" t="s">
        <v>2</v>
      </c>
      <c r="I1" s="49" t="s">
        <v>2</v>
      </c>
      <c r="J1" s="49" t="s">
        <v>2</v>
      </c>
      <c r="K1" s="49" t="s">
        <v>2</v>
      </c>
      <c r="L1" s="49" t="s">
        <v>2</v>
      </c>
      <c r="M1" s="49" t="s">
        <v>2</v>
      </c>
      <c r="N1" s="49" t="s">
        <v>2</v>
      </c>
      <c r="O1" s="49" t="s">
        <v>2</v>
      </c>
      <c r="P1" s="49" t="s">
        <v>2</v>
      </c>
      <c r="Q1" s="49" t="s">
        <v>2</v>
      </c>
      <c r="R1" s="49" t="s">
        <v>2</v>
      </c>
      <c r="S1" s="49" t="s">
        <v>2</v>
      </c>
      <c r="T1" s="49" t="s">
        <v>2</v>
      </c>
      <c r="U1" s="49" t="s">
        <v>2</v>
      </c>
      <c r="V1" s="49" t="s">
        <v>2</v>
      </c>
      <c r="W1" s="49" t="s">
        <v>2</v>
      </c>
      <c r="X1" s="49" t="s">
        <v>2</v>
      </c>
      <c r="Y1" s="49" t="s">
        <v>2</v>
      </c>
    </row>
    <row r="2" spans="1:31" x14ac:dyDescent="0.3">
      <c r="A2" s="49" t="s">
        <v>2</v>
      </c>
      <c r="B2" s="49" t="s">
        <v>2</v>
      </c>
      <c r="C2" s="49" t="s">
        <v>2</v>
      </c>
      <c r="D2" s="49" t="s">
        <v>2</v>
      </c>
      <c r="E2" s="49" t="s">
        <v>2</v>
      </c>
      <c r="F2" s="49" t="s">
        <v>2</v>
      </c>
      <c r="G2" s="49" t="s">
        <v>6</v>
      </c>
      <c r="H2" s="49" t="s">
        <v>6</v>
      </c>
      <c r="I2" s="49" t="s">
        <v>6</v>
      </c>
      <c r="J2" s="49" t="s">
        <v>6</v>
      </c>
      <c r="K2" s="49" t="s">
        <v>6</v>
      </c>
      <c r="L2" s="49" t="s">
        <v>6</v>
      </c>
      <c r="M2" s="49" t="s">
        <v>6</v>
      </c>
      <c r="N2" s="49" t="s">
        <v>2</v>
      </c>
      <c r="O2" s="49" t="s">
        <v>2</v>
      </c>
      <c r="P2" s="49" t="s">
        <v>2</v>
      </c>
      <c r="Q2" s="49" t="s">
        <v>2</v>
      </c>
      <c r="R2" s="49" t="s">
        <v>2</v>
      </c>
      <c r="S2" s="49" t="s">
        <v>2</v>
      </c>
      <c r="T2" s="49" t="s">
        <v>6</v>
      </c>
      <c r="U2" s="49" t="s">
        <v>6</v>
      </c>
      <c r="V2" s="49" t="s">
        <v>6</v>
      </c>
      <c r="W2" s="49" t="s">
        <v>6</v>
      </c>
      <c r="X2" s="49" t="s">
        <v>6</v>
      </c>
      <c r="Y2" s="49" t="s">
        <v>2</v>
      </c>
    </row>
    <row r="3" spans="1:31" x14ac:dyDescent="0.3">
      <c r="A3" s="49" t="s">
        <v>2</v>
      </c>
      <c r="B3" s="49" t="s">
        <v>2</v>
      </c>
      <c r="C3" s="49" t="s">
        <v>2</v>
      </c>
      <c r="D3" s="49" t="s">
        <v>2</v>
      </c>
      <c r="E3" s="49" t="s">
        <v>2</v>
      </c>
      <c r="F3" s="49" t="s">
        <v>2</v>
      </c>
      <c r="G3" s="49" t="s">
        <v>6</v>
      </c>
      <c r="H3" s="49" t="s">
        <v>6</v>
      </c>
      <c r="I3" s="49" t="s">
        <v>2</v>
      </c>
      <c r="J3" s="49" t="s">
        <v>2</v>
      </c>
      <c r="K3" s="49" t="s">
        <v>6</v>
      </c>
      <c r="L3" s="49" t="s">
        <v>6</v>
      </c>
      <c r="M3" s="49" t="s">
        <v>6</v>
      </c>
      <c r="N3" s="49" t="s">
        <v>6</v>
      </c>
      <c r="O3" s="49" t="s">
        <v>2</v>
      </c>
      <c r="P3" s="49" t="s">
        <v>2</v>
      </c>
      <c r="Q3" s="49" t="s">
        <v>2</v>
      </c>
      <c r="R3" s="49" t="s">
        <v>2</v>
      </c>
      <c r="S3" s="49" t="s">
        <v>6</v>
      </c>
      <c r="T3" s="49" t="s">
        <v>6</v>
      </c>
      <c r="U3" s="49" t="s">
        <v>6</v>
      </c>
      <c r="V3" s="49" t="s">
        <v>6</v>
      </c>
      <c r="W3" s="49" t="s">
        <v>6</v>
      </c>
      <c r="X3" s="49" t="s">
        <v>6</v>
      </c>
      <c r="Y3" s="49" t="s">
        <v>2</v>
      </c>
      <c r="AE3">
        <f>(COUNTIF(A1:Y25,$AC$16)+COUNTIF(A1:Y25,$AC$17)+COUNTIF(A1:Y25,$AC$15))/25^2</f>
        <v>0.17760000000000001</v>
      </c>
    </row>
    <row r="4" spans="1:31" x14ac:dyDescent="0.3">
      <c r="A4" s="49" t="s">
        <v>2</v>
      </c>
      <c r="B4" s="49" t="s">
        <v>2</v>
      </c>
      <c r="C4" s="49" t="s">
        <v>2</v>
      </c>
      <c r="D4" s="49" t="s">
        <v>2</v>
      </c>
      <c r="E4" s="49" t="s">
        <v>2</v>
      </c>
      <c r="F4" s="49" t="s">
        <v>2</v>
      </c>
      <c r="G4" s="49" t="s">
        <v>2</v>
      </c>
      <c r="H4" s="49" t="s">
        <v>2</v>
      </c>
      <c r="I4" s="49" t="s">
        <v>2</v>
      </c>
      <c r="J4" s="49" t="s">
        <v>2</v>
      </c>
      <c r="K4" s="49" t="s">
        <v>6</v>
      </c>
      <c r="L4" s="49" t="s">
        <v>6</v>
      </c>
      <c r="M4" s="49" t="s">
        <v>6</v>
      </c>
      <c r="N4" s="49" t="s">
        <v>6</v>
      </c>
      <c r="O4" s="49" t="s">
        <v>6</v>
      </c>
      <c r="P4" s="49" t="s">
        <v>2</v>
      </c>
      <c r="Q4" s="49" t="s">
        <v>2</v>
      </c>
      <c r="R4" s="49" t="s">
        <v>2</v>
      </c>
      <c r="S4" s="49" t="s">
        <v>6</v>
      </c>
      <c r="T4" s="49" t="s">
        <v>6</v>
      </c>
      <c r="U4" s="49" t="s">
        <v>6</v>
      </c>
      <c r="V4" s="49" t="s">
        <v>6</v>
      </c>
      <c r="W4" s="49" t="s">
        <v>6</v>
      </c>
      <c r="X4" s="49" t="s">
        <v>6</v>
      </c>
      <c r="Y4" s="49" t="s">
        <v>2</v>
      </c>
    </row>
    <row r="5" spans="1:31" x14ac:dyDescent="0.3">
      <c r="A5" s="49" t="s">
        <v>2</v>
      </c>
      <c r="B5" s="49" t="s">
        <v>2</v>
      </c>
      <c r="C5" s="49" t="s">
        <v>2</v>
      </c>
      <c r="D5" s="49" t="s">
        <v>2</v>
      </c>
      <c r="E5" s="49" t="s">
        <v>2</v>
      </c>
      <c r="F5" s="49" t="s">
        <v>2</v>
      </c>
      <c r="G5" s="49" t="s">
        <v>2</v>
      </c>
      <c r="H5" s="49" t="s">
        <v>2</v>
      </c>
      <c r="I5" s="49" t="s">
        <v>10</v>
      </c>
      <c r="J5" s="49" t="s">
        <v>10</v>
      </c>
      <c r="K5" s="49" t="s">
        <v>6</v>
      </c>
      <c r="L5" s="49" t="s">
        <v>2</v>
      </c>
      <c r="M5" s="49" t="s">
        <v>6</v>
      </c>
      <c r="N5" s="49" t="s">
        <v>2</v>
      </c>
      <c r="O5" s="49" t="s">
        <v>6</v>
      </c>
      <c r="P5" s="49" t="s">
        <v>6</v>
      </c>
      <c r="Q5" s="49" t="s">
        <v>6</v>
      </c>
      <c r="R5" s="49" t="s">
        <v>2</v>
      </c>
      <c r="S5" s="49" t="s">
        <v>2</v>
      </c>
      <c r="T5" s="49" t="s">
        <v>2</v>
      </c>
      <c r="U5" s="49" t="s">
        <v>6</v>
      </c>
      <c r="V5" s="49" t="s">
        <v>6</v>
      </c>
      <c r="W5" s="49" t="s">
        <v>6</v>
      </c>
      <c r="X5" s="49" t="s">
        <v>6</v>
      </c>
      <c r="Y5" s="49" t="s">
        <v>2</v>
      </c>
    </row>
    <row r="6" spans="1:31" x14ac:dyDescent="0.3">
      <c r="A6" s="49" t="s">
        <v>2</v>
      </c>
      <c r="B6" s="49" t="s">
        <v>2</v>
      </c>
      <c r="C6" s="49" t="s">
        <v>2</v>
      </c>
      <c r="D6" s="49" t="s">
        <v>2</v>
      </c>
      <c r="E6" s="49" t="s">
        <v>2</v>
      </c>
      <c r="F6" s="49" t="s">
        <v>2</v>
      </c>
      <c r="G6" s="49" t="s">
        <v>10</v>
      </c>
      <c r="H6" s="49" t="s">
        <v>10</v>
      </c>
      <c r="I6" s="49" t="s">
        <v>2</v>
      </c>
      <c r="J6" s="49" t="s">
        <v>2</v>
      </c>
      <c r="K6" s="49" t="s">
        <v>10</v>
      </c>
      <c r="L6" s="49" t="s">
        <v>2</v>
      </c>
      <c r="M6" s="49" t="s">
        <v>6</v>
      </c>
      <c r="N6" s="49" t="s">
        <v>2</v>
      </c>
      <c r="O6" s="49" t="s">
        <v>2</v>
      </c>
      <c r="P6" s="49" t="s">
        <v>6</v>
      </c>
      <c r="Q6" s="49" t="s">
        <v>6</v>
      </c>
      <c r="R6" s="49" t="s">
        <v>6</v>
      </c>
      <c r="S6" s="49" t="s">
        <v>6</v>
      </c>
      <c r="T6" s="49" t="s">
        <v>6</v>
      </c>
      <c r="U6" s="49" t="s">
        <v>6</v>
      </c>
      <c r="V6" s="49" t="s">
        <v>6</v>
      </c>
      <c r="W6" s="49" t="s">
        <v>6</v>
      </c>
      <c r="X6" s="49" t="s">
        <v>6</v>
      </c>
      <c r="Y6" s="49" t="s">
        <v>2</v>
      </c>
    </row>
    <row r="7" spans="1:31" x14ac:dyDescent="0.3">
      <c r="A7" s="49" t="s">
        <v>2</v>
      </c>
      <c r="B7" s="49" t="s">
        <v>2</v>
      </c>
      <c r="C7" s="49" t="s">
        <v>2</v>
      </c>
      <c r="D7" s="49" t="s">
        <v>2</v>
      </c>
      <c r="E7" s="49" t="s">
        <v>2</v>
      </c>
      <c r="F7" s="49" t="s">
        <v>10</v>
      </c>
      <c r="G7" s="49" t="s">
        <v>2</v>
      </c>
      <c r="H7" s="49" t="s">
        <v>2</v>
      </c>
      <c r="I7" s="49" t="s">
        <v>2</v>
      </c>
      <c r="J7" s="49" t="s">
        <v>6</v>
      </c>
      <c r="K7" s="49" t="s">
        <v>10</v>
      </c>
      <c r="L7" s="49" t="s">
        <v>2</v>
      </c>
      <c r="M7" s="49" t="s">
        <v>6</v>
      </c>
      <c r="N7" s="49" t="s">
        <v>2</v>
      </c>
      <c r="O7" s="49" t="s">
        <v>2</v>
      </c>
      <c r="P7" s="49" t="s">
        <v>2</v>
      </c>
      <c r="Q7" s="49" t="s">
        <v>2</v>
      </c>
      <c r="R7" s="49" t="s">
        <v>2</v>
      </c>
      <c r="S7" s="49" t="s">
        <v>6</v>
      </c>
      <c r="T7" s="49" t="s">
        <v>6</v>
      </c>
      <c r="U7" s="49" t="s">
        <v>6</v>
      </c>
      <c r="V7" s="49" t="s">
        <v>6</v>
      </c>
      <c r="W7" s="49" t="s">
        <v>6</v>
      </c>
      <c r="X7" s="49" t="s">
        <v>6</v>
      </c>
      <c r="Y7" s="49" t="s">
        <v>2</v>
      </c>
    </row>
    <row r="8" spans="1:31" x14ac:dyDescent="0.3">
      <c r="A8" s="49" t="s">
        <v>2</v>
      </c>
      <c r="B8" s="49" t="s">
        <v>2</v>
      </c>
      <c r="C8" s="49" t="s">
        <v>2</v>
      </c>
      <c r="D8" s="49" t="s">
        <v>2</v>
      </c>
      <c r="E8" s="49" t="s">
        <v>2</v>
      </c>
      <c r="F8" s="49" t="s">
        <v>10</v>
      </c>
      <c r="G8" s="49" t="s">
        <v>10</v>
      </c>
      <c r="H8" s="49" t="s">
        <v>10</v>
      </c>
      <c r="I8" s="49" t="s">
        <v>10</v>
      </c>
      <c r="J8" s="49" t="s">
        <v>10</v>
      </c>
      <c r="K8" s="49" t="s">
        <v>10</v>
      </c>
      <c r="L8" s="49" t="s">
        <v>2</v>
      </c>
      <c r="M8" s="49" t="s">
        <v>6</v>
      </c>
      <c r="N8" s="49" t="s">
        <v>2</v>
      </c>
      <c r="O8" s="49" t="s">
        <v>2</v>
      </c>
      <c r="P8" s="49" t="s">
        <v>2</v>
      </c>
      <c r="Q8" s="49" t="s">
        <v>2</v>
      </c>
      <c r="R8" s="49" t="s">
        <v>6</v>
      </c>
      <c r="S8" s="49" t="s">
        <v>6</v>
      </c>
      <c r="T8" s="49" t="s">
        <v>2</v>
      </c>
      <c r="U8" s="49" t="s">
        <v>6</v>
      </c>
      <c r="V8" s="49" t="s">
        <v>2</v>
      </c>
      <c r="W8" s="49" t="s">
        <v>2</v>
      </c>
      <c r="X8" s="49" t="s">
        <v>2</v>
      </c>
      <c r="Y8" s="49" t="s">
        <v>2</v>
      </c>
    </row>
    <row r="9" spans="1:31" x14ac:dyDescent="0.3">
      <c r="A9" s="49" t="s">
        <v>2</v>
      </c>
      <c r="B9" s="49" t="s">
        <v>2</v>
      </c>
      <c r="C9" s="49" t="s">
        <v>2</v>
      </c>
      <c r="D9" s="49" t="s">
        <v>2</v>
      </c>
      <c r="E9" s="49" t="s">
        <v>2</v>
      </c>
      <c r="F9" s="49" t="s">
        <v>2</v>
      </c>
      <c r="G9" s="49" t="s">
        <v>2</v>
      </c>
      <c r="H9" s="49" t="s">
        <v>2</v>
      </c>
      <c r="I9" s="49" t="s">
        <v>2</v>
      </c>
      <c r="J9" s="49" t="s">
        <v>6</v>
      </c>
      <c r="K9" s="49" t="s">
        <v>10</v>
      </c>
      <c r="L9" s="49" t="s">
        <v>2</v>
      </c>
      <c r="M9" s="49" t="s">
        <v>6</v>
      </c>
      <c r="N9" s="49" t="s">
        <v>2</v>
      </c>
      <c r="O9" s="49" t="s">
        <v>2</v>
      </c>
      <c r="P9" s="49" t="s">
        <v>2</v>
      </c>
      <c r="Q9" s="49" t="s">
        <v>6</v>
      </c>
      <c r="R9" s="49" t="s">
        <v>6</v>
      </c>
      <c r="S9" s="49" t="s">
        <v>2</v>
      </c>
      <c r="T9" s="49" t="s">
        <v>2</v>
      </c>
      <c r="U9" s="49" t="s">
        <v>6</v>
      </c>
      <c r="V9" s="49" t="s">
        <v>2</v>
      </c>
      <c r="W9" s="49" t="s">
        <v>2</v>
      </c>
      <c r="X9" s="49" t="s">
        <v>2</v>
      </c>
      <c r="Y9" s="49" t="s">
        <v>2</v>
      </c>
    </row>
    <row r="10" spans="1:31" x14ac:dyDescent="0.3">
      <c r="A10" s="49" t="s">
        <v>2</v>
      </c>
      <c r="B10" s="49" t="s">
        <v>2</v>
      </c>
      <c r="C10" s="49" t="s">
        <v>2</v>
      </c>
      <c r="D10" s="49" t="s">
        <v>2</v>
      </c>
      <c r="E10" s="49" t="s">
        <v>2</v>
      </c>
      <c r="F10" s="49" t="s">
        <v>2</v>
      </c>
      <c r="G10" s="49" t="s">
        <v>2</v>
      </c>
      <c r="H10" s="49" t="s">
        <v>2</v>
      </c>
      <c r="I10" s="49" t="s">
        <v>2</v>
      </c>
      <c r="J10" s="49" t="s">
        <v>6</v>
      </c>
      <c r="K10" s="49" t="s">
        <v>2</v>
      </c>
      <c r="L10" s="49" t="s">
        <v>6</v>
      </c>
      <c r="M10" s="49" t="s">
        <v>6</v>
      </c>
      <c r="N10" s="49" t="s">
        <v>2</v>
      </c>
      <c r="O10" s="49" t="s">
        <v>2</v>
      </c>
      <c r="P10" s="49" t="s">
        <v>2</v>
      </c>
      <c r="Q10" s="49" t="s">
        <v>6</v>
      </c>
      <c r="R10" s="49" t="s">
        <v>2</v>
      </c>
      <c r="S10" s="49" t="s">
        <v>2</v>
      </c>
      <c r="T10" s="49" t="s">
        <v>6</v>
      </c>
      <c r="U10" s="49" t="s">
        <v>6</v>
      </c>
      <c r="V10" s="49" t="s">
        <v>2</v>
      </c>
      <c r="W10" s="49" t="s">
        <v>2</v>
      </c>
      <c r="X10" s="49" t="s">
        <v>2</v>
      </c>
      <c r="Y10" s="49" t="s">
        <v>2</v>
      </c>
    </row>
    <row r="11" spans="1:31" x14ac:dyDescent="0.3">
      <c r="A11" s="49" t="s">
        <v>2</v>
      </c>
      <c r="B11" s="49" t="s">
        <v>2</v>
      </c>
      <c r="C11" s="49" t="s">
        <v>2</v>
      </c>
      <c r="D11" s="49" t="s">
        <v>2</v>
      </c>
      <c r="E11" s="49" t="s">
        <v>2</v>
      </c>
      <c r="F11" s="49" t="s">
        <v>2</v>
      </c>
      <c r="G11" s="49" t="s">
        <v>2</v>
      </c>
      <c r="H11" s="49" t="s">
        <v>2</v>
      </c>
      <c r="I11" s="49" t="s">
        <v>6</v>
      </c>
      <c r="J11" s="49" t="s">
        <v>6</v>
      </c>
      <c r="K11" s="49" t="s">
        <v>2</v>
      </c>
      <c r="L11" s="49" t="s">
        <v>6</v>
      </c>
      <c r="M11" s="49" t="s">
        <v>6</v>
      </c>
      <c r="N11" s="49" t="s">
        <v>2</v>
      </c>
      <c r="O11" s="49" t="s">
        <v>2</v>
      </c>
      <c r="P11" s="49" t="s">
        <v>6</v>
      </c>
      <c r="Q11" s="49" t="s">
        <v>6</v>
      </c>
      <c r="R11" s="49" t="s">
        <v>6</v>
      </c>
      <c r="S11" s="49" t="s">
        <v>6</v>
      </c>
      <c r="T11" s="49" t="s">
        <v>6</v>
      </c>
      <c r="U11" s="49" t="s">
        <v>2</v>
      </c>
      <c r="V11" s="49" t="s">
        <v>2</v>
      </c>
      <c r="W11" s="49" t="s">
        <v>2</v>
      </c>
      <c r="X11" s="49" t="s">
        <v>2</v>
      </c>
      <c r="Y11" s="49" t="s">
        <v>2</v>
      </c>
    </row>
    <row r="12" spans="1:31" x14ac:dyDescent="0.3">
      <c r="A12" s="49" t="s">
        <v>2</v>
      </c>
      <c r="B12" s="49" t="s">
        <v>2</v>
      </c>
      <c r="C12" s="49" t="s">
        <v>2</v>
      </c>
      <c r="D12" s="49" t="s">
        <v>2</v>
      </c>
      <c r="E12" s="49" t="s">
        <v>2</v>
      </c>
      <c r="F12" s="49" t="s">
        <v>10</v>
      </c>
      <c r="G12" s="49" t="s">
        <v>2</v>
      </c>
      <c r="H12" s="49" t="s">
        <v>2</v>
      </c>
      <c r="I12" s="49" t="s">
        <v>2</v>
      </c>
      <c r="J12" s="49" t="s">
        <v>6</v>
      </c>
      <c r="K12" s="49" t="s">
        <v>6</v>
      </c>
      <c r="L12" s="49" t="s">
        <v>2</v>
      </c>
      <c r="M12" s="49" t="s">
        <v>6</v>
      </c>
      <c r="N12" s="49" t="s">
        <v>6</v>
      </c>
      <c r="O12" s="49" t="s">
        <v>6</v>
      </c>
      <c r="P12" s="49" t="s">
        <v>6</v>
      </c>
      <c r="Q12" s="49" t="s">
        <v>6</v>
      </c>
      <c r="R12" s="49" t="s">
        <v>6</v>
      </c>
      <c r="S12" s="49" t="s">
        <v>2</v>
      </c>
      <c r="T12" s="49" t="s">
        <v>2</v>
      </c>
      <c r="U12" s="49" t="s">
        <v>2</v>
      </c>
      <c r="V12" s="49" t="s">
        <v>2</v>
      </c>
      <c r="W12" s="49" t="s">
        <v>2</v>
      </c>
      <c r="X12" s="49" t="s">
        <v>2</v>
      </c>
      <c r="Y12" s="49" t="s">
        <v>2</v>
      </c>
    </row>
    <row r="13" spans="1:31" x14ac:dyDescent="0.3">
      <c r="A13" s="49" t="s">
        <v>2</v>
      </c>
      <c r="B13" s="49" t="s">
        <v>2</v>
      </c>
      <c r="C13" s="49" t="s">
        <v>2</v>
      </c>
      <c r="D13" s="49" t="s">
        <v>2</v>
      </c>
      <c r="E13" s="49" t="s">
        <v>2</v>
      </c>
      <c r="F13" s="49" t="s">
        <v>10</v>
      </c>
      <c r="G13" s="49" t="s">
        <v>10</v>
      </c>
      <c r="H13" s="49" t="s">
        <v>2</v>
      </c>
      <c r="I13" s="49" t="s">
        <v>2</v>
      </c>
      <c r="J13" s="49" t="s">
        <v>2</v>
      </c>
      <c r="K13" s="49" t="s">
        <v>6</v>
      </c>
      <c r="L13" s="49" t="s">
        <v>2</v>
      </c>
      <c r="M13" s="49" t="s">
        <v>6</v>
      </c>
      <c r="N13" s="49" t="s">
        <v>6</v>
      </c>
      <c r="O13" s="49" t="s">
        <v>6</v>
      </c>
      <c r="P13" s="49" t="s">
        <v>2</v>
      </c>
      <c r="Q13" s="49" t="s">
        <v>2</v>
      </c>
      <c r="R13" s="49" t="s">
        <v>2</v>
      </c>
      <c r="S13" s="49" t="s">
        <v>2</v>
      </c>
      <c r="T13" s="49" t="s">
        <v>2</v>
      </c>
      <c r="U13" s="49" t="s">
        <v>2</v>
      </c>
      <c r="V13" s="49" t="s">
        <v>2</v>
      </c>
      <c r="W13" s="49" t="s">
        <v>2</v>
      </c>
      <c r="X13" s="49" t="s">
        <v>2</v>
      </c>
      <c r="Y13" s="49" t="s">
        <v>2</v>
      </c>
      <c r="AC13" s="49" t="s">
        <v>2</v>
      </c>
      <c r="AD13" t="s">
        <v>11</v>
      </c>
    </row>
    <row r="14" spans="1:31" x14ac:dyDescent="0.3">
      <c r="A14" s="49" t="s">
        <v>2</v>
      </c>
      <c r="B14" s="49" t="s">
        <v>2</v>
      </c>
      <c r="C14" s="49" t="s">
        <v>2</v>
      </c>
      <c r="D14" s="49" t="s">
        <v>2</v>
      </c>
      <c r="E14" s="49" t="s">
        <v>2</v>
      </c>
      <c r="F14" s="49" t="s">
        <v>2</v>
      </c>
      <c r="G14" s="49" t="s">
        <v>2</v>
      </c>
      <c r="H14" s="49" t="s">
        <v>10</v>
      </c>
      <c r="I14" s="49" t="s">
        <v>2</v>
      </c>
      <c r="J14" s="49" t="s">
        <v>2</v>
      </c>
      <c r="K14" s="49" t="s">
        <v>6</v>
      </c>
      <c r="L14" s="49" t="s">
        <v>6</v>
      </c>
      <c r="M14" s="49" t="s">
        <v>2</v>
      </c>
      <c r="N14" s="49" t="s">
        <v>2</v>
      </c>
      <c r="O14" s="49" t="s">
        <v>2</v>
      </c>
      <c r="P14" s="49" t="s">
        <v>2</v>
      </c>
      <c r="Q14" s="49" t="s">
        <v>2</v>
      </c>
      <c r="R14" s="49" t="s">
        <v>2</v>
      </c>
      <c r="S14" s="49" t="s">
        <v>2</v>
      </c>
      <c r="T14" s="49" t="s">
        <v>2</v>
      </c>
      <c r="U14" s="49" t="s">
        <v>2</v>
      </c>
      <c r="V14" s="49" t="s">
        <v>2</v>
      </c>
      <c r="W14" s="49" t="s">
        <v>2</v>
      </c>
      <c r="X14" s="49" t="s">
        <v>2</v>
      </c>
      <c r="Y14" s="49" t="s">
        <v>2</v>
      </c>
      <c r="AC14" s="49" t="s">
        <v>10</v>
      </c>
      <c r="AD14" t="s">
        <v>9</v>
      </c>
    </row>
    <row r="15" spans="1:31" x14ac:dyDescent="0.3">
      <c r="A15" s="49" t="s">
        <v>2</v>
      </c>
      <c r="B15" s="49" t="s">
        <v>2</v>
      </c>
      <c r="C15" s="49" t="s">
        <v>2</v>
      </c>
      <c r="D15" s="49" t="s">
        <v>2</v>
      </c>
      <c r="E15" s="49" t="s">
        <v>2</v>
      </c>
      <c r="F15" s="49" t="s">
        <v>2</v>
      </c>
      <c r="G15" s="49" t="s">
        <v>10</v>
      </c>
      <c r="H15" s="49" t="s">
        <v>2</v>
      </c>
      <c r="I15" s="49" t="s">
        <v>2</v>
      </c>
      <c r="J15" s="49" t="s">
        <v>2</v>
      </c>
      <c r="K15" s="49" t="s">
        <v>2</v>
      </c>
      <c r="L15" s="49" t="s">
        <v>6</v>
      </c>
      <c r="M15" s="49" t="s">
        <v>2</v>
      </c>
      <c r="N15" s="49" t="s">
        <v>2</v>
      </c>
      <c r="O15" s="49" t="s">
        <v>2</v>
      </c>
      <c r="P15" s="49" t="s">
        <v>2</v>
      </c>
      <c r="Q15" s="49" t="s">
        <v>2</v>
      </c>
      <c r="R15" s="49" t="s">
        <v>2</v>
      </c>
      <c r="S15" s="49" t="s">
        <v>2</v>
      </c>
      <c r="T15" s="49" t="s">
        <v>2</v>
      </c>
      <c r="U15" s="49" t="s">
        <v>2</v>
      </c>
      <c r="V15" s="49" t="s">
        <v>2</v>
      </c>
      <c r="W15" s="49" t="s">
        <v>2</v>
      </c>
      <c r="X15" s="49" t="s">
        <v>2</v>
      </c>
      <c r="Y15" s="49" t="s">
        <v>2</v>
      </c>
      <c r="AC15" s="49" t="s">
        <v>8</v>
      </c>
      <c r="AD15" t="s">
        <v>7</v>
      </c>
    </row>
    <row r="16" spans="1:31" x14ac:dyDescent="0.3">
      <c r="A16" s="49" t="s">
        <v>2</v>
      </c>
      <c r="B16" s="49" t="s">
        <v>2</v>
      </c>
      <c r="C16" s="49" t="s">
        <v>2</v>
      </c>
      <c r="D16" s="49" t="s">
        <v>2</v>
      </c>
      <c r="E16" s="49" t="s">
        <v>2</v>
      </c>
      <c r="F16" s="49" t="s">
        <v>2</v>
      </c>
      <c r="G16" s="49" t="s">
        <v>10</v>
      </c>
      <c r="H16" s="49" t="s">
        <v>2</v>
      </c>
      <c r="I16" s="49" t="s">
        <v>2</v>
      </c>
      <c r="J16" s="49" t="s">
        <v>2</v>
      </c>
      <c r="K16" s="49" t="s">
        <v>2</v>
      </c>
      <c r="L16" s="49" t="s">
        <v>6</v>
      </c>
      <c r="M16" s="49" t="s">
        <v>2</v>
      </c>
      <c r="N16" s="49" t="s">
        <v>2</v>
      </c>
      <c r="O16" s="49" t="s">
        <v>2</v>
      </c>
      <c r="P16" s="49" t="s">
        <v>2</v>
      </c>
      <c r="Q16" s="49" t="s">
        <v>2</v>
      </c>
      <c r="R16" s="49" t="s">
        <v>2</v>
      </c>
      <c r="S16" s="49" t="s">
        <v>2</v>
      </c>
      <c r="T16" s="49" t="s">
        <v>2</v>
      </c>
      <c r="U16" s="49" t="s">
        <v>2</v>
      </c>
      <c r="V16" s="49" t="s">
        <v>2</v>
      </c>
      <c r="W16" s="49" t="s">
        <v>2</v>
      </c>
      <c r="X16" s="49" t="s">
        <v>2</v>
      </c>
      <c r="Y16" s="49" t="s">
        <v>2</v>
      </c>
      <c r="AC16" s="49" t="s">
        <v>6</v>
      </c>
      <c r="AD16" t="s">
        <v>5</v>
      </c>
    </row>
    <row r="17" spans="1:30" x14ac:dyDescent="0.3">
      <c r="A17" s="49" t="s">
        <v>2</v>
      </c>
      <c r="B17" s="49" t="s">
        <v>2</v>
      </c>
      <c r="C17" s="49" t="s">
        <v>2</v>
      </c>
      <c r="D17" s="49" t="s">
        <v>2</v>
      </c>
      <c r="E17" s="49" t="s">
        <v>2</v>
      </c>
      <c r="F17" s="49" t="s">
        <v>2</v>
      </c>
      <c r="G17" s="49" t="s">
        <v>2</v>
      </c>
      <c r="H17" s="49" t="s">
        <v>2</v>
      </c>
      <c r="I17" s="49" t="s">
        <v>2</v>
      </c>
      <c r="J17" s="49" t="s">
        <v>2</v>
      </c>
      <c r="K17" s="49" t="s">
        <v>2</v>
      </c>
      <c r="L17" s="49" t="s">
        <v>6</v>
      </c>
      <c r="M17" s="49" t="s">
        <v>2</v>
      </c>
      <c r="N17" s="49" t="s">
        <v>2</v>
      </c>
      <c r="O17" s="49" t="s">
        <v>2</v>
      </c>
      <c r="P17" s="49" t="s">
        <v>2</v>
      </c>
      <c r="Q17" s="49" t="s">
        <v>2</v>
      </c>
      <c r="R17" s="49" t="s">
        <v>2</v>
      </c>
      <c r="S17" s="49" t="s">
        <v>2</v>
      </c>
      <c r="T17" s="49" t="s">
        <v>2</v>
      </c>
      <c r="U17" s="49" t="s">
        <v>2</v>
      </c>
      <c r="V17" s="49" t="s">
        <v>2</v>
      </c>
      <c r="W17" s="49" t="s">
        <v>2</v>
      </c>
      <c r="X17" s="49" t="s">
        <v>2</v>
      </c>
      <c r="Y17" s="49" t="s">
        <v>2</v>
      </c>
      <c r="AC17" s="49" t="s">
        <v>4</v>
      </c>
      <c r="AD17" t="s">
        <v>3</v>
      </c>
    </row>
    <row r="18" spans="1:30" x14ac:dyDescent="0.3">
      <c r="A18" s="49" t="s">
        <v>2</v>
      </c>
      <c r="B18" s="49" t="s">
        <v>2</v>
      </c>
      <c r="C18" s="49" t="s">
        <v>2</v>
      </c>
      <c r="D18" s="49" t="s">
        <v>2</v>
      </c>
      <c r="E18" s="49" t="s">
        <v>2</v>
      </c>
      <c r="F18" s="49" t="s">
        <v>2</v>
      </c>
      <c r="G18" s="49" t="s">
        <v>2</v>
      </c>
      <c r="H18" s="49" t="s">
        <v>2</v>
      </c>
      <c r="I18" s="49" t="s">
        <v>2</v>
      </c>
      <c r="J18" s="49" t="s">
        <v>2</v>
      </c>
      <c r="K18" s="49" t="s">
        <v>2</v>
      </c>
      <c r="L18" s="49" t="s">
        <v>6</v>
      </c>
      <c r="M18" s="49" t="s">
        <v>2</v>
      </c>
      <c r="N18" s="49" t="s">
        <v>2</v>
      </c>
      <c r="O18" s="49" t="s">
        <v>2</v>
      </c>
      <c r="P18" s="49" t="s">
        <v>2</v>
      </c>
      <c r="Q18" s="49" t="s">
        <v>2</v>
      </c>
      <c r="R18" s="49" t="s">
        <v>2</v>
      </c>
      <c r="S18" s="49" t="s">
        <v>2</v>
      </c>
      <c r="T18" s="49" t="s">
        <v>2</v>
      </c>
      <c r="U18" s="49" t="s">
        <v>2</v>
      </c>
      <c r="V18" s="49" t="s">
        <v>2</v>
      </c>
      <c r="W18" s="49" t="s">
        <v>2</v>
      </c>
      <c r="X18" s="49" t="s">
        <v>2</v>
      </c>
      <c r="Y18" s="49" t="s">
        <v>2</v>
      </c>
    </row>
    <row r="19" spans="1:30" x14ac:dyDescent="0.3">
      <c r="A19" s="49" t="s">
        <v>2</v>
      </c>
      <c r="B19" s="49" t="s">
        <v>2</v>
      </c>
      <c r="C19" s="49" t="s">
        <v>2</v>
      </c>
      <c r="D19" s="49" t="s">
        <v>2</v>
      </c>
      <c r="E19" s="49" t="s">
        <v>2</v>
      </c>
      <c r="F19" s="49" t="s">
        <v>2</v>
      </c>
      <c r="G19" s="49" t="s">
        <v>2</v>
      </c>
      <c r="H19" s="49" t="s">
        <v>2</v>
      </c>
      <c r="I19" s="49" t="s">
        <v>2</v>
      </c>
      <c r="J19" s="49" t="s">
        <v>2</v>
      </c>
      <c r="K19" s="49" t="s">
        <v>2</v>
      </c>
      <c r="L19" s="49" t="s">
        <v>6</v>
      </c>
      <c r="M19" s="49" t="s">
        <v>2</v>
      </c>
      <c r="N19" s="49" t="s">
        <v>2</v>
      </c>
      <c r="O19" s="49" t="s">
        <v>2</v>
      </c>
      <c r="P19" s="49" t="s">
        <v>2</v>
      </c>
      <c r="Q19" s="49" t="s">
        <v>2</v>
      </c>
      <c r="R19" s="49" t="s">
        <v>2</v>
      </c>
      <c r="S19" s="49" t="s">
        <v>2</v>
      </c>
      <c r="T19" s="49" t="s">
        <v>2</v>
      </c>
      <c r="U19" s="49" t="s">
        <v>2</v>
      </c>
      <c r="V19" s="49" t="s">
        <v>2</v>
      </c>
      <c r="W19" s="49" t="s">
        <v>2</v>
      </c>
      <c r="X19" s="49" t="s">
        <v>2</v>
      </c>
      <c r="Y19" s="49" t="s">
        <v>2</v>
      </c>
    </row>
    <row r="20" spans="1:30" x14ac:dyDescent="0.3">
      <c r="A20" s="49" t="s">
        <v>2</v>
      </c>
      <c r="B20" s="49" t="s">
        <v>2</v>
      </c>
      <c r="C20" s="49" t="s">
        <v>2</v>
      </c>
      <c r="D20" s="49" t="s">
        <v>2</v>
      </c>
      <c r="E20" s="49" t="s">
        <v>2</v>
      </c>
      <c r="F20" s="49" t="s">
        <v>2</v>
      </c>
      <c r="G20" s="49" t="s">
        <v>2</v>
      </c>
      <c r="H20" s="49" t="s">
        <v>2</v>
      </c>
      <c r="I20" s="49" t="s">
        <v>2</v>
      </c>
      <c r="J20" s="49" t="s">
        <v>2</v>
      </c>
      <c r="K20" s="49" t="s">
        <v>2</v>
      </c>
      <c r="L20" s="49" t="s">
        <v>6</v>
      </c>
      <c r="M20" s="49" t="s">
        <v>2</v>
      </c>
      <c r="N20" s="49" t="s">
        <v>2</v>
      </c>
      <c r="O20" s="49" t="s">
        <v>2</v>
      </c>
      <c r="P20" s="49" t="s">
        <v>2</v>
      </c>
      <c r="Q20" s="49" t="s">
        <v>2</v>
      </c>
      <c r="R20" s="49" t="s">
        <v>2</v>
      </c>
      <c r="S20" s="49" t="s">
        <v>2</v>
      </c>
      <c r="T20" s="49" t="s">
        <v>2</v>
      </c>
      <c r="U20" s="49" t="s">
        <v>2</v>
      </c>
      <c r="V20" s="49" t="s">
        <v>2</v>
      </c>
      <c r="W20" s="49" t="s">
        <v>2</v>
      </c>
      <c r="X20" s="49" t="s">
        <v>2</v>
      </c>
      <c r="Y20" s="49" t="s">
        <v>2</v>
      </c>
    </row>
    <row r="21" spans="1:30" x14ac:dyDescent="0.3">
      <c r="A21" s="49" t="s">
        <v>2</v>
      </c>
      <c r="B21" s="49" t="s">
        <v>2</v>
      </c>
      <c r="C21" s="49" t="s">
        <v>2</v>
      </c>
      <c r="D21" s="49" t="s">
        <v>2</v>
      </c>
      <c r="E21" s="49" t="s">
        <v>2</v>
      </c>
      <c r="F21" s="49" t="s">
        <v>2</v>
      </c>
      <c r="G21" s="49" t="s">
        <v>2</v>
      </c>
      <c r="H21" s="49" t="s">
        <v>2</v>
      </c>
      <c r="I21" s="49" t="s">
        <v>2</v>
      </c>
      <c r="J21" s="49" t="s">
        <v>2</v>
      </c>
      <c r="K21" s="49" t="s">
        <v>2</v>
      </c>
      <c r="L21" s="49" t="s">
        <v>6</v>
      </c>
      <c r="M21" s="49" t="s">
        <v>2</v>
      </c>
      <c r="N21" s="49" t="s">
        <v>2</v>
      </c>
      <c r="O21" s="49" t="s">
        <v>2</v>
      </c>
      <c r="P21" s="49" t="s">
        <v>2</v>
      </c>
      <c r="Q21" s="49" t="s">
        <v>2</v>
      </c>
      <c r="R21" s="49" t="s">
        <v>2</v>
      </c>
      <c r="S21" s="49" t="s">
        <v>2</v>
      </c>
      <c r="T21" s="49" t="s">
        <v>2</v>
      </c>
      <c r="U21" s="49" t="s">
        <v>2</v>
      </c>
      <c r="V21" s="49" t="s">
        <v>2</v>
      </c>
      <c r="W21" s="49" t="s">
        <v>2</v>
      </c>
      <c r="X21" s="49" t="s">
        <v>2</v>
      </c>
      <c r="Y21" s="49" t="s">
        <v>2</v>
      </c>
    </row>
    <row r="22" spans="1:30" x14ac:dyDescent="0.3">
      <c r="A22" s="49" t="s">
        <v>2</v>
      </c>
      <c r="B22" s="49" t="s">
        <v>2</v>
      </c>
      <c r="C22" s="49" t="s">
        <v>2</v>
      </c>
      <c r="D22" s="49" t="s">
        <v>2</v>
      </c>
      <c r="E22" s="49" t="s">
        <v>2</v>
      </c>
      <c r="F22" s="49" t="s">
        <v>2</v>
      </c>
      <c r="G22" s="49" t="s">
        <v>2</v>
      </c>
      <c r="H22" s="49" t="s">
        <v>2</v>
      </c>
      <c r="I22" s="49" t="s">
        <v>2</v>
      </c>
      <c r="J22" s="49" t="s">
        <v>2</v>
      </c>
      <c r="K22" s="49" t="s">
        <v>6</v>
      </c>
      <c r="L22" s="49" t="s">
        <v>6</v>
      </c>
      <c r="M22" s="49" t="s">
        <v>2</v>
      </c>
      <c r="N22" s="49" t="s">
        <v>10</v>
      </c>
      <c r="O22" s="49" t="s">
        <v>2</v>
      </c>
      <c r="P22" s="49" t="s">
        <v>2</v>
      </c>
      <c r="Q22" s="49" t="s">
        <v>2</v>
      </c>
      <c r="R22" s="49" t="s">
        <v>2</v>
      </c>
      <c r="S22" s="49" t="s">
        <v>2</v>
      </c>
      <c r="T22" s="49" t="s">
        <v>2</v>
      </c>
      <c r="U22" s="49" t="s">
        <v>2</v>
      </c>
      <c r="V22" s="49" t="s">
        <v>2</v>
      </c>
      <c r="W22" s="49" t="s">
        <v>2</v>
      </c>
      <c r="X22" s="49" t="s">
        <v>2</v>
      </c>
      <c r="Y22" s="49" t="s">
        <v>2</v>
      </c>
    </row>
    <row r="23" spans="1:30" x14ac:dyDescent="0.3">
      <c r="A23" s="49" t="s">
        <v>2</v>
      </c>
      <c r="B23" s="49" t="s">
        <v>2</v>
      </c>
      <c r="C23" s="49" t="s">
        <v>2</v>
      </c>
      <c r="D23" s="49" t="s">
        <v>2</v>
      </c>
      <c r="E23" s="49" t="s">
        <v>2</v>
      </c>
      <c r="F23" s="49" t="s">
        <v>2</v>
      </c>
      <c r="G23" s="49" t="s">
        <v>2</v>
      </c>
      <c r="H23" s="49" t="s">
        <v>2</v>
      </c>
      <c r="I23" s="49" t="s">
        <v>2</v>
      </c>
      <c r="J23" s="49" t="s">
        <v>2</v>
      </c>
      <c r="K23" s="49" t="s">
        <v>6</v>
      </c>
      <c r="L23" s="49" t="s">
        <v>6</v>
      </c>
      <c r="M23" s="49" t="s">
        <v>2</v>
      </c>
      <c r="N23" s="49" t="s">
        <v>10</v>
      </c>
      <c r="O23" s="49" t="s">
        <v>2</v>
      </c>
      <c r="P23" s="49" t="s">
        <v>2</v>
      </c>
      <c r="Q23" s="49" t="s">
        <v>2</v>
      </c>
      <c r="R23" s="49" t="s">
        <v>2</v>
      </c>
      <c r="S23" s="49" t="s">
        <v>2</v>
      </c>
      <c r="T23" s="49" t="s">
        <v>2</v>
      </c>
      <c r="U23" s="49" t="s">
        <v>2</v>
      </c>
      <c r="V23" s="49" t="s">
        <v>2</v>
      </c>
      <c r="W23" s="49" t="s">
        <v>2</v>
      </c>
      <c r="X23" s="49" t="s">
        <v>2</v>
      </c>
      <c r="Y23" s="49" t="s">
        <v>2</v>
      </c>
    </row>
    <row r="24" spans="1:30" x14ac:dyDescent="0.3">
      <c r="A24" s="49" t="s">
        <v>2</v>
      </c>
      <c r="B24" s="49" t="s">
        <v>2</v>
      </c>
      <c r="C24" s="49" t="s">
        <v>2</v>
      </c>
      <c r="D24" s="49" t="s">
        <v>2</v>
      </c>
      <c r="E24" s="49" t="s">
        <v>2</v>
      </c>
      <c r="F24" s="49" t="s">
        <v>2</v>
      </c>
      <c r="G24" s="49" t="s">
        <v>2</v>
      </c>
      <c r="H24" s="49" t="s">
        <v>2</v>
      </c>
      <c r="I24" s="49" t="s">
        <v>2</v>
      </c>
      <c r="J24" s="49" t="s">
        <v>2</v>
      </c>
      <c r="K24" s="49" t="s">
        <v>2</v>
      </c>
      <c r="L24" s="49" t="s">
        <v>2</v>
      </c>
      <c r="M24" s="49" t="s">
        <v>2</v>
      </c>
      <c r="N24" s="49" t="s">
        <v>10</v>
      </c>
      <c r="O24" s="49" t="s">
        <v>2</v>
      </c>
      <c r="P24" s="49" t="s">
        <v>2</v>
      </c>
      <c r="Q24" s="49" t="s">
        <v>2</v>
      </c>
      <c r="R24" s="49" t="s">
        <v>2</v>
      </c>
      <c r="S24" s="49" t="s">
        <v>2</v>
      </c>
      <c r="T24" s="49" t="s">
        <v>2</v>
      </c>
      <c r="U24" s="49" t="s">
        <v>2</v>
      </c>
      <c r="V24" s="49" t="s">
        <v>2</v>
      </c>
      <c r="W24" s="49" t="s">
        <v>2</v>
      </c>
      <c r="X24" s="49" t="s">
        <v>2</v>
      </c>
      <c r="Y24" s="49" t="s">
        <v>2</v>
      </c>
    </row>
    <row r="25" spans="1:30" x14ac:dyDescent="0.3">
      <c r="A25" s="49" t="s">
        <v>2</v>
      </c>
      <c r="B25" s="49" t="s">
        <v>2</v>
      </c>
      <c r="C25" s="49" t="s">
        <v>2</v>
      </c>
      <c r="D25" s="49" t="s">
        <v>2</v>
      </c>
      <c r="E25" s="49" t="s">
        <v>2</v>
      </c>
      <c r="F25" s="49" t="s">
        <v>2</v>
      </c>
      <c r="G25" s="49" t="s">
        <v>2</v>
      </c>
      <c r="H25" s="49" t="s">
        <v>2</v>
      </c>
      <c r="I25" s="49" t="s">
        <v>2</v>
      </c>
      <c r="J25" s="49" t="s">
        <v>2</v>
      </c>
      <c r="K25" s="49" t="s">
        <v>2</v>
      </c>
      <c r="L25" s="49" t="s">
        <v>2</v>
      </c>
      <c r="M25" s="49" t="s">
        <v>2</v>
      </c>
      <c r="N25" s="49" t="s">
        <v>10</v>
      </c>
      <c r="O25" s="49" t="s">
        <v>2</v>
      </c>
      <c r="P25" s="49" t="s">
        <v>2</v>
      </c>
      <c r="Q25" s="49" t="s">
        <v>2</v>
      </c>
      <c r="R25" s="49" t="s">
        <v>2</v>
      </c>
      <c r="S25" s="49" t="s">
        <v>2</v>
      </c>
      <c r="T25" s="49" t="s">
        <v>2</v>
      </c>
      <c r="U25" s="49" t="s">
        <v>2</v>
      </c>
      <c r="V25" s="49" t="s">
        <v>2</v>
      </c>
      <c r="W25" s="49" t="s">
        <v>2</v>
      </c>
      <c r="X25" s="49" t="s">
        <v>2</v>
      </c>
      <c r="Y25" s="49" t="s">
        <v>2</v>
      </c>
    </row>
  </sheetData>
  <conditionalFormatting sqref="A1:Y25">
    <cfRule type="cellIs" dxfId="39" priority="17" operator="equal">
      <formula>"R"</formula>
    </cfRule>
    <cfRule type="cellIs" dxfId="38" priority="18" operator="equal">
      <formula>"O"</formula>
    </cfRule>
    <cfRule type="cellIs" dxfId="37" priority="19" operator="equal">
      <formula>"L"</formula>
    </cfRule>
    <cfRule type="cellIs" dxfId="36" priority="20" operator="equal">
      <formula>"#"</formula>
    </cfRule>
  </conditionalFormatting>
  <conditionalFormatting sqref="AC13">
    <cfRule type="cellIs" dxfId="35" priority="14" operator="equal">
      <formula>"O"</formula>
    </cfRule>
    <cfRule type="cellIs" dxfId="34" priority="15" operator="equal">
      <formula>"L"</formula>
    </cfRule>
    <cfRule type="cellIs" dxfId="33" priority="16" operator="equal">
      <formula>"#"</formula>
    </cfRule>
  </conditionalFormatting>
  <conditionalFormatting sqref="AC14">
    <cfRule type="cellIs" dxfId="32" priority="11" operator="equal">
      <formula>"O"</formula>
    </cfRule>
    <cfRule type="cellIs" dxfId="31" priority="12" operator="equal">
      <formula>"L"</formula>
    </cfRule>
    <cfRule type="cellIs" dxfId="30" priority="13" operator="equal">
      <formula>"#"</formula>
    </cfRule>
  </conditionalFormatting>
  <conditionalFormatting sqref="AC15">
    <cfRule type="cellIs" dxfId="29" priority="8" operator="equal">
      <formula>"O"</formula>
    </cfRule>
    <cfRule type="cellIs" dxfId="28" priority="9" operator="equal">
      <formula>"L"</formula>
    </cfRule>
    <cfRule type="cellIs" dxfId="27" priority="10" operator="equal">
      <formula>"#"</formula>
    </cfRule>
  </conditionalFormatting>
  <conditionalFormatting sqref="AC16">
    <cfRule type="cellIs" dxfId="26" priority="5" operator="equal">
      <formula>"O"</formula>
    </cfRule>
    <cfRule type="cellIs" dxfId="25" priority="6" operator="equal">
      <formula>"L"</formula>
    </cfRule>
    <cfRule type="cellIs" dxfId="24" priority="7" operator="equal">
      <formula>"#"</formula>
    </cfRule>
  </conditionalFormatting>
  <conditionalFormatting sqref="AC17">
    <cfRule type="cellIs" dxfId="23" priority="1" operator="equal">
      <formula>"R"</formula>
    </cfRule>
    <cfRule type="cellIs" dxfId="22" priority="2" operator="equal">
      <formula>"O"</formula>
    </cfRule>
    <cfRule type="cellIs" dxfId="21" priority="3" operator="equal">
      <formula>"L"</formula>
    </cfRule>
    <cfRule type="cellIs" dxfId="20" priority="4" operator="equal">
      <formula>"#"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701F-951B-4FD9-8E6A-4FE55FC62751}">
  <dimension ref="A1:AE25"/>
  <sheetViews>
    <sheetView zoomScale="99" zoomScaleNormal="99" workbookViewId="0">
      <selection activeCell="V18" sqref="V18"/>
    </sheetView>
  </sheetViews>
  <sheetFormatPr defaultRowHeight="14.4" x14ac:dyDescent="0.3"/>
  <cols>
    <col min="1" max="25" width="2.77734375" style="49" customWidth="1"/>
    <col min="29" max="29" width="3.109375" customWidth="1"/>
    <col min="30" max="30" width="27.88671875" customWidth="1"/>
  </cols>
  <sheetData>
    <row r="1" spans="1:31" x14ac:dyDescent="0.3">
      <c r="A1" s="49" t="s">
        <v>2</v>
      </c>
      <c r="B1" s="49" t="s">
        <v>2</v>
      </c>
      <c r="C1" s="49" t="s">
        <v>2</v>
      </c>
      <c r="D1" s="49" t="s">
        <v>2</v>
      </c>
      <c r="E1" s="49" t="s">
        <v>2</v>
      </c>
      <c r="F1" s="49" t="s">
        <v>2</v>
      </c>
      <c r="G1" s="49" t="s">
        <v>2</v>
      </c>
      <c r="H1" s="49" t="s">
        <v>2</v>
      </c>
      <c r="I1" s="49" t="s">
        <v>2</v>
      </c>
      <c r="J1" s="49" t="s">
        <v>2</v>
      </c>
      <c r="K1" s="49" t="s">
        <v>2</v>
      </c>
      <c r="L1" s="49" t="s">
        <v>2</v>
      </c>
      <c r="M1" s="49" t="s">
        <v>2</v>
      </c>
      <c r="N1" s="49" t="s">
        <v>2</v>
      </c>
      <c r="O1" s="49" t="s">
        <v>2</v>
      </c>
      <c r="P1" s="49" t="s">
        <v>2</v>
      </c>
      <c r="Q1" s="49" t="s">
        <v>2</v>
      </c>
      <c r="R1" s="49" t="s">
        <v>2</v>
      </c>
      <c r="S1" s="49" t="s">
        <v>2</v>
      </c>
      <c r="T1" s="49" t="s">
        <v>2</v>
      </c>
      <c r="U1" s="49" t="s">
        <v>2</v>
      </c>
      <c r="V1" s="49" t="s">
        <v>2</v>
      </c>
      <c r="W1" s="49" t="s">
        <v>2</v>
      </c>
      <c r="X1" s="49" t="s">
        <v>2</v>
      </c>
      <c r="Y1" s="49" t="s">
        <v>2</v>
      </c>
    </row>
    <row r="2" spans="1:31" x14ac:dyDescent="0.3">
      <c r="A2" s="49" t="s">
        <v>2</v>
      </c>
      <c r="B2" s="49" t="s">
        <v>2</v>
      </c>
      <c r="C2" s="49" t="s">
        <v>2</v>
      </c>
      <c r="D2" s="49" t="s">
        <v>2</v>
      </c>
      <c r="E2" s="49" t="s">
        <v>2</v>
      </c>
      <c r="F2" s="49" t="s">
        <v>2</v>
      </c>
      <c r="G2" s="49" t="s">
        <v>2</v>
      </c>
      <c r="H2" s="49" t="s">
        <v>2</v>
      </c>
      <c r="I2" s="49" t="s">
        <v>2</v>
      </c>
      <c r="J2" s="49" t="s">
        <v>2</v>
      </c>
      <c r="K2" s="49" t="s">
        <v>2</v>
      </c>
      <c r="L2" s="49" t="s">
        <v>2</v>
      </c>
      <c r="M2" s="49" t="s">
        <v>2</v>
      </c>
      <c r="N2" s="49" t="s">
        <v>6</v>
      </c>
      <c r="O2" s="49" t="s">
        <v>6</v>
      </c>
      <c r="P2" s="49" t="s">
        <v>6</v>
      </c>
      <c r="Q2" s="49" t="s">
        <v>2</v>
      </c>
      <c r="R2" s="49" t="s">
        <v>2</v>
      </c>
      <c r="S2" s="49" t="s">
        <v>2</v>
      </c>
      <c r="T2" s="49" t="s">
        <v>2</v>
      </c>
      <c r="U2" s="49" t="s">
        <v>2</v>
      </c>
      <c r="V2" s="49" t="s">
        <v>6</v>
      </c>
      <c r="W2" s="49" t="s">
        <v>2</v>
      </c>
      <c r="X2" s="49" t="s">
        <v>2</v>
      </c>
      <c r="Y2" s="49" t="s">
        <v>2</v>
      </c>
    </row>
    <row r="3" spans="1:31" x14ac:dyDescent="0.3">
      <c r="A3" s="49" t="s">
        <v>2</v>
      </c>
      <c r="B3" s="49" t="s">
        <v>2</v>
      </c>
      <c r="C3" s="49" t="s">
        <v>2</v>
      </c>
      <c r="D3" s="49" t="s">
        <v>2</v>
      </c>
      <c r="E3" s="49" t="s">
        <v>2</v>
      </c>
      <c r="F3" s="49" t="s">
        <v>2</v>
      </c>
      <c r="G3" s="49" t="s">
        <v>2</v>
      </c>
      <c r="H3" s="49" t="s">
        <v>2</v>
      </c>
      <c r="I3" s="49" t="s">
        <v>2</v>
      </c>
      <c r="J3" s="49" t="s">
        <v>2</v>
      </c>
      <c r="K3" s="49" t="s">
        <v>2</v>
      </c>
      <c r="L3" s="49" t="s">
        <v>2</v>
      </c>
      <c r="M3" s="49" t="s">
        <v>2</v>
      </c>
      <c r="N3" s="49" t="s">
        <v>6</v>
      </c>
      <c r="O3" s="49" t="s">
        <v>6</v>
      </c>
      <c r="P3" s="49" t="s">
        <v>6</v>
      </c>
      <c r="Q3" s="49" t="s">
        <v>2</v>
      </c>
      <c r="R3" s="49" t="s">
        <v>2</v>
      </c>
      <c r="S3" s="49" t="s">
        <v>2</v>
      </c>
      <c r="T3" s="49" t="s">
        <v>2</v>
      </c>
      <c r="U3" s="49" t="s">
        <v>6</v>
      </c>
      <c r="V3" s="49" t="s">
        <v>6</v>
      </c>
      <c r="W3" s="49" t="s">
        <v>6</v>
      </c>
      <c r="X3" s="49" t="s">
        <v>2</v>
      </c>
      <c r="Y3" s="49" t="s">
        <v>2</v>
      </c>
      <c r="AE3">
        <f>(COUNTIF(A1:Y25,$AC$16)+COUNTIF(A1:Y25,$AC$17)+COUNTIF(A1:Y25,$AC$15))/25^2</f>
        <v>0.2208</v>
      </c>
    </row>
    <row r="4" spans="1:31" x14ac:dyDescent="0.3">
      <c r="A4" s="49" t="s">
        <v>2</v>
      </c>
      <c r="B4" s="49" t="s">
        <v>2</v>
      </c>
      <c r="C4" s="49" t="s">
        <v>2</v>
      </c>
      <c r="D4" s="49" t="s">
        <v>2</v>
      </c>
      <c r="E4" s="49" t="s">
        <v>2</v>
      </c>
      <c r="F4" s="49" t="s">
        <v>2</v>
      </c>
      <c r="G4" s="49" t="s">
        <v>2</v>
      </c>
      <c r="H4" s="49" t="s">
        <v>2</v>
      </c>
      <c r="I4" s="49" t="s">
        <v>2</v>
      </c>
      <c r="J4" s="49" t="s">
        <v>2</v>
      </c>
      <c r="K4" s="49" t="s">
        <v>2</v>
      </c>
      <c r="L4" s="49" t="s">
        <v>2</v>
      </c>
      <c r="M4" s="49" t="s">
        <v>2</v>
      </c>
      <c r="N4" s="49" t="s">
        <v>2</v>
      </c>
      <c r="O4" s="49" t="s">
        <v>6</v>
      </c>
      <c r="P4" s="49" t="s">
        <v>6</v>
      </c>
      <c r="Q4" s="49" t="s">
        <v>6</v>
      </c>
      <c r="R4" s="49" t="s">
        <v>2</v>
      </c>
      <c r="S4" s="49" t="s">
        <v>2</v>
      </c>
      <c r="T4" s="49" t="s">
        <v>2</v>
      </c>
      <c r="U4" s="49" t="s">
        <v>6</v>
      </c>
      <c r="V4" s="49" t="s">
        <v>2</v>
      </c>
      <c r="W4" s="49" t="s">
        <v>6</v>
      </c>
      <c r="X4" s="49" t="s">
        <v>6</v>
      </c>
      <c r="Y4" s="49" t="s">
        <v>2</v>
      </c>
    </row>
    <row r="5" spans="1:31" x14ac:dyDescent="0.3">
      <c r="A5" s="49" t="s">
        <v>2</v>
      </c>
      <c r="B5" s="49" t="s">
        <v>2</v>
      </c>
      <c r="C5" s="49" t="s">
        <v>2</v>
      </c>
      <c r="D5" s="49" t="s">
        <v>2</v>
      </c>
      <c r="E5" s="49" t="s">
        <v>2</v>
      </c>
      <c r="F5" s="49" t="s">
        <v>2</v>
      </c>
      <c r="G5" s="49" t="s">
        <v>2</v>
      </c>
      <c r="H5" s="49" t="s">
        <v>2</v>
      </c>
      <c r="I5" s="49" t="s">
        <v>10</v>
      </c>
      <c r="J5" s="49" t="s">
        <v>10</v>
      </c>
      <c r="K5" s="49" t="s">
        <v>10</v>
      </c>
      <c r="L5" s="49" t="s">
        <v>2</v>
      </c>
      <c r="M5" s="49" t="s">
        <v>2</v>
      </c>
      <c r="N5" s="49" t="s">
        <v>2</v>
      </c>
      <c r="O5" s="49" t="s">
        <v>6</v>
      </c>
      <c r="P5" s="49" t="s">
        <v>2</v>
      </c>
      <c r="Q5" s="49" t="s">
        <v>6</v>
      </c>
      <c r="R5" s="49" t="s">
        <v>6</v>
      </c>
      <c r="S5" s="49" t="s">
        <v>2</v>
      </c>
      <c r="T5" s="49" t="s">
        <v>6</v>
      </c>
      <c r="U5" s="49" t="s">
        <v>6</v>
      </c>
      <c r="V5" s="49" t="s">
        <v>2</v>
      </c>
      <c r="W5" s="49" t="s">
        <v>2</v>
      </c>
      <c r="X5" s="49" t="s">
        <v>6</v>
      </c>
      <c r="Y5" s="49" t="s">
        <v>2</v>
      </c>
    </row>
    <row r="6" spans="1:31" x14ac:dyDescent="0.3">
      <c r="A6" s="49" t="s">
        <v>2</v>
      </c>
      <c r="B6" s="49" t="s">
        <v>2</v>
      </c>
      <c r="C6" s="49" t="s">
        <v>2</v>
      </c>
      <c r="D6" s="49" t="s">
        <v>2</v>
      </c>
      <c r="E6" s="49" t="s">
        <v>2</v>
      </c>
      <c r="F6" s="49" t="s">
        <v>2</v>
      </c>
      <c r="G6" s="49" t="s">
        <v>2</v>
      </c>
      <c r="H6" s="49" t="s">
        <v>2</v>
      </c>
      <c r="I6" s="49" t="s">
        <v>2</v>
      </c>
      <c r="J6" s="49" t="s">
        <v>10</v>
      </c>
      <c r="K6" s="49" t="s">
        <v>10</v>
      </c>
      <c r="L6" s="49" t="s">
        <v>2</v>
      </c>
      <c r="M6" s="49" t="s">
        <v>2</v>
      </c>
      <c r="N6" s="49" t="s">
        <v>2</v>
      </c>
      <c r="O6" s="49" t="s">
        <v>6</v>
      </c>
      <c r="P6" s="49" t="s">
        <v>2</v>
      </c>
      <c r="Q6" s="49" t="s">
        <v>2</v>
      </c>
      <c r="R6" s="49" t="s">
        <v>6</v>
      </c>
      <c r="S6" s="49" t="s">
        <v>6</v>
      </c>
      <c r="T6" s="49" t="s">
        <v>6</v>
      </c>
      <c r="U6" s="49" t="s">
        <v>2</v>
      </c>
      <c r="V6" s="49" t="s">
        <v>2</v>
      </c>
      <c r="W6" s="49" t="s">
        <v>2</v>
      </c>
      <c r="X6" s="49" t="s">
        <v>6</v>
      </c>
      <c r="Y6" s="49" t="s">
        <v>2</v>
      </c>
    </row>
    <row r="7" spans="1:31" x14ac:dyDescent="0.3">
      <c r="A7" s="49" t="s">
        <v>2</v>
      </c>
      <c r="B7" s="49" t="s">
        <v>2</v>
      </c>
      <c r="C7" s="49" t="s">
        <v>2</v>
      </c>
      <c r="D7" s="49" t="s">
        <v>2</v>
      </c>
      <c r="E7" s="49" t="s">
        <v>2</v>
      </c>
      <c r="F7" s="49" t="s">
        <v>2</v>
      </c>
      <c r="G7" s="49" t="s">
        <v>2</v>
      </c>
      <c r="H7" s="49" t="s">
        <v>2</v>
      </c>
      <c r="I7" s="49" t="s">
        <v>2</v>
      </c>
      <c r="J7" s="49" t="s">
        <v>10</v>
      </c>
      <c r="K7" s="49" t="s">
        <v>10</v>
      </c>
      <c r="L7" s="49" t="s">
        <v>2</v>
      </c>
      <c r="M7" s="49" t="s">
        <v>2</v>
      </c>
      <c r="N7" s="49" t="s">
        <v>2</v>
      </c>
      <c r="O7" s="49" t="s">
        <v>6</v>
      </c>
      <c r="P7" s="49" t="s">
        <v>6</v>
      </c>
      <c r="Q7" s="49" t="s">
        <v>2</v>
      </c>
      <c r="R7" s="49" t="s">
        <v>2</v>
      </c>
      <c r="S7" s="49" t="s">
        <v>6</v>
      </c>
      <c r="T7" s="49" t="s">
        <v>6</v>
      </c>
      <c r="U7" s="49" t="s">
        <v>2</v>
      </c>
      <c r="V7" s="49" t="s">
        <v>2</v>
      </c>
      <c r="W7" s="49" t="s">
        <v>6</v>
      </c>
      <c r="X7" s="49" t="s">
        <v>6</v>
      </c>
      <c r="Y7" s="49" t="s">
        <v>2</v>
      </c>
    </row>
    <row r="8" spans="1:31" x14ac:dyDescent="0.3">
      <c r="A8" s="49" t="s">
        <v>2</v>
      </c>
      <c r="B8" s="49" t="s">
        <v>2</v>
      </c>
      <c r="C8" s="49" t="s">
        <v>2</v>
      </c>
      <c r="D8" s="49" t="s">
        <v>2</v>
      </c>
      <c r="E8" s="49" t="s">
        <v>2</v>
      </c>
      <c r="F8" s="49" t="s">
        <v>2</v>
      </c>
      <c r="G8" s="49" t="s">
        <v>2</v>
      </c>
      <c r="H8" s="49" t="s">
        <v>2</v>
      </c>
      <c r="I8" s="49" t="s">
        <v>2</v>
      </c>
      <c r="J8" s="49" t="s">
        <v>10</v>
      </c>
      <c r="K8" s="49" t="s">
        <v>10</v>
      </c>
      <c r="L8" s="49" t="s">
        <v>2</v>
      </c>
      <c r="M8" s="49" t="s">
        <v>2</v>
      </c>
      <c r="N8" s="49" t="s">
        <v>2</v>
      </c>
      <c r="O8" s="49" t="s">
        <v>2</v>
      </c>
      <c r="P8" s="49" t="s">
        <v>6</v>
      </c>
      <c r="Q8" s="49" t="s">
        <v>2</v>
      </c>
      <c r="R8" s="49" t="s">
        <v>2</v>
      </c>
      <c r="S8" s="49" t="s">
        <v>6</v>
      </c>
      <c r="T8" s="49" t="s">
        <v>6</v>
      </c>
      <c r="U8" s="49" t="s">
        <v>2</v>
      </c>
      <c r="V8" s="49" t="s">
        <v>6</v>
      </c>
      <c r="W8" s="49" t="s">
        <v>6</v>
      </c>
      <c r="X8" s="49" t="s">
        <v>2</v>
      </c>
      <c r="Y8" s="49" t="s">
        <v>2</v>
      </c>
    </row>
    <row r="9" spans="1:31" x14ac:dyDescent="0.3">
      <c r="A9" s="49" t="s">
        <v>2</v>
      </c>
      <c r="B9" s="49" t="s">
        <v>2</v>
      </c>
      <c r="C9" s="49" t="s">
        <v>2</v>
      </c>
      <c r="D9" s="49" t="s">
        <v>2</v>
      </c>
      <c r="E9" s="49" t="s">
        <v>2</v>
      </c>
      <c r="F9" s="49" t="s">
        <v>2</v>
      </c>
      <c r="G9" s="49" t="s">
        <v>2</v>
      </c>
      <c r="H9" s="49" t="s">
        <v>2</v>
      </c>
      <c r="I9" s="49" t="s">
        <v>2</v>
      </c>
      <c r="J9" s="49" t="s">
        <v>2</v>
      </c>
      <c r="K9" s="49" t="s">
        <v>2</v>
      </c>
      <c r="L9" s="49" t="s">
        <v>2</v>
      </c>
      <c r="M9" s="49" t="s">
        <v>2</v>
      </c>
      <c r="N9" s="49" t="s">
        <v>2</v>
      </c>
      <c r="O9" s="49" t="s">
        <v>2</v>
      </c>
      <c r="P9" s="49" t="s">
        <v>6</v>
      </c>
      <c r="Q9" s="49" t="s">
        <v>2</v>
      </c>
      <c r="R9" s="49" t="s">
        <v>2</v>
      </c>
      <c r="S9" s="49" t="s">
        <v>6</v>
      </c>
      <c r="T9" s="49" t="s">
        <v>6</v>
      </c>
      <c r="U9" s="49" t="s">
        <v>8</v>
      </c>
      <c r="V9" s="49" t="s">
        <v>6</v>
      </c>
      <c r="W9" s="49" t="s">
        <v>2</v>
      </c>
      <c r="X9" s="49" t="s">
        <v>2</v>
      </c>
      <c r="Y9" s="49" t="s">
        <v>2</v>
      </c>
    </row>
    <row r="10" spans="1:31" x14ac:dyDescent="0.3">
      <c r="A10" s="49" t="s">
        <v>2</v>
      </c>
      <c r="B10" s="49" t="s">
        <v>2</v>
      </c>
      <c r="C10" s="49" t="s">
        <v>2</v>
      </c>
      <c r="D10" s="49" t="s">
        <v>2</v>
      </c>
      <c r="E10" s="49" t="s">
        <v>2</v>
      </c>
      <c r="F10" s="49" t="s">
        <v>2</v>
      </c>
      <c r="G10" s="49" t="s">
        <v>2</v>
      </c>
      <c r="H10" s="49" t="s">
        <v>2</v>
      </c>
      <c r="I10" s="49" t="s">
        <v>2</v>
      </c>
      <c r="J10" s="49" t="s">
        <v>2</v>
      </c>
      <c r="K10" s="49" t="s">
        <v>2</v>
      </c>
      <c r="L10" s="49" t="s">
        <v>2</v>
      </c>
      <c r="M10" s="49" t="s">
        <v>2</v>
      </c>
      <c r="N10" s="49" t="s">
        <v>2</v>
      </c>
      <c r="O10" s="49" t="s">
        <v>2</v>
      </c>
      <c r="P10" s="49" t="s">
        <v>6</v>
      </c>
      <c r="Q10" s="49" t="s">
        <v>2</v>
      </c>
      <c r="R10" s="49" t="s">
        <v>2</v>
      </c>
      <c r="S10" s="49" t="s">
        <v>6</v>
      </c>
      <c r="T10" s="49" t="s">
        <v>2</v>
      </c>
      <c r="U10" s="49" t="s">
        <v>6</v>
      </c>
      <c r="V10" s="49" t="s">
        <v>6</v>
      </c>
      <c r="W10" s="49" t="s">
        <v>2</v>
      </c>
      <c r="X10" s="49" t="s">
        <v>2</v>
      </c>
      <c r="Y10" s="49" t="s">
        <v>2</v>
      </c>
    </row>
    <row r="11" spans="1:31" x14ac:dyDescent="0.3">
      <c r="A11" s="49" t="s">
        <v>2</v>
      </c>
      <c r="B11" s="49" t="s">
        <v>2</v>
      </c>
      <c r="C11" s="49" t="s">
        <v>2</v>
      </c>
      <c r="D11" s="49" t="s">
        <v>2</v>
      </c>
      <c r="E11" s="49" t="s">
        <v>2</v>
      </c>
      <c r="F11" s="49" t="s">
        <v>2</v>
      </c>
      <c r="G11" s="49" t="s">
        <v>2</v>
      </c>
      <c r="H11" s="49" t="s">
        <v>2</v>
      </c>
      <c r="I11" s="49" t="s">
        <v>6</v>
      </c>
      <c r="J11" s="49" t="s">
        <v>6</v>
      </c>
      <c r="K11" s="49" t="s">
        <v>6</v>
      </c>
      <c r="L11" s="49" t="s">
        <v>6</v>
      </c>
      <c r="M11" s="49" t="s">
        <v>6</v>
      </c>
      <c r="N11" s="49" t="s">
        <v>6</v>
      </c>
      <c r="O11" s="49" t="s">
        <v>6</v>
      </c>
      <c r="P11" s="49" t="s">
        <v>6</v>
      </c>
      <c r="Q11" s="49" t="s">
        <v>6</v>
      </c>
      <c r="R11" s="49" t="s">
        <v>6</v>
      </c>
      <c r="S11" s="49" t="s">
        <v>2</v>
      </c>
      <c r="T11" s="49" t="s">
        <v>2</v>
      </c>
      <c r="U11" s="49" t="s">
        <v>6</v>
      </c>
      <c r="V11" s="49" t="s">
        <v>6</v>
      </c>
      <c r="W11" s="49" t="s">
        <v>6</v>
      </c>
      <c r="X11" s="49" t="s">
        <v>2</v>
      </c>
      <c r="Y11" s="49" t="s">
        <v>2</v>
      </c>
    </row>
    <row r="12" spans="1:31" x14ac:dyDescent="0.3">
      <c r="A12" s="49" t="s">
        <v>2</v>
      </c>
      <c r="B12" s="49" t="s">
        <v>2</v>
      </c>
      <c r="C12" s="49" t="s">
        <v>6</v>
      </c>
      <c r="D12" s="49" t="s">
        <v>6</v>
      </c>
      <c r="E12" s="49" t="s">
        <v>6</v>
      </c>
      <c r="F12" s="49" t="s">
        <v>6</v>
      </c>
      <c r="G12" s="49" t="s">
        <v>6</v>
      </c>
      <c r="H12" s="49" t="s">
        <v>6</v>
      </c>
      <c r="I12" s="49" t="s">
        <v>6</v>
      </c>
      <c r="J12" s="49" t="s">
        <v>2</v>
      </c>
      <c r="K12" s="49" t="s">
        <v>2</v>
      </c>
      <c r="L12" s="49" t="s">
        <v>2</v>
      </c>
      <c r="M12" s="49" t="s">
        <v>2</v>
      </c>
      <c r="N12" s="49" t="s">
        <v>2</v>
      </c>
      <c r="O12" s="49" t="s">
        <v>2</v>
      </c>
      <c r="P12" s="49" t="s">
        <v>6</v>
      </c>
      <c r="Q12" s="49" t="s">
        <v>6</v>
      </c>
      <c r="R12" s="49" t="s">
        <v>6</v>
      </c>
      <c r="S12" s="49" t="s">
        <v>6</v>
      </c>
      <c r="T12" s="49" t="s">
        <v>6</v>
      </c>
      <c r="U12" s="49" t="s">
        <v>6</v>
      </c>
      <c r="V12" s="49" t="s">
        <v>6</v>
      </c>
      <c r="W12" s="49" t="s">
        <v>6</v>
      </c>
      <c r="X12" s="49" t="s">
        <v>2</v>
      </c>
      <c r="Y12" s="49" t="s">
        <v>2</v>
      </c>
    </row>
    <row r="13" spans="1:31" x14ac:dyDescent="0.3">
      <c r="A13" s="49" t="s">
        <v>2</v>
      </c>
      <c r="B13" s="49" t="s">
        <v>2</v>
      </c>
      <c r="C13" s="49" t="s">
        <v>6</v>
      </c>
      <c r="D13" s="49" t="s">
        <v>2</v>
      </c>
      <c r="E13" s="49" t="s">
        <v>2</v>
      </c>
      <c r="F13" s="49" t="s">
        <v>2</v>
      </c>
      <c r="G13" s="49" t="s">
        <v>2</v>
      </c>
      <c r="H13" s="49" t="s">
        <v>2</v>
      </c>
      <c r="I13" s="49" t="s">
        <v>2</v>
      </c>
      <c r="J13" s="49" t="s">
        <v>2</v>
      </c>
      <c r="K13" s="49" t="s">
        <v>2</v>
      </c>
      <c r="L13" s="49" t="s">
        <v>2</v>
      </c>
      <c r="M13" s="49" t="s">
        <v>6</v>
      </c>
      <c r="N13" s="49" t="s">
        <v>6</v>
      </c>
      <c r="O13" s="49" t="s">
        <v>6</v>
      </c>
      <c r="P13" s="49" t="s">
        <v>6</v>
      </c>
      <c r="Q13" s="49" t="s">
        <v>6</v>
      </c>
      <c r="R13" s="49" t="s">
        <v>6</v>
      </c>
      <c r="S13" s="49" t="s">
        <v>6</v>
      </c>
      <c r="T13" s="49" t="s">
        <v>6</v>
      </c>
      <c r="U13" s="49" t="s">
        <v>6</v>
      </c>
      <c r="V13" s="49" t="s">
        <v>2</v>
      </c>
      <c r="W13" s="49" t="s">
        <v>2</v>
      </c>
      <c r="X13" s="49" t="s">
        <v>2</v>
      </c>
      <c r="Y13" s="49" t="s">
        <v>2</v>
      </c>
      <c r="AC13" s="49" t="s">
        <v>2</v>
      </c>
      <c r="AD13" t="s">
        <v>11</v>
      </c>
    </row>
    <row r="14" spans="1:31" x14ac:dyDescent="0.3">
      <c r="A14" s="49" t="s">
        <v>2</v>
      </c>
      <c r="B14" s="49" t="s">
        <v>2</v>
      </c>
      <c r="C14" s="49" t="s">
        <v>6</v>
      </c>
      <c r="D14" s="49" t="s">
        <v>2</v>
      </c>
      <c r="E14" s="49" t="s">
        <v>2</v>
      </c>
      <c r="F14" s="49" t="s">
        <v>2</v>
      </c>
      <c r="G14" s="49" t="s">
        <v>2</v>
      </c>
      <c r="H14" s="49" t="s">
        <v>2</v>
      </c>
      <c r="I14" s="49" t="s">
        <v>2</v>
      </c>
      <c r="J14" s="49" t="s">
        <v>2</v>
      </c>
      <c r="K14" s="49" t="s">
        <v>2</v>
      </c>
      <c r="L14" s="49" t="s">
        <v>2</v>
      </c>
      <c r="M14" s="49" t="s">
        <v>2</v>
      </c>
      <c r="N14" s="49" t="s">
        <v>2</v>
      </c>
      <c r="O14" s="49" t="s">
        <v>2</v>
      </c>
      <c r="P14" s="49" t="s">
        <v>2</v>
      </c>
      <c r="Q14" s="49" t="s">
        <v>2</v>
      </c>
      <c r="R14" s="49" t="s">
        <v>2</v>
      </c>
      <c r="S14" s="49" t="s">
        <v>6</v>
      </c>
      <c r="T14" s="49" t="s">
        <v>6</v>
      </c>
      <c r="U14" s="49" t="s">
        <v>2</v>
      </c>
      <c r="V14" s="49" t="s">
        <v>2</v>
      </c>
      <c r="W14" s="49" t="s">
        <v>2</v>
      </c>
      <c r="X14" s="49" t="s">
        <v>2</v>
      </c>
      <c r="Y14" s="49" t="s">
        <v>2</v>
      </c>
      <c r="AC14" s="49" t="s">
        <v>10</v>
      </c>
      <c r="AD14" t="s">
        <v>9</v>
      </c>
    </row>
    <row r="15" spans="1:31" x14ac:dyDescent="0.3">
      <c r="A15" s="49" t="s">
        <v>2</v>
      </c>
      <c r="B15" s="49" t="s">
        <v>6</v>
      </c>
      <c r="C15" s="49" t="s">
        <v>6</v>
      </c>
      <c r="D15" s="49" t="s">
        <v>2</v>
      </c>
      <c r="E15" s="49" t="s">
        <v>2</v>
      </c>
      <c r="F15" s="49" t="s">
        <v>2</v>
      </c>
      <c r="G15" s="49" t="s">
        <v>2</v>
      </c>
      <c r="H15" s="49" t="s">
        <v>2</v>
      </c>
      <c r="I15" s="49" t="s">
        <v>2</v>
      </c>
      <c r="J15" s="49" t="s">
        <v>2</v>
      </c>
      <c r="K15" s="49" t="s">
        <v>2</v>
      </c>
      <c r="L15" s="49" t="s">
        <v>2</v>
      </c>
      <c r="M15" s="49" t="s">
        <v>2</v>
      </c>
      <c r="N15" s="49" t="s">
        <v>2</v>
      </c>
      <c r="O15" s="49" t="s">
        <v>2</v>
      </c>
      <c r="P15" s="49" t="s">
        <v>2</v>
      </c>
      <c r="Q15" s="49" t="s">
        <v>2</v>
      </c>
      <c r="R15" s="49" t="s">
        <v>2</v>
      </c>
      <c r="S15" s="49" t="s">
        <v>6</v>
      </c>
      <c r="T15" s="49" t="s">
        <v>2</v>
      </c>
      <c r="U15" s="49" t="s">
        <v>2</v>
      </c>
      <c r="V15" s="49" t="s">
        <v>2</v>
      </c>
      <c r="W15" s="49" t="s">
        <v>2</v>
      </c>
      <c r="X15" s="49" t="s">
        <v>2</v>
      </c>
      <c r="Y15" s="49" t="s">
        <v>2</v>
      </c>
      <c r="AC15" s="49" t="s">
        <v>8</v>
      </c>
      <c r="AD15" t="s">
        <v>7</v>
      </c>
    </row>
    <row r="16" spans="1:31" x14ac:dyDescent="0.3">
      <c r="A16" s="49" t="s">
        <v>2</v>
      </c>
      <c r="B16" s="49" t="s">
        <v>6</v>
      </c>
      <c r="C16" s="49" t="s">
        <v>2</v>
      </c>
      <c r="D16" s="49" t="s">
        <v>2</v>
      </c>
      <c r="E16" s="49" t="s">
        <v>2</v>
      </c>
      <c r="F16" s="49" t="s">
        <v>2</v>
      </c>
      <c r="G16" s="49" t="s">
        <v>2</v>
      </c>
      <c r="H16" s="49" t="s">
        <v>2</v>
      </c>
      <c r="I16" s="49" t="s">
        <v>2</v>
      </c>
      <c r="J16" s="49" t="s">
        <v>2</v>
      </c>
      <c r="K16" s="49" t="s">
        <v>2</v>
      </c>
      <c r="L16" s="49" t="s">
        <v>2</v>
      </c>
      <c r="M16" s="49" t="s">
        <v>2</v>
      </c>
      <c r="N16" s="49" t="s">
        <v>2</v>
      </c>
      <c r="O16" s="49" t="s">
        <v>10</v>
      </c>
      <c r="P16" s="49" t="s">
        <v>2</v>
      </c>
      <c r="Q16" s="49" t="s">
        <v>2</v>
      </c>
      <c r="R16" s="49" t="s">
        <v>2</v>
      </c>
      <c r="S16" s="49" t="s">
        <v>2</v>
      </c>
      <c r="T16" s="49" t="s">
        <v>2</v>
      </c>
      <c r="U16" s="49" t="s">
        <v>2</v>
      </c>
      <c r="V16" s="49" t="s">
        <v>2</v>
      </c>
      <c r="W16" s="49" t="s">
        <v>2</v>
      </c>
      <c r="X16" s="49" t="s">
        <v>2</v>
      </c>
      <c r="Y16" s="49" t="s">
        <v>2</v>
      </c>
      <c r="AC16" s="49" t="s">
        <v>6</v>
      </c>
      <c r="AD16" t="s">
        <v>5</v>
      </c>
    </row>
    <row r="17" spans="1:30" x14ac:dyDescent="0.3">
      <c r="A17" s="49" t="s">
        <v>2</v>
      </c>
      <c r="B17" s="49" t="s">
        <v>6</v>
      </c>
      <c r="C17" s="49" t="s">
        <v>6</v>
      </c>
      <c r="D17" s="49" t="s">
        <v>6</v>
      </c>
      <c r="E17" s="49" t="s">
        <v>2</v>
      </c>
      <c r="F17" s="49" t="s">
        <v>2</v>
      </c>
      <c r="G17" s="49" t="s">
        <v>2</v>
      </c>
      <c r="H17" s="49" t="s">
        <v>2</v>
      </c>
      <c r="I17" s="49" t="s">
        <v>2</v>
      </c>
      <c r="J17" s="49" t="s">
        <v>2</v>
      </c>
      <c r="K17" s="49" t="s">
        <v>2</v>
      </c>
      <c r="L17" s="49" t="s">
        <v>2</v>
      </c>
      <c r="M17" s="49" t="s">
        <v>2</v>
      </c>
      <c r="N17" s="49" t="s">
        <v>2</v>
      </c>
      <c r="O17" s="49" t="s">
        <v>2</v>
      </c>
      <c r="P17" s="49" t="s">
        <v>2</v>
      </c>
      <c r="Q17" s="49" t="s">
        <v>2</v>
      </c>
      <c r="R17" s="49" t="s">
        <v>2</v>
      </c>
      <c r="S17" s="49" t="s">
        <v>2</v>
      </c>
      <c r="T17" s="49" t="s">
        <v>2</v>
      </c>
      <c r="U17" s="49" t="s">
        <v>2</v>
      </c>
      <c r="V17" s="49" t="s">
        <v>2</v>
      </c>
      <c r="W17" s="49" t="s">
        <v>2</v>
      </c>
      <c r="X17" s="49" t="s">
        <v>2</v>
      </c>
      <c r="Y17" s="49" t="s">
        <v>2</v>
      </c>
      <c r="AC17" s="49" t="s">
        <v>4</v>
      </c>
      <c r="AD17" t="s">
        <v>3</v>
      </c>
    </row>
    <row r="18" spans="1:30" x14ac:dyDescent="0.3">
      <c r="A18" s="49" t="s">
        <v>2</v>
      </c>
      <c r="B18" s="49" t="s">
        <v>2</v>
      </c>
      <c r="C18" s="49" t="s">
        <v>2</v>
      </c>
      <c r="D18" s="49" t="s">
        <v>6</v>
      </c>
      <c r="E18" s="49" t="s">
        <v>8</v>
      </c>
      <c r="F18" s="49" t="s">
        <v>6</v>
      </c>
      <c r="G18" s="49" t="s">
        <v>2</v>
      </c>
      <c r="H18" s="49" t="s">
        <v>2</v>
      </c>
      <c r="I18" s="49" t="s">
        <v>2</v>
      </c>
      <c r="J18" s="49" t="s">
        <v>2</v>
      </c>
      <c r="K18" s="49" t="s">
        <v>2</v>
      </c>
      <c r="L18" s="49" t="s">
        <v>2</v>
      </c>
      <c r="M18" s="49" t="s">
        <v>10</v>
      </c>
      <c r="N18" s="49" t="s">
        <v>2</v>
      </c>
      <c r="O18" s="49" t="s">
        <v>2</v>
      </c>
      <c r="P18" s="49" t="s">
        <v>10</v>
      </c>
      <c r="Q18" s="49" t="s">
        <v>10</v>
      </c>
      <c r="R18" s="49" t="s">
        <v>10</v>
      </c>
      <c r="S18" s="49" t="s">
        <v>10</v>
      </c>
      <c r="T18" s="49" t="s">
        <v>10</v>
      </c>
      <c r="U18" s="49" t="s">
        <v>10</v>
      </c>
      <c r="V18" s="49" t="s">
        <v>2</v>
      </c>
      <c r="W18" s="49" t="s">
        <v>2</v>
      </c>
      <c r="X18" s="49" t="s">
        <v>2</v>
      </c>
      <c r="Y18" s="49" t="s">
        <v>2</v>
      </c>
    </row>
    <row r="19" spans="1:30" x14ac:dyDescent="0.3">
      <c r="A19" s="49" t="s">
        <v>2</v>
      </c>
      <c r="B19" s="49" t="s">
        <v>2</v>
      </c>
      <c r="C19" s="49" t="s">
        <v>2</v>
      </c>
      <c r="D19" s="49" t="s">
        <v>2</v>
      </c>
      <c r="E19" s="49" t="s">
        <v>2</v>
      </c>
      <c r="F19" s="49" t="s">
        <v>6</v>
      </c>
      <c r="G19" s="49" t="s">
        <v>6</v>
      </c>
      <c r="H19" s="49" t="s">
        <v>6</v>
      </c>
      <c r="I19" s="49" t="s">
        <v>2</v>
      </c>
      <c r="J19" s="49" t="s">
        <v>2</v>
      </c>
      <c r="K19" s="49" t="s">
        <v>2</v>
      </c>
      <c r="L19" s="49" t="s">
        <v>2</v>
      </c>
      <c r="M19" s="49" t="s">
        <v>2</v>
      </c>
      <c r="N19" s="49" t="s">
        <v>10</v>
      </c>
      <c r="O19" s="49" t="s">
        <v>2</v>
      </c>
      <c r="P19" s="49" t="s">
        <v>10</v>
      </c>
      <c r="Q19" s="49" t="s">
        <v>10</v>
      </c>
      <c r="R19" s="49" t="s">
        <v>10</v>
      </c>
      <c r="S19" s="49" t="s">
        <v>2</v>
      </c>
      <c r="T19" s="49" t="s">
        <v>2</v>
      </c>
      <c r="U19" s="49" t="s">
        <v>2</v>
      </c>
      <c r="V19" s="49" t="s">
        <v>2</v>
      </c>
      <c r="W19" s="49" t="s">
        <v>2</v>
      </c>
      <c r="X19" s="49" t="s">
        <v>2</v>
      </c>
      <c r="Y19" s="49" t="s">
        <v>2</v>
      </c>
    </row>
    <row r="20" spans="1:30" x14ac:dyDescent="0.3">
      <c r="A20" s="49" t="s">
        <v>2</v>
      </c>
      <c r="B20" s="49" t="s">
        <v>2</v>
      </c>
      <c r="C20" s="49" t="s">
        <v>2</v>
      </c>
      <c r="D20" s="49" t="s">
        <v>2</v>
      </c>
      <c r="E20" s="49" t="s">
        <v>2</v>
      </c>
      <c r="F20" s="49" t="s">
        <v>2</v>
      </c>
      <c r="G20" s="49" t="s">
        <v>2</v>
      </c>
      <c r="H20" s="49" t="s">
        <v>6</v>
      </c>
      <c r="I20" s="49" t="s">
        <v>6</v>
      </c>
      <c r="J20" s="49" t="s">
        <v>6</v>
      </c>
      <c r="K20" s="49" t="s">
        <v>2</v>
      </c>
      <c r="L20" s="49" t="s">
        <v>2</v>
      </c>
      <c r="M20" s="49" t="s">
        <v>2</v>
      </c>
      <c r="N20" s="49" t="s">
        <v>2</v>
      </c>
      <c r="O20" s="49" t="s">
        <v>10</v>
      </c>
      <c r="P20" s="49" t="s">
        <v>10</v>
      </c>
      <c r="Q20" s="49" t="s">
        <v>10</v>
      </c>
      <c r="R20" s="49" t="s">
        <v>10</v>
      </c>
      <c r="S20" s="49" t="s">
        <v>10</v>
      </c>
      <c r="T20" s="49" t="s">
        <v>10</v>
      </c>
      <c r="U20" s="49" t="s">
        <v>10</v>
      </c>
      <c r="V20" s="49" t="s">
        <v>2</v>
      </c>
      <c r="W20" s="49" t="s">
        <v>2</v>
      </c>
      <c r="X20" s="49" t="s">
        <v>6</v>
      </c>
      <c r="Y20" s="49" t="s">
        <v>2</v>
      </c>
    </row>
    <row r="21" spans="1:30" x14ac:dyDescent="0.3">
      <c r="A21" s="49" t="s">
        <v>2</v>
      </c>
      <c r="B21" s="49" t="s">
        <v>2</v>
      </c>
      <c r="C21" s="49" t="s">
        <v>2</v>
      </c>
      <c r="D21" s="49" t="s">
        <v>2</v>
      </c>
      <c r="E21" s="49" t="s">
        <v>2</v>
      </c>
      <c r="F21" s="49" t="s">
        <v>2</v>
      </c>
      <c r="G21" s="49" t="s">
        <v>2</v>
      </c>
      <c r="H21" s="49" t="s">
        <v>2</v>
      </c>
      <c r="I21" s="49" t="s">
        <v>2</v>
      </c>
      <c r="J21" s="49" t="s">
        <v>6</v>
      </c>
      <c r="K21" s="49" t="s">
        <v>6</v>
      </c>
      <c r="L21" s="49" t="s">
        <v>6</v>
      </c>
      <c r="M21" s="49" t="s">
        <v>6</v>
      </c>
      <c r="N21" s="49" t="s">
        <v>6</v>
      </c>
      <c r="O21" s="49" t="s">
        <v>10</v>
      </c>
      <c r="P21" s="49" t="s">
        <v>10</v>
      </c>
      <c r="Q21" s="49" t="s">
        <v>2</v>
      </c>
      <c r="R21" s="49" t="s">
        <v>2</v>
      </c>
      <c r="S21" s="49" t="s">
        <v>10</v>
      </c>
      <c r="T21" s="49" t="s">
        <v>10</v>
      </c>
      <c r="U21" s="49" t="s">
        <v>2</v>
      </c>
      <c r="V21" s="49" t="s">
        <v>2</v>
      </c>
      <c r="W21" s="49" t="s">
        <v>6</v>
      </c>
      <c r="X21" s="49" t="s">
        <v>6</v>
      </c>
      <c r="Y21" s="49" t="s">
        <v>2</v>
      </c>
    </row>
    <row r="22" spans="1:30" x14ac:dyDescent="0.3">
      <c r="A22" s="49" t="s">
        <v>2</v>
      </c>
      <c r="B22" s="49" t="s">
        <v>2</v>
      </c>
      <c r="C22" s="49" t="s">
        <v>2</v>
      </c>
      <c r="D22" s="49" t="s">
        <v>2</v>
      </c>
      <c r="E22" s="49" t="s">
        <v>2</v>
      </c>
      <c r="F22" s="49" t="s">
        <v>2</v>
      </c>
      <c r="G22" s="49" t="s">
        <v>2</v>
      </c>
      <c r="H22" s="49" t="s">
        <v>2</v>
      </c>
      <c r="I22" s="49" t="s">
        <v>2</v>
      </c>
      <c r="J22" s="49" t="s">
        <v>2</v>
      </c>
      <c r="K22" s="49" t="s">
        <v>2</v>
      </c>
      <c r="L22" s="49" t="s">
        <v>6</v>
      </c>
      <c r="M22" s="49" t="s">
        <v>6</v>
      </c>
      <c r="N22" s="49" t="s">
        <v>6</v>
      </c>
      <c r="O22" s="49" t="s">
        <v>6</v>
      </c>
      <c r="P22" s="49" t="s">
        <v>6</v>
      </c>
      <c r="Q22" s="49" t="s">
        <v>2</v>
      </c>
      <c r="R22" s="49" t="s">
        <v>2</v>
      </c>
      <c r="S22" s="49" t="s">
        <v>2</v>
      </c>
      <c r="T22" s="49" t="s">
        <v>2</v>
      </c>
      <c r="U22" s="49" t="s">
        <v>2</v>
      </c>
      <c r="V22" s="49" t="s">
        <v>6</v>
      </c>
      <c r="W22" s="49" t="s">
        <v>6</v>
      </c>
      <c r="X22" s="49" t="s">
        <v>6</v>
      </c>
      <c r="Y22" s="49" t="s">
        <v>2</v>
      </c>
    </row>
    <row r="23" spans="1:30" x14ac:dyDescent="0.3">
      <c r="A23" s="49" t="s">
        <v>2</v>
      </c>
      <c r="B23" s="49" t="s">
        <v>2</v>
      </c>
      <c r="C23" s="49" t="s">
        <v>2</v>
      </c>
      <c r="D23" s="49" t="s">
        <v>2</v>
      </c>
      <c r="E23" s="49" t="s">
        <v>2</v>
      </c>
      <c r="F23" s="49" t="s">
        <v>2</v>
      </c>
      <c r="G23" s="49" t="s">
        <v>2</v>
      </c>
      <c r="H23" s="49" t="s">
        <v>2</v>
      </c>
      <c r="I23" s="49" t="s">
        <v>2</v>
      </c>
      <c r="J23" s="49" t="s">
        <v>2</v>
      </c>
      <c r="K23" s="49" t="s">
        <v>2</v>
      </c>
      <c r="L23" s="49" t="s">
        <v>2</v>
      </c>
      <c r="M23" s="49" t="s">
        <v>2</v>
      </c>
      <c r="N23" s="49" t="s">
        <v>6</v>
      </c>
      <c r="O23" s="49" t="s">
        <v>6</v>
      </c>
      <c r="P23" s="49" t="s">
        <v>6</v>
      </c>
      <c r="Q23" s="49" t="s">
        <v>6</v>
      </c>
      <c r="R23" s="49" t="s">
        <v>6</v>
      </c>
      <c r="S23" s="49" t="s">
        <v>6</v>
      </c>
      <c r="T23" s="49" t="s">
        <v>6</v>
      </c>
      <c r="U23" s="49" t="s">
        <v>6</v>
      </c>
      <c r="V23" s="49" t="s">
        <v>6</v>
      </c>
      <c r="W23" s="49" t="s">
        <v>6</v>
      </c>
      <c r="X23" s="49" t="s">
        <v>6</v>
      </c>
      <c r="Y23" s="49" t="s">
        <v>2</v>
      </c>
    </row>
    <row r="24" spans="1:30" x14ac:dyDescent="0.3">
      <c r="A24" s="49" t="s">
        <v>2</v>
      </c>
      <c r="B24" s="49" t="s">
        <v>2</v>
      </c>
      <c r="C24" s="49" t="s">
        <v>2</v>
      </c>
      <c r="D24" s="49" t="s">
        <v>2</v>
      </c>
      <c r="E24" s="49" t="s">
        <v>2</v>
      </c>
      <c r="F24" s="49" t="s">
        <v>2</v>
      </c>
      <c r="G24" s="49" t="s">
        <v>2</v>
      </c>
      <c r="H24" s="49" t="s">
        <v>2</v>
      </c>
      <c r="I24" s="49" t="s">
        <v>2</v>
      </c>
      <c r="J24" s="49" t="s">
        <v>2</v>
      </c>
      <c r="K24" s="49" t="s">
        <v>2</v>
      </c>
      <c r="L24" s="49" t="s">
        <v>2</v>
      </c>
      <c r="M24" s="49" t="s">
        <v>2</v>
      </c>
      <c r="N24" s="49" t="s">
        <v>2</v>
      </c>
      <c r="O24" s="49" t="s">
        <v>2</v>
      </c>
      <c r="P24" s="49" t="s">
        <v>6</v>
      </c>
      <c r="Q24" s="49" t="s">
        <v>6</v>
      </c>
      <c r="R24" s="49" t="s">
        <v>6</v>
      </c>
      <c r="S24" s="49" t="s">
        <v>6</v>
      </c>
      <c r="T24" s="49" t="s">
        <v>6</v>
      </c>
      <c r="U24" s="49" t="s">
        <v>6</v>
      </c>
      <c r="V24" s="49" t="s">
        <v>6</v>
      </c>
      <c r="W24" s="49" t="s">
        <v>2</v>
      </c>
      <c r="X24" s="49" t="s">
        <v>2</v>
      </c>
      <c r="Y24" s="49" t="s">
        <v>2</v>
      </c>
    </row>
    <row r="25" spans="1:30" x14ac:dyDescent="0.3">
      <c r="A25" s="49" t="s">
        <v>2</v>
      </c>
      <c r="B25" s="49" t="s">
        <v>2</v>
      </c>
      <c r="C25" s="49" t="s">
        <v>2</v>
      </c>
      <c r="D25" s="49" t="s">
        <v>2</v>
      </c>
      <c r="E25" s="49" t="s">
        <v>2</v>
      </c>
      <c r="F25" s="49" t="s">
        <v>2</v>
      </c>
      <c r="G25" s="49" t="s">
        <v>2</v>
      </c>
      <c r="H25" s="49" t="s">
        <v>2</v>
      </c>
      <c r="I25" s="49" t="s">
        <v>2</v>
      </c>
      <c r="J25" s="49" t="s">
        <v>2</v>
      </c>
      <c r="K25" s="49" t="s">
        <v>2</v>
      </c>
      <c r="L25" s="49" t="s">
        <v>2</v>
      </c>
      <c r="M25" s="49" t="s">
        <v>2</v>
      </c>
      <c r="N25" s="49" t="s">
        <v>2</v>
      </c>
      <c r="O25" s="49" t="s">
        <v>2</v>
      </c>
      <c r="P25" s="49" t="s">
        <v>2</v>
      </c>
      <c r="Q25" s="49" t="s">
        <v>2</v>
      </c>
      <c r="R25" s="49" t="s">
        <v>2</v>
      </c>
      <c r="S25" s="49" t="s">
        <v>2</v>
      </c>
      <c r="T25" s="49" t="s">
        <v>2</v>
      </c>
      <c r="U25" s="49" t="s">
        <v>2</v>
      </c>
      <c r="V25" s="49" t="s">
        <v>2</v>
      </c>
      <c r="W25" s="49" t="s">
        <v>2</v>
      </c>
      <c r="X25" s="49" t="s">
        <v>2</v>
      </c>
      <c r="Y25" s="49" t="s">
        <v>2</v>
      </c>
    </row>
  </sheetData>
  <conditionalFormatting sqref="A1:Y25">
    <cfRule type="cellIs" dxfId="59" priority="17" operator="equal">
      <formula>"R"</formula>
    </cfRule>
    <cfRule type="cellIs" dxfId="58" priority="18" operator="equal">
      <formula>"O"</formula>
    </cfRule>
    <cfRule type="cellIs" dxfId="57" priority="19" operator="equal">
      <formula>"L"</formula>
    </cfRule>
    <cfRule type="cellIs" dxfId="56" priority="20" operator="equal">
      <formula>"#"</formula>
    </cfRule>
  </conditionalFormatting>
  <conditionalFormatting sqref="AC13">
    <cfRule type="cellIs" dxfId="55" priority="14" operator="equal">
      <formula>"O"</formula>
    </cfRule>
    <cfRule type="cellIs" dxfId="54" priority="15" operator="equal">
      <formula>"L"</formula>
    </cfRule>
    <cfRule type="cellIs" dxfId="53" priority="16" operator="equal">
      <formula>"#"</formula>
    </cfRule>
  </conditionalFormatting>
  <conditionalFormatting sqref="AC14">
    <cfRule type="cellIs" dxfId="52" priority="11" operator="equal">
      <formula>"O"</formula>
    </cfRule>
    <cfRule type="cellIs" dxfId="51" priority="12" operator="equal">
      <formula>"L"</formula>
    </cfRule>
    <cfRule type="cellIs" dxfId="50" priority="13" operator="equal">
      <formula>"#"</formula>
    </cfRule>
  </conditionalFormatting>
  <conditionalFormatting sqref="AC15">
    <cfRule type="cellIs" dxfId="49" priority="8" operator="equal">
      <formula>"O"</formula>
    </cfRule>
    <cfRule type="cellIs" dxfId="48" priority="9" operator="equal">
      <formula>"L"</formula>
    </cfRule>
    <cfRule type="cellIs" dxfId="47" priority="10" operator="equal">
      <formula>"#"</formula>
    </cfRule>
  </conditionalFormatting>
  <conditionalFormatting sqref="AC16">
    <cfRule type="cellIs" dxfId="46" priority="5" operator="equal">
      <formula>"O"</formula>
    </cfRule>
    <cfRule type="cellIs" dxfId="45" priority="6" operator="equal">
      <formula>"L"</formula>
    </cfRule>
    <cfRule type="cellIs" dxfId="44" priority="7" operator="equal">
      <formula>"#"</formula>
    </cfRule>
  </conditionalFormatting>
  <conditionalFormatting sqref="AC17">
    <cfRule type="cellIs" dxfId="43" priority="1" operator="equal">
      <formula>"R"</formula>
    </cfRule>
    <cfRule type="cellIs" dxfId="42" priority="2" operator="equal">
      <formula>"O"</formula>
    </cfRule>
    <cfRule type="cellIs" dxfId="41" priority="3" operator="equal">
      <formula>"L"</formula>
    </cfRule>
    <cfRule type="cellIs" dxfId="40" priority="4" operator="equal">
      <formula>"#"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5E70-334F-4A6A-BEC6-915A1BA0ADBD}">
  <dimension ref="A1:AE25"/>
  <sheetViews>
    <sheetView tabSelected="1" zoomScale="99" zoomScaleNormal="99" workbookViewId="0">
      <selection sqref="A1:Y25"/>
    </sheetView>
  </sheetViews>
  <sheetFormatPr defaultRowHeight="14.4" x14ac:dyDescent="0.3"/>
  <cols>
    <col min="1" max="25" width="2.77734375" style="49" customWidth="1"/>
    <col min="29" max="29" width="3.109375" customWidth="1"/>
    <col min="30" max="30" width="27.88671875" customWidth="1"/>
  </cols>
  <sheetData>
    <row r="1" spans="1:31" x14ac:dyDescent="0.3">
      <c r="A1" s="49" t="s">
        <v>2</v>
      </c>
      <c r="B1" s="49" t="s">
        <v>2</v>
      </c>
      <c r="C1" s="49" t="s">
        <v>2</v>
      </c>
      <c r="D1" s="49" t="s">
        <v>2</v>
      </c>
      <c r="E1" s="49" t="s">
        <v>2</v>
      </c>
      <c r="F1" s="49" t="s">
        <v>2</v>
      </c>
      <c r="G1" s="49" t="s">
        <v>2</v>
      </c>
      <c r="H1" s="49" t="s">
        <v>2</v>
      </c>
      <c r="I1" s="49" t="s">
        <v>2</v>
      </c>
      <c r="J1" s="49" t="s">
        <v>2</v>
      </c>
      <c r="K1" s="49" t="s">
        <v>2</v>
      </c>
      <c r="L1" s="49" t="s">
        <v>2</v>
      </c>
      <c r="M1" s="49" t="s">
        <v>2</v>
      </c>
      <c r="N1" s="49" t="s">
        <v>2</v>
      </c>
      <c r="O1" s="49" t="s">
        <v>2</v>
      </c>
      <c r="P1" s="49" t="s">
        <v>2</v>
      </c>
      <c r="Q1" s="49" t="s">
        <v>2</v>
      </c>
      <c r="R1" s="49" t="s">
        <v>2</v>
      </c>
      <c r="S1" s="49" t="s">
        <v>2</v>
      </c>
      <c r="T1" s="49" t="s">
        <v>2</v>
      </c>
      <c r="U1" s="49" t="s">
        <v>2</v>
      </c>
      <c r="V1" s="49" t="s">
        <v>2</v>
      </c>
      <c r="W1" s="49" t="s">
        <v>2</v>
      </c>
      <c r="X1" s="49" t="s">
        <v>2</v>
      </c>
      <c r="Y1" s="49" t="s">
        <v>2</v>
      </c>
    </row>
    <row r="2" spans="1:31" x14ac:dyDescent="0.3">
      <c r="A2" s="49" t="s">
        <v>2</v>
      </c>
      <c r="B2" s="49" t="s">
        <v>2</v>
      </c>
      <c r="C2" s="49" t="s">
        <v>2</v>
      </c>
      <c r="D2" s="49" t="s">
        <v>2</v>
      </c>
      <c r="E2" s="49" t="s">
        <v>2</v>
      </c>
      <c r="F2" s="49" t="s">
        <v>2</v>
      </c>
      <c r="G2" s="49" t="s">
        <v>2</v>
      </c>
      <c r="H2" s="49" t="s">
        <v>2</v>
      </c>
      <c r="I2" s="49" t="s">
        <v>2</v>
      </c>
      <c r="J2" s="49" t="s">
        <v>2</v>
      </c>
      <c r="K2" s="49" t="s">
        <v>2</v>
      </c>
      <c r="L2" s="49" t="s">
        <v>2</v>
      </c>
      <c r="M2" s="49" t="s">
        <v>2</v>
      </c>
      <c r="N2" s="49" t="s">
        <v>2</v>
      </c>
      <c r="O2" s="49" t="s">
        <v>2</v>
      </c>
      <c r="P2" s="49" t="s">
        <v>6</v>
      </c>
      <c r="Q2" s="49" t="s">
        <v>6</v>
      </c>
      <c r="R2" s="49" t="s">
        <v>2</v>
      </c>
      <c r="S2" s="49" t="s">
        <v>2</v>
      </c>
      <c r="T2" s="49" t="s">
        <v>2</v>
      </c>
      <c r="U2" s="49" t="s">
        <v>2</v>
      </c>
      <c r="V2" s="49" t="s">
        <v>2</v>
      </c>
      <c r="W2" s="49" t="s">
        <v>2</v>
      </c>
      <c r="X2" s="49" t="s">
        <v>2</v>
      </c>
      <c r="Y2" s="49" t="s">
        <v>2</v>
      </c>
    </row>
    <row r="3" spans="1:31" x14ac:dyDescent="0.3">
      <c r="A3" s="49" t="s">
        <v>2</v>
      </c>
      <c r="B3" s="49" t="s">
        <v>2</v>
      </c>
      <c r="C3" s="49" t="s">
        <v>2</v>
      </c>
      <c r="D3" s="49" t="s">
        <v>2</v>
      </c>
      <c r="E3" s="49" t="s">
        <v>2</v>
      </c>
      <c r="F3" s="49" t="s">
        <v>2</v>
      </c>
      <c r="G3" s="49" t="s">
        <v>2</v>
      </c>
      <c r="H3" s="49" t="s">
        <v>2</v>
      </c>
      <c r="I3" s="49" t="s">
        <v>2</v>
      </c>
      <c r="J3" s="49" t="s">
        <v>2</v>
      </c>
      <c r="K3" s="49" t="s">
        <v>2</v>
      </c>
      <c r="L3" s="49" t="s">
        <v>2</v>
      </c>
      <c r="M3" s="49" t="s">
        <v>2</v>
      </c>
      <c r="N3" s="49" t="s">
        <v>10</v>
      </c>
      <c r="O3" s="49" t="s">
        <v>2</v>
      </c>
      <c r="P3" s="49" t="s">
        <v>6</v>
      </c>
      <c r="Q3" s="49" t="s">
        <v>6</v>
      </c>
      <c r="R3" s="49" t="s">
        <v>6</v>
      </c>
      <c r="S3" s="49" t="s">
        <v>6</v>
      </c>
      <c r="T3" s="49" t="s">
        <v>6</v>
      </c>
      <c r="U3" s="49" t="s">
        <v>6</v>
      </c>
      <c r="V3" s="49" t="s">
        <v>6</v>
      </c>
      <c r="W3" s="49" t="s">
        <v>2</v>
      </c>
      <c r="X3" s="49" t="s">
        <v>2</v>
      </c>
      <c r="Y3" s="49" t="s">
        <v>2</v>
      </c>
      <c r="AE3">
        <f>(COUNTIF(A1:Y25,$AC$16)+COUNTIF(A1:Y25,$AC$17)+COUNTIF(A1:Y25,$AC$15))/25^2</f>
        <v>0.2112</v>
      </c>
    </row>
    <row r="4" spans="1:31" x14ac:dyDescent="0.3">
      <c r="A4" s="49" t="s">
        <v>2</v>
      </c>
      <c r="B4" s="49" t="s">
        <v>2</v>
      </c>
      <c r="C4" s="49" t="s">
        <v>2</v>
      </c>
      <c r="D4" s="49" t="s">
        <v>2</v>
      </c>
      <c r="E4" s="49" t="s">
        <v>2</v>
      </c>
      <c r="F4" s="49" t="s">
        <v>2</v>
      </c>
      <c r="G4" s="49" t="s">
        <v>2</v>
      </c>
      <c r="H4" s="49" t="s">
        <v>2</v>
      </c>
      <c r="I4" s="49" t="s">
        <v>2</v>
      </c>
      <c r="J4" s="49" t="s">
        <v>2</v>
      </c>
      <c r="K4" s="49" t="s">
        <v>2</v>
      </c>
      <c r="L4" s="49" t="s">
        <v>2</v>
      </c>
      <c r="M4" s="49" t="s">
        <v>2</v>
      </c>
      <c r="N4" s="49" t="s">
        <v>10</v>
      </c>
      <c r="O4" s="49" t="s">
        <v>2</v>
      </c>
      <c r="P4" s="49" t="s">
        <v>2</v>
      </c>
      <c r="Q4" s="49" t="s">
        <v>6</v>
      </c>
      <c r="R4" s="49" t="s">
        <v>2</v>
      </c>
      <c r="S4" s="49" t="s">
        <v>2</v>
      </c>
      <c r="T4" s="49" t="s">
        <v>2</v>
      </c>
      <c r="U4" s="49" t="s">
        <v>2</v>
      </c>
      <c r="V4" s="49" t="s">
        <v>6</v>
      </c>
      <c r="W4" s="49" t="s">
        <v>6</v>
      </c>
      <c r="X4" s="49" t="s">
        <v>6</v>
      </c>
      <c r="Y4" s="49" t="s">
        <v>2</v>
      </c>
    </row>
    <row r="5" spans="1:31" x14ac:dyDescent="0.3">
      <c r="A5" s="49" t="s">
        <v>2</v>
      </c>
      <c r="B5" s="49" t="s">
        <v>2</v>
      </c>
      <c r="C5" s="49" t="s">
        <v>2</v>
      </c>
      <c r="D5" s="49" t="s">
        <v>2</v>
      </c>
      <c r="E5" s="49" t="s">
        <v>2</v>
      </c>
      <c r="F5" s="49" t="s">
        <v>2</v>
      </c>
      <c r="G5" s="49" t="s">
        <v>2</v>
      </c>
      <c r="H5" s="49" t="s">
        <v>2</v>
      </c>
      <c r="I5" s="49" t="s">
        <v>2</v>
      </c>
      <c r="J5" s="49" t="s">
        <v>2</v>
      </c>
      <c r="K5" s="49" t="s">
        <v>2</v>
      </c>
      <c r="L5" s="49" t="s">
        <v>2</v>
      </c>
      <c r="M5" s="49" t="s">
        <v>2</v>
      </c>
      <c r="N5" s="49" t="s">
        <v>10</v>
      </c>
      <c r="O5" s="49" t="s">
        <v>2</v>
      </c>
      <c r="P5" s="49" t="s">
        <v>2</v>
      </c>
      <c r="Q5" s="49" t="s">
        <v>6</v>
      </c>
      <c r="R5" s="49" t="s">
        <v>6</v>
      </c>
      <c r="S5" s="49" t="s">
        <v>2</v>
      </c>
      <c r="T5" s="49" t="s">
        <v>2</v>
      </c>
      <c r="U5" s="49" t="s">
        <v>2</v>
      </c>
      <c r="V5" s="49" t="s">
        <v>2</v>
      </c>
      <c r="W5" s="49" t="s">
        <v>6</v>
      </c>
      <c r="X5" s="49" t="s">
        <v>6</v>
      </c>
      <c r="Y5" s="49" t="s">
        <v>2</v>
      </c>
    </row>
    <row r="6" spans="1:31" x14ac:dyDescent="0.3">
      <c r="A6" s="49" t="s">
        <v>2</v>
      </c>
      <c r="B6" s="49" t="s">
        <v>2</v>
      </c>
      <c r="C6" s="49" t="s">
        <v>2</v>
      </c>
      <c r="D6" s="49" t="s">
        <v>2</v>
      </c>
      <c r="E6" s="49" t="s">
        <v>2</v>
      </c>
      <c r="F6" s="49" t="s">
        <v>2</v>
      </c>
      <c r="G6" s="49" t="s">
        <v>2</v>
      </c>
      <c r="H6" s="49" t="s">
        <v>2</v>
      </c>
      <c r="I6" s="49" t="s">
        <v>2</v>
      </c>
      <c r="J6" s="49" t="s">
        <v>2</v>
      </c>
      <c r="K6" s="49" t="s">
        <v>10</v>
      </c>
      <c r="L6" s="49" t="s">
        <v>10</v>
      </c>
      <c r="M6" s="49" t="s">
        <v>10</v>
      </c>
      <c r="N6" s="49" t="s">
        <v>10</v>
      </c>
      <c r="O6" s="49" t="s">
        <v>2</v>
      </c>
      <c r="P6" s="49" t="s">
        <v>2</v>
      </c>
      <c r="Q6" s="49" t="s">
        <v>2</v>
      </c>
      <c r="R6" s="49" t="s">
        <v>6</v>
      </c>
      <c r="S6" s="49" t="s">
        <v>2</v>
      </c>
      <c r="T6" s="49" t="s">
        <v>2</v>
      </c>
      <c r="U6" s="49" t="s">
        <v>2</v>
      </c>
      <c r="V6" s="49" t="s">
        <v>2</v>
      </c>
      <c r="W6" s="49" t="s">
        <v>2</v>
      </c>
      <c r="X6" s="49" t="s">
        <v>6</v>
      </c>
      <c r="Y6" s="49" t="s">
        <v>2</v>
      </c>
    </row>
    <row r="7" spans="1:31" x14ac:dyDescent="0.3">
      <c r="A7" s="49" t="s">
        <v>2</v>
      </c>
      <c r="B7" s="49" t="s">
        <v>2</v>
      </c>
      <c r="C7" s="49" t="s">
        <v>2</v>
      </c>
      <c r="D7" s="49" t="s">
        <v>2</v>
      </c>
      <c r="E7" s="49" t="s">
        <v>2</v>
      </c>
      <c r="F7" s="49" t="s">
        <v>2</v>
      </c>
      <c r="G7" s="49" t="s">
        <v>2</v>
      </c>
      <c r="H7" s="49" t="s">
        <v>2</v>
      </c>
      <c r="I7" s="49" t="s">
        <v>2</v>
      </c>
      <c r="J7" s="49" t="s">
        <v>2</v>
      </c>
      <c r="K7" s="49" t="s">
        <v>2</v>
      </c>
      <c r="L7" s="49" t="s">
        <v>10</v>
      </c>
      <c r="M7" s="49" t="s">
        <v>10</v>
      </c>
      <c r="N7" s="49" t="s">
        <v>10</v>
      </c>
      <c r="O7" s="49" t="s">
        <v>2</v>
      </c>
      <c r="P7" s="49" t="s">
        <v>2</v>
      </c>
      <c r="Q7" s="49" t="s">
        <v>2</v>
      </c>
      <c r="R7" s="49" t="s">
        <v>6</v>
      </c>
      <c r="S7" s="49" t="s">
        <v>6</v>
      </c>
      <c r="T7" s="49" t="s">
        <v>2</v>
      </c>
      <c r="U7" s="49" t="s">
        <v>6</v>
      </c>
      <c r="V7" s="49" t="s">
        <v>6</v>
      </c>
      <c r="W7" s="49" t="s">
        <v>6</v>
      </c>
      <c r="X7" s="49" t="s">
        <v>6</v>
      </c>
      <c r="Y7" s="49" t="s">
        <v>2</v>
      </c>
    </row>
    <row r="8" spans="1:31" x14ac:dyDescent="0.3">
      <c r="A8" s="49" t="s">
        <v>2</v>
      </c>
      <c r="B8" s="49" t="s">
        <v>2</v>
      </c>
      <c r="C8" s="49" t="s">
        <v>2</v>
      </c>
      <c r="D8" s="49" t="s">
        <v>2</v>
      </c>
      <c r="E8" s="49" t="s">
        <v>2</v>
      </c>
      <c r="F8" s="49" t="s">
        <v>2</v>
      </c>
      <c r="G8" s="49" t="s">
        <v>2</v>
      </c>
      <c r="H8" s="49" t="s">
        <v>2</v>
      </c>
      <c r="I8" s="49" t="s">
        <v>2</v>
      </c>
      <c r="J8" s="49" t="s">
        <v>2</v>
      </c>
      <c r="K8" s="49" t="s">
        <v>2</v>
      </c>
      <c r="L8" s="49" t="s">
        <v>2</v>
      </c>
      <c r="M8" s="49" t="s">
        <v>2</v>
      </c>
      <c r="N8" s="49" t="s">
        <v>2</v>
      </c>
      <c r="O8" s="49" t="s">
        <v>2</v>
      </c>
      <c r="P8" s="49" t="s">
        <v>2</v>
      </c>
      <c r="Q8" s="49" t="s">
        <v>6</v>
      </c>
      <c r="R8" s="49" t="s">
        <v>6</v>
      </c>
      <c r="S8" s="49" t="s">
        <v>8</v>
      </c>
      <c r="T8" s="49" t="s">
        <v>6</v>
      </c>
      <c r="U8" s="49" t="s">
        <v>6</v>
      </c>
      <c r="V8" s="49" t="s">
        <v>2</v>
      </c>
      <c r="W8" s="49" t="s">
        <v>6</v>
      </c>
      <c r="X8" s="49" t="s">
        <v>6</v>
      </c>
      <c r="Y8" s="49" t="s">
        <v>2</v>
      </c>
    </row>
    <row r="9" spans="1:31" x14ac:dyDescent="0.3">
      <c r="A9" s="49" t="s">
        <v>2</v>
      </c>
      <c r="B9" s="49" t="s">
        <v>2</v>
      </c>
      <c r="C9" s="49" t="s">
        <v>2</v>
      </c>
      <c r="D9" s="49" t="s">
        <v>2</v>
      </c>
      <c r="E9" s="49" t="s">
        <v>2</v>
      </c>
      <c r="F9" s="49" t="s">
        <v>2</v>
      </c>
      <c r="G9" s="49" t="s">
        <v>2</v>
      </c>
      <c r="H9" s="49" t="s">
        <v>2</v>
      </c>
      <c r="I9" s="49" t="s">
        <v>2</v>
      </c>
      <c r="J9" s="49" t="s">
        <v>2</v>
      </c>
      <c r="K9" s="49" t="s">
        <v>2</v>
      </c>
      <c r="L9" s="49" t="s">
        <v>2</v>
      </c>
      <c r="M9" s="49" t="s">
        <v>6</v>
      </c>
      <c r="N9" s="49" t="s">
        <v>6</v>
      </c>
      <c r="O9" s="49" t="s">
        <v>6</v>
      </c>
      <c r="P9" s="49" t="s">
        <v>6</v>
      </c>
      <c r="Q9" s="49" t="s">
        <v>6</v>
      </c>
      <c r="R9" s="49" t="s">
        <v>2</v>
      </c>
      <c r="S9" s="49" t="s">
        <v>6</v>
      </c>
      <c r="T9" s="49" t="s">
        <v>6</v>
      </c>
      <c r="U9" s="49" t="s">
        <v>6</v>
      </c>
      <c r="V9" s="49" t="s">
        <v>2</v>
      </c>
      <c r="W9" s="49" t="s">
        <v>6</v>
      </c>
      <c r="X9" s="49" t="s">
        <v>6</v>
      </c>
      <c r="Y9" s="49" t="s">
        <v>2</v>
      </c>
    </row>
    <row r="10" spans="1:31" x14ac:dyDescent="0.3">
      <c r="A10" s="49" t="s">
        <v>2</v>
      </c>
      <c r="B10" s="49" t="s">
        <v>2</v>
      </c>
      <c r="C10" s="49" t="s">
        <v>2</v>
      </c>
      <c r="D10" s="49" t="s">
        <v>2</v>
      </c>
      <c r="E10" s="49" t="s">
        <v>2</v>
      </c>
      <c r="F10" s="49" t="s">
        <v>2</v>
      </c>
      <c r="G10" s="49" t="s">
        <v>2</v>
      </c>
      <c r="H10" s="49" t="s">
        <v>2</v>
      </c>
      <c r="I10" s="49" t="s">
        <v>2</v>
      </c>
      <c r="J10" s="49" t="s">
        <v>6</v>
      </c>
      <c r="K10" s="49" t="s">
        <v>6</v>
      </c>
      <c r="L10" s="49" t="s">
        <v>6</v>
      </c>
      <c r="M10" s="49" t="s">
        <v>6</v>
      </c>
      <c r="N10" s="49" t="s">
        <v>2</v>
      </c>
      <c r="O10" s="49" t="s">
        <v>2</v>
      </c>
      <c r="P10" s="49" t="s">
        <v>2</v>
      </c>
      <c r="Q10" s="49" t="s">
        <v>2</v>
      </c>
      <c r="R10" s="49" t="s">
        <v>2</v>
      </c>
      <c r="S10" s="49" t="s">
        <v>2</v>
      </c>
      <c r="T10" s="49" t="s">
        <v>2</v>
      </c>
      <c r="U10" s="49" t="s">
        <v>6</v>
      </c>
      <c r="V10" s="49" t="s">
        <v>6</v>
      </c>
      <c r="W10" s="49" t="s">
        <v>6</v>
      </c>
      <c r="X10" s="49" t="s">
        <v>6</v>
      </c>
      <c r="Y10" s="49" t="s">
        <v>2</v>
      </c>
    </row>
    <row r="11" spans="1:31" x14ac:dyDescent="0.3">
      <c r="A11" s="49" t="s">
        <v>2</v>
      </c>
      <c r="B11" s="49" t="s">
        <v>2</v>
      </c>
      <c r="C11" s="49" t="s">
        <v>2</v>
      </c>
      <c r="D11" s="49" t="s">
        <v>2</v>
      </c>
      <c r="E11" s="49" t="s">
        <v>2</v>
      </c>
      <c r="F11" s="49" t="s">
        <v>2</v>
      </c>
      <c r="G11" s="49" t="s">
        <v>2</v>
      </c>
      <c r="H11" s="49" t="s">
        <v>2</v>
      </c>
      <c r="I11" s="49" t="s">
        <v>6</v>
      </c>
      <c r="J11" s="49" t="s">
        <v>6</v>
      </c>
      <c r="K11" s="49" t="s">
        <v>2</v>
      </c>
      <c r="L11" s="49" t="s">
        <v>2</v>
      </c>
      <c r="M11" s="49" t="s">
        <v>2</v>
      </c>
      <c r="N11" s="49" t="s">
        <v>2</v>
      </c>
      <c r="O11" s="49" t="s">
        <v>2</v>
      </c>
      <c r="P11" s="49" t="s">
        <v>2</v>
      </c>
      <c r="Q11" s="49" t="s">
        <v>2</v>
      </c>
      <c r="R11" s="49" t="s">
        <v>2</v>
      </c>
      <c r="S11" s="49" t="s">
        <v>2</v>
      </c>
      <c r="T11" s="49" t="s">
        <v>2</v>
      </c>
      <c r="U11" s="49" t="s">
        <v>2</v>
      </c>
      <c r="V11" s="49" t="s">
        <v>6</v>
      </c>
      <c r="W11" s="49" t="s">
        <v>6</v>
      </c>
      <c r="X11" s="49" t="s">
        <v>6</v>
      </c>
      <c r="Y11" s="49" t="s">
        <v>2</v>
      </c>
    </row>
    <row r="12" spans="1:31" x14ac:dyDescent="0.3">
      <c r="A12" s="49" t="s">
        <v>2</v>
      </c>
      <c r="B12" s="49" t="s">
        <v>2</v>
      </c>
      <c r="C12" s="49" t="s">
        <v>2</v>
      </c>
      <c r="D12" s="49" t="s">
        <v>2</v>
      </c>
      <c r="E12" s="49" t="s">
        <v>2</v>
      </c>
      <c r="F12" s="49" t="s">
        <v>2</v>
      </c>
      <c r="G12" s="49" t="s">
        <v>2</v>
      </c>
      <c r="H12" s="49" t="s">
        <v>6</v>
      </c>
      <c r="I12" s="49" t="s">
        <v>6</v>
      </c>
      <c r="J12" s="49" t="s">
        <v>2</v>
      </c>
      <c r="K12" s="49" t="s">
        <v>2</v>
      </c>
      <c r="L12" s="49" t="s">
        <v>2</v>
      </c>
      <c r="M12" s="49" t="s">
        <v>2</v>
      </c>
      <c r="N12" s="49" t="s">
        <v>2</v>
      </c>
      <c r="O12" s="49" t="s">
        <v>2</v>
      </c>
      <c r="P12" s="49" t="s">
        <v>2</v>
      </c>
      <c r="Q12" s="49" t="s">
        <v>6</v>
      </c>
      <c r="R12" s="49" t="s">
        <v>6</v>
      </c>
      <c r="S12" s="49" t="s">
        <v>6</v>
      </c>
      <c r="T12" s="49" t="s">
        <v>6</v>
      </c>
      <c r="U12" s="49" t="s">
        <v>6</v>
      </c>
      <c r="V12" s="49" t="s">
        <v>6</v>
      </c>
      <c r="W12" s="49" t="s">
        <v>6</v>
      </c>
      <c r="X12" s="49" t="s">
        <v>6</v>
      </c>
      <c r="Y12" s="49" t="s">
        <v>2</v>
      </c>
    </row>
    <row r="13" spans="1:31" x14ac:dyDescent="0.3">
      <c r="A13" s="49" t="s">
        <v>2</v>
      </c>
      <c r="B13" s="49" t="s">
        <v>2</v>
      </c>
      <c r="C13" s="49" t="s">
        <v>2</v>
      </c>
      <c r="D13" s="49" t="s">
        <v>2</v>
      </c>
      <c r="E13" s="49" t="s">
        <v>2</v>
      </c>
      <c r="F13" s="49" t="s">
        <v>2</v>
      </c>
      <c r="G13" s="49" t="s">
        <v>2</v>
      </c>
      <c r="H13" s="49" t="s">
        <v>6</v>
      </c>
      <c r="I13" s="49" t="s">
        <v>2</v>
      </c>
      <c r="J13" s="49" t="s">
        <v>2</v>
      </c>
      <c r="K13" s="49" t="s">
        <v>2</v>
      </c>
      <c r="L13" s="49" t="s">
        <v>2</v>
      </c>
      <c r="M13" s="49" t="s">
        <v>6</v>
      </c>
      <c r="N13" s="49" t="s">
        <v>6</v>
      </c>
      <c r="O13" s="49" t="s">
        <v>6</v>
      </c>
      <c r="P13" s="49" t="s">
        <v>6</v>
      </c>
      <c r="Q13" s="49" t="s">
        <v>6</v>
      </c>
      <c r="R13" s="49" t="s">
        <v>2</v>
      </c>
      <c r="S13" s="49" t="s">
        <v>2</v>
      </c>
      <c r="T13" s="49" t="s">
        <v>2</v>
      </c>
      <c r="U13" s="49" t="s">
        <v>2</v>
      </c>
      <c r="V13" s="49" t="s">
        <v>6</v>
      </c>
      <c r="W13" s="49" t="s">
        <v>2</v>
      </c>
      <c r="X13" s="49" t="s">
        <v>6</v>
      </c>
      <c r="Y13" s="49" t="s">
        <v>2</v>
      </c>
      <c r="AC13" s="49" t="s">
        <v>2</v>
      </c>
      <c r="AD13" t="s">
        <v>11</v>
      </c>
    </row>
    <row r="14" spans="1:31" x14ac:dyDescent="0.3">
      <c r="A14" s="49" t="s">
        <v>2</v>
      </c>
      <c r="B14" s="49" t="s">
        <v>2</v>
      </c>
      <c r="C14" s="49" t="s">
        <v>2</v>
      </c>
      <c r="D14" s="49" t="s">
        <v>2</v>
      </c>
      <c r="E14" s="49" t="s">
        <v>2</v>
      </c>
      <c r="F14" s="49" t="s">
        <v>2</v>
      </c>
      <c r="G14" s="49" t="s">
        <v>6</v>
      </c>
      <c r="H14" s="49" t="s">
        <v>6</v>
      </c>
      <c r="I14" s="49" t="s">
        <v>2</v>
      </c>
      <c r="J14" s="49" t="s">
        <v>2</v>
      </c>
      <c r="K14" s="49" t="s">
        <v>2</v>
      </c>
      <c r="L14" s="49" t="s">
        <v>2</v>
      </c>
      <c r="M14" s="49" t="s">
        <v>2</v>
      </c>
      <c r="N14" s="49" t="s">
        <v>2</v>
      </c>
      <c r="O14" s="49" t="s">
        <v>2</v>
      </c>
      <c r="P14" s="49" t="s">
        <v>2</v>
      </c>
      <c r="Q14" s="49" t="s">
        <v>2</v>
      </c>
      <c r="R14" s="49" t="s">
        <v>2</v>
      </c>
      <c r="S14" s="49" t="s">
        <v>2</v>
      </c>
      <c r="T14" s="49" t="s">
        <v>2</v>
      </c>
      <c r="U14" s="49" t="s">
        <v>2</v>
      </c>
      <c r="V14" s="49" t="s">
        <v>6</v>
      </c>
      <c r="W14" s="49" t="s">
        <v>2</v>
      </c>
      <c r="X14" s="49" t="s">
        <v>6</v>
      </c>
      <c r="Y14" s="49" t="s">
        <v>6</v>
      </c>
      <c r="AC14" s="49" t="s">
        <v>10</v>
      </c>
      <c r="AD14" t="s">
        <v>9</v>
      </c>
    </row>
    <row r="15" spans="1:31" x14ac:dyDescent="0.3">
      <c r="A15" s="49" t="s">
        <v>2</v>
      </c>
      <c r="B15" s="49" t="s">
        <v>2</v>
      </c>
      <c r="C15" s="49" t="s">
        <v>2</v>
      </c>
      <c r="D15" s="49" t="s">
        <v>2</v>
      </c>
      <c r="E15" s="49" t="s">
        <v>2</v>
      </c>
      <c r="F15" s="49" t="s">
        <v>2</v>
      </c>
      <c r="G15" s="49" t="s">
        <v>6</v>
      </c>
      <c r="H15" s="49" t="s">
        <v>2</v>
      </c>
      <c r="I15" s="49" t="s">
        <v>2</v>
      </c>
      <c r="J15" s="49" t="s">
        <v>2</v>
      </c>
      <c r="K15" s="49" t="s">
        <v>2</v>
      </c>
      <c r="L15" s="49" t="s">
        <v>2</v>
      </c>
      <c r="M15" s="49" t="s">
        <v>2</v>
      </c>
      <c r="N15" s="49" t="s">
        <v>2</v>
      </c>
      <c r="O15" s="49" t="s">
        <v>2</v>
      </c>
      <c r="P15" s="49" t="s">
        <v>2</v>
      </c>
      <c r="Q15" s="49" t="s">
        <v>2</v>
      </c>
      <c r="R15" s="49" t="s">
        <v>2</v>
      </c>
      <c r="S15" s="49" t="s">
        <v>2</v>
      </c>
      <c r="T15" s="49" t="s">
        <v>2</v>
      </c>
      <c r="U15" s="49" t="s">
        <v>2</v>
      </c>
      <c r="V15" s="49" t="s">
        <v>6</v>
      </c>
      <c r="W15" s="49" t="s">
        <v>6</v>
      </c>
      <c r="X15" s="49" t="s">
        <v>6</v>
      </c>
      <c r="Y15" s="49" t="s">
        <v>6</v>
      </c>
      <c r="AC15" s="49" t="s">
        <v>8</v>
      </c>
      <c r="AD15" t="s">
        <v>7</v>
      </c>
    </row>
    <row r="16" spans="1:31" x14ac:dyDescent="0.3">
      <c r="A16" s="49" t="s">
        <v>2</v>
      </c>
      <c r="B16" s="49" t="s">
        <v>2</v>
      </c>
      <c r="C16" s="49" t="s">
        <v>2</v>
      </c>
      <c r="D16" s="49" t="s">
        <v>2</v>
      </c>
      <c r="E16" s="49" t="s">
        <v>2</v>
      </c>
      <c r="F16" s="49" t="s">
        <v>8</v>
      </c>
      <c r="G16" s="49" t="s">
        <v>6</v>
      </c>
      <c r="H16" s="49" t="s">
        <v>2</v>
      </c>
      <c r="I16" s="49" t="s">
        <v>2</v>
      </c>
      <c r="J16" s="49" t="s">
        <v>2</v>
      </c>
      <c r="K16" s="49" t="s">
        <v>2</v>
      </c>
      <c r="L16" s="49" t="s">
        <v>2</v>
      </c>
      <c r="M16" s="49" t="s">
        <v>2</v>
      </c>
      <c r="N16" s="49" t="s">
        <v>2</v>
      </c>
      <c r="O16" s="49" t="s">
        <v>2</v>
      </c>
      <c r="P16" s="49" t="s">
        <v>2</v>
      </c>
      <c r="Q16" s="49" t="s">
        <v>2</v>
      </c>
      <c r="R16" s="49" t="s">
        <v>2</v>
      </c>
      <c r="S16" s="49" t="s">
        <v>2</v>
      </c>
      <c r="T16" s="49" t="s">
        <v>2</v>
      </c>
      <c r="U16" s="49" t="s">
        <v>10</v>
      </c>
      <c r="V16" s="49" t="s">
        <v>2</v>
      </c>
      <c r="W16" s="49" t="s">
        <v>6</v>
      </c>
      <c r="X16" s="49" t="s">
        <v>6</v>
      </c>
      <c r="Y16" s="49" t="s">
        <v>2</v>
      </c>
      <c r="AC16" s="49" t="s">
        <v>6</v>
      </c>
      <c r="AD16" t="s">
        <v>5</v>
      </c>
    </row>
    <row r="17" spans="1:30" x14ac:dyDescent="0.3">
      <c r="A17" s="49" t="s">
        <v>2</v>
      </c>
      <c r="B17" s="49" t="s">
        <v>2</v>
      </c>
      <c r="C17" s="49" t="s">
        <v>2</v>
      </c>
      <c r="D17" s="49" t="s">
        <v>2</v>
      </c>
      <c r="E17" s="49" t="s">
        <v>6</v>
      </c>
      <c r="F17" s="49" t="s">
        <v>6</v>
      </c>
      <c r="G17" s="49" t="s">
        <v>2</v>
      </c>
      <c r="H17" s="49" t="s">
        <v>2</v>
      </c>
      <c r="I17" s="49" t="s">
        <v>2</v>
      </c>
      <c r="J17" s="49" t="s">
        <v>2</v>
      </c>
      <c r="K17" s="49" t="s">
        <v>2</v>
      </c>
      <c r="L17" s="49" t="s">
        <v>2</v>
      </c>
      <c r="M17" s="49" t="s">
        <v>2</v>
      </c>
      <c r="N17" s="49" t="s">
        <v>2</v>
      </c>
      <c r="O17" s="49" t="s">
        <v>2</v>
      </c>
      <c r="P17" s="49" t="s">
        <v>2</v>
      </c>
      <c r="Q17" s="49" t="s">
        <v>2</v>
      </c>
      <c r="R17" s="49" t="s">
        <v>2</v>
      </c>
      <c r="S17" s="49" t="s">
        <v>10</v>
      </c>
      <c r="T17" s="49" t="s">
        <v>2</v>
      </c>
      <c r="U17" s="49" t="s">
        <v>10</v>
      </c>
      <c r="V17" s="49" t="s">
        <v>2</v>
      </c>
      <c r="W17" s="49" t="s">
        <v>6</v>
      </c>
      <c r="X17" s="49" t="s">
        <v>6</v>
      </c>
      <c r="Y17" s="49" t="s">
        <v>2</v>
      </c>
      <c r="AC17" s="49" t="s">
        <v>4</v>
      </c>
      <c r="AD17" t="s">
        <v>3</v>
      </c>
    </row>
    <row r="18" spans="1:30" x14ac:dyDescent="0.3">
      <c r="A18" s="49" t="s">
        <v>2</v>
      </c>
      <c r="B18" s="49" t="s">
        <v>2</v>
      </c>
      <c r="C18" s="49" t="s">
        <v>6</v>
      </c>
      <c r="D18" s="49" t="s">
        <v>2</v>
      </c>
      <c r="E18" s="49" t="s">
        <v>6</v>
      </c>
      <c r="F18" s="49" t="s">
        <v>2</v>
      </c>
      <c r="G18" s="49" t="s">
        <v>2</v>
      </c>
      <c r="H18" s="49" t="s">
        <v>2</v>
      </c>
      <c r="I18" s="49" t="s">
        <v>2</v>
      </c>
      <c r="J18" s="49" t="s">
        <v>2</v>
      </c>
      <c r="K18" s="49" t="s">
        <v>2</v>
      </c>
      <c r="L18" s="49" t="s">
        <v>2</v>
      </c>
      <c r="M18" s="49" t="s">
        <v>2</v>
      </c>
      <c r="N18" s="49" t="s">
        <v>2</v>
      </c>
      <c r="O18" s="49" t="s">
        <v>2</v>
      </c>
      <c r="P18" s="49" t="s">
        <v>2</v>
      </c>
      <c r="Q18" s="49" t="s">
        <v>2</v>
      </c>
      <c r="R18" s="49" t="s">
        <v>2</v>
      </c>
      <c r="S18" s="49" t="s">
        <v>10</v>
      </c>
      <c r="T18" s="49" t="s">
        <v>10</v>
      </c>
      <c r="U18" s="49" t="s">
        <v>10</v>
      </c>
      <c r="V18" s="49" t="s">
        <v>10</v>
      </c>
      <c r="W18" s="49" t="s">
        <v>6</v>
      </c>
      <c r="X18" s="49" t="s">
        <v>6</v>
      </c>
      <c r="Y18" s="49" t="s">
        <v>2</v>
      </c>
    </row>
    <row r="19" spans="1:30" x14ac:dyDescent="0.3">
      <c r="A19" s="49" t="s">
        <v>2</v>
      </c>
      <c r="B19" s="49" t="s">
        <v>2</v>
      </c>
      <c r="C19" s="49" t="s">
        <v>6</v>
      </c>
      <c r="D19" s="49" t="s">
        <v>6</v>
      </c>
      <c r="E19" s="49" t="s">
        <v>6</v>
      </c>
      <c r="F19" s="49" t="s">
        <v>2</v>
      </c>
      <c r="G19" s="49" t="s">
        <v>2</v>
      </c>
      <c r="H19" s="49" t="s">
        <v>2</v>
      </c>
      <c r="I19" s="49" t="s">
        <v>2</v>
      </c>
      <c r="J19" s="49" t="s">
        <v>2</v>
      </c>
      <c r="K19" s="49" t="s">
        <v>2</v>
      </c>
      <c r="L19" s="49" t="s">
        <v>2</v>
      </c>
      <c r="M19" s="49" t="s">
        <v>2</v>
      </c>
      <c r="N19" s="49" t="s">
        <v>2</v>
      </c>
      <c r="O19" s="49" t="s">
        <v>2</v>
      </c>
      <c r="P19" s="49" t="s">
        <v>2</v>
      </c>
      <c r="Q19" s="49" t="s">
        <v>2</v>
      </c>
      <c r="R19" s="49" t="s">
        <v>2</v>
      </c>
      <c r="S19" s="49" t="s">
        <v>2</v>
      </c>
      <c r="T19" s="49" t="s">
        <v>2</v>
      </c>
      <c r="U19" s="49" t="s">
        <v>2</v>
      </c>
      <c r="V19" s="49" t="s">
        <v>10</v>
      </c>
      <c r="W19" s="49" t="s">
        <v>6</v>
      </c>
      <c r="X19" s="49" t="s">
        <v>6</v>
      </c>
      <c r="Y19" s="49" t="s">
        <v>2</v>
      </c>
    </row>
    <row r="20" spans="1:30" x14ac:dyDescent="0.3">
      <c r="A20" s="49" t="s">
        <v>2</v>
      </c>
      <c r="B20" s="49" t="s">
        <v>2</v>
      </c>
      <c r="C20" s="49" t="s">
        <v>2</v>
      </c>
      <c r="D20" s="49" t="s">
        <v>2</v>
      </c>
      <c r="E20" s="49" t="s">
        <v>6</v>
      </c>
      <c r="F20" s="49" t="s">
        <v>6</v>
      </c>
      <c r="G20" s="49" t="s">
        <v>6</v>
      </c>
      <c r="H20" s="49" t="s">
        <v>6</v>
      </c>
      <c r="I20" s="49" t="s">
        <v>6</v>
      </c>
      <c r="J20" s="49" t="s">
        <v>6</v>
      </c>
      <c r="K20" s="49" t="s">
        <v>6</v>
      </c>
      <c r="L20" s="49" t="s">
        <v>6</v>
      </c>
      <c r="M20" s="49" t="s">
        <v>6</v>
      </c>
      <c r="N20" s="49" t="s">
        <v>6</v>
      </c>
      <c r="O20" s="49" t="s">
        <v>2</v>
      </c>
      <c r="P20" s="49" t="s">
        <v>2</v>
      </c>
      <c r="Q20" s="49" t="s">
        <v>2</v>
      </c>
      <c r="R20" s="49" t="s">
        <v>2</v>
      </c>
      <c r="S20" s="49" t="s">
        <v>10</v>
      </c>
      <c r="T20" s="49" t="s">
        <v>10</v>
      </c>
      <c r="U20" s="49" t="s">
        <v>2</v>
      </c>
      <c r="V20" s="49" t="s">
        <v>2</v>
      </c>
      <c r="W20" s="49" t="s">
        <v>8</v>
      </c>
      <c r="X20" s="49" t="s">
        <v>8</v>
      </c>
      <c r="Y20" s="49" t="s">
        <v>2</v>
      </c>
    </row>
    <row r="21" spans="1:30" x14ac:dyDescent="0.3">
      <c r="A21" s="49" t="s">
        <v>2</v>
      </c>
      <c r="B21" s="49" t="s">
        <v>2</v>
      </c>
      <c r="C21" s="49" t="s">
        <v>2</v>
      </c>
      <c r="D21" s="49" t="s">
        <v>2</v>
      </c>
      <c r="E21" s="49" t="s">
        <v>2</v>
      </c>
      <c r="F21" s="49" t="s">
        <v>2</v>
      </c>
      <c r="G21" s="49" t="s">
        <v>2</v>
      </c>
      <c r="H21" s="49" t="s">
        <v>2</v>
      </c>
      <c r="I21" s="49" t="s">
        <v>2</v>
      </c>
      <c r="J21" s="49" t="s">
        <v>2</v>
      </c>
      <c r="K21" s="49" t="s">
        <v>2</v>
      </c>
      <c r="L21" s="49" t="s">
        <v>2</v>
      </c>
      <c r="M21" s="49" t="s">
        <v>2</v>
      </c>
      <c r="N21" s="49" t="s">
        <v>6</v>
      </c>
      <c r="O21" s="49" t="s">
        <v>6</v>
      </c>
      <c r="P21" s="49" t="s">
        <v>6</v>
      </c>
      <c r="Q21" s="49" t="s">
        <v>6</v>
      </c>
      <c r="R21" s="49" t="s">
        <v>6</v>
      </c>
      <c r="S21" s="49" t="s">
        <v>6</v>
      </c>
      <c r="T21" s="49" t="s">
        <v>6</v>
      </c>
      <c r="U21" s="49" t="s">
        <v>6</v>
      </c>
      <c r="V21" s="49" t="s">
        <v>6</v>
      </c>
      <c r="W21" s="49" t="s">
        <v>8</v>
      </c>
      <c r="X21" s="49" t="s">
        <v>6</v>
      </c>
      <c r="Y21" s="49" t="s">
        <v>2</v>
      </c>
    </row>
    <row r="22" spans="1:30" x14ac:dyDescent="0.3">
      <c r="A22" s="49" t="s">
        <v>2</v>
      </c>
      <c r="B22" s="49" t="s">
        <v>2</v>
      </c>
      <c r="C22" s="49" t="s">
        <v>2</v>
      </c>
      <c r="D22" s="49" t="s">
        <v>2</v>
      </c>
      <c r="E22" s="49" t="s">
        <v>2</v>
      </c>
      <c r="F22" s="49" t="s">
        <v>2</v>
      </c>
      <c r="G22" s="49" t="s">
        <v>2</v>
      </c>
      <c r="H22" s="49" t="s">
        <v>2</v>
      </c>
      <c r="I22" s="49" t="s">
        <v>2</v>
      </c>
      <c r="J22" s="49" t="s">
        <v>2</v>
      </c>
      <c r="K22" s="49" t="s">
        <v>2</v>
      </c>
      <c r="L22" s="49" t="s">
        <v>2</v>
      </c>
      <c r="M22" s="49" t="s">
        <v>2</v>
      </c>
      <c r="N22" s="49" t="s">
        <v>2</v>
      </c>
      <c r="O22" s="49" t="s">
        <v>2</v>
      </c>
      <c r="P22" s="49" t="s">
        <v>2</v>
      </c>
      <c r="Q22" s="49" t="s">
        <v>2</v>
      </c>
      <c r="R22" s="49" t="s">
        <v>2</v>
      </c>
      <c r="S22" s="49" t="s">
        <v>2</v>
      </c>
      <c r="T22" s="49" t="s">
        <v>2</v>
      </c>
      <c r="U22" s="49" t="s">
        <v>2</v>
      </c>
      <c r="V22" s="49" t="s">
        <v>6</v>
      </c>
      <c r="W22" s="49" t="s">
        <v>6</v>
      </c>
      <c r="X22" s="49" t="s">
        <v>6</v>
      </c>
      <c r="Y22" s="49" t="s">
        <v>2</v>
      </c>
    </row>
    <row r="23" spans="1:30" x14ac:dyDescent="0.3">
      <c r="A23" s="49" t="s">
        <v>2</v>
      </c>
      <c r="B23" s="49" t="s">
        <v>2</v>
      </c>
      <c r="C23" s="49" t="s">
        <v>2</v>
      </c>
      <c r="D23" s="49" t="s">
        <v>2</v>
      </c>
      <c r="E23" s="49" t="s">
        <v>2</v>
      </c>
      <c r="F23" s="49" t="s">
        <v>2</v>
      </c>
      <c r="G23" s="49" t="s">
        <v>2</v>
      </c>
      <c r="H23" s="49" t="s">
        <v>2</v>
      </c>
      <c r="I23" s="49" t="s">
        <v>2</v>
      </c>
      <c r="J23" s="49" t="s">
        <v>2</v>
      </c>
      <c r="K23" s="49" t="s">
        <v>2</v>
      </c>
      <c r="L23" s="49" t="s">
        <v>2</v>
      </c>
      <c r="M23" s="49" t="s">
        <v>2</v>
      </c>
      <c r="N23" s="49" t="s">
        <v>2</v>
      </c>
      <c r="O23" s="49" t="s">
        <v>2</v>
      </c>
      <c r="P23" s="49" t="s">
        <v>2</v>
      </c>
      <c r="Q23" s="49" t="s">
        <v>2</v>
      </c>
      <c r="R23" s="49" t="s">
        <v>2</v>
      </c>
      <c r="S23" s="49" t="s">
        <v>2</v>
      </c>
      <c r="T23" s="49" t="s">
        <v>2</v>
      </c>
      <c r="U23" s="49" t="s">
        <v>6</v>
      </c>
      <c r="V23" s="49" t="s">
        <v>6</v>
      </c>
      <c r="W23" s="49" t="s">
        <v>6</v>
      </c>
      <c r="X23" s="49" t="s">
        <v>6</v>
      </c>
      <c r="Y23" s="49" t="s">
        <v>2</v>
      </c>
    </row>
    <row r="24" spans="1:30" x14ac:dyDescent="0.3">
      <c r="A24" s="49" t="s">
        <v>2</v>
      </c>
      <c r="B24" s="49" t="s">
        <v>2</v>
      </c>
      <c r="C24" s="49" t="s">
        <v>2</v>
      </c>
      <c r="D24" s="49" t="s">
        <v>2</v>
      </c>
      <c r="E24" s="49" t="s">
        <v>2</v>
      </c>
      <c r="F24" s="49" t="s">
        <v>2</v>
      </c>
      <c r="G24" s="49" t="s">
        <v>2</v>
      </c>
      <c r="H24" s="49" t="s">
        <v>2</v>
      </c>
      <c r="I24" s="49" t="s">
        <v>2</v>
      </c>
      <c r="J24" s="49" t="s">
        <v>2</v>
      </c>
      <c r="K24" s="49" t="s">
        <v>2</v>
      </c>
      <c r="L24" s="49" t="s">
        <v>2</v>
      </c>
      <c r="M24" s="49" t="s">
        <v>2</v>
      </c>
      <c r="N24" s="49" t="s">
        <v>2</v>
      </c>
      <c r="O24" s="49" t="s">
        <v>2</v>
      </c>
      <c r="P24" s="49" t="s">
        <v>2</v>
      </c>
      <c r="Q24" s="49" t="s">
        <v>2</v>
      </c>
      <c r="R24" s="49" t="s">
        <v>2</v>
      </c>
      <c r="S24" s="49" t="s">
        <v>2</v>
      </c>
      <c r="T24" s="49" t="s">
        <v>2</v>
      </c>
      <c r="U24" s="49" t="s">
        <v>2</v>
      </c>
      <c r="V24" s="49" t="s">
        <v>6</v>
      </c>
      <c r="W24" s="49" t="s">
        <v>6</v>
      </c>
      <c r="X24" s="49" t="s">
        <v>2</v>
      </c>
      <c r="Y24" s="49" t="s">
        <v>2</v>
      </c>
    </row>
    <row r="25" spans="1:30" x14ac:dyDescent="0.3">
      <c r="A25" s="49" t="s">
        <v>2</v>
      </c>
      <c r="B25" s="49" t="s">
        <v>2</v>
      </c>
      <c r="C25" s="49" t="s">
        <v>2</v>
      </c>
      <c r="D25" s="49" t="s">
        <v>2</v>
      </c>
      <c r="E25" s="49" t="s">
        <v>2</v>
      </c>
      <c r="F25" s="49" t="s">
        <v>2</v>
      </c>
      <c r="G25" s="49" t="s">
        <v>2</v>
      </c>
      <c r="H25" s="49" t="s">
        <v>2</v>
      </c>
      <c r="I25" s="49" t="s">
        <v>2</v>
      </c>
      <c r="J25" s="49" t="s">
        <v>2</v>
      </c>
      <c r="K25" s="49" t="s">
        <v>2</v>
      </c>
      <c r="L25" s="49" t="s">
        <v>2</v>
      </c>
      <c r="M25" s="49" t="s">
        <v>2</v>
      </c>
      <c r="N25" s="49" t="s">
        <v>2</v>
      </c>
      <c r="O25" s="49" t="s">
        <v>2</v>
      </c>
      <c r="P25" s="49" t="s">
        <v>2</v>
      </c>
      <c r="Q25" s="49" t="s">
        <v>2</v>
      </c>
      <c r="R25" s="49" t="s">
        <v>2</v>
      </c>
      <c r="S25" s="49" t="s">
        <v>2</v>
      </c>
      <c r="T25" s="49" t="s">
        <v>2</v>
      </c>
      <c r="U25" s="49" t="s">
        <v>2</v>
      </c>
      <c r="V25" s="49" t="s">
        <v>2</v>
      </c>
      <c r="W25" s="49" t="s">
        <v>2</v>
      </c>
      <c r="X25" s="49" t="s">
        <v>2</v>
      </c>
      <c r="Y25" s="49" t="s">
        <v>2</v>
      </c>
    </row>
  </sheetData>
  <conditionalFormatting sqref="A1:Y25">
    <cfRule type="cellIs" dxfId="19" priority="17" operator="equal">
      <formula>"R"</formula>
    </cfRule>
    <cfRule type="cellIs" dxfId="18" priority="18" operator="equal">
      <formula>"O"</formula>
    </cfRule>
    <cfRule type="cellIs" dxfId="17" priority="19" operator="equal">
      <formula>"L"</formula>
    </cfRule>
    <cfRule type="cellIs" dxfId="16" priority="20" operator="equal">
      <formula>"#"</formula>
    </cfRule>
  </conditionalFormatting>
  <conditionalFormatting sqref="AC13">
    <cfRule type="cellIs" dxfId="15" priority="14" operator="equal">
      <formula>"O"</formula>
    </cfRule>
    <cfRule type="cellIs" dxfId="14" priority="15" operator="equal">
      <formula>"L"</formula>
    </cfRule>
    <cfRule type="cellIs" dxfId="13" priority="16" operator="equal">
      <formula>"#"</formula>
    </cfRule>
  </conditionalFormatting>
  <conditionalFormatting sqref="AC14">
    <cfRule type="cellIs" dxfId="12" priority="11" operator="equal">
      <formula>"O"</formula>
    </cfRule>
    <cfRule type="cellIs" dxfId="11" priority="12" operator="equal">
      <formula>"L"</formula>
    </cfRule>
    <cfRule type="cellIs" dxfId="10" priority="13" operator="equal">
      <formula>"#"</formula>
    </cfRule>
  </conditionalFormatting>
  <conditionalFormatting sqref="AC15">
    <cfRule type="cellIs" dxfId="9" priority="8" operator="equal">
      <formula>"O"</formula>
    </cfRule>
    <cfRule type="cellIs" dxfId="8" priority="9" operator="equal">
      <formula>"L"</formula>
    </cfRule>
    <cfRule type="cellIs" dxfId="7" priority="10" operator="equal">
      <formula>"#"</formula>
    </cfRule>
  </conditionalFormatting>
  <conditionalFormatting sqref="AC16">
    <cfRule type="cellIs" dxfId="6" priority="5" operator="equal">
      <formula>"O"</formula>
    </cfRule>
    <cfRule type="cellIs" dxfId="5" priority="6" operator="equal">
      <formula>"L"</formula>
    </cfRule>
    <cfRule type="cellIs" dxfId="4" priority="7" operator="equal">
      <formula>"#"</formula>
    </cfRule>
  </conditionalFormatting>
  <conditionalFormatting sqref="AC17">
    <cfRule type="cellIs" dxfId="3" priority="1" operator="equal">
      <formula>"R"</formula>
    </cfRule>
    <cfRule type="cellIs" dxfId="2" priority="2" operator="equal">
      <formula>"O"</formula>
    </cfRule>
    <cfRule type="cellIs" dxfId="1" priority="3" operator="equal">
      <formula>"L"</formula>
    </cfRule>
    <cfRule type="cellIs" dxfId="0" priority="4" operator="equal">
      <formula>"#"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(2)</vt:lpstr>
      <vt:lpstr>True map</vt:lpstr>
      <vt:lpstr>baseline</vt:lpstr>
      <vt:lpstr>baseline 2</vt:lpstr>
      <vt:lpstr>bias</vt:lpstr>
      <vt:lpstr>bias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2019-04-17T12:35:32Z</dcterms:created>
  <dcterms:modified xsi:type="dcterms:W3CDTF">2019-04-17T17:08:48Z</dcterms:modified>
</cp:coreProperties>
</file>