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<sst xmlns="http://schemas.openxmlformats.org/spreadsheetml/2006/main" count="17" uniqueCount="17">
  <si>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Category</t>
  </si>
  <si>
    <t>Q1</t>
  </si>
  <si>
    <t>Q2</t>
  </si>
  <si>
    <t>Q3</t>
  </si>
  <si>
    <t>Q4</t>
  </si>
  <si>
    <t>Annual Total</t>
  </si>
  <si>
    <t>Marketing</t>
  </si>
  <si>
    <t>Engineering</t>
  </si>
  <si>
    <t>Sales</t>
  </si>
  <si>
    <t>Operations</t>
  </si>
  <si>
    <t>Quarter Total</t>
  </si>
  <si>
    <t>Statistics</t>
  </si>
  <si>
    <t>Average per Quarter</t>
  </si>
  <si>
    <t>Highest Quarter</t>
  </si>
  <si>
    <t>Lowest Quarter</t>
  </si>
  <si>
    <t>Growth (Q1→Q4)</t>
  </si>
  <si>
    <t>Status</t>
  </si>
</sst>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%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0" fontId="2" fillId="0" borderId="1" xfId="0" applyFont="1" applyBorder="1"/>
    <xf numFmtId="164" fontId="2" fillId="0" borderId="1" xfId="0" applyNumberFormat="1" applyFont="1" applyBorder="1"/>
    <xf numFmtId="0" fontId="2" fillId="0" borderId="0" xfId="0" applyFont="1"/>
    <xf numFmtId="165" fontId="0" fillId="0" borderId="0" xfId="0" applyNumberFormat="1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20.7109375" customWidth="1"/>
    <col min="2" max="6" width="1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12000</v>
      </c>
      <c r="C2">
        <v>15000</v>
      </c>
      <c r="D2">
        <v>13500</v>
      </c>
      <c r="E2">
        <v>18000</v>
      </c>
      <c r="F2" s="2">
        <f>SUM(B2:E2)</f>
        <v>0</v>
      </c>
    </row>
    <row r="3" spans="1:6">
      <c r="A3" t="s">
        <v>7</v>
      </c>
      <c r="B3">
        <v>45000</v>
      </c>
      <c r="C3">
        <v>47000</v>
      </c>
      <c r="D3">
        <v>46000</v>
      </c>
      <c r="E3">
        <v>50000</v>
      </c>
      <c r="F3" s="2">
        <f>SUM(B3:E3)</f>
        <v>0</v>
      </c>
    </row>
    <row r="4" spans="1:6">
      <c r="A4" t="s">
        <v>8</v>
      </c>
      <c r="B4">
        <v>8000</v>
      </c>
      <c r="C4">
        <v>9500</v>
      </c>
      <c r="D4">
        <v>11000</v>
      </c>
      <c r="E4">
        <v>12500</v>
      </c>
      <c r="F4" s="2">
        <f>SUM(B4:E4)</f>
        <v>0</v>
      </c>
    </row>
    <row r="5" spans="1:6">
      <c r="A5" t="s">
        <v>9</v>
      </c>
      <c r="B5">
        <v>22000</v>
      </c>
      <c r="C5">
        <v>21000</v>
      </c>
      <c r="D5">
        <v>23000</v>
      </c>
      <c r="E5">
        <v>24000</v>
      </c>
      <c r="F5" s="2">
        <f>SUM(B5:E5)</f>
        <v>0</v>
      </c>
    </row>
    <row r="7" spans="1:6">
      <c r="A7" s="3" t="s">
        <v>10</v>
      </c>
      <c r="B7" s="4">
        <f>SUM(B2:B5)</f>
        <v>0</v>
      </c>
      <c r="C7" s="4">
        <f>SUM(C2:C5)</f>
        <v>0</v>
      </c>
      <c r="D7" s="4">
        <f>SUM(D2:D5)</f>
        <v>0</v>
      </c>
      <c r="E7" s="4">
        <f>SUM(E2:E5)</f>
        <v>0</v>
      </c>
      <c r="F7" s="4">
        <f>SUM(F2:F5)</f>
        <v>0</v>
      </c>
    </row>
    <row r="9" spans="1:6">
      <c r="A9" s="5" t="s">
        <v>11</v>
      </c>
    </row>
    <row r="10" spans="1:6">
      <c r="A10" t="s">
        <v>12</v>
      </c>
      <c r="B10" s="6">
        <f>AVERAGE(B7:E7)</f>
        <v>0</v>
      </c>
    </row>
    <row r="11" spans="1:6">
      <c r="A11" t="s">
        <v>13</v>
      </c>
      <c r="B11" s="7">
        <f>MAX(B7:E7)</f>
        <v>0</v>
      </c>
    </row>
    <row r="12" spans="1:6">
      <c r="A12" t="s">
        <v>14</v>
      </c>
      <c r="B12" s="7">
        <f>MIN(B7:E7)</f>
        <v>0</v>
      </c>
    </row>
    <row r="14" spans="1:6">
      <c r="A14" t="s">
        <v>15</v>
      </c>
      <c r="B14" s="8">
        <f>(E7-B7)/B7</f>
        <v>0</v>
      </c>
    </row>
    <row r="16" spans="1:6">
      <c r="A16" t="s">
        <v>16</v>
      </c>
      <c r="B16">
        <f>IF(B14&gt;0.1,"Strong Growth","Moderate")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2026-03-19T07:16:28Z</dcterms:created>
  <dcterms:modified xsi:type="dcterms:W3CDTF">2026-03-19T07:16:28Z</dcterms:modified>
</cp:coreProperties>
</file>