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695" windowHeight="12630" activeTab="1"/>
  </bookViews>
  <sheets>
    <sheet name="项目信息" sheetId="1" r:id="rId1"/>
    <sheet name="历史完成任务" sheetId="2" r:id="rId2"/>
    <sheet name="本周计划任务" sheetId="3" r:id="rId3"/>
    <sheet name="成本管理" sheetId="4" r:id="rId4"/>
    <sheet name="评审记录" sheetId="5" r:id="rId5"/>
    <sheet name="风险管理" sheetId="6" r:id="rId6"/>
    <sheet name="培训计划与实施" sheetId="7" r:id="rId7"/>
    <sheet name="沟通记录" sheetId="8" r:id="rId8"/>
  </sheets>
  <calcPr calcId="144525"/>
</workbook>
</file>

<file path=xl/sharedStrings.xml><?xml version="1.0" encoding="utf-8"?>
<sst xmlns="http://schemas.openxmlformats.org/spreadsheetml/2006/main" count="195">
  <si>
    <r>
      <rPr>
        <sz val="10"/>
        <rFont val="宋体"/>
        <charset val="134"/>
      </rPr>
      <t>说明：请</t>
    </r>
    <r>
      <rPr>
        <sz val="10"/>
        <color rgb="FFFF0000"/>
        <rFont val="宋体"/>
        <charset val="134"/>
      </rPr>
      <t>当前周五至下周二</t>
    </r>
    <r>
      <rPr>
        <sz val="10"/>
        <rFont val="宋体"/>
        <charset val="134"/>
      </rPr>
      <t>下班前提交项目周报。请使用</t>
    </r>
    <r>
      <rPr>
        <sz val="12"/>
        <rFont val="宋体"/>
        <charset val="134"/>
      </rPr>
      <t>QA</t>
    </r>
    <r>
      <rPr>
        <sz val="10"/>
        <rFont val="宋体"/>
        <charset val="134"/>
      </rPr>
      <t>发布的周报新模板《</t>
    </r>
    <r>
      <rPr>
        <sz val="12"/>
        <rFont val="宋体"/>
        <charset val="134"/>
      </rPr>
      <t>LI-</t>
    </r>
    <r>
      <rPr>
        <sz val="10"/>
        <rFont val="宋体"/>
        <charset val="134"/>
      </rPr>
      <t>项目名称</t>
    </r>
    <r>
      <rPr>
        <sz val="12"/>
        <rFont val="宋体"/>
        <charset val="134"/>
      </rPr>
      <t>-PMC-</t>
    </r>
    <r>
      <rPr>
        <sz val="10"/>
        <rFont val="宋体"/>
        <charset val="134"/>
      </rPr>
      <t>项目周报</t>
    </r>
    <r>
      <rPr>
        <sz val="12"/>
        <rFont val="宋体"/>
        <charset val="134"/>
      </rPr>
      <t>-2016</t>
    </r>
    <r>
      <rPr>
        <sz val="10"/>
        <rFont val="宋体"/>
        <charset val="134"/>
      </rPr>
      <t>模板</t>
    </r>
    <r>
      <rPr>
        <sz val="12"/>
        <rFont val="宋体"/>
        <charset val="134"/>
      </rPr>
      <t>.xlsx</t>
    </r>
    <r>
      <rPr>
        <sz val="10"/>
        <rFont val="宋体"/>
        <charset val="134"/>
      </rPr>
      <t>》。如果在每周二下班前之后才提交的周报就算欠交。</t>
    </r>
  </si>
  <si>
    <t>项目周报</t>
  </si>
  <si>
    <t>项目名称</t>
  </si>
  <si>
    <t>小行业智慧餐厅、吉林银行小程序</t>
  </si>
  <si>
    <t>项目地址</t>
  </si>
  <si>
    <t>项目主管</t>
  </si>
  <si>
    <t>常亮</t>
  </si>
  <si>
    <t>项目经理</t>
  </si>
  <si>
    <t>冯畅</t>
  </si>
  <si>
    <t>开发负责人</t>
  </si>
  <si>
    <t>王璠</t>
  </si>
  <si>
    <t>团队人数</t>
  </si>
  <si>
    <t>BA人数</t>
  </si>
  <si>
    <t>测试人数</t>
  </si>
  <si>
    <t>近期工作概述</t>
  </si>
  <si>
    <t>1.近期实际完成的任务：
2.近期计划完成的任务：
3.特色功能或新技术：</t>
  </si>
  <si>
    <t>重大问题报告</t>
  </si>
  <si>
    <t>[近期项目组发生的重大问题请在此描述]</t>
  </si>
  <si>
    <t>团队结构</t>
  </si>
  <si>
    <t>成员姓名</t>
  </si>
  <si>
    <t>岗位角色特长技能</t>
  </si>
  <si>
    <t>归属说明</t>
  </si>
  <si>
    <t>公司邮箱</t>
  </si>
  <si>
    <t>小行业智慧餐厅</t>
  </si>
  <si>
    <t>需求分析、产品设计</t>
  </si>
  <si>
    <t>BA</t>
  </si>
  <si>
    <t>fengchang@jltengfang.com</t>
  </si>
  <si>
    <t>研发</t>
  </si>
  <si>
    <t>研发组、QA</t>
  </si>
  <si>
    <t>wangfan@jltengfang.com</t>
  </si>
  <si>
    <t>张添</t>
  </si>
  <si>
    <t>前端</t>
  </si>
  <si>
    <t>研发组</t>
  </si>
  <si>
    <t>zhangtian@jltengfang.com</t>
  </si>
  <si>
    <t>王立阳</t>
  </si>
  <si>
    <t>UI</t>
  </si>
  <si>
    <t>wangliyang@jltengfang.com</t>
  </si>
  <si>
    <t>王雪</t>
  </si>
  <si>
    <t>UI、前端</t>
  </si>
  <si>
    <t>wangxue@jltengfang.com</t>
  </si>
  <si>
    <t>金洪杰</t>
  </si>
  <si>
    <t>jihongjie@jltengfang.com</t>
  </si>
  <si>
    <t>梁若冰</t>
  </si>
  <si>
    <t>研发实习</t>
  </si>
  <si>
    <t>liangruobing@jltengfang.com</t>
  </si>
  <si>
    <t>本周实际投入工作量
（人天）</t>
  </si>
  <si>
    <t>本年度累计投入工作量（人天）</t>
  </si>
  <si>
    <t>本周紧急任务数量</t>
  </si>
  <si>
    <t>是否需调整周计划</t>
  </si>
  <si>
    <t>否</t>
  </si>
  <si>
    <t>填写说明：</t>
  </si>
  <si>
    <t>1、岗位角色特长技能：填写内容是：项目管理、资源协调、商务谈判、需求分析、设计、契约、保全、理赔、财务、渠道、产品定义、单证、打印、扫描、保监会报表、测试、运维、优化、QA、配置管理、银保通，也可以根据项目范围自己定义</t>
  </si>
  <si>
    <t>2、归属：可以填写本项目组，BA组、测试组、QA组，或者其他项目组。离职人员请标注</t>
  </si>
  <si>
    <t>3、公司邮箱：请说明人员的email</t>
  </si>
  <si>
    <t>4、灰底单元格为自动计算的。无需填写</t>
  </si>
  <si>
    <t>上周已经完成的任务总结</t>
  </si>
  <si>
    <t>临时任务影响</t>
  </si>
  <si>
    <t>需求/任务编号</t>
  </si>
  <si>
    <t>任务类型</t>
  </si>
  <si>
    <t>任务名称</t>
  </si>
  <si>
    <t>实际开始日期</t>
  </si>
  <si>
    <t>实际结束日期</t>
  </si>
  <si>
    <t>实际工作量
(人天)</t>
  </si>
  <si>
    <t>责任人</t>
  </si>
  <si>
    <t>完成比率</t>
  </si>
  <si>
    <t>任务拖延原因/客户评价</t>
  </si>
  <si>
    <t>方法不当/效率低</t>
  </si>
  <si>
    <t>2-设计</t>
  </si>
  <si>
    <t>智慧餐厅墨刀演示版设计</t>
  </si>
  <si>
    <t>小程序演示版</t>
  </si>
  <si>
    <t>1-需求</t>
  </si>
  <si>
    <t>白城餐饮协会会长市场调研，白城会长处于新店开业时间，
无暇考虑微信端功能接入，了解到白城市场推进比较困难</t>
  </si>
  <si>
    <t>完成排队取号、订座、会员功能确定，完成功能列表、搜索页面风格</t>
  </si>
  <si>
    <t>前端页面设计中排队取号、预约订座、会员表单、会员注册页面设计</t>
  </si>
  <si>
    <t>王立阳、王雪</t>
  </si>
  <si>
    <t>3-开发</t>
  </si>
  <si>
    <t>前端订座首页、排队首页、排号成功、取消预约</t>
  </si>
  <si>
    <t>楼外楼、咱屯子市场调研，后调整功能表</t>
  </si>
  <si>
    <t>小行业</t>
  </si>
  <si>
    <t>数据库设计</t>
  </si>
  <si>
    <t>前端页面设计</t>
  </si>
  <si>
    <t>前端开发</t>
  </si>
  <si>
    <t>调研九段烧等十家餐饮商户信息</t>
  </si>
  <si>
    <t>本周一至五的工作计划安排</t>
  </si>
  <si>
    <t>类型</t>
  </si>
  <si>
    <t>计划开始日期</t>
  </si>
  <si>
    <t>计划结束日期</t>
  </si>
  <si>
    <t>工作量估计（人天）</t>
  </si>
  <si>
    <t>备注</t>
  </si>
  <si>
    <t>1</t>
  </si>
  <si>
    <t>排队取号、卡券管理、会员管理、后台管理（完成度20%）</t>
  </si>
  <si>
    <t>2</t>
  </si>
  <si>
    <t>张添、王雪</t>
  </si>
  <si>
    <t>前端设计</t>
  </si>
  <si>
    <t>市场沟通</t>
  </si>
  <si>
    <t>合同</t>
  </si>
  <si>
    <t xml:space="preserve">合同号暂无；
</t>
  </si>
  <si>
    <t xml:space="preserve">合同号Y1；合同名称Y1（开始时间：结束时间）
在时间上合同Y1与X1是并行的合同
</t>
  </si>
  <si>
    <t>合计</t>
  </si>
  <si>
    <t>日期/姓名</t>
  </si>
  <si>
    <t>张宇</t>
  </si>
  <si>
    <t>总计（人时）</t>
  </si>
  <si>
    <t>说明：1、本页记录项目组今年所实施的各类评审活动。重要方案请提交部门QA做证据。
      2、每周填写，并保留历史记录。</t>
  </si>
  <si>
    <t>项目组全年评审情况</t>
  </si>
  <si>
    <t>文档名称</t>
  </si>
  <si>
    <t>文档类型</t>
  </si>
  <si>
    <t>发现问题个数</t>
  </si>
  <si>
    <t>评审问题或意见</t>
  </si>
  <si>
    <t>参加评审人员</t>
  </si>
  <si>
    <t>评审方式</t>
  </si>
  <si>
    <t>评审开始日期</t>
  </si>
  <si>
    <t>评审用时（人时）</t>
  </si>
  <si>
    <t>评审结论</t>
  </si>
  <si>
    <t>评审完成日期</t>
  </si>
  <si>
    <t>评审问题或意见跟踪</t>
  </si>
  <si>
    <t xml:space="preserve">智慧餐厅数据库设计说明书.xlsx
</t>
  </si>
  <si>
    <t>设计</t>
  </si>
  <si>
    <t>会员卡表建表不合理，新增会员管理表</t>
  </si>
  <si>
    <t>王璠、张宇、王宝田、王剑、金洪杰、梁若冰、冯畅</t>
  </si>
  <si>
    <t>1-会议</t>
  </si>
  <si>
    <t>40分钟</t>
  </si>
  <si>
    <t>通过</t>
  </si>
  <si>
    <t>进行数据表格修改</t>
  </si>
  <si>
    <t>说明：1、填写本表内容前请先阅读表格下方的文字说明！
      2、定期跟踪风险是否关闭。请保留历史记录！</t>
  </si>
  <si>
    <t>风险识别与跟踪管理</t>
  </si>
  <si>
    <r>
      <rPr>
        <b/>
        <sz val="10"/>
        <rFont val="宋体"/>
        <charset val="134"/>
      </rPr>
      <t>风险</t>
    </r>
    <r>
      <rPr>
        <b/>
        <sz val="10"/>
        <rFont val="Times New Roman"/>
        <charset val="134"/>
      </rPr>
      <t>ID</t>
    </r>
  </si>
  <si>
    <t>风险简述</t>
  </si>
  <si>
    <t>风险分类</t>
  </si>
  <si>
    <t>标识/跟踪日期</t>
  </si>
  <si>
    <t>发生概率</t>
  </si>
  <si>
    <t>危害程度</t>
  </si>
  <si>
    <t>发生时间</t>
  </si>
  <si>
    <t>综合因素</t>
  </si>
  <si>
    <t>优先级</t>
  </si>
  <si>
    <t>规避措施简述</t>
  </si>
  <si>
    <t>应急预案简述</t>
  </si>
  <si>
    <t>负责人</t>
  </si>
  <si>
    <t>规避措施实际执行时间</t>
  </si>
  <si>
    <t>应急预案的实际执行时间</t>
  </si>
  <si>
    <t>R20170711-01</t>
  </si>
  <si>
    <t>在项目成立时，无固定客户，市场存在固有餐饮运营模式流程，在未来推进过程中存在未知性。</t>
  </si>
  <si>
    <t>社会环境风险</t>
  </si>
  <si>
    <t>2017年8月24日；2017年8月3日</t>
  </si>
  <si>
    <t>联系能够落地实施执行的饭店</t>
  </si>
  <si>
    <t>找会员卡系统、无叫号机的饭店，3个月免费试运行</t>
  </si>
  <si>
    <t>R20170803-02</t>
  </si>
  <si>
    <t>会员卡系统要与微信卡券接通，按照微信功能进行整套开发。加大了开发工作量。</t>
  </si>
  <si>
    <t>进度风险</t>
  </si>
  <si>
    <t xml:space="preserve">2017/8/9;2017/8/15
</t>
  </si>
  <si>
    <t>上线时间会延期，预计时间9月22日</t>
  </si>
  <si>
    <t>加快项目开发进度</t>
  </si>
  <si>
    <t>本文档在项目策划时生成，以后定期跟踪，风险变化时应及时填写；里程碑处应重新标识；</t>
  </si>
  <si>
    <r>
      <rPr>
        <sz val="9"/>
        <color indexed="12"/>
        <rFont val="宋体"/>
        <charset val="134"/>
      </rPr>
      <t>对于优先级最高的前</t>
    </r>
    <r>
      <rPr>
        <sz val="9"/>
        <color indexed="12"/>
        <rFont val="Times New Roman"/>
        <charset val="134"/>
      </rPr>
      <t>3</t>
    </r>
    <r>
      <rPr>
        <sz val="9"/>
        <color indexed="12"/>
        <rFont val="宋体"/>
        <charset val="134"/>
      </rPr>
      <t>项风险，应制定规避措施与应急预案。如果风险的综合因素取值&gt;3，则应实施规避措施。</t>
    </r>
  </si>
  <si>
    <t>风险ID：Ryyyymm-##，其中，R是固定的，yyyymm为首次标识风险的年月，##为两位序号。作用是唯一标识同1个风险。</t>
  </si>
  <si>
    <t>风险分类：分为技术风险、进度风险、管理风险、质量风险、费用风险、社会环境风险</t>
  </si>
  <si>
    <t>标识/跟踪日期：指标识风险/跟踪的日期以及风险变化时的日期</t>
  </si>
  <si>
    <r>
      <rPr>
        <sz val="9"/>
        <rFont val="宋体"/>
        <charset val="134"/>
      </rPr>
      <t>发生概率：＝</t>
    </r>
    <r>
      <rPr>
        <sz val="9"/>
        <rFont val="Times New Roman"/>
        <charset val="134"/>
      </rPr>
      <t>10%</t>
    </r>
    <r>
      <rPr>
        <sz val="9"/>
        <rFont val="宋体"/>
        <charset val="134"/>
      </rPr>
      <t>、</t>
    </r>
    <r>
      <rPr>
        <sz val="9"/>
        <rFont val="Times New Roman"/>
        <charset val="134"/>
      </rPr>
      <t>30%</t>
    </r>
    <r>
      <rPr>
        <sz val="9"/>
        <rFont val="宋体"/>
        <charset val="134"/>
      </rPr>
      <t>、50%、70%、</t>
    </r>
    <r>
      <rPr>
        <sz val="9"/>
        <rFont val="Times New Roman"/>
        <charset val="134"/>
      </rPr>
      <t>90%</t>
    </r>
    <r>
      <rPr>
        <sz val="9"/>
        <rFont val="宋体"/>
        <charset val="134"/>
      </rPr>
      <t>，保留小数点后一位有效数字；</t>
    </r>
  </si>
  <si>
    <r>
      <rPr>
        <sz val="9"/>
        <rFont val="宋体"/>
        <charset val="134"/>
      </rPr>
      <t>危害程度：</t>
    </r>
    <r>
      <rPr>
        <sz val="9"/>
        <rFont val="Times New Roman"/>
        <charset val="134"/>
      </rPr>
      <t>4</t>
    </r>
    <r>
      <rPr>
        <sz val="9"/>
        <rFont val="宋体"/>
        <charset val="134"/>
      </rPr>
      <t>－灾难的；</t>
    </r>
    <r>
      <rPr>
        <sz val="9"/>
        <rFont val="Times New Roman"/>
        <charset val="134"/>
      </rPr>
      <t>3</t>
    </r>
    <r>
      <rPr>
        <sz val="9"/>
        <rFont val="宋体"/>
        <charset val="134"/>
      </rPr>
      <t>－严重的；</t>
    </r>
    <r>
      <rPr>
        <sz val="9"/>
        <rFont val="Times New Roman"/>
        <charset val="134"/>
      </rPr>
      <t>2</t>
    </r>
    <r>
      <rPr>
        <sz val="9"/>
        <rFont val="宋体"/>
        <charset val="134"/>
      </rPr>
      <t>－轻微的；</t>
    </r>
    <r>
      <rPr>
        <sz val="9"/>
        <rFont val="Times New Roman"/>
        <charset val="134"/>
      </rPr>
      <t>1</t>
    </r>
    <r>
      <rPr>
        <sz val="9"/>
        <rFont val="宋体"/>
        <charset val="134"/>
      </rPr>
      <t>－可忽略的；</t>
    </r>
  </si>
  <si>
    <r>
      <rPr>
        <sz val="9"/>
        <rFont val="宋体"/>
        <charset val="134"/>
      </rPr>
      <t>发生时间：</t>
    </r>
    <r>
      <rPr>
        <sz val="9"/>
        <rFont val="Times New Roman"/>
        <charset val="134"/>
      </rPr>
      <t>3</t>
    </r>
    <r>
      <rPr>
        <sz val="9"/>
        <rFont val="宋体"/>
        <charset val="134"/>
      </rPr>
      <t>－近期；</t>
    </r>
    <r>
      <rPr>
        <sz val="9"/>
        <rFont val="Times New Roman"/>
        <charset val="134"/>
      </rPr>
      <t>2</t>
    </r>
    <r>
      <rPr>
        <sz val="9"/>
        <rFont val="宋体"/>
        <charset val="134"/>
      </rPr>
      <t>－中期；</t>
    </r>
    <r>
      <rPr>
        <sz val="9"/>
        <rFont val="Times New Roman"/>
        <charset val="134"/>
      </rPr>
      <t>1</t>
    </r>
    <r>
      <rPr>
        <sz val="9"/>
        <rFont val="宋体"/>
        <charset val="134"/>
      </rPr>
      <t>－远期；</t>
    </r>
  </si>
  <si>
    <t>　　　　　其中，近期指项目当前阶段；中期指项目下一阶段；远期指项目下下阶段</t>
  </si>
  <si>
    <r>
      <rPr>
        <sz val="9"/>
        <rFont val="宋体"/>
        <charset val="134"/>
      </rPr>
      <t>综合因素：＝发生概率</t>
    </r>
    <r>
      <rPr>
        <sz val="9"/>
        <rFont val="Times New Roman"/>
        <charset val="134"/>
      </rPr>
      <t>*</t>
    </r>
    <r>
      <rPr>
        <sz val="9"/>
        <rFont val="宋体"/>
        <charset val="134"/>
      </rPr>
      <t>危害程度</t>
    </r>
    <r>
      <rPr>
        <sz val="9"/>
        <rFont val="Times New Roman"/>
        <charset val="134"/>
      </rPr>
      <t>*</t>
    </r>
    <r>
      <rPr>
        <sz val="9"/>
        <rFont val="宋体"/>
        <charset val="134"/>
      </rPr>
      <t>发生时间，自动计算。</t>
    </r>
  </si>
  <si>
    <t>风险控制阈值：当综合因素大于所设定的风险控制阈值时，项目组应实施规避措施。</t>
  </si>
  <si>
    <r>
      <rPr>
        <sz val="9"/>
        <rFont val="宋体"/>
        <charset val="134"/>
      </rPr>
      <t>优先级：综合因素值高的优先级高，优先级分为：</t>
    </r>
    <r>
      <rPr>
        <sz val="9"/>
        <rFont val="Times New Roman"/>
        <charset val="134"/>
      </rPr>
      <t>1</t>
    </r>
    <r>
      <rPr>
        <sz val="9"/>
        <rFont val="宋体"/>
        <charset val="134"/>
      </rPr>
      <t>－</t>
    </r>
    <r>
      <rPr>
        <sz val="9"/>
        <rFont val="Times New Roman"/>
        <charset val="134"/>
      </rPr>
      <t>5</t>
    </r>
    <r>
      <rPr>
        <sz val="9"/>
        <rFont val="宋体"/>
        <charset val="134"/>
      </rPr>
      <t>五个等级，</t>
    </r>
    <r>
      <rPr>
        <sz val="9"/>
        <rFont val="Times New Roman"/>
        <charset val="134"/>
      </rPr>
      <t>1</t>
    </r>
    <r>
      <rPr>
        <sz val="9"/>
        <rFont val="宋体"/>
        <charset val="134"/>
      </rPr>
      <t>级优先级最高；</t>
    </r>
    <r>
      <rPr>
        <sz val="9"/>
        <color indexed="12"/>
        <rFont val="宋体"/>
        <charset val="134"/>
      </rPr>
      <t>当风险不再存在时，请填写</t>
    </r>
    <r>
      <rPr>
        <sz val="9"/>
        <color indexed="12"/>
        <rFont val="Times New Roman"/>
        <charset val="134"/>
      </rPr>
      <t>9，并将发生概率、危害程度、发生时间置为空</t>
    </r>
  </si>
  <si>
    <t>规避措施：指预防风险发生的具体方法，以降低风险发生的可能</t>
  </si>
  <si>
    <t>预急预案：指风险发生后所采取的措施，以降低风险的危害程度</t>
  </si>
  <si>
    <t>说明：1、本页记录项目组今年所实施的各类培训活动。2、每周填写，并保留历史记录。</t>
  </si>
  <si>
    <t>项目组全年培训情况</t>
  </si>
  <si>
    <t>计划培训内容</t>
  </si>
  <si>
    <t>实施培训情况</t>
  </si>
  <si>
    <t>培训类型</t>
  </si>
  <si>
    <t>培训主题</t>
  </si>
  <si>
    <t>培训日期</t>
  </si>
  <si>
    <t>讲师姓名</t>
  </si>
  <si>
    <t>培训时长（分钟）</t>
  </si>
  <si>
    <t>参加人员</t>
  </si>
  <si>
    <t>培训总结</t>
  </si>
  <si>
    <t>说明：1、本页记录项目负责人与甲方的沟通记录。2、每周填写，并保留历史记录。</t>
  </si>
  <si>
    <t>会议主题</t>
  </si>
  <si>
    <t>日期</t>
  </si>
  <si>
    <t>参加会议的客户IT领导姓名</t>
  </si>
  <si>
    <t>参加会议的部门群经理或项目经理姓名</t>
  </si>
  <si>
    <t>项目组成员</t>
  </si>
  <si>
    <t>客户成员</t>
  </si>
  <si>
    <t>沟通事项</t>
  </si>
  <si>
    <t>沟通结果</t>
  </si>
  <si>
    <t>会议纪要的名称</t>
  </si>
  <si>
    <t>市场需求</t>
  </si>
  <si>
    <t>张宇女、王璠、冯畅</t>
  </si>
  <si>
    <t>楼外楼、咱屯子店长</t>
  </si>
  <si>
    <t>了解目前餐饮流程、对于微信端排队、订座、会员卡功能的需求</t>
  </si>
  <si>
    <t>楼外楼、咱屯子无线上排队，会员卡为实体卡，都拥全套的点餐、收银系统，楼外楼对于微信会员卡感兴趣，咱屯子比较看重微信线上排队。店长只协助了解，没有给出具体需求。对于后期研发，确定线上点餐管理不做。</t>
  </si>
  <si>
    <t>市场调研</t>
  </si>
  <si>
    <t>吃惑狼酱骨和巷子里店运营负责代表</t>
  </si>
  <si>
    <t>调研商家对微信端功能的接受程度</t>
  </si>
  <si>
    <t>吃惑狼酱骨为连锁店，分为直营和代理，之前商家对于微信平台开发有过接触，但没有找到合适的、可信的公司，固经理对微信开发有抵触，与运营代表沟通我们的平台功能和构想，有一定的好感，愿意进一步联系。但商家排队情况很少，对会员卡、营销游戏、后期运营服务感兴趣。</t>
  </si>
</sst>
</file>

<file path=xl/styles.xml><?xml version="1.0" encoding="utf-8"?>
<styleSheet xmlns="http://schemas.openxmlformats.org/spreadsheetml/2006/main">
  <numFmts count="5">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 numFmtId="176" formatCode="0.00_);[Red]\(0.00\)"/>
  </numFmts>
  <fonts count="45">
    <font>
      <sz val="12"/>
      <name val="宋体"/>
      <charset val="134"/>
    </font>
    <font>
      <sz val="11"/>
      <color indexed="10"/>
      <name val="宋体"/>
      <charset val="134"/>
    </font>
    <font>
      <b/>
      <sz val="10"/>
      <name val="宋体"/>
      <charset val="134"/>
    </font>
    <font>
      <b/>
      <sz val="12"/>
      <name val="宋体"/>
      <charset val="134"/>
    </font>
    <font>
      <sz val="10"/>
      <name val="宋体"/>
      <charset val="134"/>
    </font>
    <font>
      <sz val="12"/>
      <color indexed="10"/>
      <name val="宋体"/>
      <charset val="134"/>
    </font>
    <font>
      <sz val="10"/>
      <name val="Times New Roman"/>
      <charset val="134"/>
    </font>
    <font>
      <sz val="9"/>
      <color indexed="12"/>
      <name val="宋体"/>
      <charset val="134"/>
    </font>
    <font>
      <sz val="9"/>
      <name val="宋体"/>
      <charset val="134"/>
    </font>
    <font>
      <sz val="11"/>
      <name val="宋体"/>
      <charset val="134"/>
    </font>
    <font>
      <u/>
      <sz val="11"/>
      <color rgb="FF800080"/>
      <name val="宋体"/>
      <charset val="134"/>
    </font>
    <font>
      <sz val="10"/>
      <name val="Calibri"/>
      <charset val="134"/>
    </font>
    <font>
      <b/>
      <sz val="11"/>
      <name val="宋体"/>
      <charset val="134"/>
    </font>
    <font>
      <sz val="9"/>
      <color indexed="8"/>
      <name val="宋体"/>
      <charset val="134"/>
    </font>
    <font>
      <sz val="9"/>
      <color rgb="FF000000"/>
      <name val="宋体"/>
      <charset val="134"/>
    </font>
    <font>
      <sz val="9"/>
      <color indexed="0"/>
      <name val="宋体"/>
      <charset val="134"/>
    </font>
    <font>
      <sz val="11"/>
      <name val="Times New Roman"/>
      <charset val="134"/>
    </font>
    <font>
      <b/>
      <sz val="9"/>
      <name val="宋体"/>
      <charset val="134"/>
    </font>
    <font>
      <b/>
      <sz val="16"/>
      <name val="宋体"/>
      <charset val="134"/>
    </font>
    <font>
      <sz val="10.5"/>
      <name val="宋体"/>
      <charset val="134"/>
    </font>
    <font>
      <sz val="10.5"/>
      <color indexed="10"/>
      <name val="宋体"/>
      <charset val="134"/>
    </font>
    <font>
      <u/>
      <sz val="11"/>
      <color indexed="12"/>
      <name val="宋体"/>
      <charset val="134"/>
    </font>
    <font>
      <sz val="11"/>
      <color theme="0"/>
      <name val="宋体"/>
      <charset val="0"/>
      <scheme val="minor"/>
    </font>
    <font>
      <sz val="11"/>
      <color theme="1"/>
      <name val="宋体"/>
      <charset val="134"/>
      <scheme val="minor"/>
    </font>
    <font>
      <b/>
      <sz val="11"/>
      <color rgb="FF3F3F3F"/>
      <name val="宋体"/>
      <charset val="0"/>
      <scheme val="minor"/>
    </font>
    <font>
      <sz val="11"/>
      <color rgb="FF9C0006"/>
      <name val="宋体"/>
      <charset val="0"/>
      <scheme val="minor"/>
    </font>
    <font>
      <sz val="11"/>
      <color rgb="FF006100"/>
      <name val="宋体"/>
      <charset val="0"/>
      <scheme val="minor"/>
    </font>
    <font>
      <b/>
      <sz val="11"/>
      <color theme="3"/>
      <name val="宋体"/>
      <charset val="134"/>
      <scheme val="minor"/>
    </font>
    <font>
      <b/>
      <sz val="18"/>
      <color theme="3"/>
      <name val="宋体"/>
      <charset val="134"/>
      <scheme val="minor"/>
    </font>
    <font>
      <sz val="11"/>
      <color rgb="FF3F3F76"/>
      <name val="宋体"/>
      <charset val="0"/>
      <scheme val="minor"/>
    </font>
    <font>
      <b/>
      <sz val="11"/>
      <color rgb="FFFA7D00"/>
      <name val="宋体"/>
      <charset val="0"/>
      <scheme val="minor"/>
    </font>
    <font>
      <sz val="11"/>
      <color rgb="FFFF0000"/>
      <name val="宋体"/>
      <charset val="0"/>
      <scheme val="minor"/>
    </font>
    <font>
      <b/>
      <sz val="11"/>
      <color theme="1"/>
      <name val="宋体"/>
      <charset val="0"/>
      <scheme val="minor"/>
    </font>
    <font>
      <sz val="11"/>
      <color rgb="FFFA7D00"/>
      <name val="宋体"/>
      <charset val="0"/>
      <scheme val="minor"/>
    </font>
    <font>
      <sz val="11"/>
      <color theme="1"/>
      <name val="宋体"/>
      <charset val="0"/>
      <scheme val="minor"/>
    </font>
    <font>
      <b/>
      <sz val="15"/>
      <color theme="3"/>
      <name val="宋体"/>
      <charset val="134"/>
      <scheme val="minor"/>
    </font>
    <font>
      <b/>
      <sz val="11"/>
      <color rgb="FFFFFFFF"/>
      <name val="宋体"/>
      <charset val="0"/>
      <scheme val="minor"/>
    </font>
    <font>
      <u/>
      <sz val="11"/>
      <color rgb="FF800080"/>
      <name val="宋体"/>
      <charset val="0"/>
      <scheme val="minor"/>
    </font>
    <font>
      <i/>
      <sz val="11"/>
      <color rgb="FF7F7F7F"/>
      <name val="宋体"/>
      <charset val="0"/>
      <scheme val="minor"/>
    </font>
    <font>
      <b/>
      <sz val="13"/>
      <color theme="3"/>
      <name val="宋体"/>
      <charset val="134"/>
      <scheme val="minor"/>
    </font>
    <font>
      <sz val="11"/>
      <color rgb="FF9C6500"/>
      <name val="宋体"/>
      <charset val="0"/>
      <scheme val="minor"/>
    </font>
    <font>
      <b/>
      <sz val="10"/>
      <name val="Times New Roman"/>
      <charset val="134"/>
    </font>
    <font>
      <sz val="9"/>
      <color indexed="12"/>
      <name val="Times New Roman"/>
      <charset val="134"/>
    </font>
    <font>
      <sz val="9"/>
      <name val="Times New Roman"/>
      <charset val="134"/>
    </font>
    <font>
      <sz val="10"/>
      <color rgb="FFFF0000"/>
      <name val="宋体"/>
      <charset val="134"/>
    </font>
  </fonts>
  <fills count="43">
    <fill>
      <patternFill patternType="none"/>
    </fill>
    <fill>
      <patternFill patternType="gray125"/>
    </fill>
    <fill>
      <patternFill patternType="solid">
        <fgColor indexed="13"/>
        <bgColor indexed="64"/>
      </patternFill>
    </fill>
    <fill>
      <patternFill patternType="solid">
        <fgColor indexed="44"/>
        <bgColor indexed="64"/>
      </patternFill>
    </fill>
    <fill>
      <patternFill patternType="solid">
        <fgColor indexed="57"/>
        <bgColor indexed="64"/>
      </patternFill>
    </fill>
    <fill>
      <patternFill patternType="solid">
        <fgColor indexed="41"/>
        <bgColor indexed="64"/>
      </patternFill>
    </fill>
    <fill>
      <patternFill patternType="solid">
        <fgColor indexed="49"/>
        <bgColor indexed="64"/>
      </patternFill>
    </fill>
    <fill>
      <patternFill patternType="solid">
        <fgColor indexed="22"/>
        <bgColor indexed="64"/>
      </patternFill>
    </fill>
    <fill>
      <patternFill patternType="solid">
        <fgColor indexed="9"/>
        <bgColor indexed="64"/>
      </patternFill>
    </fill>
    <fill>
      <patternFill patternType="solid">
        <fgColor indexed="51"/>
        <bgColor indexed="64"/>
      </patternFill>
    </fill>
    <fill>
      <patternFill patternType="solid">
        <fgColor indexed="42"/>
        <bgColor indexed="64"/>
      </patternFill>
    </fill>
    <fill>
      <patternFill patternType="solid">
        <fgColor indexed="11"/>
        <bgColor indexed="64"/>
      </patternFill>
    </fill>
    <fill>
      <patternFill patternType="solid">
        <fgColor theme="4"/>
        <bgColor indexed="64"/>
      </patternFill>
    </fill>
    <fill>
      <patternFill patternType="solid">
        <fgColor rgb="FFF2F2F2"/>
        <bgColor indexed="64"/>
      </patternFill>
    </fill>
    <fill>
      <patternFill patternType="solid">
        <fgColor rgb="FFFFC7CE"/>
        <bgColor indexed="64"/>
      </patternFill>
    </fill>
    <fill>
      <patternFill patternType="solid">
        <fgColor rgb="FFC6EFCE"/>
        <bgColor indexed="64"/>
      </patternFill>
    </fill>
    <fill>
      <patternFill patternType="solid">
        <fgColor rgb="FFFFFFCC"/>
        <bgColor indexed="64"/>
      </patternFill>
    </fill>
    <fill>
      <patternFill patternType="solid">
        <fgColor rgb="FFFFCC99"/>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8"/>
        <bgColor indexed="64"/>
      </patternFill>
    </fill>
    <fill>
      <patternFill patternType="solid">
        <fgColor theme="5"/>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A5A5A5"/>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9"/>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6"/>
        <bgColor indexed="64"/>
      </patternFill>
    </fill>
    <fill>
      <patternFill patternType="solid">
        <fgColor theme="9" tint="0.799981688894314"/>
        <bgColor indexed="64"/>
      </patternFill>
    </fill>
    <fill>
      <patternFill patternType="solid">
        <fgColor rgb="FFFFEB9C"/>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7"/>
        <bgColor indexed="64"/>
      </patternFill>
    </fill>
  </fills>
  <borders count="2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s>
  <cellStyleXfs count="50">
    <xf numFmtId="0" fontId="0" fillId="0" borderId="0">
      <alignment vertical="center"/>
    </xf>
    <xf numFmtId="42" fontId="23" fillId="0" borderId="0" applyFont="0" applyFill="0" applyBorder="0" applyAlignment="0" applyProtection="0">
      <alignment vertical="center"/>
    </xf>
    <xf numFmtId="0" fontId="34" fillId="23" borderId="0" applyNumberFormat="0" applyBorder="0" applyAlignment="0" applyProtection="0">
      <alignment vertical="center"/>
    </xf>
    <xf numFmtId="0" fontId="29" fillId="17" borderId="19" applyNumberFormat="0" applyAlignment="0" applyProtection="0">
      <alignment vertical="center"/>
    </xf>
    <xf numFmtId="44" fontId="23" fillId="0" borderId="0" applyFont="0" applyFill="0" applyBorder="0" applyAlignment="0" applyProtection="0">
      <alignment vertical="center"/>
    </xf>
    <xf numFmtId="41" fontId="23" fillId="0" borderId="0" applyFont="0" applyFill="0" applyBorder="0" applyAlignment="0" applyProtection="0">
      <alignment vertical="center"/>
    </xf>
    <xf numFmtId="0" fontId="34" fillId="20" borderId="0" applyNumberFormat="0" applyBorder="0" applyAlignment="0" applyProtection="0">
      <alignment vertical="center"/>
    </xf>
    <xf numFmtId="0" fontId="25" fillId="14" borderId="0" applyNumberFormat="0" applyBorder="0" applyAlignment="0" applyProtection="0">
      <alignment vertical="center"/>
    </xf>
    <xf numFmtId="43" fontId="23" fillId="0" borderId="0" applyFont="0" applyFill="0" applyBorder="0" applyAlignment="0" applyProtection="0">
      <alignment vertical="center"/>
    </xf>
    <xf numFmtId="0" fontId="22" fillId="26" borderId="0" applyNumberFormat="0" applyBorder="0" applyAlignment="0" applyProtection="0">
      <alignment vertical="center"/>
    </xf>
    <xf numFmtId="0" fontId="21" fillId="0" borderId="0" applyNumberFormat="0" applyFill="0" applyBorder="0" applyAlignment="0" applyProtection="0">
      <alignment vertical="center"/>
    </xf>
    <xf numFmtId="9" fontId="23" fillId="0" borderId="0" applyFont="0" applyFill="0" applyBorder="0" applyAlignment="0" applyProtection="0">
      <alignment vertical="center"/>
    </xf>
    <xf numFmtId="0" fontId="0" fillId="0" borderId="0">
      <alignment vertical="center"/>
    </xf>
    <xf numFmtId="0" fontId="37" fillId="0" borderId="0" applyNumberFormat="0" applyFill="0" applyBorder="0" applyAlignment="0" applyProtection="0">
      <alignment vertical="center"/>
    </xf>
    <xf numFmtId="0" fontId="23" fillId="16" borderId="18" applyNumberFormat="0" applyFont="0" applyAlignment="0" applyProtection="0">
      <alignment vertical="center"/>
    </xf>
    <xf numFmtId="0" fontId="22" fillId="19" borderId="0" applyNumberFormat="0" applyBorder="0" applyAlignment="0" applyProtection="0">
      <alignment vertical="center"/>
    </xf>
    <xf numFmtId="0" fontId="27"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5" fillId="0" borderId="22" applyNumberFormat="0" applyFill="0" applyAlignment="0" applyProtection="0">
      <alignment vertical="center"/>
    </xf>
    <xf numFmtId="0" fontId="39" fillId="0" borderId="22" applyNumberFormat="0" applyFill="0" applyAlignment="0" applyProtection="0">
      <alignment vertical="center"/>
    </xf>
    <xf numFmtId="0" fontId="22" fillId="35" borderId="0" applyNumberFormat="0" applyBorder="0" applyAlignment="0" applyProtection="0">
      <alignment vertical="center"/>
    </xf>
    <xf numFmtId="0" fontId="27" fillId="0" borderId="17" applyNumberFormat="0" applyFill="0" applyAlignment="0" applyProtection="0">
      <alignment vertical="center"/>
    </xf>
    <xf numFmtId="0" fontId="22" fillId="29" borderId="0" applyNumberFormat="0" applyBorder="0" applyAlignment="0" applyProtection="0">
      <alignment vertical="center"/>
    </xf>
    <xf numFmtId="0" fontId="24" fillId="13" borderId="16" applyNumberFormat="0" applyAlignment="0" applyProtection="0">
      <alignment vertical="center"/>
    </xf>
    <xf numFmtId="0" fontId="30" fillId="13" borderId="19" applyNumberFormat="0" applyAlignment="0" applyProtection="0">
      <alignment vertical="center"/>
    </xf>
    <xf numFmtId="0" fontId="36" fillId="27" borderId="23" applyNumberFormat="0" applyAlignment="0" applyProtection="0">
      <alignment vertical="center"/>
    </xf>
    <xf numFmtId="0" fontId="34" fillId="38" borderId="0" applyNumberFormat="0" applyBorder="0" applyAlignment="0" applyProtection="0">
      <alignment vertical="center"/>
    </xf>
    <xf numFmtId="0" fontId="22" fillId="22" borderId="0" applyNumberFormat="0" applyBorder="0" applyAlignment="0" applyProtection="0">
      <alignment vertical="center"/>
    </xf>
    <xf numFmtId="0" fontId="33" fillId="0" borderId="21" applyNumberFormat="0" applyFill="0" applyAlignment="0" applyProtection="0">
      <alignment vertical="center"/>
    </xf>
    <xf numFmtId="0" fontId="32" fillId="0" borderId="20" applyNumberFormat="0" applyFill="0" applyAlignment="0" applyProtection="0">
      <alignment vertical="center"/>
    </xf>
    <xf numFmtId="0" fontId="26" fillId="15" borderId="0" applyNumberFormat="0" applyBorder="0" applyAlignment="0" applyProtection="0">
      <alignment vertical="center"/>
    </xf>
    <xf numFmtId="0" fontId="40" fillId="39" borderId="0" applyNumberFormat="0" applyBorder="0" applyAlignment="0" applyProtection="0">
      <alignment vertical="center"/>
    </xf>
    <xf numFmtId="0" fontId="34" fillId="28" borderId="0" applyNumberFormat="0" applyBorder="0" applyAlignment="0" applyProtection="0">
      <alignment vertical="center"/>
    </xf>
    <xf numFmtId="0" fontId="22" fillId="12" borderId="0" applyNumberFormat="0" applyBorder="0" applyAlignment="0" applyProtection="0">
      <alignment vertical="center"/>
    </xf>
    <xf numFmtId="0" fontId="34" fillId="32" borderId="0" applyNumberFormat="0" applyBorder="0" applyAlignment="0" applyProtection="0">
      <alignment vertical="center"/>
    </xf>
    <xf numFmtId="0" fontId="34" fillId="31" borderId="0" applyNumberFormat="0" applyBorder="0" applyAlignment="0" applyProtection="0">
      <alignment vertical="center"/>
    </xf>
    <xf numFmtId="0" fontId="34" fillId="30" borderId="0" applyNumberFormat="0" applyBorder="0" applyAlignment="0" applyProtection="0">
      <alignment vertical="center"/>
    </xf>
    <xf numFmtId="0" fontId="34" fillId="25" borderId="0" applyNumberFormat="0" applyBorder="0" applyAlignment="0" applyProtection="0">
      <alignment vertical="center"/>
    </xf>
    <xf numFmtId="0" fontId="22" fillId="37" borderId="0" applyNumberFormat="0" applyBorder="0" applyAlignment="0" applyProtection="0">
      <alignment vertical="center"/>
    </xf>
    <xf numFmtId="0" fontId="22" fillId="42" borderId="0" applyNumberFormat="0" applyBorder="0" applyAlignment="0" applyProtection="0">
      <alignment vertical="center"/>
    </xf>
    <xf numFmtId="0" fontId="34" fillId="36" borderId="0" applyNumberFormat="0" applyBorder="0" applyAlignment="0" applyProtection="0">
      <alignment vertical="center"/>
    </xf>
    <xf numFmtId="0" fontId="34" fillId="41" borderId="0" applyNumberFormat="0" applyBorder="0" applyAlignment="0" applyProtection="0">
      <alignment vertical="center"/>
    </xf>
    <xf numFmtId="0" fontId="22" fillId="21" borderId="0" applyNumberFormat="0" applyBorder="0" applyAlignment="0" applyProtection="0">
      <alignment vertical="center"/>
    </xf>
    <xf numFmtId="0" fontId="34" fillId="34" borderId="0" applyNumberFormat="0" applyBorder="0" applyAlignment="0" applyProtection="0">
      <alignment vertical="center"/>
    </xf>
    <xf numFmtId="0" fontId="22" fillId="24" borderId="0" applyNumberFormat="0" applyBorder="0" applyAlignment="0" applyProtection="0">
      <alignment vertical="center"/>
    </xf>
    <xf numFmtId="0" fontId="22" fillId="33" borderId="0" applyNumberFormat="0" applyBorder="0" applyAlignment="0" applyProtection="0">
      <alignment vertical="center"/>
    </xf>
    <xf numFmtId="0" fontId="34" fillId="18" borderId="0" applyNumberFormat="0" applyBorder="0" applyAlignment="0" applyProtection="0">
      <alignment vertical="center"/>
    </xf>
    <xf numFmtId="0" fontId="22" fillId="40" borderId="0" applyNumberFormat="0" applyBorder="0" applyAlignment="0" applyProtection="0">
      <alignment vertical="center"/>
    </xf>
  </cellStyleXfs>
  <cellXfs count="230">
    <xf numFmtId="0" fontId="0" fillId="0" borderId="0" xfId="0" applyAlignment="1"/>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0" fillId="0" borderId="2" xfId="0" applyBorder="1" applyAlignment="1"/>
    <xf numFmtId="0" fontId="0" fillId="0" borderId="2" xfId="0" applyBorder="1" applyAlignment="1">
      <alignment horizontal="center" vertical="top"/>
    </xf>
    <xf numFmtId="31" fontId="0" fillId="0" borderId="2" xfId="0" applyNumberFormat="1" applyBorder="1" applyAlignment="1">
      <alignment horizontal="center" vertical="top"/>
    </xf>
    <xf numFmtId="0" fontId="0" fillId="0" borderId="2" xfId="0" applyBorder="1" applyAlignment="1">
      <alignment horizontal="left" vertical="center" wrapText="1"/>
    </xf>
    <xf numFmtId="0" fontId="0" fillId="0" borderId="2" xfId="0" applyBorder="1" applyAlignment="1">
      <alignment wrapText="1"/>
    </xf>
    <xf numFmtId="0" fontId="0" fillId="0" borderId="2" xfId="0" applyBorder="1" applyAlignment="1">
      <alignment horizontal="center" vertical="center"/>
    </xf>
    <xf numFmtId="31" fontId="0" fillId="0" borderId="2" xfId="0" applyNumberFormat="1" applyBorder="1" applyAlignment="1">
      <alignment vertical="center"/>
    </xf>
    <xf numFmtId="0" fontId="0" fillId="0" borderId="2" xfId="0" applyBorder="1" applyAlignment="1">
      <alignment vertical="center" wrapText="1"/>
    </xf>
    <xf numFmtId="0" fontId="0" fillId="0" borderId="2" xfId="0" applyBorder="1" applyAlignment="1">
      <alignment horizontal="left" vertical="center"/>
    </xf>
    <xf numFmtId="0" fontId="1" fillId="0" borderId="0" xfId="0" applyFont="1" applyAlignment="1">
      <alignment horizontal="left" vertical="center" wrapText="1"/>
    </xf>
    <xf numFmtId="0" fontId="3" fillId="0" borderId="0" xfId="0" applyFont="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0" fillId="0" borderId="0" xfId="0" applyBorder="1" applyAlignment="1"/>
    <xf numFmtId="0" fontId="4" fillId="0" borderId="2" xfId="0" applyFont="1" applyBorder="1" applyAlignment="1">
      <alignment horizontal="center" vertical="center"/>
    </xf>
    <xf numFmtId="0" fontId="4" fillId="0" borderId="2" xfId="0" applyFont="1" applyBorder="1" applyAlignment="1">
      <alignment vertical="top"/>
    </xf>
    <xf numFmtId="14" fontId="4" fillId="0" borderId="2" xfId="0" applyNumberFormat="1" applyFont="1" applyBorder="1" applyAlignment="1">
      <alignment vertical="top"/>
    </xf>
    <xf numFmtId="0" fontId="0" fillId="0" borderId="0" xfId="0" applyAlignment="1">
      <alignment horizontal="left" vertical="top"/>
    </xf>
    <xf numFmtId="0" fontId="5" fillId="0" borderId="0" xfId="0" applyFont="1" applyAlignment="1">
      <alignment horizontal="left" vertical="center" wrapText="1"/>
    </xf>
    <xf numFmtId="0" fontId="5" fillId="0" borderId="0" xfId="0" applyFont="1" applyAlignment="1">
      <alignment horizontal="left" vertical="center"/>
    </xf>
    <xf numFmtId="0" fontId="3" fillId="0" borderId="1" xfId="0" applyFont="1" applyBorder="1" applyAlignment="1">
      <alignment horizontal="center" vertical="center" wrapText="1"/>
    </xf>
    <xf numFmtId="49" fontId="2" fillId="2" borderId="3"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0" fontId="4" fillId="0" borderId="2" xfId="0" applyFont="1" applyBorder="1" applyAlignment="1">
      <alignment vertical="top" wrapText="1"/>
    </xf>
    <xf numFmtId="14" fontId="4" fillId="0" borderId="2" xfId="0" applyNumberFormat="1" applyFont="1" applyBorder="1" applyAlignment="1">
      <alignment vertical="top" wrapText="1"/>
    </xf>
    <xf numFmtId="9" fontId="6" fillId="0" borderId="5" xfId="0" applyNumberFormat="1" applyFont="1" applyBorder="1" applyAlignment="1">
      <alignment vertical="top" wrapText="1"/>
    </xf>
    <xf numFmtId="0" fontId="6" fillId="0" borderId="2" xfId="0" applyFont="1" applyBorder="1" applyAlignment="1">
      <alignment vertical="top" wrapText="1"/>
    </xf>
    <xf numFmtId="0" fontId="6" fillId="5" borderId="2" xfId="0" applyFont="1" applyFill="1" applyBorder="1" applyAlignment="1">
      <alignment vertical="top" wrapText="1"/>
    </xf>
    <xf numFmtId="0" fontId="0" fillId="0" borderId="2" xfId="0" applyBorder="1" applyAlignment="1">
      <alignment horizontal="left" vertical="top"/>
    </xf>
    <xf numFmtId="9" fontId="6" fillId="0" borderId="5" xfId="0" applyNumberFormat="1" applyFont="1" applyBorder="1" applyAlignment="1">
      <alignment vertical="center"/>
    </xf>
    <xf numFmtId="0" fontId="6" fillId="0" borderId="2" xfId="0" applyFont="1" applyBorder="1" applyAlignment="1">
      <alignment vertical="center"/>
    </xf>
    <xf numFmtId="9" fontId="6" fillId="0" borderId="2" xfId="0" applyNumberFormat="1" applyFont="1" applyBorder="1" applyAlignment="1">
      <alignment vertical="center"/>
    </xf>
    <xf numFmtId="0" fontId="7" fillId="0" borderId="0" xfId="0" applyFont="1" applyAlignment="1"/>
    <xf numFmtId="0" fontId="8" fillId="0" borderId="0" xfId="0" applyFont="1" applyAlignment="1"/>
    <xf numFmtId="0" fontId="8" fillId="0" borderId="0" xfId="0" applyFont="1" applyAlignment="1">
      <alignment horizontal="center"/>
    </xf>
    <xf numFmtId="49" fontId="8" fillId="0" borderId="0" xfId="0" applyNumberFormat="1" applyFont="1" applyAlignment="1"/>
    <xf numFmtId="0" fontId="4" fillId="0" borderId="0" xfId="0" applyFont="1" applyBorder="1" applyAlignment="1">
      <alignment horizontal="center" vertical="top" wrapText="1"/>
    </xf>
    <xf numFmtId="9" fontId="6" fillId="0" borderId="0" xfId="0" applyNumberFormat="1" applyFont="1" applyBorder="1" applyAlignment="1">
      <alignment horizontal="center" vertical="top"/>
    </xf>
    <xf numFmtId="0" fontId="6" fillId="0" borderId="0" xfId="0" applyFont="1" applyBorder="1" applyAlignment="1">
      <alignment horizontal="center" vertical="top"/>
    </xf>
    <xf numFmtId="0" fontId="6" fillId="0" borderId="0" xfId="0" applyFont="1" applyFill="1" applyBorder="1" applyAlignment="1">
      <alignment horizontal="center" vertical="top"/>
    </xf>
    <xf numFmtId="0" fontId="8" fillId="0" borderId="0" xfId="0" applyFont="1" applyBorder="1" applyAlignment="1">
      <alignment wrapText="1"/>
    </xf>
    <xf numFmtId="0" fontId="2" fillId="2" borderId="6" xfId="0" applyFont="1" applyFill="1" applyBorder="1" applyAlignment="1">
      <alignment horizontal="center" vertical="center" wrapText="1"/>
    </xf>
    <xf numFmtId="14" fontId="6" fillId="0" borderId="0" xfId="0" applyNumberFormat="1" applyFont="1" applyBorder="1" applyAlignment="1">
      <alignment horizontal="center" vertical="top"/>
    </xf>
    <xf numFmtId="0" fontId="4" fillId="0" borderId="0" xfId="0" applyFont="1" applyBorder="1" applyAlignment="1">
      <alignment vertical="top" wrapText="1"/>
    </xf>
    <xf numFmtId="0" fontId="6" fillId="0" borderId="0" xfId="0" applyFont="1" applyBorder="1" applyAlignment="1">
      <alignment vertical="top"/>
    </xf>
    <xf numFmtId="0" fontId="9" fillId="0" borderId="0" xfId="0" applyFont="1" applyAlignment="1"/>
    <xf numFmtId="0" fontId="0" fillId="0" borderId="0" xfId="0" applyFill="1" applyAlignment="1"/>
    <xf numFmtId="0" fontId="9" fillId="0" borderId="0" xfId="0" applyFont="1" applyFill="1" applyAlignment="1"/>
    <xf numFmtId="0" fontId="0" fillId="0" borderId="0" xfId="0" applyFill="1" applyAlignment="1">
      <alignment horizontal="left" vertical="top"/>
    </xf>
    <xf numFmtId="0" fontId="4" fillId="0" borderId="0" xfId="0" applyFont="1" applyAlignment="1">
      <alignment horizontal="left" vertical="top"/>
    </xf>
    <xf numFmtId="0" fontId="1" fillId="0" borderId="0" xfId="0" applyFont="1" applyAlignment="1">
      <alignment horizontal="left" wrapText="1"/>
    </xf>
    <xf numFmtId="0" fontId="1" fillId="0" borderId="0" xfId="0" applyFont="1" applyAlignment="1">
      <alignment wrapText="1"/>
    </xf>
    <xf numFmtId="0" fontId="3" fillId="0" borderId="1" xfId="0" applyFont="1" applyBorder="1" applyAlignment="1">
      <alignment horizontal="center" vertical="center"/>
    </xf>
    <xf numFmtId="0" fontId="3" fillId="0" borderId="1" xfId="0" applyFont="1" applyBorder="1" applyAlignment="1">
      <alignment vertical="center"/>
    </xf>
    <xf numFmtId="0" fontId="8" fillId="0" borderId="2" xfId="0" applyNumberFormat="1" applyFont="1" applyFill="1" applyBorder="1" applyAlignment="1">
      <alignment vertical="center"/>
    </xf>
    <xf numFmtId="0" fontId="10" fillId="0" borderId="2" xfId="10"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top" wrapText="1"/>
    </xf>
    <xf numFmtId="0" fontId="4" fillId="0" borderId="2" xfId="0" applyFont="1" applyBorder="1" applyAlignment="1">
      <alignment horizontal="left" vertical="center" wrapText="1"/>
    </xf>
    <xf numFmtId="14" fontId="4" fillId="0" borderId="2" xfId="0" applyNumberFormat="1" applyFont="1" applyBorder="1" applyAlignment="1">
      <alignment horizontal="left" vertical="center" wrapText="1"/>
    </xf>
    <xf numFmtId="0" fontId="4" fillId="0" borderId="2" xfId="0" applyFont="1" applyBorder="1" applyAlignment="1"/>
    <xf numFmtId="0" fontId="4" fillId="0" borderId="2" xfId="0" applyFont="1" applyBorder="1" applyAlignment="1">
      <alignment wrapText="1"/>
    </xf>
    <xf numFmtId="0" fontId="4" fillId="0" borderId="2" xfId="0" applyFont="1" applyBorder="1" applyAlignment="1">
      <alignment horizontal="left" wrapText="1"/>
    </xf>
    <xf numFmtId="14" fontId="4" fillId="0" borderId="2" xfId="0" applyNumberFormat="1" applyFont="1" applyBorder="1" applyAlignment="1">
      <alignment horizontal="left" wrapText="1"/>
    </xf>
    <xf numFmtId="0" fontId="4" fillId="0" borderId="2" xfId="0" applyFont="1" applyBorder="1" applyAlignment="1">
      <alignment horizontal="left"/>
    </xf>
    <xf numFmtId="0" fontId="9" fillId="0" borderId="2" xfId="0" applyFont="1" applyBorder="1" applyAlignment="1"/>
    <xf numFmtId="0" fontId="0" fillId="0" borderId="2" xfId="0" applyFill="1" applyBorder="1" applyAlignment="1"/>
    <xf numFmtId="0" fontId="9" fillId="0" borderId="2" xfId="0" applyFont="1" applyFill="1" applyBorder="1" applyAlignment="1"/>
    <xf numFmtId="0" fontId="0" fillId="0" borderId="2" xfId="0" applyFill="1" applyBorder="1" applyAlignment="1">
      <alignment horizontal="left" vertical="top"/>
    </xf>
    <xf numFmtId="0" fontId="4" fillId="0" borderId="2" xfId="0" applyFont="1" applyBorder="1" applyAlignment="1">
      <alignment horizontal="left" vertical="top"/>
    </xf>
    <xf numFmtId="0" fontId="4" fillId="0" borderId="2" xfId="0" applyFont="1" applyFill="1" applyBorder="1" applyAlignment="1">
      <alignment horizontal="left" vertical="center" wrapText="1"/>
    </xf>
    <xf numFmtId="0" fontId="4" fillId="0" borderId="2" xfId="0" applyFont="1" applyFill="1" applyBorder="1" applyAlignment="1">
      <alignment horizontal="left"/>
    </xf>
    <xf numFmtId="0" fontId="4" fillId="0" borderId="2" xfId="0" applyFont="1" applyFill="1" applyBorder="1" applyAlignment="1">
      <alignment horizontal="left" wrapText="1"/>
    </xf>
    <xf numFmtId="0" fontId="6" fillId="0" borderId="2" xfId="0" applyFont="1" applyBorder="1" applyAlignment="1">
      <alignment wrapText="1"/>
    </xf>
    <xf numFmtId="0" fontId="4" fillId="0" borderId="2" xfId="0" applyFont="1" applyFill="1" applyBorder="1" applyAlignment="1"/>
    <xf numFmtId="0" fontId="4" fillId="0" borderId="2" xfId="0" applyNumberFormat="1" applyFont="1" applyBorder="1" applyAlignment="1"/>
    <xf numFmtId="0" fontId="3" fillId="2" borderId="2" xfId="0" applyFont="1" applyFill="1" applyBorder="1" applyAlignment="1"/>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xf>
    <xf numFmtId="14" fontId="4" fillId="6" borderId="2" xfId="12" applyNumberFormat="1" applyFont="1" applyFill="1" applyBorder="1" applyAlignment="1">
      <alignment horizontal="center"/>
    </xf>
    <xf numFmtId="0" fontId="4" fillId="6" borderId="2" xfId="12" applyFont="1" applyFill="1" applyBorder="1" applyAlignment="1">
      <alignment horizontal="center"/>
    </xf>
    <xf numFmtId="14" fontId="4" fillId="7" borderId="2" xfId="12" applyNumberFormat="1" applyFont="1" applyFill="1" applyBorder="1" applyAlignment="1">
      <alignment horizontal="center"/>
    </xf>
    <xf numFmtId="0" fontId="4" fillId="7" borderId="2" xfId="12" applyFont="1" applyFill="1" applyBorder="1" applyAlignment="1">
      <alignment horizontal="center"/>
    </xf>
    <xf numFmtId="14" fontId="4" fillId="8" borderId="2" xfId="0" applyNumberFormat="1" applyFont="1" applyFill="1" applyBorder="1" applyAlignment="1">
      <alignment horizontal="center"/>
    </xf>
    <xf numFmtId="0" fontId="4" fillId="8" borderId="2" xfId="0" applyFont="1" applyFill="1" applyBorder="1" applyAlignment="1">
      <alignment horizontal="center"/>
    </xf>
    <xf numFmtId="0" fontId="11" fillId="0" borderId="2" xfId="0" applyFont="1" applyBorder="1" applyAlignment="1">
      <alignment horizontal="center"/>
    </xf>
    <xf numFmtId="0" fontId="4" fillId="0" borderId="2" xfId="0" applyFont="1" applyBorder="1" applyAlignment="1">
      <alignment horizontal="center"/>
    </xf>
    <xf numFmtId="0" fontId="3" fillId="2" borderId="5" xfId="0" applyFont="1" applyFill="1" applyBorder="1" applyAlignment="1">
      <alignment horizontal="center" vertical="center"/>
    </xf>
    <xf numFmtId="0" fontId="4" fillId="6" borderId="2" xfId="12" applyFont="1" applyFill="1" applyBorder="1" applyAlignment="1">
      <alignment horizontal="center" wrapText="1"/>
    </xf>
    <xf numFmtId="0" fontId="4" fillId="8" borderId="2" xfId="12" applyFont="1" applyFill="1" applyBorder="1" applyAlignment="1"/>
    <xf numFmtId="0" fontId="3" fillId="9" borderId="2" xfId="0" applyFont="1" applyFill="1" applyBorder="1" applyAlignment="1">
      <alignment horizontal="center"/>
    </xf>
    <xf numFmtId="0" fontId="4" fillId="6" borderId="2" xfId="12" applyFont="1" applyFill="1" applyBorder="1" applyAlignment="1">
      <alignment horizontal="center" vertical="center"/>
    </xf>
    <xf numFmtId="0" fontId="4" fillId="10" borderId="2" xfId="0" applyFont="1" applyFill="1" applyBorder="1" applyAlignment="1">
      <alignment horizontal="center"/>
    </xf>
    <xf numFmtId="14" fontId="4" fillId="10" borderId="2" xfId="0" applyNumberFormat="1" applyFont="1" applyFill="1" applyBorder="1" applyAlignment="1">
      <alignment horizontal="center"/>
    </xf>
    <xf numFmtId="0" fontId="4" fillId="0" borderId="0" xfId="0" applyFont="1" applyAlignment="1"/>
    <xf numFmtId="0" fontId="0" fillId="0" borderId="0" xfId="0" applyFont="1" applyFill="1" applyAlignment="1"/>
    <xf numFmtId="0" fontId="12" fillId="7" borderId="3" xfId="0" applyFont="1" applyFill="1" applyBorder="1" applyAlignment="1">
      <alignment vertical="top"/>
    </xf>
    <xf numFmtId="0" fontId="12" fillId="7" borderId="4" xfId="0" applyFont="1" applyFill="1" applyBorder="1" applyAlignment="1">
      <alignment vertical="top" wrapText="1"/>
    </xf>
    <xf numFmtId="0" fontId="12" fillId="7" borderId="5" xfId="0" applyFont="1" applyFill="1" applyBorder="1" applyAlignment="1">
      <alignment vertical="top" wrapText="1"/>
    </xf>
    <xf numFmtId="49" fontId="13" fillId="0" borderId="2" xfId="0" applyNumberFormat="1" applyFont="1" applyFill="1" applyBorder="1" applyAlignment="1">
      <alignment wrapText="1"/>
    </xf>
    <xf numFmtId="0" fontId="8" fillId="0" borderId="2" xfId="0" applyFont="1" applyFill="1" applyBorder="1" applyAlignment="1">
      <alignment horizontal="left" vertical="top"/>
    </xf>
    <xf numFmtId="49" fontId="14" fillId="0" borderId="7" xfId="0" applyNumberFormat="1" applyFont="1" applyFill="1" applyBorder="1" applyAlignment="1">
      <alignment wrapText="1"/>
    </xf>
    <xf numFmtId="58" fontId="15" fillId="0" borderId="2" xfId="0" applyNumberFormat="1" applyFont="1" applyFill="1" applyBorder="1" applyAlignment="1">
      <alignment vertical="top" wrapText="1"/>
    </xf>
    <xf numFmtId="58" fontId="8" fillId="0" borderId="2" xfId="0" applyNumberFormat="1" applyFont="1" applyFill="1" applyBorder="1" applyAlignment="1">
      <alignment horizontal="right" vertical="top"/>
    </xf>
    <xf numFmtId="0" fontId="4" fillId="0" borderId="2" xfId="0" applyFont="1" applyFill="1" applyBorder="1" applyAlignment="1">
      <alignment wrapText="1"/>
    </xf>
    <xf numFmtId="0" fontId="8" fillId="0" borderId="2" xfId="0" applyNumberFormat="1" applyFont="1" applyFill="1" applyBorder="1" applyAlignment="1">
      <alignment horizontal="center"/>
    </xf>
    <xf numFmtId="0" fontId="8" fillId="0" borderId="2" xfId="0" applyNumberFormat="1" applyFont="1" applyFill="1" applyBorder="1" applyAlignment="1"/>
    <xf numFmtId="58" fontId="15" fillId="0" borderId="2" xfId="0" applyNumberFormat="1" applyFont="1" applyFill="1" applyBorder="1" applyAlignment="1">
      <alignment horizontal="right" vertical="top" wrapText="1"/>
    </xf>
    <xf numFmtId="0" fontId="8" fillId="0" borderId="2" xfId="0" applyFont="1" applyFill="1" applyBorder="1" applyAlignment="1">
      <alignment vertical="top" wrapText="1"/>
    </xf>
    <xf numFmtId="0" fontId="8" fillId="0" borderId="2" xfId="0" applyFont="1" applyFill="1" applyBorder="1" applyAlignment="1">
      <alignment horizontal="left" vertical="center"/>
    </xf>
    <xf numFmtId="0" fontId="8" fillId="0" borderId="2" xfId="0" applyFont="1" applyFill="1" applyBorder="1" applyAlignment="1">
      <alignment vertical="center"/>
    </xf>
    <xf numFmtId="0" fontId="4" fillId="0" borderId="2" xfId="0" applyFont="1" applyFill="1" applyBorder="1" applyAlignment="1">
      <alignment horizontal="center" wrapText="1"/>
    </xf>
    <xf numFmtId="0" fontId="8" fillId="0" borderId="8" xfId="0" applyFont="1" applyFill="1" applyBorder="1" applyAlignment="1">
      <alignment vertical="center"/>
    </xf>
    <xf numFmtId="22" fontId="15" fillId="0" borderId="2" xfId="0" applyNumberFormat="1" applyFont="1" applyFill="1" applyBorder="1" applyAlignment="1">
      <alignment vertical="top" wrapText="1"/>
    </xf>
    <xf numFmtId="14" fontId="9" fillId="0" borderId="2" xfId="0" applyNumberFormat="1" applyFont="1" applyFill="1" applyBorder="1" applyAlignment="1">
      <alignment wrapText="1"/>
    </xf>
    <xf numFmtId="0" fontId="16" fillId="0" borderId="2" xfId="0" applyFont="1" applyFill="1" applyBorder="1" applyAlignment="1">
      <alignment wrapText="1"/>
    </xf>
    <xf numFmtId="0" fontId="8" fillId="0" borderId="6" xfId="0" applyFont="1" applyFill="1" applyBorder="1" applyAlignment="1">
      <alignment horizontal="left" vertical="top"/>
    </xf>
    <xf numFmtId="22" fontId="15" fillId="0" borderId="6" xfId="0" applyNumberFormat="1" applyFont="1" applyFill="1" applyBorder="1" applyAlignment="1">
      <alignment vertical="top" wrapText="1"/>
    </xf>
    <xf numFmtId="14" fontId="9" fillId="0" borderId="6" xfId="0" applyNumberFormat="1" applyFont="1" applyFill="1" applyBorder="1" applyAlignment="1">
      <alignment horizontal="left" vertical="center" wrapText="1"/>
    </xf>
    <xf numFmtId="0" fontId="0" fillId="0" borderId="6" xfId="0" applyFont="1" applyFill="1" applyBorder="1" applyAlignment="1"/>
    <xf numFmtId="14" fontId="15" fillId="0" borderId="2" xfId="0" applyNumberFormat="1" applyFont="1" applyFill="1" applyBorder="1" applyAlignment="1">
      <alignment horizontal="right"/>
    </xf>
    <xf numFmtId="14" fontId="15" fillId="0" borderId="9" xfId="0" applyNumberFormat="1" applyFont="1" applyFill="1" applyBorder="1" applyAlignment="1">
      <alignment horizontal="right"/>
    </xf>
    <xf numFmtId="0" fontId="8" fillId="0" borderId="9" xfId="0" applyFont="1" applyFill="1" applyBorder="1" applyAlignment="1">
      <alignment vertical="center"/>
    </xf>
    <xf numFmtId="0" fontId="8" fillId="0" borderId="6" xfId="0" applyNumberFormat="1" applyFont="1" applyFill="1" applyBorder="1" applyAlignment="1"/>
    <xf numFmtId="0" fontId="8" fillId="0" borderId="10" xfId="0" applyFont="1" applyFill="1" applyBorder="1" applyAlignment="1">
      <alignment horizontal="left" vertical="top"/>
    </xf>
    <xf numFmtId="0" fontId="8" fillId="0" borderId="11" xfId="0" applyFont="1" applyFill="1" applyBorder="1" applyAlignment="1">
      <alignment horizontal="right" vertical="top"/>
    </xf>
    <xf numFmtId="49" fontId="8" fillId="0" borderId="6" xfId="0" applyNumberFormat="1" applyFont="1" applyFill="1" applyBorder="1" applyAlignment="1">
      <alignment horizontal="right" vertical="top"/>
    </xf>
    <xf numFmtId="0" fontId="8" fillId="0" borderId="12" xfId="0" applyNumberFormat="1" applyFont="1" applyFill="1" applyBorder="1" applyAlignment="1"/>
    <xf numFmtId="0" fontId="13" fillId="0" borderId="2" xfId="0" applyNumberFormat="1" applyFont="1" applyFill="1" applyBorder="1" applyAlignment="1">
      <alignment vertical="center"/>
    </xf>
    <xf numFmtId="0" fontId="8" fillId="0" borderId="3" xfId="0" applyNumberFormat="1" applyFont="1" applyFill="1" applyBorder="1" applyAlignment="1"/>
    <xf numFmtId="0" fontId="8" fillId="0" borderId="2" xfId="0" applyFont="1" applyFill="1" applyBorder="1" applyAlignment="1">
      <alignment horizontal="right" vertical="top"/>
    </xf>
    <xf numFmtId="0" fontId="8" fillId="0" borderId="2" xfId="0" applyFont="1" applyBorder="1" applyAlignment="1">
      <alignment horizontal="left" wrapText="1"/>
    </xf>
    <xf numFmtId="14" fontId="4" fillId="0" borderId="2" xfId="0" applyNumberFormat="1" applyFont="1" applyBorder="1" applyAlignment="1">
      <alignment wrapText="1"/>
    </xf>
    <xf numFmtId="14" fontId="8" fillId="0" borderId="2" xfId="0" applyNumberFormat="1" applyFont="1" applyBorder="1" applyAlignment="1">
      <alignment wrapText="1"/>
    </xf>
    <xf numFmtId="0" fontId="8" fillId="0" borderId="2" xfId="0" applyFont="1" applyBorder="1" applyAlignment="1">
      <alignment horizontal="right" wrapText="1"/>
    </xf>
    <xf numFmtId="22" fontId="8" fillId="0" borderId="2" xfId="0" applyNumberFormat="1" applyFont="1" applyFill="1" applyBorder="1" applyAlignment="1">
      <alignment vertical="center"/>
    </xf>
    <xf numFmtId="0" fontId="9" fillId="0" borderId="2" xfId="0" applyFont="1" applyBorder="1" applyAlignment="1">
      <alignment horizontal="left" wrapText="1"/>
    </xf>
    <xf numFmtId="0" fontId="9" fillId="0" borderId="2" xfId="0" applyFont="1" applyBorder="1" applyAlignment="1">
      <alignment wrapText="1"/>
    </xf>
    <xf numFmtId="14" fontId="9" fillId="0" borderId="2" xfId="0" applyNumberFormat="1" applyFont="1" applyBorder="1" applyAlignment="1">
      <alignment wrapText="1"/>
    </xf>
    <xf numFmtId="0" fontId="9" fillId="0" borderId="2" xfId="0" applyFont="1" applyBorder="1" applyAlignment="1">
      <alignment vertical="top" wrapText="1"/>
    </xf>
    <xf numFmtId="0" fontId="16" fillId="0" borderId="2" xfId="0" applyFont="1" applyBorder="1" applyAlignment="1">
      <alignment wrapText="1"/>
    </xf>
    <xf numFmtId="0" fontId="8" fillId="0" borderId="2" xfId="0" applyFont="1" applyBorder="1" applyAlignment="1">
      <alignment horizontal="center" vertical="center" wrapText="1"/>
    </xf>
    <xf numFmtId="14" fontId="0" fillId="0" borderId="2" xfId="0" applyNumberFormat="1" applyBorder="1" applyAlignment="1">
      <alignment vertical="center" wrapText="1"/>
    </xf>
    <xf numFmtId="14" fontId="0" fillId="0" borderId="2" xfId="0" applyNumberFormat="1" applyBorder="1" applyAlignment="1"/>
    <xf numFmtId="0" fontId="9" fillId="0" borderId="2" xfId="0" applyNumberFormat="1" applyFont="1" applyBorder="1" applyAlignment="1">
      <alignment horizontal="left" vertical="center"/>
    </xf>
    <xf numFmtId="0" fontId="0" fillId="0" borderId="2" xfId="0" applyFont="1" applyBorder="1" applyAlignment="1">
      <alignment vertical="center"/>
    </xf>
    <xf numFmtId="14" fontId="9" fillId="0" borderId="2" xfId="0" applyNumberFormat="1" applyFont="1" applyBorder="1" applyAlignment="1">
      <alignment horizontal="left" vertical="center" wrapText="1"/>
    </xf>
    <xf numFmtId="0" fontId="0" fillId="0" borderId="2" xfId="0" applyFont="1" applyFill="1" applyBorder="1" applyAlignment="1"/>
    <xf numFmtId="14" fontId="0" fillId="0" borderId="2" xfId="0" applyNumberFormat="1" applyFont="1" applyFill="1" applyBorder="1" applyAlignment="1"/>
    <xf numFmtId="0" fontId="0" fillId="0" borderId="0" xfId="0" applyFont="1" applyFill="1" applyBorder="1" applyAlignment="1"/>
    <xf numFmtId="0" fontId="12" fillId="7" borderId="4" xfId="0" applyFont="1" applyFill="1" applyBorder="1" applyAlignment="1">
      <alignment vertical="top"/>
    </xf>
    <xf numFmtId="0" fontId="2" fillId="5" borderId="6" xfId="0" applyFont="1" applyFill="1" applyBorder="1" applyAlignment="1">
      <alignment horizontal="left" vertical="center"/>
    </xf>
    <xf numFmtId="14" fontId="17" fillId="11" borderId="6" xfId="0" applyNumberFormat="1"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8" fillId="0" borderId="2" xfId="0" applyFont="1" applyBorder="1" applyAlignment="1">
      <alignment wrapText="1"/>
    </xf>
    <xf numFmtId="9" fontId="8" fillId="0" borderId="2" xfId="0" applyNumberFormat="1" applyFont="1" applyBorder="1" applyAlignment="1">
      <alignment wrapText="1"/>
    </xf>
    <xf numFmtId="0" fontId="8" fillId="0" borderId="6" xfId="0" applyNumberFormat="1" applyFont="1" applyFill="1" applyBorder="1" applyAlignment="1">
      <alignment vertical="center"/>
    </xf>
    <xf numFmtId="0" fontId="8" fillId="0" borderId="6" xfId="0" applyFont="1" applyBorder="1" applyAlignment="1">
      <alignment horizontal="left" wrapText="1"/>
    </xf>
    <xf numFmtId="14" fontId="8" fillId="0" borderId="6" xfId="0" applyNumberFormat="1" applyFont="1" applyFill="1" applyBorder="1" applyAlignment="1">
      <alignment horizontal="right" vertical="top"/>
    </xf>
    <xf numFmtId="14" fontId="8" fillId="0" borderId="6" xfId="0" applyNumberFormat="1" applyFont="1" applyBorder="1" applyAlignment="1">
      <alignment wrapText="1"/>
    </xf>
    <xf numFmtId="0" fontId="8" fillId="0" borderId="6" xfId="0" applyFont="1" applyBorder="1" applyAlignment="1">
      <alignment horizontal="right" wrapText="1"/>
    </xf>
    <xf numFmtId="9" fontId="8" fillId="0" borderId="6" xfId="0" applyNumberFormat="1" applyFont="1" applyBorder="1" applyAlignment="1">
      <alignment wrapText="1"/>
    </xf>
    <xf numFmtId="0" fontId="8" fillId="0" borderId="11" xfId="0" applyFont="1" applyBorder="1" applyAlignment="1">
      <alignment horizontal="center" wrapText="1"/>
    </xf>
    <xf numFmtId="0" fontId="8" fillId="0" borderId="10" xfId="0" applyFont="1" applyBorder="1" applyAlignment="1">
      <alignment horizontal="center" wrapText="1"/>
    </xf>
    <xf numFmtId="0" fontId="8" fillId="0" borderId="2" xfId="0" applyNumberFormat="1" applyFont="1" applyFill="1" applyBorder="1" applyAlignment="1">
      <alignment vertical="center" wrapText="1"/>
    </xf>
    <xf numFmtId="0" fontId="4" fillId="0" borderId="13" xfId="0" applyFont="1" applyBorder="1" applyAlignment="1">
      <alignment horizontal="center" wrapText="1"/>
    </xf>
    <xf numFmtId="0" fontId="4" fillId="0" borderId="0" xfId="0" applyFont="1" applyBorder="1" applyAlignment="1">
      <alignment horizontal="center" wrapText="1"/>
    </xf>
    <xf numFmtId="14" fontId="8" fillId="0" borderId="5" xfId="0" applyNumberFormat="1" applyFont="1" applyFill="1" applyBorder="1" applyAlignment="1">
      <alignment horizontal="right" vertical="top"/>
    </xf>
    <xf numFmtId="14" fontId="15" fillId="0" borderId="6" xfId="0" applyNumberFormat="1" applyFont="1" applyFill="1" applyBorder="1" applyAlignment="1">
      <alignment horizontal="right"/>
    </xf>
    <xf numFmtId="0" fontId="8" fillId="0" borderId="2" xfId="0" applyFont="1" applyBorder="1" applyAlignment="1">
      <alignment horizontal="right"/>
    </xf>
    <xf numFmtId="0" fontId="12" fillId="7" borderId="5" xfId="0" applyFont="1" applyFill="1" applyBorder="1" applyAlignment="1">
      <alignment vertical="top"/>
    </xf>
    <xf numFmtId="0" fontId="9" fillId="0" borderId="0" xfId="0" applyFont="1" applyAlignment="1">
      <alignment horizontal="left" vertical="top"/>
    </xf>
    <xf numFmtId="0" fontId="2" fillId="0" borderId="12" xfId="0" applyFont="1" applyFill="1" applyBorder="1" applyAlignment="1">
      <alignment horizontal="center" vertical="center" wrapText="1"/>
    </xf>
    <xf numFmtId="0" fontId="8" fillId="0" borderId="6" xfId="0" applyFont="1" applyBorder="1" applyAlignment="1">
      <alignment wrapText="1"/>
    </xf>
    <xf numFmtId="0" fontId="8" fillId="0" borderId="12" xfId="0" applyFont="1" applyBorder="1" applyAlignment="1">
      <alignment horizontal="center" wrapText="1"/>
    </xf>
    <xf numFmtId="0" fontId="4" fillId="0" borderId="14" xfId="0" applyFont="1" applyBorder="1" applyAlignment="1">
      <alignment horizontal="center" wrapText="1"/>
    </xf>
    <xf numFmtId="0" fontId="4" fillId="0" borderId="2" xfId="0" applyNumberFormat="1" applyFont="1" applyBorder="1" applyAlignment="1">
      <alignment wrapText="1"/>
    </xf>
    <xf numFmtId="0" fontId="4" fillId="0" borderId="6" xfId="0" applyFont="1" applyBorder="1" applyAlignment="1">
      <alignment horizontal="left" wrapText="1"/>
    </xf>
    <xf numFmtId="0" fontId="4" fillId="0" borderId="6" xfId="0" applyFont="1" applyBorder="1" applyAlignment="1">
      <alignment horizontal="left" vertical="top"/>
    </xf>
    <xf numFmtId="14" fontId="4" fillId="0" borderId="6" xfId="0" applyNumberFormat="1" applyFont="1" applyBorder="1" applyAlignment="1">
      <alignment wrapText="1"/>
    </xf>
    <xf numFmtId="0" fontId="4" fillId="0" borderId="6" xfId="0" applyFont="1" applyBorder="1" applyAlignment="1">
      <alignment wrapText="1"/>
    </xf>
    <xf numFmtId="0" fontId="0" fillId="0" borderId="0" xfId="0" applyFont="1" applyAlignment="1">
      <alignment horizontal="left" vertical="center" wrapText="1"/>
    </xf>
    <xf numFmtId="0" fontId="4" fillId="0" borderId="1" xfId="0" applyFont="1" applyBorder="1" applyAlignment="1">
      <alignment horizontal="left" vertical="center"/>
    </xf>
    <xf numFmtId="176" fontId="18" fillId="2" borderId="3" xfId="0" applyNumberFormat="1" applyFont="1" applyFill="1" applyBorder="1" applyAlignment="1">
      <alignment horizontal="center" vertical="top" wrapText="1"/>
    </xf>
    <xf numFmtId="176" fontId="18" fillId="2" borderId="4" xfId="0" applyNumberFormat="1" applyFont="1" applyFill="1" applyBorder="1" applyAlignment="1">
      <alignment horizontal="center" vertical="top" wrapText="1"/>
    </xf>
    <xf numFmtId="176" fontId="18" fillId="2" borderId="5" xfId="0" applyNumberFormat="1" applyFont="1" applyFill="1" applyBorder="1" applyAlignment="1">
      <alignment horizontal="center" vertical="top" wrapText="1"/>
    </xf>
    <xf numFmtId="0" fontId="3" fillId="3" borderId="2" xfId="0" applyFont="1" applyFill="1" applyBorder="1" applyAlignment="1">
      <alignment horizontal="center"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2" fillId="3" borderId="2" xfId="0" applyFont="1" applyFill="1" applyBorder="1" applyAlignment="1">
      <alignment horizontal="center" vertical="center" wrapText="1"/>
    </xf>
    <xf numFmtId="0" fontId="19" fillId="0" borderId="2" xfId="0" applyFont="1" applyBorder="1" applyAlignment="1">
      <alignment horizontal="center" vertical="center" wrapText="1"/>
    </xf>
    <xf numFmtId="0" fontId="5" fillId="0" borderId="0" xfId="0" applyFont="1" applyAlignment="1">
      <alignment vertical="center"/>
    </xf>
    <xf numFmtId="0" fontId="4" fillId="0" borderId="3" xfId="0" applyFont="1" applyBorder="1" applyAlignment="1">
      <alignment horizontal="left" vertical="top" wrapText="1"/>
    </xf>
    <xf numFmtId="0" fontId="19" fillId="0" borderId="4" xfId="0" applyFont="1" applyBorder="1" applyAlignment="1">
      <alignment horizontal="left" vertical="top" wrapText="1"/>
    </xf>
    <xf numFmtId="0" fontId="19" fillId="0" borderId="5" xfId="0" applyFont="1" applyBorder="1" applyAlignment="1">
      <alignment horizontal="left" vertical="top" wrapText="1"/>
    </xf>
    <xf numFmtId="0" fontId="20" fillId="0" borderId="2" xfId="0" applyFont="1" applyBorder="1" applyAlignment="1">
      <alignment horizontal="center" vertical="center" wrapText="1"/>
    </xf>
    <xf numFmtId="0" fontId="5" fillId="0" borderId="0" xfId="0" applyFont="1" applyAlignment="1"/>
    <xf numFmtId="0" fontId="2" fillId="3"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NumberFormat="1" applyFont="1" applyBorder="1" applyAlignment="1">
      <alignment horizontal="center" vertical="center" wrapText="1"/>
    </xf>
    <xf numFmtId="0" fontId="2" fillId="3" borderId="15"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10" fillId="0" borderId="2" xfId="10" applyFont="1" applyBorder="1" applyAlignment="1" applyProtection="1">
      <alignment horizontal="center"/>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21" fillId="0" borderId="2" xfId="10" applyBorder="1" applyAlignment="1" applyProtection="1">
      <alignment horizontal="center"/>
    </xf>
    <xf numFmtId="0" fontId="4" fillId="0" borderId="3"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21" fillId="0" borderId="2" xfId="10" applyBorder="1" applyAlignment="1">
      <alignment horizontal="center" vertical="center" wrapText="1"/>
    </xf>
    <xf numFmtId="0" fontId="4" fillId="0" borderId="3" xfId="0" applyFont="1" applyBorder="1" applyAlignment="1">
      <alignment vertical="center" wrapText="1"/>
    </xf>
    <xf numFmtId="0" fontId="4" fillId="0" borderId="5" xfId="0" applyFont="1" applyBorder="1" applyAlignment="1">
      <alignment vertical="center" wrapText="1"/>
    </xf>
    <xf numFmtId="0" fontId="2" fillId="3" borderId="9"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0" fillId="0" borderId="5" xfId="0" applyFill="1" applyBorder="1" applyAlignment="1">
      <alignment horizontal="center" vertical="center"/>
    </xf>
    <xf numFmtId="0" fontId="2" fillId="0" borderId="0" xfId="0" applyFont="1" applyFill="1" applyBorder="1" applyAlignment="1">
      <alignment horizontal="center" vertical="center" wrapText="1"/>
    </xf>
    <xf numFmtId="0" fontId="4" fillId="0" borderId="0" xfId="0" applyFont="1" applyAlignment="1">
      <alignment vertical="center" wrapText="1"/>
    </xf>
    <xf numFmtId="0" fontId="0" fillId="0" borderId="0" xfId="0" applyAlignment="1">
      <alignment vertical="center" wrapText="1"/>
    </xf>
    <xf numFmtId="0" fontId="4" fillId="0" borderId="0" xfId="0" applyFont="1" applyAlignment="1">
      <alignment wrapText="1"/>
    </xf>
    <xf numFmtId="0" fontId="0" fillId="0" borderId="0" xfId="0" applyAlignment="1">
      <alignment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鹎%U龡&amp;H?_x0008_e_x0005_9_x0006__x0007__x0001__x0001_" xfId="12"/>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7" Type="http://schemas.openxmlformats.org/officeDocument/2006/relationships/hyperlink" Target="mailto:liangruobing@jltengfang.com" TargetMode="External"/><Relationship Id="rId6" Type="http://schemas.openxmlformats.org/officeDocument/2006/relationships/hyperlink" Target="mailto:jihongjie@jltengfang.com" TargetMode="External"/><Relationship Id="rId5" Type="http://schemas.openxmlformats.org/officeDocument/2006/relationships/hyperlink" Target="mailto:wangxue@jltengfang.com" TargetMode="External"/><Relationship Id="rId4" Type="http://schemas.openxmlformats.org/officeDocument/2006/relationships/hyperlink" Target="mailto:wangliyang@jltengfang.com" TargetMode="External"/><Relationship Id="rId3" Type="http://schemas.openxmlformats.org/officeDocument/2006/relationships/hyperlink" Target="mailto:zhangtian@jltengfang.com" TargetMode="External"/><Relationship Id="rId2" Type="http://schemas.openxmlformats.org/officeDocument/2006/relationships/hyperlink" Target="mailto:wangfan@jltengfang.com" TargetMode="External"/><Relationship Id="rId1" Type="http://schemas.openxmlformats.org/officeDocument/2006/relationships/hyperlink" Target="mailto:fengchang@jltengfang.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26234;&#24935;&#39184;&#21381;&#25968;&#25454;&#24211;&#35774;&#35745;&#35828;&#26126;&#20070;.xls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37"/>
  <sheetViews>
    <sheetView workbookViewId="0">
      <selection activeCell="L28" sqref="L28"/>
    </sheetView>
  </sheetViews>
  <sheetFormatPr defaultColWidth="9" defaultRowHeight="14.25" outlineLevelCol="7"/>
  <cols>
    <col min="1" max="1" width="2.75" customWidth="1"/>
    <col min="2" max="2" width="11.75" customWidth="1"/>
    <col min="3" max="3" width="15.625" customWidth="1"/>
    <col min="5" max="5" width="18.875" customWidth="1"/>
    <col min="6" max="6" width="16.5" customWidth="1"/>
    <col min="7" max="7" width="30.25" customWidth="1"/>
  </cols>
  <sheetData>
    <row r="1" ht="30" customHeight="1" spans="2:7">
      <c r="B1" s="189" t="s">
        <v>0</v>
      </c>
      <c r="C1" s="189"/>
      <c r="D1" s="189"/>
      <c r="E1" s="189"/>
      <c r="F1" s="189"/>
      <c r="G1" s="189"/>
    </row>
    <row r="2" ht="16.5" customHeight="1" spans="2:7">
      <c r="B2" s="190"/>
      <c r="C2" s="190"/>
      <c r="D2" s="190"/>
      <c r="E2" s="190"/>
      <c r="F2" s="190"/>
      <c r="G2" s="190"/>
    </row>
    <row r="3" ht="19.5" customHeight="1" spans="2:7">
      <c r="B3" s="191" t="s">
        <v>1</v>
      </c>
      <c r="C3" s="192"/>
      <c r="D3" s="192"/>
      <c r="E3" s="192"/>
      <c r="F3" s="192"/>
      <c r="G3" s="193"/>
    </row>
    <row r="4" ht="18.75" customHeight="1" spans="2:7">
      <c r="B4" s="194" t="s">
        <v>2</v>
      </c>
      <c r="C4" s="195" t="s">
        <v>3</v>
      </c>
      <c r="D4" s="196"/>
      <c r="E4" s="196"/>
      <c r="F4" s="196"/>
      <c r="G4" s="197"/>
    </row>
    <row r="5" ht="18" customHeight="1" spans="2:7">
      <c r="B5" s="194" t="s">
        <v>4</v>
      </c>
      <c r="C5" s="195"/>
      <c r="D5" s="196"/>
      <c r="E5" s="196"/>
      <c r="F5" s="196"/>
      <c r="G5" s="197"/>
    </row>
    <row r="6" ht="23.25" customHeight="1" spans="2:8">
      <c r="B6" s="198" t="s">
        <v>5</v>
      </c>
      <c r="C6" s="199" t="s">
        <v>6</v>
      </c>
      <c r="D6" s="198" t="s">
        <v>7</v>
      </c>
      <c r="E6" s="199" t="s">
        <v>8</v>
      </c>
      <c r="F6" s="198" t="s">
        <v>9</v>
      </c>
      <c r="G6" s="199" t="s">
        <v>10</v>
      </c>
      <c r="H6" s="200"/>
    </row>
    <row r="7" ht="21.75" customHeight="1" spans="2:7">
      <c r="B7" s="198" t="s">
        <v>11</v>
      </c>
      <c r="C7" s="199">
        <v>7</v>
      </c>
      <c r="D7" s="198" t="s">
        <v>12</v>
      </c>
      <c r="E7" s="199">
        <v>1</v>
      </c>
      <c r="F7" s="198" t="s">
        <v>13</v>
      </c>
      <c r="G7" s="199">
        <v>0</v>
      </c>
    </row>
    <row r="8" ht="39" customHeight="1" spans="2:7">
      <c r="B8" s="198" t="s">
        <v>14</v>
      </c>
      <c r="C8" s="201" t="s">
        <v>15</v>
      </c>
      <c r="D8" s="202"/>
      <c r="E8" s="202"/>
      <c r="F8" s="202"/>
      <c r="G8" s="203"/>
    </row>
    <row r="9" ht="30.75" customHeight="1" spans="2:8">
      <c r="B9" s="198" t="s">
        <v>16</v>
      </c>
      <c r="C9" s="204" t="s">
        <v>17</v>
      </c>
      <c r="D9" s="204"/>
      <c r="E9" s="204"/>
      <c r="F9" s="204"/>
      <c r="G9" s="204"/>
      <c r="H9" s="205"/>
    </row>
    <row r="10" customHeight="1" spans="2:7">
      <c r="B10" s="206" t="s">
        <v>18</v>
      </c>
      <c r="C10" s="207" t="s">
        <v>19</v>
      </c>
      <c r="D10" s="208" t="s">
        <v>20</v>
      </c>
      <c r="E10" s="209"/>
      <c r="F10" s="210" t="s">
        <v>21</v>
      </c>
      <c r="G10" s="210" t="s">
        <v>22</v>
      </c>
    </row>
    <row r="11" ht="18" customHeight="1" spans="2:3">
      <c r="B11" s="211"/>
      <c r="C11" t="s">
        <v>23</v>
      </c>
    </row>
    <row r="12" spans="2:7">
      <c r="B12" s="211"/>
      <c r="C12" s="199" t="s">
        <v>8</v>
      </c>
      <c r="D12" s="212" t="s">
        <v>24</v>
      </c>
      <c r="E12" s="212"/>
      <c r="F12" s="212" t="s">
        <v>25</v>
      </c>
      <c r="G12" s="213" t="s">
        <v>26</v>
      </c>
    </row>
    <row r="13" spans="2:7">
      <c r="B13" s="211"/>
      <c r="C13" s="199" t="s">
        <v>10</v>
      </c>
      <c r="D13" s="214" t="s">
        <v>27</v>
      </c>
      <c r="E13" s="215"/>
      <c r="F13" s="199" t="s">
        <v>28</v>
      </c>
      <c r="G13" s="213" t="s">
        <v>29</v>
      </c>
    </row>
    <row r="14" spans="2:7">
      <c r="B14" s="211"/>
      <c r="C14" s="199" t="s">
        <v>30</v>
      </c>
      <c r="D14" s="214" t="s">
        <v>31</v>
      </c>
      <c r="E14" s="215"/>
      <c r="F14" s="199" t="s">
        <v>32</v>
      </c>
      <c r="G14" s="216" t="s">
        <v>33</v>
      </c>
    </row>
    <row r="15" spans="2:7">
      <c r="B15" s="211"/>
      <c r="C15" s="199" t="s">
        <v>34</v>
      </c>
      <c r="D15" s="217" t="s">
        <v>35</v>
      </c>
      <c r="E15" s="218"/>
      <c r="F15" s="212" t="s">
        <v>25</v>
      </c>
      <c r="G15" s="219" t="s">
        <v>36</v>
      </c>
    </row>
    <row r="16" spans="2:7">
      <c r="B16" s="211"/>
      <c r="C16" s="199" t="s">
        <v>37</v>
      </c>
      <c r="D16" s="217" t="s">
        <v>38</v>
      </c>
      <c r="E16" s="218"/>
      <c r="F16" s="199" t="s">
        <v>32</v>
      </c>
      <c r="G16" s="219" t="s">
        <v>39</v>
      </c>
    </row>
    <row r="17" spans="2:7">
      <c r="B17" s="211"/>
      <c r="C17" s="199" t="s">
        <v>40</v>
      </c>
      <c r="D17" s="214" t="s">
        <v>27</v>
      </c>
      <c r="E17" s="215"/>
      <c r="F17" s="199" t="s">
        <v>32</v>
      </c>
      <c r="G17" s="219" t="s">
        <v>41</v>
      </c>
    </row>
    <row r="18" spans="2:7">
      <c r="B18" s="211"/>
      <c r="C18" s="199" t="s">
        <v>42</v>
      </c>
      <c r="D18" s="214" t="s">
        <v>43</v>
      </c>
      <c r="E18" s="215"/>
      <c r="F18" s="199" t="s">
        <v>32</v>
      </c>
      <c r="G18" s="219" t="s">
        <v>44</v>
      </c>
    </row>
    <row r="19" ht="20" customHeight="1" spans="2:7">
      <c r="B19" s="211"/>
      <c r="D19" s="220"/>
      <c r="E19" s="221"/>
      <c r="F19" s="199"/>
      <c r="G19" s="199"/>
    </row>
    <row r="20" spans="2:7">
      <c r="B20" s="211"/>
      <c r="C20" s="199"/>
      <c r="D20" s="214"/>
      <c r="E20" s="215"/>
      <c r="F20" s="199"/>
      <c r="G20" s="219"/>
    </row>
    <row r="21" spans="2:7">
      <c r="B21" s="211"/>
      <c r="C21" s="199"/>
      <c r="D21" s="214"/>
      <c r="E21" s="215"/>
      <c r="F21" s="199"/>
      <c r="G21" s="199"/>
    </row>
    <row r="22" spans="2:7">
      <c r="B22" s="211"/>
      <c r="C22" s="199"/>
      <c r="D22" s="214"/>
      <c r="E22" s="215"/>
      <c r="F22" s="199"/>
      <c r="G22" s="199"/>
    </row>
    <row r="23" spans="2:7">
      <c r="B23" s="211"/>
      <c r="C23" s="199"/>
      <c r="D23" s="214"/>
      <c r="E23" s="215"/>
      <c r="F23" s="199"/>
      <c r="G23" s="199"/>
    </row>
    <row r="24" spans="2:7">
      <c r="B24" s="211"/>
      <c r="C24" s="199"/>
      <c r="D24" s="214"/>
      <c r="E24" s="215"/>
      <c r="F24" s="199"/>
      <c r="G24" s="199"/>
    </row>
    <row r="25" spans="2:7">
      <c r="B25" s="211"/>
      <c r="C25" s="199"/>
      <c r="D25" s="214"/>
      <c r="E25" s="215"/>
      <c r="F25" s="199"/>
      <c r="G25" s="199"/>
    </row>
    <row r="26" spans="2:7">
      <c r="B26" s="211"/>
      <c r="C26" s="199"/>
      <c r="D26" s="214"/>
      <c r="E26" s="215"/>
      <c r="F26" s="199"/>
      <c r="G26" s="199"/>
    </row>
    <row r="27" spans="2:7">
      <c r="B27" s="211"/>
      <c r="C27" s="199"/>
      <c r="D27" s="214"/>
      <c r="E27" s="215"/>
      <c r="F27" s="199"/>
      <c r="G27" s="199"/>
    </row>
    <row r="28" spans="2:7">
      <c r="B28" s="211"/>
      <c r="C28" s="199"/>
      <c r="D28" s="214"/>
      <c r="E28" s="215"/>
      <c r="F28" s="199"/>
      <c r="G28" s="199"/>
    </row>
    <row r="29" spans="2:7">
      <c r="B29" s="211"/>
      <c r="C29" s="199"/>
      <c r="D29" s="214"/>
      <c r="E29" s="215"/>
      <c r="F29" s="199"/>
      <c r="G29" s="199"/>
    </row>
    <row r="30" spans="2:7">
      <c r="B30" s="222"/>
      <c r="C30" s="199"/>
      <c r="D30" s="214"/>
      <c r="E30" s="215"/>
      <c r="F30" s="199"/>
      <c r="G30" s="199"/>
    </row>
    <row r="31" ht="36" customHeight="1" spans="2:7">
      <c r="B31" s="198" t="s">
        <v>45</v>
      </c>
      <c r="C31" s="198"/>
      <c r="D31" s="223">
        <f>SUM(历史完成任务!F146:F155)</f>
        <v>0</v>
      </c>
      <c r="E31" s="223"/>
      <c r="F31" s="198" t="s">
        <v>46</v>
      </c>
      <c r="G31" s="223">
        <f>成本管理!AC3/8</f>
        <v>125.15625</v>
      </c>
    </row>
    <row r="32" ht="24" customHeight="1" spans="2:7">
      <c r="B32" s="198" t="s">
        <v>47</v>
      </c>
      <c r="C32" s="198"/>
      <c r="D32" s="199">
        <v>0</v>
      </c>
      <c r="E32" s="199"/>
      <c r="F32" s="198" t="s">
        <v>48</v>
      </c>
      <c r="G32" s="224" t="s">
        <v>49</v>
      </c>
    </row>
    <row r="34" ht="50.25" customHeight="1" spans="2:7">
      <c r="B34" s="225" t="s">
        <v>50</v>
      </c>
      <c r="C34" s="226" t="s">
        <v>51</v>
      </c>
      <c r="D34" s="227"/>
      <c r="E34" s="227"/>
      <c r="F34" s="227"/>
      <c r="G34" s="227"/>
    </row>
    <row r="35" spans="3:7">
      <c r="C35" s="228" t="s">
        <v>52</v>
      </c>
      <c r="D35" s="229"/>
      <c r="E35" s="229"/>
      <c r="F35" s="229"/>
      <c r="G35" s="229"/>
    </row>
    <row r="36" spans="3:7">
      <c r="C36" s="228" t="s">
        <v>53</v>
      </c>
      <c r="D36" s="229"/>
      <c r="E36" s="229"/>
      <c r="F36" s="229"/>
      <c r="G36" s="229"/>
    </row>
    <row r="37" spans="3:3">
      <c r="C37" t="s">
        <v>54</v>
      </c>
    </row>
  </sheetData>
  <mergeCells count="35">
    <mergeCell ref="B1:G1"/>
    <mergeCell ref="B2:G2"/>
    <mergeCell ref="B3:G3"/>
    <mergeCell ref="C4:G4"/>
    <mergeCell ref="C5:G5"/>
    <mergeCell ref="C8:G8"/>
    <mergeCell ref="C9:G9"/>
    <mergeCell ref="D10:E10"/>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B31:C31"/>
    <mergeCell ref="D31:E31"/>
    <mergeCell ref="B32:C32"/>
    <mergeCell ref="D32:E32"/>
    <mergeCell ref="C34:G34"/>
    <mergeCell ref="C35:G35"/>
    <mergeCell ref="C36:G36"/>
    <mergeCell ref="B10:B30"/>
  </mergeCells>
  <hyperlinks>
    <hyperlink ref="G12" r:id="rId1" display="fengchang@jltengfang.com" tooltip="mailto:fengchang@jltengfang.com"/>
    <hyperlink ref="G13" r:id="rId2" display="wangfan@jltengfang.com" tooltip="mailto:wangfan@jltengfang.com"/>
    <hyperlink ref="G14" r:id="rId3" display="zhangtian@jltengfang.com"/>
    <hyperlink ref="G15" r:id="rId4" display="wangliyang@jltengfang.com"/>
    <hyperlink ref="G16" r:id="rId5" display="wangxue@jltengfang.com"/>
    <hyperlink ref="G17" r:id="rId6" display="jihongjie@jltengfang.com"/>
    <hyperlink ref="G18" r:id="rId7" display="liangruobing@jltengfang.com"/>
  </hyperlinks>
  <pageMargins left="0.75" right="0.75" top="1" bottom="1" header="0.5" footer="0.5"/>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0"/>
  </sheetPr>
  <dimension ref="A1:L571"/>
  <sheetViews>
    <sheetView showGridLines="0" tabSelected="1" workbookViewId="0">
      <selection activeCell="E24" sqref="E24"/>
    </sheetView>
  </sheetViews>
  <sheetFormatPr defaultColWidth="9" defaultRowHeight="14.25"/>
  <cols>
    <col min="1" max="1" width="9.5" style="24" customWidth="1"/>
    <col min="2" max="2" width="12.25" style="24" customWidth="1"/>
    <col min="3" max="3" width="48" style="24" customWidth="1"/>
    <col min="4" max="4" width="13" style="24" customWidth="1"/>
    <col min="5" max="5" width="13.25" style="24" customWidth="1"/>
    <col min="6" max="6" width="12.5" style="24" customWidth="1"/>
    <col min="7" max="7" width="11.875" style="24" customWidth="1"/>
    <col min="8" max="8" width="9.125" style="56" customWidth="1"/>
    <col min="9" max="9" width="20.125" style="56" customWidth="1"/>
    <col min="10" max="10" width="10.125" style="24" customWidth="1"/>
    <col min="11" max="11" width="19.625" style="24" hidden="1" customWidth="1"/>
    <col min="12" max="16384" width="9" style="24"/>
  </cols>
  <sheetData>
    <row r="1" spans="1:12">
      <c r="A1" s="103" t="s">
        <v>55</v>
      </c>
      <c r="B1" s="157"/>
      <c r="C1" s="157"/>
      <c r="D1" s="157"/>
      <c r="E1" s="157"/>
      <c r="F1" s="157"/>
      <c r="G1" s="157"/>
      <c r="H1" s="157"/>
      <c r="I1" s="178"/>
      <c r="J1" s="179"/>
      <c r="K1" s="101" t="s">
        <v>56</v>
      </c>
      <c r="L1" s="179"/>
    </row>
    <row r="2" ht="24" spans="1:12">
      <c r="A2" s="48" t="s">
        <v>57</v>
      </c>
      <c r="B2" s="48" t="s">
        <v>58</v>
      </c>
      <c r="C2" s="48" t="s">
        <v>59</v>
      </c>
      <c r="D2" s="48" t="s">
        <v>60</v>
      </c>
      <c r="E2" s="48" t="s">
        <v>61</v>
      </c>
      <c r="F2" s="48" t="s">
        <v>62</v>
      </c>
      <c r="G2" s="48" t="s">
        <v>63</v>
      </c>
      <c r="H2" s="158" t="s">
        <v>64</v>
      </c>
      <c r="I2" s="158" t="s">
        <v>65</v>
      </c>
      <c r="J2" s="179"/>
      <c r="K2" s="101" t="s">
        <v>66</v>
      </c>
      <c r="L2" s="179"/>
    </row>
    <row r="3" customFormat="1" spans="1:12">
      <c r="A3" s="159">
        <v>42933</v>
      </c>
      <c r="B3" s="160"/>
      <c r="C3" s="161"/>
      <c r="D3" s="161"/>
      <c r="E3" s="161"/>
      <c r="F3" s="161"/>
      <c r="G3" s="161"/>
      <c r="H3" s="161"/>
      <c r="I3" s="180"/>
      <c r="J3" s="179"/>
      <c r="K3" s="101"/>
      <c r="L3" s="179"/>
    </row>
    <row r="4" s="52" customFormat="1" ht="13.5" spans="1:11">
      <c r="A4" s="61"/>
      <c r="B4" s="138" t="s">
        <v>67</v>
      </c>
      <c r="C4" s="61" t="s">
        <v>68</v>
      </c>
      <c r="D4" s="140">
        <v>42927</v>
      </c>
      <c r="E4" s="140">
        <v>42933</v>
      </c>
      <c r="F4" s="162">
        <v>9</v>
      </c>
      <c r="G4" s="61" t="s">
        <v>8</v>
      </c>
      <c r="H4" s="163">
        <v>1</v>
      </c>
      <c r="I4" s="162"/>
      <c r="K4" s="101"/>
    </row>
    <row r="5" s="52" customFormat="1" ht="13.5" spans="1:11">
      <c r="A5" s="61"/>
      <c r="B5" s="138" t="s">
        <v>67</v>
      </c>
      <c r="C5" s="61" t="s">
        <v>69</v>
      </c>
      <c r="D5" s="140">
        <v>42933</v>
      </c>
      <c r="E5" s="140">
        <v>42936</v>
      </c>
      <c r="F5" s="162">
        <v>5</v>
      </c>
      <c r="G5" s="61" t="s">
        <v>30</v>
      </c>
      <c r="H5" s="163">
        <v>1</v>
      </c>
      <c r="I5" s="162"/>
      <c r="K5" s="101"/>
    </row>
    <row r="6" s="101" customFormat="1" ht="12" spans="1:9">
      <c r="A6" s="164"/>
      <c r="B6" s="165"/>
      <c r="C6" s="164"/>
      <c r="D6" s="166"/>
      <c r="E6" s="167"/>
      <c r="F6" s="168"/>
      <c r="G6" s="164"/>
      <c r="H6" s="169"/>
      <c r="I6" s="181"/>
    </row>
    <row r="7" s="101" customFormat="1" ht="12" spans="1:9">
      <c r="A7" s="159">
        <v>42940</v>
      </c>
      <c r="B7" s="170"/>
      <c r="C7" s="171"/>
      <c r="D7" s="171"/>
      <c r="E7" s="171"/>
      <c r="F7" s="171"/>
      <c r="G7" s="171"/>
      <c r="H7" s="171"/>
      <c r="I7" s="182"/>
    </row>
    <row r="8" s="101" customFormat="1" ht="34" customHeight="1" spans="1:9">
      <c r="A8" s="61"/>
      <c r="B8" s="138" t="s">
        <v>70</v>
      </c>
      <c r="C8" s="172" t="s">
        <v>71</v>
      </c>
      <c r="D8" s="140">
        <v>42940</v>
      </c>
      <c r="E8" s="140">
        <v>42942</v>
      </c>
      <c r="F8" s="141">
        <v>3</v>
      </c>
      <c r="G8" s="61" t="s">
        <v>8</v>
      </c>
      <c r="H8" s="163">
        <v>1</v>
      </c>
      <c r="I8" s="162"/>
    </row>
    <row r="9" s="52" customFormat="1" ht="13.5" spans="1:11">
      <c r="A9" s="61"/>
      <c r="B9" s="138" t="s">
        <v>67</v>
      </c>
      <c r="C9" s="61" t="s">
        <v>72</v>
      </c>
      <c r="D9" s="140">
        <v>42943</v>
      </c>
      <c r="E9" s="140">
        <v>42943</v>
      </c>
      <c r="F9" s="141">
        <v>1</v>
      </c>
      <c r="G9" s="61" t="s">
        <v>8</v>
      </c>
      <c r="H9" s="163">
        <v>1</v>
      </c>
      <c r="I9" s="162"/>
      <c r="K9" s="101"/>
    </row>
    <row r="10" s="52" customFormat="1" ht="13.5" spans="1:9">
      <c r="A10" s="117"/>
      <c r="B10" s="138"/>
      <c r="C10" s="61"/>
      <c r="D10" s="140"/>
      <c r="E10" s="140"/>
      <c r="F10" s="141"/>
      <c r="G10" s="61"/>
      <c r="H10" s="163"/>
      <c r="I10" s="162"/>
    </row>
    <row r="11" s="52" customFormat="1" ht="13.5" spans="1:9">
      <c r="A11" s="159">
        <v>42947</v>
      </c>
      <c r="B11" s="173"/>
      <c r="C11" s="174"/>
      <c r="D11" s="174"/>
      <c r="E11" s="174"/>
      <c r="F11" s="174"/>
      <c r="G11" s="174"/>
      <c r="H11" s="174"/>
      <c r="I11" s="183"/>
    </row>
    <row r="12" s="101" customFormat="1" ht="12" spans="1:9">
      <c r="A12" s="61"/>
      <c r="B12" s="138" t="s">
        <v>67</v>
      </c>
      <c r="C12" s="61" t="s">
        <v>73</v>
      </c>
      <c r="D12" s="175">
        <v>42947</v>
      </c>
      <c r="E12" s="140">
        <v>42951</v>
      </c>
      <c r="F12" s="141">
        <v>10</v>
      </c>
      <c r="G12" s="61" t="s">
        <v>74</v>
      </c>
      <c r="H12" s="163">
        <v>1</v>
      </c>
      <c r="I12" s="162"/>
    </row>
    <row r="13" s="101" customFormat="1" ht="12" spans="1:9">
      <c r="A13" s="61"/>
      <c r="B13" s="138" t="s">
        <v>75</v>
      </c>
      <c r="C13" s="61" t="s">
        <v>76</v>
      </c>
      <c r="D13" s="175">
        <v>42947</v>
      </c>
      <c r="E13" s="140">
        <v>42951</v>
      </c>
      <c r="F13" s="141">
        <v>5</v>
      </c>
      <c r="G13" s="61" t="s">
        <v>30</v>
      </c>
      <c r="H13" s="163">
        <v>1</v>
      </c>
      <c r="I13" s="162"/>
    </row>
    <row r="14" s="101" customFormat="1" ht="12" spans="1:9">
      <c r="A14" s="61"/>
      <c r="B14" s="138" t="s">
        <v>70</v>
      </c>
      <c r="C14" s="61" t="s">
        <v>77</v>
      </c>
      <c r="D14" s="140">
        <v>42950</v>
      </c>
      <c r="E14" s="140">
        <v>42950</v>
      </c>
      <c r="F14" s="141">
        <v>1</v>
      </c>
      <c r="G14" s="61" t="s">
        <v>8</v>
      </c>
      <c r="H14" s="163">
        <v>1</v>
      </c>
      <c r="I14" s="162"/>
    </row>
    <row r="15" s="101" customFormat="1" ht="15" customHeight="1" spans="1:9">
      <c r="A15" s="61"/>
      <c r="B15" s="138"/>
      <c r="C15" s="61"/>
      <c r="D15" s="140"/>
      <c r="E15" s="140"/>
      <c r="F15" s="141"/>
      <c r="G15" s="61"/>
      <c r="H15" s="163"/>
      <c r="I15" s="162"/>
    </row>
    <row r="16" s="52" customFormat="1" ht="13.5" spans="1:9">
      <c r="A16" s="159">
        <v>42954</v>
      </c>
      <c r="B16" s="173"/>
      <c r="C16" s="174"/>
      <c r="D16" s="174"/>
      <c r="E16" s="174"/>
      <c r="F16" s="174"/>
      <c r="G16" s="174"/>
      <c r="H16" s="174"/>
      <c r="I16" s="183"/>
    </row>
    <row r="17" s="52" customFormat="1" ht="13.5" spans="1:9">
      <c r="A17" s="61" t="s">
        <v>78</v>
      </c>
      <c r="B17" s="138" t="s">
        <v>75</v>
      </c>
      <c r="C17" s="61" t="s">
        <v>79</v>
      </c>
      <c r="D17" s="140">
        <v>42954</v>
      </c>
      <c r="E17" s="140">
        <v>42957</v>
      </c>
      <c r="F17" s="162">
        <v>4</v>
      </c>
      <c r="G17" s="61" t="s">
        <v>10</v>
      </c>
      <c r="H17" s="163">
        <v>1</v>
      </c>
      <c r="I17" s="162"/>
    </row>
    <row r="18" s="52" customFormat="1" ht="13.5" spans="1:9">
      <c r="A18" s="61"/>
      <c r="B18" s="138" t="s">
        <v>67</v>
      </c>
      <c r="C18" s="61" t="s">
        <v>80</v>
      </c>
      <c r="D18" s="175">
        <v>42954</v>
      </c>
      <c r="E18" s="140">
        <v>42961</v>
      </c>
      <c r="F18" s="162">
        <v>10</v>
      </c>
      <c r="G18" s="61" t="s">
        <v>34</v>
      </c>
      <c r="H18" s="163">
        <v>0.8</v>
      </c>
      <c r="I18" s="162" t="s">
        <v>56</v>
      </c>
    </row>
    <row r="19" s="52" customFormat="1" ht="13.5" spans="2:9">
      <c r="B19" s="138" t="s">
        <v>75</v>
      </c>
      <c r="C19" s="61" t="s">
        <v>81</v>
      </c>
      <c r="D19" s="176">
        <v>42954</v>
      </c>
      <c r="E19" s="140">
        <v>42965</v>
      </c>
      <c r="F19" s="162">
        <v>5</v>
      </c>
      <c r="G19" s="61" t="s">
        <v>30</v>
      </c>
      <c r="H19" s="163">
        <v>0.2</v>
      </c>
      <c r="I19" s="162"/>
    </row>
    <row r="20" s="52" customFormat="1" ht="13.5" spans="1:9">
      <c r="A20" s="61"/>
      <c r="B20" s="138" t="s">
        <v>70</v>
      </c>
      <c r="C20" s="61" t="s">
        <v>82</v>
      </c>
      <c r="D20" s="140">
        <v>42956</v>
      </c>
      <c r="E20" s="140">
        <v>42956</v>
      </c>
      <c r="F20" s="162">
        <v>0.5</v>
      </c>
      <c r="G20" s="61" t="s">
        <v>8</v>
      </c>
      <c r="H20" s="163">
        <v>1</v>
      </c>
      <c r="I20" s="162"/>
    </row>
    <row r="21" s="52" customFormat="1" ht="13.5" spans="1:9">
      <c r="A21" s="61"/>
      <c r="B21" s="138"/>
      <c r="C21" s="61"/>
      <c r="D21" s="175"/>
      <c r="E21" s="140"/>
      <c r="F21" s="162"/>
      <c r="G21" s="61"/>
      <c r="H21" s="163"/>
      <c r="I21" s="162"/>
    </row>
    <row r="22" s="52" customFormat="1" ht="13.5" spans="1:9">
      <c r="A22" s="159">
        <v>42961</v>
      </c>
      <c r="B22" s="138"/>
      <c r="C22" s="61"/>
      <c r="E22" s="140"/>
      <c r="F22" s="177"/>
      <c r="G22" s="61"/>
      <c r="H22" s="163"/>
      <c r="I22" s="162"/>
    </row>
    <row r="23" s="52" customFormat="1" ht="13.5" spans="1:9">
      <c r="A23" s="61"/>
      <c r="B23" s="138"/>
      <c r="C23" s="61"/>
      <c r="D23" s="140"/>
      <c r="E23" s="140"/>
      <c r="F23" s="141"/>
      <c r="G23" s="61"/>
      <c r="H23" s="163"/>
      <c r="I23" s="162"/>
    </row>
    <row r="24" s="52" customFormat="1" ht="13.5" spans="1:9">
      <c r="A24" s="61"/>
      <c r="B24" s="138"/>
      <c r="C24" s="61"/>
      <c r="D24" s="140"/>
      <c r="E24" s="140"/>
      <c r="F24" s="117"/>
      <c r="G24" s="61"/>
      <c r="H24" s="163"/>
      <c r="I24" s="162"/>
    </row>
    <row r="25" s="52" customFormat="1" ht="13.5" spans="1:9">
      <c r="A25" s="61"/>
      <c r="B25" s="138"/>
      <c r="C25" s="61"/>
      <c r="D25" s="140"/>
      <c r="E25" s="140"/>
      <c r="F25" s="117"/>
      <c r="G25" s="61"/>
      <c r="H25" s="163"/>
      <c r="I25" s="162"/>
    </row>
    <row r="26" s="52" customFormat="1" ht="13.5" spans="1:9">
      <c r="A26" s="61"/>
      <c r="B26" s="138"/>
      <c r="C26" s="61"/>
      <c r="D26" s="140"/>
      <c r="E26" s="140"/>
      <c r="F26" s="117"/>
      <c r="G26" s="61"/>
      <c r="H26" s="163"/>
      <c r="I26" s="162"/>
    </row>
    <row r="27" s="52" customFormat="1" ht="13.5" spans="2:9">
      <c r="B27" s="173"/>
      <c r="C27" s="174"/>
      <c r="D27" s="174"/>
      <c r="E27" s="174"/>
      <c r="F27" s="174"/>
      <c r="G27" s="174"/>
      <c r="H27" s="174"/>
      <c r="I27" s="183"/>
    </row>
    <row r="28" s="52" customFormat="1" ht="13.5" spans="1:9">
      <c r="A28" s="61"/>
      <c r="B28" s="138"/>
      <c r="C28" s="61"/>
      <c r="D28" s="140"/>
      <c r="E28" s="140"/>
      <c r="F28" s="117"/>
      <c r="G28" s="61"/>
      <c r="H28" s="163"/>
      <c r="I28" s="162"/>
    </row>
    <row r="29" s="52" customFormat="1" ht="13.5" spans="1:9">
      <c r="A29" s="61"/>
      <c r="B29" s="138"/>
      <c r="C29" s="61"/>
      <c r="D29" s="140"/>
      <c r="E29" s="140"/>
      <c r="F29" s="117"/>
      <c r="G29" s="61"/>
      <c r="H29" s="163"/>
      <c r="I29" s="162"/>
    </row>
    <row r="30" s="52" customFormat="1" ht="13.5" spans="1:9">
      <c r="A30" s="61"/>
      <c r="B30" s="138"/>
      <c r="C30" s="61"/>
      <c r="D30" s="140"/>
      <c r="E30" s="140"/>
      <c r="F30" s="117"/>
      <c r="G30" s="61"/>
      <c r="H30" s="163"/>
      <c r="I30" s="162"/>
    </row>
    <row r="31" s="52" customFormat="1" ht="13.5" spans="1:9">
      <c r="A31" s="61"/>
      <c r="B31" s="138"/>
      <c r="C31" s="61"/>
      <c r="D31" s="140"/>
      <c r="E31" s="140"/>
      <c r="F31" s="117"/>
      <c r="G31" s="61"/>
      <c r="H31" s="163"/>
      <c r="I31" s="162"/>
    </row>
    <row r="32" s="52" customFormat="1" ht="13.5" spans="1:9">
      <c r="A32" s="61"/>
      <c r="B32" s="138"/>
      <c r="C32" s="61"/>
      <c r="D32" s="140"/>
      <c r="E32" s="140"/>
      <c r="F32" s="117"/>
      <c r="G32" s="61"/>
      <c r="H32" s="163"/>
      <c r="I32" s="162"/>
    </row>
    <row r="33" s="52" customFormat="1" ht="13.5" spans="1:9">
      <c r="A33" s="61"/>
      <c r="B33" s="138"/>
      <c r="C33" s="61"/>
      <c r="D33" s="140"/>
      <c r="E33" s="140"/>
      <c r="F33" s="117"/>
      <c r="G33" s="61"/>
      <c r="H33" s="163"/>
      <c r="I33" s="162"/>
    </row>
    <row r="34" s="52" customFormat="1" ht="13.5" spans="1:9">
      <c r="A34" s="61"/>
      <c r="B34" s="138"/>
      <c r="C34" s="61"/>
      <c r="D34" s="140"/>
      <c r="E34" s="140"/>
      <c r="F34" s="117"/>
      <c r="G34" s="61"/>
      <c r="H34" s="163"/>
      <c r="I34" s="162"/>
    </row>
    <row r="35" s="52" customFormat="1" ht="13.5" spans="1:9">
      <c r="A35" s="61"/>
      <c r="B35" s="138"/>
      <c r="C35" s="61"/>
      <c r="D35" s="140"/>
      <c r="E35" s="140"/>
      <c r="F35" s="117"/>
      <c r="G35" s="61"/>
      <c r="H35" s="163"/>
      <c r="I35" s="162"/>
    </row>
    <row r="36" s="52" customFormat="1" ht="13.5" spans="1:9">
      <c r="A36" s="61"/>
      <c r="B36" s="138"/>
      <c r="C36" s="61"/>
      <c r="D36" s="140"/>
      <c r="E36" s="140"/>
      <c r="F36" s="117"/>
      <c r="G36" s="61"/>
      <c r="H36" s="163"/>
      <c r="I36" s="162"/>
    </row>
    <row r="37" s="52" customFormat="1" ht="13.5" spans="1:9">
      <c r="A37" s="159"/>
      <c r="B37" s="173"/>
      <c r="C37" s="174"/>
      <c r="D37" s="174"/>
      <c r="E37" s="174"/>
      <c r="F37" s="174"/>
      <c r="G37" s="174"/>
      <c r="H37" s="174"/>
      <c r="I37" s="183"/>
    </row>
    <row r="38" s="52" customFormat="1" ht="13.5" spans="1:9">
      <c r="A38" s="61"/>
      <c r="B38" s="138"/>
      <c r="C38" s="61"/>
      <c r="D38" s="140"/>
      <c r="E38" s="140"/>
      <c r="F38" s="117"/>
      <c r="G38" s="61"/>
      <c r="H38" s="163"/>
      <c r="I38" s="162"/>
    </row>
    <row r="39" s="52" customFormat="1" ht="13.5" spans="1:9">
      <c r="A39" s="61"/>
      <c r="B39" s="138"/>
      <c r="C39" s="61"/>
      <c r="D39" s="140"/>
      <c r="E39" s="140"/>
      <c r="F39" s="117"/>
      <c r="G39" s="61"/>
      <c r="H39" s="163"/>
      <c r="I39" s="162"/>
    </row>
    <row r="40" spans="1:9">
      <c r="A40" s="61"/>
      <c r="B40" s="138"/>
      <c r="C40" s="61"/>
      <c r="D40" s="140"/>
      <c r="E40" s="140"/>
      <c r="F40" s="117"/>
      <c r="G40" s="61"/>
      <c r="H40" s="163"/>
      <c r="I40" s="162"/>
    </row>
    <row r="41" spans="1:9">
      <c r="A41" s="61"/>
      <c r="B41" s="138"/>
      <c r="C41" s="61"/>
      <c r="D41" s="140"/>
      <c r="E41" s="140"/>
      <c r="F41" s="117"/>
      <c r="G41" s="61"/>
      <c r="H41" s="163"/>
      <c r="I41" s="162"/>
    </row>
    <row r="42" spans="1:9">
      <c r="A42" s="61"/>
      <c r="B42" s="138"/>
      <c r="C42" s="61"/>
      <c r="D42" s="140"/>
      <c r="E42" s="140"/>
      <c r="F42" s="117"/>
      <c r="G42" s="61"/>
      <c r="H42" s="163"/>
      <c r="I42" s="162"/>
    </row>
    <row r="43" spans="1:9">
      <c r="A43" s="61"/>
      <c r="B43" s="138"/>
      <c r="C43" s="61"/>
      <c r="D43" s="140"/>
      <c r="E43" s="140"/>
      <c r="F43" s="117"/>
      <c r="G43" s="61"/>
      <c r="H43" s="163"/>
      <c r="I43" s="162"/>
    </row>
    <row r="44" spans="1:9">
      <c r="A44" s="61"/>
      <c r="B44" s="138"/>
      <c r="C44" s="61"/>
      <c r="D44" s="140"/>
      <c r="E44" s="140"/>
      <c r="F44" s="117"/>
      <c r="G44" s="61"/>
      <c r="H44" s="163"/>
      <c r="I44" s="162"/>
    </row>
    <row r="45" spans="1:9">
      <c r="A45" s="61"/>
      <c r="B45" s="138"/>
      <c r="C45" s="61"/>
      <c r="D45" s="140"/>
      <c r="E45" s="140"/>
      <c r="F45" s="117"/>
      <c r="G45" s="61"/>
      <c r="H45" s="163"/>
      <c r="I45" s="162"/>
    </row>
    <row r="46" spans="1:9">
      <c r="A46" s="61"/>
      <c r="B46" s="138"/>
      <c r="C46" s="61"/>
      <c r="D46" s="140"/>
      <c r="E46" s="140"/>
      <c r="F46" s="117"/>
      <c r="G46" s="61"/>
      <c r="H46" s="163"/>
      <c r="I46" s="162"/>
    </row>
    <row r="47" spans="1:9">
      <c r="A47" s="61"/>
      <c r="B47" s="138"/>
      <c r="C47" s="61"/>
      <c r="D47" s="140"/>
      <c r="E47" s="140"/>
      <c r="F47" s="117"/>
      <c r="G47" s="61"/>
      <c r="H47" s="163"/>
      <c r="I47" s="162"/>
    </row>
    <row r="48" spans="1:9">
      <c r="A48" s="61"/>
      <c r="B48" s="138"/>
      <c r="C48" s="61"/>
      <c r="D48" s="140"/>
      <c r="E48" s="140"/>
      <c r="F48" s="117"/>
      <c r="G48" s="61"/>
      <c r="H48" s="163"/>
      <c r="I48" s="162"/>
    </row>
    <row r="49" spans="1:9">
      <c r="A49" s="61"/>
      <c r="B49" s="138"/>
      <c r="C49" s="61"/>
      <c r="D49" s="140"/>
      <c r="E49" s="140"/>
      <c r="F49" s="117"/>
      <c r="G49" s="61"/>
      <c r="H49" s="163"/>
      <c r="I49" s="162"/>
    </row>
    <row r="50" spans="1:9">
      <c r="A50" s="61"/>
      <c r="B50" s="138"/>
      <c r="C50" s="61"/>
      <c r="D50" s="140"/>
      <c r="E50" s="140"/>
      <c r="F50" s="117"/>
      <c r="G50" s="61"/>
      <c r="H50" s="163"/>
      <c r="I50" s="162"/>
    </row>
    <row r="51" spans="1:9">
      <c r="A51" s="61"/>
      <c r="B51" s="138"/>
      <c r="C51" s="61"/>
      <c r="D51" s="140"/>
      <c r="E51" s="140"/>
      <c r="F51" s="117"/>
      <c r="G51" s="61"/>
      <c r="H51" s="163"/>
      <c r="I51" s="162"/>
    </row>
    <row r="52" spans="1:9">
      <c r="A52" s="159"/>
      <c r="B52" s="173"/>
      <c r="C52" s="174"/>
      <c r="D52" s="174"/>
      <c r="E52" s="174"/>
      <c r="F52" s="174"/>
      <c r="G52" s="174"/>
      <c r="H52" s="174"/>
      <c r="I52" s="183"/>
    </row>
    <row r="53" spans="1:9">
      <c r="A53" s="61"/>
      <c r="B53" s="138"/>
      <c r="C53" s="61"/>
      <c r="D53" s="140"/>
      <c r="E53" s="140"/>
      <c r="F53" s="117"/>
      <c r="G53" s="61"/>
      <c r="H53" s="163"/>
      <c r="I53" s="162"/>
    </row>
    <row r="54" spans="1:9">
      <c r="A54" s="61"/>
      <c r="B54" s="138"/>
      <c r="C54" s="61"/>
      <c r="D54" s="140"/>
      <c r="E54" s="140"/>
      <c r="F54" s="117"/>
      <c r="G54" s="61"/>
      <c r="H54" s="163"/>
      <c r="I54" s="162"/>
    </row>
    <row r="55" spans="1:9">
      <c r="A55" s="61"/>
      <c r="B55" s="138"/>
      <c r="C55" s="61"/>
      <c r="D55" s="140"/>
      <c r="E55" s="140"/>
      <c r="F55" s="117"/>
      <c r="G55" s="61"/>
      <c r="H55" s="163"/>
      <c r="I55" s="162"/>
    </row>
    <row r="56" spans="1:9">
      <c r="A56" s="61"/>
      <c r="B56" s="138"/>
      <c r="C56" s="61"/>
      <c r="D56" s="140"/>
      <c r="E56" s="140"/>
      <c r="F56" s="117"/>
      <c r="G56" s="61"/>
      <c r="H56" s="163"/>
      <c r="I56" s="162"/>
    </row>
    <row r="57" spans="1:9">
      <c r="A57" s="61"/>
      <c r="B57" s="138"/>
      <c r="C57" s="61"/>
      <c r="D57" s="140"/>
      <c r="E57" s="140"/>
      <c r="F57" s="117"/>
      <c r="G57" s="61"/>
      <c r="H57" s="163"/>
      <c r="I57" s="162"/>
    </row>
    <row r="58" spans="1:9">
      <c r="A58" s="61"/>
      <c r="B58" s="138"/>
      <c r="C58" s="61"/>
      <c r="D58" s="140"/>
      <c r="E58" s="140"/>
      <c r="F58" s="117"/>
      <c r="G58" s="61"/>
      <c r="H58" s="163"/>
      <c r="I58" s="162"/>
    </row>
    <row r="59" spans="1:9">
      <c r="A59" s="61"/>
      <c r="B59" s="138"/>
      <c r="C59" s="61"/>
      <c r="D59" s="140"/>
      <c r="E59" s="140"/>
      <c r="F59" s="117"/>
      <c r="G59" s="61"/>
      <c r="H59" s="163"/>
      <c r="I59" s="162"/>
    </row>
    <row r="60" spans="1:9">
      <c r="A60" s="61"/>
      <c r="B60" s="138"/>
      <c r="C60" s="61"/>
      <c r="D60" s="140"/>
      <c r="E60" s="140"/>
      <c r="F60" s="117"/>
      <c r="G60" s="61"/>
      <c r="H60" s="163"/>
      <c r="I60" s="162"/>
    </row>
    <row r="61" spans="1:9">
      <c r="A61" s="61"/>
      <c r="B61" s="138"/>
      <c r="C61" s="61"/>
      <c r="D61" s="140"/>
      <c r="E61" s="140"/>
      <c r="F61" s="117"/>
      <c r="G61" s="61"/>
      <c r="H61" s="163"/>
      <c r="I61" s="162"/>
    </row>
    <row r="62" spans="1:9">
      <c r="A62" s="61"/>
      <c r="B62" s="138"/>
      <c r="C62" s="61"/>
      <c r="D62" s="140"/>
      <c r="E62" s="140"/>
      <c r="F62" s="117"/>
      <c r="G62" s="61"/>
      <c r="H62" s="163"/>
      <c r="I62" s="162"/>
    </row>
    <row r="63" spans="1:9">
      <c r="A63" s="61"/>
      <c r="B63" s="138"/>
      <c r="C63" s="61"/>
      <c r="D63" s="140"/>
      <c r="E63" s="140"/>
      <c r="F63" s="117"/>
      <c r="G63" s="61"/>
      <c r="H63" s="163"/>
      <c r="I63" s="162"/>
    </row>
    <row r="64" spans="1:9">
      <c r="A64" s="61"/>
      <c r="B64" s="138"/>
      <c r="C64" s="61"/>
      <c r="D64" s="140"/>
      <c r="E64" s="140"/>
      <c r="F64" s="117"/>
      <c r="G64" s="61"/>
      <c r="H64" s="163"/>
      <c r="I64" s="162"/>
    </row>
    <row r="65" spans="1:9">
      <c r="A65" s="61"/>
      <c r="B65" s="138"/>
      <c r="C65" s="61"/>
      <c r="D65" s="140"/>
      <c r="E65" s="140"/>
      <c r="F65" s="117"/>
      <c r="G65" s="61"/>
      <c r="H65" s="163"/>
      <c r="I65" s="162"/>
    </row>
    <row r="66" spans="1:9">
      <c r="A66" s="61"/>
      <c r="B66" s="138"/>
      <c r="C66" s="61"/>
      <c r="D66" s="140"/>
      <c r="E66" s="140"/>
      <c r="F66" s="117"/>
      <c r="G66" s="61"/>
      <c r="H66" s="163"/>
      <c r="I66" s="162"/>
    </row>
    <row r="67" spans="1:9">
      <c r="A67" s="61"/>
      <c r="B67" s="138"/>
      <c r="C67" s="61"/>
      <c r="D67" s="140"/>
      <c r="E67" s="140"/>
      <c r="F67" s="117"/>
      <c r="G67" s="61"/>
      <c r="H67" s="163"/>
      <c r="I67" s="162"/>
    </row>
    <row r="68" spans="1:9">
      <c r="A68" s="61"/>
      <c r="B68" s="138"/>
      <c r="C68" s="61"/>
      <c r="D68" s="140"/>
      <c r="E68" s="140"/>
      <c r="F68" s="117"/>
      <c r="G68" s="61"/>
      <c r="H68" s="163"/>
      <c r="I68" s="162"/>
    </row>
    <row r="69" spans="1:9">
      <c r="A69" s="61"/>
      <c r="B69" s="138"/>
      <c r="C69" s="61"/>
      <c r="D69" s="140"/>
      <c r="E69" s="140"/>
      <c r="F69" s="117"/>
      <c r="G69" s="61"/>
      <c r="H69" s="163"/>
      <c r="I69" s="162"/>
    </row>
    <row r="70" spans="1:9">
      <c r="A70" s="159"/>
      <c r="B70" s="173"/>
      <c r="C70" s="174"/>
      <c r="D70" s="174"/>
      <c r="E70" s="174"/>
      <c r="F70" s="174"/>
      <c r="G70" s="174"/>
      <c r="H70" s="174"/>
      <c r="I70" s="183"/>
    </row>
    <row r="71" spans="1:9">
      <c r="A71" s="61"/>
      <c r="B71" s="138"/>
      <c r="C71" s="61"/>
      <c r="D71" s="140"/>
      <c r="E71" s="140"/>
      <c r="F71" s="117"/>
      <c r="G71" s="61"/>
      <c r="H71" s="163"/>
      <c r="I71" s="162"/>
    </row>
    <row r="72" spans="1:9">
      <c r="A72" s="61"/>
      <c r="B72" s="138"/>
      <c r="C72" s="61"/>
      <c r="D72" s="140"/>
      <c r="E72" s="140"/>
      <c r="F72" s="117"/>
      <c r="G72" s="61"/>
      <c r="H72" s="163"/>
      <c r="I72" s="162"/>
    </row>
    <row r="73" spans="1:9">
      <c r="A73" s="61"/>
      <c r="B73" s="138"/>
      <c r="C73" s="61"/>
      <c r="D73" s="140"/>
      <c r="E73" s="140"/>
      <c r="F73" s="117"/>
      <c r="G73" s="61"/>
      <c r="H73" s="163"/>
      <c r="I73" s="162"/>
    </row>
    <row r="74" spans="1:9">
      <c r="A74" s="61"/>
      <c r="B74" s="138"/>
      <c r="C74" s="61"/>
      <c r="D74" s="140"/>
      <c r="E74" s="140"/>
      <c r="F74" s="117"/>
      <c r="G74" s="61"/>
      <c r="H74" s="163"/>
      <c r="I74" s="162"/>
    </row>
    <row r="75" spans="1:9">
      <c r="A75" s="61"/>
      <c r="B75" s="138"/>
      <c r="C75" s="61"/>
      <c r="D75" s="140"/>
      <c r="E75" s="140"/>
      <c r="F75" s="117"/>
      <c r="G75" s="61"/>
      <c r="H75" s="163"/>
      <c r="I75" s="162"/>
    </row>
    <row r="76" spans="1:9">
      <c r="A76" s="61"/>
      <c r="B76" s="138"/>
      <c r="C76" s="61"/>
      <c r="D76" s="140"/>
      <c r="E76" s="140"/>
      <c r="F76" s="117"/>
      <c r="G76" s="61"/>
      <c r="H76" s="163"/>
      <c r="I76" s="162"/>
    </row>
    <row r="77" spans="1:9">
      <c r="A77" s="61"/>
      <c r="B77" s="138"/>
      <c r="C77" s="61"/>
      <c r="D77" s="140"/>
      <c r="E77" s="140"/>
      <c r="F77" s="117"/>
      <c r="G77" s="61"/>
      <c r="H77" s="163"/>
      <c r="I77" s="162"/>
    </row>
    <row r="78" spans="1:9">
      <c r="A78" s="61"/>
      <c r="B78" s="138"/>
      <c r="C78" s="61"/>
      <c r="D78" s="140"/>
      <c r="E78" s="140"/>
      <c r="F78" s="117"/>
      <c r="G78" s="61"/>
      <c r="H78" s="163"/>
      <c r="I78" s="162"/>
    </row>
    <row r="79" spans="1:9">
      <c r="A79" s="61"/>
      <c r="B79" s="138"/>
      <c r="C79" s="61"/>
      <c r="D79" s="140"/>
      <c r="E79" s="140"/>
      <c r="F79" s="117"/>
      <c r="G79" s="61"/>
      <c r="H79" s="163"/>
      <c r="I79" s="162"/>
    </row>
    <row r="80" spans="1:9">
      <c r="A80" s="61"/>
      <c r="B80" s="138"/>
      <c r="C80" s="61"/>
      <c r="D80" s="140"/>
      <c r="E80" s="140"/>
      <c r="F80" s="117"/>
      <c r="G80" s="61"/>
      <c r="H80" s="163"/>
      <c r="I80" s="162"/>
    </row>
    <row r="81" spans="1:9">
      <c r="A81" s="61"/>
      <c r="B81" s="138"/>
      <c r="C81" s="61"/>
      <c r="D81" s="140"/>
      <c r="E81" s="140"/>
      <c r="F81" s="117"/>
      <c r="G81" s="61"/>
      <c r="H81" s="163"/>
      <c r="I81" s="162"/>
    </row>
    <row r="82" spans="1:9">
      <c r="A82" s="61"/>
      <c r="B82" s="138"/>
      <c r="C82" s="61"/>
      <c r="D82" s="140"/>
      <c r="E82" s="140"/>
      <c r="F82" s="117"/>
      <c r="G82" s="61"/>
      <c r="H82" s="163"/>
      <c r="I82" s="162"/>
    </row>
    <row r="83" spans="1:9">
      <c r="A83" s="61"/>
      <c r="B83" s="138"/>
      <c r="C83" s="61"/>
      <c r="D83" s="140"/>
      <c r="E83" s="140"/>
      <c r="F83" s="117"/>
      <c r="G83" s="61"/>
      <c r="H83" s="163"/>
      <c r="I83" s="162"/>
    </row>
    <row r="84" spans="1:9">
      <c r="A84" s="159"/>
      <c r="B84" s="173"/>
      <c r="C84" s="174"/>
      <c r="D84" s="174"/>
      <c r="E84" s="174"/>
      <c r="F84" s="174"/>
      <c r="G84" s="174"/>
      <c r="H84" s="174"/>
      <c r="I84" s="183"/>
    </row>
    <row r="85" spans="1:9">
      <c r="A85" s="61"/>
      <c r="B85" s="138"/>
      <c r="C85" s="61"/>
      <c r="D85" s="140"/>
      <c r="E85" s="140"/>
      <c r="F85" s="117"/>
      <c r="G85" s="61"/>
      <c r="H85" s="163"/>
      <c r="I85" s="162"/>
    </row>
    <row r="86" spans="1:9">
      <c r="A86" s="61"/>
      <c r="B86" s="138"/>
      <c r="C86" s="61"/>
      <c r="D86" s="140"/>
      <c r="E86" s="140"/>
      <c r="F86" s="117"/>
      <c r="G86" s="61"/>
      <c r="H86" s="163"/>
      <c r="I86" s="162"/>
    </row>
    <row r="87" spans="1:9">
      <c r="A87" s="61"/>
      <c r="B87" s="138"/>
      <c r="C87" s="61"/>
      <c r="D87" s="140"/>
      <c r="E87" s="140"/>
      <c r="F87" s="117"/>
      <c r="G87" s="61"/>
      <c r="H87" s="163"/>
      <c r="I87" s="162"/>
    </row>
    <row r="88" spans="1:9">
      <c r="A88" s="61"/>
      <c r="B88" s="138"/>
      <c r="C88" s="61"/>
      <c r="D88" s="140"/>
      <c r="E88" s="140"/>
      <c r="F88" s="117"/>
      <c r="G88" s="61"/>
      <c r="H88" s="163"/>
      <c r="I88" s="162"/>
    </row>
    <row r="89" spans="1:9">
      <c r="A89" s="61"/>
      <c r="B89" s="138"/>
      <c r="C89" s="61"/>
      <c r="D89" s="140"/>
      <c r="E89" s="140"/>
      <c r="F89" s="117"/>
      <c r="G89" s="61"/>
      <c r="H89" s="163"/>
      <c r="I89" s="162"/>
    </row>
    <row r="90" spans="1:9">
      <c r="A90" s="61"/>
      <c r="B90" s="138"/>
      <c r="C90" s="61"/>
      <c r="D90" s="140"/>
      <c r="E90" s="140"/>
      <c r="F90" s="117"/>
      <c r="G90" s="61"/>
      <c r="H90" s="163"/>
      <c r="I90" s="162"/>
    </row>
    <row r="91" spans="1:9">
      <c r="A91" s="61"/>
      <c r="B91" s="138"/>
      <c r="C91" s="61"/>
      <c r="D91" s="140"/>
      <c r="E91" s="140"/>
      <c r="F91" s="117"/>
      <c r="G91" s="61"/>
      <c r="H91" s="163"/>
      <c r="I91" s="162"/>
    </row>
    <row r="92" spans="1:9">
      <c r="A92" s="61"/>
      <c r="B92" s="138"/>
      <c r="C92" s="61"/>
      <c r="D92" s="140"/>
      <c r="E92" s="140"/>
      <c r="F92" s="117"/>
      <c r="G92" s="61"/>
      <c r="H92" s="163"/>
      <c r="I92" s="162"/>
    </row>
    <row r="93" spans="1:9">
      <c r="A93" s="61"/>
      <c r="B93" s="138"/>
      <c r="C93" s="61"/>
      <c r="D93" s="140"/>
      <c r="E93" s="140"/>
      <c r="F93" s="117"/>
      <c r="G93" s="61"/>
      <c r="H93" s="163"/>
      <c r="I93" s="162"/>
    </row>
    <row r="94" spans="1:9">
      <c r="A94" s="61"/>
      <c r="B94" s="138"/>
      <c r="C94" s="61"/>
      <c r="D94" s="140"/>
      <c r="E94" s="140"/>
      <c r="F94" s="117"/>
      <c r="G94" s="61"/>
      <c r="H94" s="163"/>
      <c r="I94" s="162"/>
    </row>
    <row r="95" spans="1:9">
      <c r="A95" s="61"/>
      <c r="B95" s="138"/>
      <c r="C95" s="61"/>
      <c r="D95" s="140"/>
      <c r="E95" s="140"/>
      <c r="F95" s="117"/>
      <c r="G95" s="61"/>
      <c r="H95" s="163"/>
      <c r="I95" s="162"/>
    </row>
    <row r="96" spans="1:9">
      <c r="A96" s="61"/>
      <c r="B96" s="138"/>
      <c r="C96" s="61"/>
      <c r="D96" s="140"/>
      <c r="E96" s="140"/>
      <c r="F96" s="117"/>
      <c r="G96" s="61"/>
      <c r="H96" s="163"/>
      <c r="I96" s="162"/>
    </row>
    <row r="97" spans="1:9">
      <c r="A97" s="61"/>
      <c r="B97" s="138"/>
      <c r="C97" s="61"/>
      <c r="D97" s="140"/>
      <c r="E97" s="140"/>
      <c r="F97" s="117"/>
      <c r="G97" s="61"/>
      <c r="H97" s="163"/>
      <c r="I97" s="162"/>
    </row>
    <row r="98" spans="1:9">
      <c r="A98" s="159"/>
      <c r="B98" s="173"/>
      <c r="C98" s="174"/>
      <c r="D98" s="174"/>
      <c r="E98" s="174"/>
      <c r="F98" s="174"/>
      <c r="G98" s="174"/>
      <c r="H98" s="174"/>
      <c r="I98" s="183"/>
    </row>
    <row r="99" spans="1:9">
      <c r="A99" s="61"/>
      <c r="B99" s="138"/>
      <c r="C99" s="61"/>
      <c r="D99" s="140"/>
      <c r="E99" s="140"/>
      <c r="F99" s="117"/>
      <c r="G99" s="61"/>
      <c r="H99" s="163"/>
      <c r="I99" s="162"/>
    </row>
    <row r="100" spans="1:9">
      <c r="A100" s="61"/>
      <c r="B100" s="138"/>
      <c r="C100" s="61"/>
      <c r="D100" s="140"/>
      <c r="E100" s="140"/>
      <c r="F100" s="117"/>
      <c r="G100" s="61"/>
      <c r="H100" s="163"/>
      <c r="I100" s="162"/>
    </row>
    <row r="101" spans="1:9">
      <c r="A101" s="61"/>
      <c r="B101" s="138"/>
      <c r="C101" s="61"/>
      <c r="D101" s="140"/>
      <c r="E101" s="140"/>
      <c r="F101" s="117"/>
      <c r="G101" s="61"/>
      <c r="H101" s="163"/>
      <c r="I101" s="162"/>
    </row>
    <row r="102" spans="1:9">
      <c r="A102" s="61"/>
      <c r="B102" s="138"/>
      <c r="C102" s="61"/>
      <c r="D102" s="140"/>
      <c r="E102" s="140"/>
      <c r="F102" s="117"/>
      <c r="G102" s="61"/>
      <c r="H102" s="163"/>
      <c r="I102" s="162"/>
    </row>
    <row r="103" hidden="1" spans="1:9">
      <c r="A103" s="61"/>
      <c r="B103" s="138"/>
      <c r="C103" s="61"/>
      <c r="D103" s="140"/>
      <c r="E103" s="140"/>
      <c r="F103" s="117"/>
      <c r="G103" s="61"/>
      <c r="H103" s="163"/>
      <c r="I103" s="162"/>
    </row>
    <row r="104" spans="1:9">
      <c r="A104" s="61"/>
      <c r="B104" s="138"/>
      <c r="C104" s="61"/>
      <c r="D104" s="140"/>
      <c r="E104" s="140"/>
      <c r="F104" s="117"/>
      <c r="G104" s="61"/>
      <c r="H104" s="163"/>
      <c r="I104" s="162"/>
    </row>
    <row r="105" spans="1:9">
      <c r="A105" s="61"/>
      <c r="B105" s="138"/>
      <c r="C105" s="61"/>
      <c r="D105" s="140"/>
      <c r="E105" s="140"/>
      <c r="F105" s="117"/>
      <c r="G105" s="61"/>
      <c r="H105" s="163"/>
      <c r="I105" s="162"/>
    </row>
    <row r="106" spans="1:9">
      <c r="A106" s="61"/>
      <c r="B106" s="138"/>
      <c r="C106" s="61"/>
      <c r="D106" s="140"/>
      <c r="E106" s="140"/>
      <c r="F106" s="117"/>
      <c r="G106" s="61"/>
      <c r="H106" s="163"/>
      <c r="I106" s="162"/>
    </row>
    <row r="107" spans="1:9">
      <c r="A107" s="159"/>
      <c r="B107" s="173"/>
      <c r="C107" s="174"/>
      <c r="D107" s="174"/>
      <c r="E107" s="174"/>
      <c r="F107" s="174"/>
      <c r="G107" s="174"/>
      <c r="H107" s="174"/>
      <c r="I107" s="183"/>
    </row>
    <row r="108" spans="1:9">
      <c r="A108" s="61"/>
      <c r="B108" s="138"/>
      <c r="C108" s="61"/>
      <c r="D108" s="140"/>
      <c r="E108" s="140"/>
      <c r="F108" s="117"/>
      <c r="G108" s="61"/>
      <c r="H108" s="163"/>
      <c r="I108" s="162"/>
    </row>
    <row r="109" spans="1:9">
      <c r="A109" s="61"/>
      <c r="B109" s="138"/>
      <c r="C109" s="61"/>
      <c r="D109" s="140"/>
      <c r="E109" s="140"/>
      <c r="F109" s="117"/>
      <c r="G109" s="61"/>
      <c r="H109" s="163"/>
      <c r="I109" s="162"/>
    </row>
    <row r="110" spans="1:9">
      <c r="A110" s="61"/>
      <c r="B110" s="138"/>
      <c r="C110" s="61"/>
      <c r="D110" s="140"/>
      <c r="E110" s="140"/>
      <c r="F110" s="117"/>
      <c r="G110" s="61"/>
      <c r="H110" s="163"/>
      <c r="I110" s="162"/>
    </row>
    <row r="111" spans="1:9">
      <c r="A111" s="61"/>
      <c r="B111" s="138"/>
      <c r="C111" s="61"/>
      <c r="D111" s="140"/>
      <c r="E111" s="140"/>
      <c r="F111" s="117"/>
      <c r="G111" s="61"/>
      <c r="H111" s="163"/>
      <c r="I111" s="162"/>
    </row>
    <row r="112" spans="1:9">
      <c r="A112" s="61"/>
      <c r="B112" s="138"/>
      <c r="C112" s="61"/>
      <c r="D112" s="140"/>
      <c r="E112" s="140"/>
      <c r="F112" s="117"/>
      <c r="G112" s="61"/>
      <c r="H112" s="163"/>
      <c r="I112" s="162"/>
    </row>
    <row r="113" spans="1:9">
      <c r="A113" s="61"/>
      <c r="B113" s="138"/>
      <c r="C113" s="61"/>
      <c r="D113" s="140"/>
      <c r="E113" s="140"/>
      <c r="F113" s="117"/>
      <c r="G113" s="61"/>
      <c r="H113" s="163"/>
      <c r="I113" s="162"/>
    </row>
    <row r="114" spans="1:9">
      <c r="A114" s="61"/>
      <c r="B114" s="138"/>
      <c r="C114" s="61"/>
      <c r="D114" s="140"/>
      <c r="E114" s="140"/>
      <c r="F114" s="117"/>
      <c r="G114" s="61"/>
      <c r="H114" s="163"/>
      <c r="I114" s="162"/>
    </row>
    <row r="115" spans="1:9">
      <c r="A115" s="159"/>
      <c r="B115" s="173"/>
      <c r="C115" s="174"/>
      <c r="D115" s="174"/>
      <c r="E115" s="174"/>
      <c r="F115" s="174"/>
      <c r="G115" s="174"/>
      <c r="H115" s="174"/>
      <c r="I115" s="183"/>
    </row>
    <row r="116" spans="1:9">
      <c r="A116" s="61"/>
      <c r="B116" s="138"/>
      <c r="C116" s="61"/>
      <c r="D116" s="140"/>
      <c r="E116" s="140"/>
      <c r="F116" s="117"/>
      <c r="G116" s="61"/>
      <c r="H116" s="163"/>
      <c r="I116" s="162"/>
    </row>
    <row r="117" spans="1:9">
      <c r="A117" s="61"/>
      <c r="B117" s="138"/>
      <c r="C117" s="61"/>
      <c r="D117" s="140"/>
      <c r="E117" s="140"/>
      <c r="F117" s="117"/>
      <c r="G117" s="61"/>
      <c r="H117" s="163"/>
      <c r="I117" s="162"/>
    </row>
    <row r="118" spans="1:9">
      <c r="A118" s="61"/>
      <c r="B118" s="138"/>
      <c r="C118" s="61"/>
      <c r="D118" s="140"/>
      <c r="E118" s="140"/>
      <c r="F118" s="117"/>
      <c r="G118" s="61"/>
      <c r="H118" s="163"/>
      <c r="I118" s="162"/>
    </row>
    <row r="119" spans="1:9">
      <c r="A119" s="61"/>
      <c r="B119" s="138"/>
      <c r="C119" s="61"/>
      <c r="D119" s="140"/>
      <c r="E119" s="140"/>
      <c r="F119" s="117"/>
      <c r="G119" s="61"/>
      <c r="H119" s="163"/>
      <c r="I119" s="162"/>
    </row>
    <row r="120" spans="1:9">
      <c r="A120" s="61"/>
      <c r="B120" s="138"/>
      <c r="C120" s="61"/>
      <c r="D120" s="140"/>
      <c r="E120" s="140"/>
      <c r="F120" s="117"/>
      <c r="G120" s="61"/>
      <c r="H120" s="163"/>
      <c r="I120" s="162"/>
    </row>
    <row r="121" spans="1:9">
      <c r="A121" s="61"/>
      <c r="B121" s="138"/>
      <c r="C121" s="61"/>
      <c r="D121" s="140"/>
      <c r="E121" s="140"/>
      <c r="F121" s="117"/>
      <c r="G121" s="61"/>
      <c r="H121" s="163"/>
      <c r="I121" s="162"/>
    </row>
    <row r="122" spans="1:9">
      <c r="A122" s="61"/>
      <c r="B122" s="138"/>
      <c r="C122" s="61"/>
      <c r="D122" s="140"/>
      <c r="E122" s="140"/>
      <c r="F122" s="117"/>
      <c r="G122" s="61"/>
      <c r="H122" s="163"/>
      <c r="I122" s="162"/>
    </row>
    <row r="123" spans="1:9">
      <c r="A123" s="61"/>
      <c r="B123" s="138"/>
      <c r="C123" s="61"/>
      <c r="D123" s="140"/>
      <c r="E123" s="140"/>
      <c r="F123" s="117"/>
      <c r="G123" s="61"/>
      <c r="H123" s="163"/>
      <c r="I123" s="162"/>
    </row>
    <row r="124" spans="1:9">
      <c r="A124" s="159"/>
      <c r="B124" s="173"/>
      <c r="C124" s="174"/>
      <c r="D124" s="174"/>
      <c r="E124" s="174"/>
      <c r="F124" s="174"/>
      <c r="G124" s="174"/>
      <c r="H124" s="174"/>
      <c r="I124" s="183"/>
    </row>
    <row r="125" spans="1:9">
      <c r="A125" s="61"/>
      <c r="B125" s="138"/>
      <c r="C125" s="61"/>
      <c r="D125" s="140"/>
      <c r="E125" s="140"/>
      <c r="F125" s="117"/>
      <c r="G125" s="61"/>
      <c r="H125" s="163"/>
      <c r="I125" s="162"/>
    </row>
    <row r="126" spans="1:9">
      <c r="A126" s="61"/>
      <c r="B126" s="138"/>
      <c r="C126" s="61"/>
      <c r="D126" s="140"/>
      <c r="E126" s="140"/>
      <c r="F126" s="117"/>
      <c r="G126" s="61"/>
      <c r="H126" s="163"/>
      <c r="I126" s="162"/>
    </row>
    <row r="127" spans="1:9">
      <c r="A127" s="61"/>
      <c r="B127" s="138"/>
      <c r="C127" s="61"/>
      <c r="D127" s="140"/>
      <c r="E127" s="140"/>
      <c r="F127" s="117"/>
      <c r="G127" s="61"/>
      <c r="H127" s="163"/>
      <c r="I127" s="162"/>
    </row>
    <row r="128" spans="1:9">
      <c r="A128" s="61"/>
      <c r="B128" s="138"/>
      <c r="C128" s="61"/>
      <c r="D128" s="140"/>
      <c r="E128" s="140"/>
      <c r="F128" s="117"/>
      <c r="G128" s="61"/>
      <c r="H128" s="163"/>
      <c r="I128" s="162"/>
    </row>
    <row r="129" spans="1:9">
      <c r="A129" s="61"/>
      <c r="B129" s="138"/>
      <c r="C129" s="61"/>
      <c r="D129" s="140"/>
      <c r="E129" s="140"/>
      <c r="F129" s="117"/>
      <c r="G129" s="61"/>
      <c r="H129" s="163"/>
      <c r="I129" s="162"/>
    </row>
    <row r="130" spans="1:9">
      <c r="A130" s="61"/>
      <c r="B130" s="138"/>
      <c r="C130" s="61"/>
      <c r="D130" s="140"/>
      <c r="E130" s="140"/>
      <c r="F130" s="117"/>
      <c r="G130" s="61"/>
      <c r="H130" s="163"/>
      <c r="I130" s="162"/>
    </row>
    <row r="131" spans="1:9">
      <c r="A131" s="61"/>
      <c r="B131" s="138"/>
      <c r="C131" s="61"/>
      <c r="D131" s="140"/>
      <c r="E131" s="140"/>
      <c r="F131" s="117"/>
      <c r="G131" s="61"/>
      <c r="H131" s="163"/>
      <c r="I131" s="162"/>
    </row>
    <row r="132" spans="1:9">
      <c r="A132" s="61"/>
      <c r="B132" s="138"/>
      <c r="C132" s="61"/>
      <c r="D132" s="140"/>
      <c r="E132" s="140"/>
      <c r="F132" s="117"/>
      <c r="G132" s="61"/>
      <c r="H132" s="163"/>
      <c r="I132" s="162"/>
    </row>
    <row r="133" spans="1:9">
      <c r="A133" s="61"/>
      <c r="B133" s="138"/>
      <c r="C133" s="61"/>
      <c r="D133" s="140"/>
      <c r="E133" s="140"/>
      <c r="F133" s="117"/>
      <c r="G133" s="61"/>
      <c r="H133" s="163"/>
      <c r="I133" s="162"/>
    </row>
    <row r="134" spans="1:9">
      <c r="A134" s="159"/>
      <c r="B134" s="173"/>
      <c r="C134" s="174"/>
      <c r="D134" s="174"/>
      <c r="E134" s="174"/>
      <c r="F134" s="174"/>
      <c r="G134" s="174"/>
      <c r="H134" s="174"/>
      <c r="I134" s="183"/>
    </row>
    <row r="135" spans="1:9">
      <c r="A135" s="139"/>
      <c r="B135" s="139"/>
      <c r="C135" s="139"/>
      <c r="D135" s="140"/>
      <c r="E135" s="139"/>
      <c r="F135" s="68"/>
      <c r="G135" s="139"/>
      <c r="H135" s="163"/>
      <c r="I135" s="162"/>
    </row>
    <row r="136" spans="1:9">
      <c r="A136" s="139"/>
      <c r="B136" s="139"/>
      <c r="C136" s="139"/>
      <c r="D136" s="140"/>
      <c r="E136" s="139"/>
      <c r="F136" s="68"/>
      <c r="G136" s="139"/>
      <c r="H136" s="163"/>
      <c r="I136" s="162"/>
    </row>
    <row r="137" spans="1:9">
      <c r="A137" s="139"/>
      <c r="B137" s="139"/>
      <c r="C137" s="139"/>
      <c r="D137" s="140"/>
      <c r="E137" s="139"/>
      <c r="F137" s="68"/>
      <c r="G137" s="139"/>
      <c r="H137" s="163"/>
      <c r="I137" s="162"/>
    </row>
    <row r="138" spans="1:9">
      <c r="A138" s="139"/>
      <c r="B138" s="139"/>
      <c r="C138" s="139"/>
      <c r="D138" s="140"/>
      <c r="E138" s="139"/>
      <c r="F138" s="68"/>
      <c r="G138" s="139"/>
      <c r="H138" s="163"/>
      <c r="I138" s="162"/>
    </row>
    <row r="139" spans="1:9">
      <c r="A139" s="139"/>
      <c r="B139" s="139"/>
      <c r="C139" s="139"/>
      <c r="D139" s="140"/>
      <c r="E139" s="139"/>
      <c r="F139" s="68"/>
      <c r="G139" s="139"/>
      <c r="H139" s="163"/>
      <c r="I139" s="162"/>
    </row>
    <row r="140" spans="1:9">
      <c r="A140" s="139"/>
      <c r="B140" s="139"/>
      <c r="C140" s="139"/>
      <c r="D140" s="140"/>
      <c r="E140" s="139"/>
      <c r="F140" s="68"/>
      <c r="G140" s="139"/>
      <c r="H140" s="163"/>
      <c r="I140" s="162"/>
    </row>
    <row r="141" spans="1:9">
      <c r="A141" s="139"/>
      <c r="B141" s="139"/>
      <c r="C141" s="139"/>
      <c r="D141" s="140"/>
      <c r="E141" s="139"/>
      <c r="F141" s="68"/>
      <c r="G141" s="139"/>
      <c r="H141" s="163"/>
      <c r="I141" s="162"/>
    </row>
    <row r="142" spans="1:9">
      <c r="A142" s="139"/>
      <c r="B142" s="139"/>
      <c r="C142" s="139"/>
      <c r="D142" s="140"/>
      <c r="E142" s="139"/>
      <c r="F142" s="68"/>
      <c r="G142" s="139"/>
      <c r="H142" s="163"/>
      <c r="I142" s="162"/>
    </row>
    <row r="143" spans="1:9">
      <c r="A143" s="139"/>
      <c r="B143" s="139"/>
      <c r="C143" s="139"/>
      <c r="D143" s="140"/>
      <c r="E143" s="139"/>
      <c r="F143" s="68"/>
      <c r="G143" s="139"/>
      <c r="H143" s="163"/>
      <c r="I143" s="162"/>
    </row>
    <row r="144" spans="1:9">
      <c r="A144" s="139"/>
      <c r="B144" s="139"/>
      <c r="C144" s="139"/>
      <c r="D144" s="140"/>
      <c r="E144" s="139"/>
      <c r="F144" s="68"/>
      <c r="G144" s="139"/>
      <c r="H144" s="163"/>
      <c r="I144" s="162"/>
    </row>
    <row r="145" spans="1:9">
      <c r="A145" s="159"/>
      <c r="B145" s="173"/>
      <c r="C145" s="174"/>
      <c r="D145" s="174"/>
      <c r="E145" s="174"/>
      <c r="F145" s="174"/>
      <c r="G145" s="174"/>
      <c r="H145" s="174"/>
      <c r="I145" s="183"/>
    </row>
    <row r="146" spans="1:9">
      <c r="A146" s="139"/>
      <c r="B146" s="139"/>
      <c r="C146" s="139"/>
      <c r="D146" s="140"/>
      <c r="E146" s="139"/>
      <c r="F146" s="184"/>
      <c r="G146" s="139"/>
      <c r="H146" s="163"/>
      <c r="I146" s="162"/>
    </row>
    <row r="147" spans="1:9">
      <c r="A147" s="139"/>
      <c r="B147" s="139"/>
      <c r="C147" s="139"/>
      <c r="D147" s="140"/>
      <c r="E147" s="139"/>
      <c r="F147" s="184"/>
      <c r="G147" s="139"/>
      <c r="H147" s="163"/>
      <c r="I147" s="162"/>
    </row>
    <row r="148" spans="1:9">
      <c r="A148" s="139"/>
      <c r="B148" s="139"/>
      <c r="C148" s="139"/>
      <c r="D148" s="140"/>
      <c r="E148" s="139"/>
      <c r="F148" s="184"/>
      <c r="G148" s="139"/>
      <c r="H148" s="163"/>
      <c r="I148" s="162"/>
    </row>
    <row r="149" spans="1:9">
      <c r="A149" s="139"/>
      <c r="B149" s="139"/>
      <c r="C149" s="139"/>
      <c r="D149" s="140"/>
      <c r="E149" s="139"/>
      <c r="F149" s="184"/>
      <c r="G149" s="139"/>
      <c r="H149" s="163"/>
      <c r="I149" s="162"/>
    </row>
    <row r="150" spans="1:9">
      <c r="A150" s="139"/>
      <c r="B150" s="139"/>
      <c r="C150" s="139"/>
      <c r="D150" s="140"/>
      <c r="E150" s="139"/>
      <c r="F150" s="184"/>
      <c r="G150" s="139"/>
      <c r="H150" s="163"/>
      <c r="I150" s="162"/>
    </row>
    <row r="151" spans="1:9">
      <c r="A151" s="139"/>
      <c r="B151" s="139"/>
      <c r="C151" s="139"/>
      <c r="D151" s="140"/>
      <c r="E151" s="139"/>
      <c r="F151" s="184"/>
      <c r="G151" s="139"/>
      <c r="H151" s="163"/>
      <c r="I151" s="162"/>
    </row>
    <row r="152" spans="1:9">
      <c r="A152" s="139"/>
      <c r="B152" s="139"/>
      <c r="C152" s="139"/>
      <c r="D152" s="140"/>
      <c r="E152" s="139"/>
      <c r="F152" s="184"/>
      <c r="G152" s="139"/>
      <c r="H152" s="163"/>
      <c r="I152" s="162"/>
    </row>
    <row r="153" spans="1:9">
      <c r="A153" s="139"/>
      <c r="B153" s="139"/>
      <c r="C153" s="139"/>
      <c r="D153" s="140"/>
      <c r="E153" s="139"/>
      <c r="F153" s="184"/>
      <c r="G153" s="139"/>
      <c r="H153" s="163"/>
      <c r="I153" s="162"/>
    </row>
    <row r="154" spans="1:9">
      <c r="A154" s="139"/>
      <c r="B154" s="139"/>
      <c r="C154" s="139"/>
      <c r="D154" s="139"/>
      <c r="E154" s="139"/>
      <c r="F154" s="184"/>
      <c r="G154" s="139"/>
      <c r="H154" s="163"/>
      <c r="I154" s="162"/>
    </row>
    <row r="155" spans="1:9">
      <c r="A155" s="139"/>
      <c r="B155" s="139"/>
      <c r="C155" s="139"/>
      <c r="D155" s="139"/>
      <c r="E155" s="139"/>
      <c r="F155" s="184"/>
      <c r="G155" s="139"/>
      <c r="H155" s="163"/>
      <c r="I155" s="162"/>
    </row>
    <row r="156" spans="1:9">
      <c r="A156" s="69"/>
      <c r="B156" s="69"/>
      <c r="C156" s="76"/>
      <c r="D156" s="139"/>
      <c r="E156" s="139"/>
      <c r="F156" s="68"/>
      <c r="G156" s="68"/>
      <c r="H156" s="163"/>
      <c r="I156" s="68"/>
    </row>
    <row r="157" spans="1:9">
      <c r="A157" s="69"/>
      <c r="B157" s="69"/>
      <c r="C157" s="76"/>
      <c r="D157" s="139"/>
      <c r="E157" s="139"/>
      <c r="F157" s="68"/>
      <c r="G157" s="68"/>
      <c r="H157" s="163"/>
      <c r="I157" s="68"/>
    </row>
    <row r="158" spans="1:9">
      <c r="A158" s="69"/>
      <c r="B158" s="69"/>
      <c r="C158" s="76"/>
      <c r="D158" s="139"/>
      <c r="E158" s="139"/>
      <c r="F158" s="68"/>
      <c r="G158" s="68"/>
      <c r="H158" s="163"/>
      <c r="I158" s="68"/>
    </row>
    <row r="159" spans="1:9">
      <c r="A159" s="69"/>
      <c r="B159" s="69"/>
      <c r="C159" s="76"/>
      <c r="D159" s="139"/>
      <c r="E159" s="139"/>
      <c r="F159" s="68"/>
      <c r="G159" s="68"/>
      <c r="H159" s="163"/>
      <c r="I159" s="68"/>
    </row>
    <row r="160" spans="1:9">
      <c r="A160" s="69"/>
      <c r="B160" s="69"/>
      <c r="C160" s="76"/>
      <c r="D160" s="139"/>
      <c r="E160" s="139"/>
      <c r="F160" s="68"/>
      <c r="G160" s="68"/>
      <c r="H160" s="163"/>
      <c r="I160" s="68"/>
    </row>
    <row r="161" spans="1:9">
      <c r="A161" s="69"/>
      <c r="B161" s="69"/>
      <c r="C161" s="76"/>
      <c r="D161" s="139"/>
      <c r="E161" s="139"/>
      <c r="F161" s="68"/>
      <c r="G161" s="68"/>
      <c r="H161" s="163"/>
      <c r="I161" s="68"/>
    </row>
    <row r="162" spans="1:9">
      <c r="A162" s="69"/>
      <c r="B162" s="69"/>
      <c r="C162" s="76"/>
      <c r="D162" s="139"/>
      <c r="E162" s="139"/>
      <c r="F162" s="68"/>
      <c r="G162" s="68"/>
      <c r="H162" s="163"/>
      <c r="I162" s="68"/>
    </row>
    <row r="163" spans="1:9">
      <c r="A163" s="69"/>
      <c r="B163" s="69"/>
      <c r="C163" s="76"/>
      <c r="D163" s="139"/>
      <c r="E163" s="139"/>
      <c r="F163" s="68"/>
      <c r="G163" s="68"/>
      <c r="H163" s="163"/>
      <c r="I163" s="68"/>
    </row>
    <row r="164" spans="1:9">
      <c r="A164" s="69"/>
      <c r="B164" s="69"/>
      <c r="C164" s="76"/>
      <c r="D164" s="139"/>
      <c r="E164" s="139"/>
      <c r="F164" s="68"/>
      <c r="G164" s="68"/>
      <c r="H164" s="163"/>
      <c r="I164" s="68"/>
    </row>
    <row r="165" spans="1:9">
      <c r="A165" s="69"/>
      <c r="B165" s="69"/>
      <c r="C165" s="76"/>
      <c r="D165" s="139"/>
      <c r="E165" s="139"/>
      <c r="F165" s="68"/>
      <c r="G165" s="68"/>
      <c r="H165" s="163"/>
      <c r="I165" s="68"/>
    </row>
    <row r="166" spans="1:9">
      <c r="A166" s="69"/>
      <c r="B166" s="69"/>
      <c r="C166" s="76"/>
      <c r="D166" s="139"/>
      <c r="E166" s="139"/>
      <c r="F166" s="68"/>
      <c r="G166" s="68"/>
      <c r="H166" s="163"/>
      <c r="I166" s="68"/>
    </row>
    <row r="167" spans="1:9">
      <c r="A167" s="69"/>
      <c r="B167" s="69"/>
      <c r="C167" s="76"/>
      <c r="D167" s="139"/>
      <c r="E167" s="139"/>
      <c r="F167" s="68"/>
      <c r="G167" s="68"/>
      <c r="H167" s="163"/>
      <c r="I167" s="68"/>
    </row>
    <row r="168" spans="1:9">
      <c r="A168" s="69"/>
      <c r="B168" s="69"/>
      <c r="C168" s="76"/>
      <c r="D168" s="139"/>
      <c r="E168" s="139"/>
      <c r="F168" s="68"/>
      <c r="G168" s="68"/>
      <c r="H168" s="163"/>
      <c r="I168" s="68"/>
    </row>
    <row r="169" spans="1:9">
      <c r="A169" s="69"/>
      <c r="B169" s="69"/>
      <c r="C169" s="76"/>
      <c r="D169" s="139"/>
      <c r="E169" s="139"/>
      <c r="F169" s="68"/>
      <c r="G169" s="68"/>
      <c r="H169" s="163"/>
      <c r="I169" s="68"/>
    </row>
    <row r="170" spans="1:9">
      <c r="A170" s="69"/>
      <c r="B170" s="69"/>
      <c r="C170" s="76"/>
      <c r="D170" s="139"/>
      <c r="E170" s="139"/>
      <c r="F170" s="68"/>
      <c r="G170" s="68"/>
      <c r="H170" s="163"/>
      <c r="I170" s="68"/>
    </row>
    <row r="171" spans="1:9">
      <c r="A171" s="69"/>
      <c r="B171" s="69"/>
      <c r="C171" s="76"/>
      <c r="D171" s="139"/>
      <c r="E171" s="139"/>
      <c r="F171" s="68"/>
      <c r="G171" s="68"/>
      <c r="H171" s="163"/>
      <c r="I171" s="68"/>
    </row>
    <row r="172" spans="1:9">
      <c r="A172" s="69"/>
      <c r="B172" s="69"/>
      <c r="C172" s="76"/>
      <c r="D172" s="139"/>
      <c r="E172" s="139"/>
      <c r="F172" s="68"/>
      <c r="G172" s="68"/>
      <c r="H172" s="163"/>
      <c r="I172" s="68"/>
    </row>
    <row r="173" spans="1:9">
      <c r="A173" s="69"/>
      <c r="B173" s="69"/>
      <c r="C173" s="76"/>
      <c r="D173" s="139"/>
      <c r="E173" s="139"/>
      <c r="F173" s="68"/>
      <c r="G173" s="68"/>
      <c r="H173" s="163"/>
      <c r="I173" s="68"/>
    </row>
    <row r="174" spans="1:9">
      <c r="A174" s="69"/>
      <c r="B174" s="69"/>
      <c r="C174" s="76"/>
      <c r="D174" s="139"/>
      <c r="E174" s="139"/>
      <c r="F174" s="68"/>
      <c r="G174" s="68"/>
      <c r="H174" s="163"/>
      <c r="I174" s="68"/>
    </row>
    <row r="175" spans="1:9">
      <c r="A175" s="69"/>
      <c r="B175" s="69"/>
      <c r="C175" s="76"/>
      <c r="D175" s="139"/>
      <c r="E175" s="139"/>
      <c r="F175" s="68"/>
      <c r="G175" s="68"/>
      <c r="H175" s="163"/>
      <c r="I175" s="68"/>
    </row>
    <row r="176" spans="1:9">
      <c r="A176" s="69"/>
      <c r="B176" s="69"/>
      <c r="C176" s="76"/>
      <c r="D176" s="139"/>
      <c r="E176" s="139"/>
      <c r="F176" s="68"/>
      <c r="G176" s="68"/>
      <c r="H176" s="163"/>
      <c r="I176" s="68"/>
    </row>
    <row r="177" spans="1:9">
      <c r="A177" s="69"/>
      <c r="B177" s="69"/>
      <c r="C177" s="76"/>
      <c r="D177" s="139"/>
      <c r="E177" s="139"/>
      <c r="F177" s="68"/>
      <c r="G177" s="68"/>
      <c r="H177" s="163"/>
      <c r="I177" s="68"/>
    </row>
    <row r="178" spans="1:9">
      <c r="A178" s="69"/>
      <c r="B178" s="69"/>
      <c r="C178" s="76"/>
      <c r="D178" s="139"/>
      <c r="E178" s="139"/>
      <c r="F178" s="68"/>
      <c r="G178" s="68"/>
      <c r="H178" s="163"/>
      <c r="I178" s="68"/>
    </row>
    <row r="179" spans="1:9">
      <c r="A179" s="69"/>
      <c r="B179" s="69"/>
      <c r="C179" s="76"/>
      <c r="D179" s="139"/>
      <c r="E179" s="139"/>
      <c r="F179" s="68"/>
      <c r="G179" s="68"/>
      <c r="H179" s="163"/>
      <c r="I179" s="68"/>
    </row>
    <row r="180" spans="1:9">
      <c r="A180" s="69"/>
      <c r="B180" s="69"/>
      <c r="C180" s="76"/>
      <c r="D180" s="139"/>
      <c r="E180" s="139"/>
      <c r="F180" s="68"/>
      <c r="G180" s="68"/>
      <c r="H180" s="163"/>
      <c r="I180" s="68"/>
    </row>
    <row r="181" spans="1:9">
      <c r="A181" s="69"/>
      <c r="B181" s="69"/>
      <c r="C181" s="76"/>
      <c r="D181" s="139"/>
      <c r="E181" s="139"/>
      <c r="F181" s="68"/>
      <c r="G181" s="68"/>
      <c r="H181" s="163"/>
      <c r="I181" s="68"/>
    </row>
    <row r="182" spans="1:9">
      <c r="A182" s="69"/>
      <c r="B182" s="69"/>
      <c r="C182" s="76"/>
      <c r="D182" s="139"/>
      <c r="E182" s="139"/>
      <c r="F182" s="68"/>
      <c r="G182" s="68"/>
      <c r="H182" s="163"/>
      <c r="I182" s="68"/>
    </row>
    <row r="183" spans="1:9">
      <c r="A183" s="69"/>
      <c r="B183" s="69"/>
      <c r="C183" s="76"/>
      <c r="D183" s="139"/>
      <c r="E183" s="139"/>
      <c r="F183" s="68"/>
      <c r="G183" s="68"/>
      <c r="H183" s="163"/>
      <c r="I183" s="68"/>
    </row>
    <row r="184" spans="1:9">
      <c r="A184" s="69"/>
      <c r="B184" s="69"/>
      <c r="C184" s="76"/>
      <c r="D184" s="139"/>
      <c r="E184" s="139"/>
      <c r="F184" s="68"/>
      <c r="G184" s="68"/>
      <c r="H184" s="163"/>
      <c r="I184" s="68"/>
    </row>
    <row r="185" spans="1:9">
      <c r="A185" s="69"/>
      <c r="B185" s="69"/>
      <c r="C185" s="76"/>
      <c r="D185" s="139"/>
      <c r="E185" s="139"/>
      <c r="F185" s="68"/>
      <c r="G185" s="68"/>
      <c r="H185" s="163"/>
      <c r="I185" s="68"/>
    </row>
    <row r="186" spans="1:9">
      <c r="A186" s="69"/>
      <c r="B186" s="69"/>
      <c r="C186" s="76"/>
      <c r="D186" s="139"/>
      <c r="E186" s="139"/>
      <c r="F186" s="68"/>
      <c r="G186" s="68"/>
      <c r="H186" s="163"/>
      <c r="I186" s="68"/>
    </row>
    <row r="187" spans="1:9">
      <c r="A187" s="69"/>
      <c r="B187" s="69"/>
      <c r="C187" s="76"/>
      <c r="D187" s="139"/>
      <c r="E187" s="139"/>
      <c r="F187" s="68"/>
      <c r="G187" s="68"/>
      <c r="H187" s="163"/>
      <c r="I187" s="68"/>
    </row>
    <row r="188" spans="1:9">
      <c r="A188" s="69"/>
      <c r="B188" s="69"/>
      <c r="C188" s="76"/>
      <c r="D188" s="139"/>
      <c r="E188" s="139"/>
      <c r="F188" s="68"/>
      <c r="G188" s="68"/>
      <c r="H188" s="163"/>
      <c r="I188" s="68"/>
    </row>
    <row r="189" spans="1:9">
      <c r="A189" s="69"/>
      <c r="B189" s="69"/>
      <c r="C189" s="76"/>
      <c r="D189" s="139"/>
      <c r="E189" s="139"/>
      <c r="F189" s="68"/>
      <c r="G189" s="68"/>
      <c r="H189" s="163"/>
      <c r="I189" s="68"/>
    </row>
    <row r="190" spans="1:9">
      <c r="A190" s="69"/>
      <c r="B190" s="69"/>
      <c r="C190" s="76"/>
      <c r="D190" s="139"/>
      <c r="E190" s="139"/>
      <c r="F190" s="68"/>
      <c r="G190" s="68"/>
      <c r="H190" s="163"/>
      <c r="I190" s="68"/>
    </row>
    <row r="191" spans="1:9">
      <c r="A191" s="69"/>
      <c r="B191" s="69"/>
      <c r="C191" s="76"/>
      <c r="D191" s="139"/>
      <c r="E191" s="139"/>
      <c r="F191" s="68"/>
      <c r="G191" s="68"/>
      <c r="H191" s="163"/>
      <c r="I191" s="68"/>
    </row>
    <row r="192" spans="1:9">
      <c r="A192" s="69"/>
      <c r="B192" s="69"/>
      <c r="C192" s="76"/>
      <c r="D192" s="139"/>
      <c r="E192" s="139"/>
      <c r="F192" s="68"/>
      <c r="G192" s="68"/>
      <c r="H192" s="163"/>
      <c r="I192" s="68"/>
    </row>
    <row r="193" spans="1:9">
      <c r="A193" s="69"/>
      <c r="B193" s="69"/>
      <c r="C193" s="76"/>
      <c r="D193" s="139"/>
      <c r="E193" s="139"/>
      <c r="F193" s="68"/>
      <c r="G193" s="68"/>
      <c r="H193" s="163"/>
      <c r="I193" s="68"/>
    </row>
    <row r="194" spans="1:9">
      <c r="A194" s="69"/>
      <c r="B194" s="69"/>
      <c r="C194" s="76"/>
      <c r="D194" s="139"/>
      <c r="E194" s="139"/>
      <c r="F194" s="68"/>
      <c r="G194" s="68"/>
      <c r="H194" s="163"/>
      <c r="I194" s="68"/>
    </row>
    <row r="195" spans="1:9">
      <c r="A195" s="69"/>
      <c r="B195" s="69"/>
      <c r="C195" s="76"/>
      <c r="D195" s="139"/>
      <c r="E195" s="139"/>
      <c r="F195" s="68"/>
      <c r="G195" s="68"/>
      <c r="H195" s="163"/>
      <c r="I195" s="68"/>
    </row>
    <row r="196" spans="1:9">
      <c r="A196" s="69"/>
      <c r="B196" s="69"/>
      <c r="C196" s="76"/>
      <c r="D196" s="139"/>
      <c r="E196" s="139"/>
      <c r="F196" s="68"/>
      <c r="G196" s="68"/>
      <c r="H196" s="163"/>
      <c r="I196" s="68"/>
    </row>
    <row r="197" spans="1:9">
      <c r="A197" s="69"/>
      <c r="B197" s="69"/>
      <c r="C197" s="76"/>
      <c r="D197" s="139"/>
      <c r="E197" s="139"/>
      <c r="F197" s="68"/>
      <c r="G197" s="68"/>
      <c r="H197" s="163"/>
      <c r="I197" s="68"/>
    </row>
    <row r="198" spans="1:9">
      <c r="A198" s="69"/>
      <c r="B198" s="69"/>
      <c r="C198" s="76"/>
      <c r="D198" s="139"/>
      <c r="E198" s="139"/>
      <c r="F198" s="68"/>
      <c r="G198" s="68"/>
      <c r="H198" s="163"/>
      <c r="I198" s="68"/>
    </row>
    <row r="199" spans="1:9">
      <c r="A199" s="69"/>
      <c r="B199" s="69"/>
      <c r="C199" s="76"/>
      <c r="D199" s="139"/>
      <c r="E199" s="139"/>
      <c r="F199" s="68"/>
      <c r="G199" s="68"/>
      <c r="H199" s="163"/>
      <c r="I199" s="68"/>
    </row>
    <row r="200" spans="1:9">
      <c r="A200" s="69"/>
      <c r="B200" s="69"/>
      <c r="C200" s="76"/>
      <c r="D200" s="139"/>
      <c r="E200" s="139"/>
      <c r="F200" s="68"/>
      <c r="G200" s="68"/>
      <c r="H200" s="163"/>
      <c r="I200" s="68"/>
    </row>
    <row r="201" spans="1:9">
      <c r="A201" s="69"/>
      <c r="B201" s="69"/>
      <c r="C201" s="76"/>
      <c r="D201" s="139"/>
      <c r="E201" s="139"/>
      <c r="F201" s="68"/>
      <c r="G201" s="68"/>
      <c r="H201" s="163"/>
      <c r="I201" s="68"/>
    </row>
    <row r="202" spans="1:9">
      <c r="A202" s="69"/>
      <c r="B202" s="69"/>
      <c r="C202" s="76"/>
      <c r="D202" s="139"/>
      <c r="E202" s="139"/>
      <c r="F202" s="68"/>
      <c r="G202" s="68"/>
      <c r="H202" s="163"/>
      <c r="I202" s="68"/>
    </row>
    <row r="203" spans="1:9">
      <c r="A203" s="69"/>
      <c r="B203" s="69"/>
      <c r="C203" s="76"/>
      <c r="D203" s="139"/>
      <c r="E203" s="139"/>
      <c r="F203" s="68"/>
      <c r="G203" s="68"/>
      <c r="H203" s="163"/>
      <c r="I203" s="68"/>
    </row>
    <row r="204" spans="1:9">
      <c r="A204" s="69"/>
      <c r="B204" s="69"/>
      <c r="C204" s="76"/>
      <c r="D204" s="139"/>
      <c r="E204" s="139"/>
      <c r="F204" s="68"/>
      <c r="G204" s="68"/>
      <c r="H204" s="163"/>
      <c r="I204" s="68"/>
    </row>
    <row r="205" spans="1:9">
      <c r="A205" s="69"/>
      <c r="B205" s="69"/>
      <c r="C205" s="76"/>
      <c r="D205" s="139"/>
      <c r="E205" s="139"/>
      <c r="F205" s="68"/>
      <c r="G205" s="68"/>
      <c r="H205" s="163"/>
      <c r="I205" s="68"/>
    </row>
    <row r="206" spans="1:9">
      <c r="A206" s="69"/>
      <c r="B206" s="69"/>
      <c r="C206" s="76"/>
      <c r="D206" s="139"/>
      <c r="E206" s="139"/>
      <c r="F206" s="68"/>
      <c r="G206" s="68"/>
      <c r="H206" s="163"/>
      <c r="I206" s="68"/>
    </row>
    <row r="207" spans="1:9">
      <c r="A207" s="69"/>
      <c r="B207" s="69"/>
      <c r="C207" s="76"/>
      <c r="D207" s="139"/>
      <c r="E207" s="139"/>
      <c r="F207" s="68"/>
      <c r="G207" s="68"/>
      <c r="H207" s="163"/>
      <c r="I207" s="68"/>
    </row>
    <row r="208" spans="1:9">
      <c r="A208" s="69"/>
      <c r="B208" s="69"/>
      <c r="C208" s="76"/>
      <c r="D208" s="139"/>
      <c r="E208" s="139"/>
      <c r="F208" s="68"/>
      <c r="G208" s="68"/>
      <c r="H208" s="163"/>
      <c r="I208" s="68"/>
    </row>
    <row r="209" spans="1:9">
      <c r="A209" s="69"/>
      <c r="B209" s="69"/>
      <c r="C209" s="76"/>
      <c r="D209" s="139"/>
      <c r="E209" s="139"/>
      <c r="F209" s="68"/>
      <c r="G209" s="68"/>
      <c r="H209" s="163"/>
      <c r="I209" s="68"/>
    </row>
    <row r="210" spans="1:9">
      <c r="A210" s="69"/>
      <c r="B210" s="69"/>
      <c r="C210" s="76"/>
      <c r="D210" s="139"/>
      <c r="E210" s="139"/>
      <c r="F210" s="68"/>
      <c r="G210" s="68"/>
      <c r="H210" s="163"/>
      <c r="I210" s="68"/>
    </row>
    <row r="211" spans="1:9">
      <c r="A211" s="69"/>
      <c r="B211" s="69"/>
      <c r="C211" s="76"/>
      <c r="D211" s="139"/>
      <c r="E211" s="139"/>
      <c r="F211" s="68"/>
      <c r="G211" s="68"/>
      <c r="H211" s="163"/>
      <c r="I211" s="68"/>
    </row>
    <row r="212" spans="1:9">
      <c r="A212" s="69"/>
      <c r="B212" s="69"/>
      <c r="C212" s="76"/>
      <c r="D212" s="139"/>
      <c r="E212" s="139"/>
      <c r="F212" s="68"/>
      <c r="G212" s="68"/>
      <c r="H212" s="163"/>
      <c r="I212" s="68"/>
    </row>
    <row r="213" spans="1:9">
      <c r="A213" s="69"/>
      <c r="B213" s="69"/>
      <c r="C213" s="76"/>
      <c r="D213" s="139"/>
      <c r="E213" s="139"/>
      <c r="F213" s="68"/>
      <c r="G213" s="68"/>
      <c r="H213" s="163"/>
      <c r="I213" s="68"/>
    </row>
    <row r="214" spans="1:9">
      <c r="A214" s="69"/>
      <c r="B214" s="69"/>
      <c r="C214" s="76"/>
      <c r="D214" s="139"/>
      <c r="E214" s="139"/>
      <c r="F214" s="68"/>
      <c r="G214" s="68"/>
      <c r="H214" s="163"/>
      <c r="I214" s="68"/>
    </row>
    <row r="215" spans="1:9">
      <c r="A215" s="69"/>
      <c r="B215" s="69"/>
      <c r="C215" s="76"/>
      <c r="D215" s="139"/>
      <c r="E215" s="139"/>
      <c r="F215" s="68"/>
      <c r="G215" s="68"/>
      <c r="H215" s="163"/>
      <c r="I215" s="68"/>
    </row>
    <row r="216" spans="1:9">
      <c r="A216" s="69"/>
      <c r="B216" s="69"/>
      <c r="C216" s="76"/>
      <c r="D216" s="139"/>
      <c r="E216" s="139"/>
      <c r="F216" s="68"/>
      <c r="G216" s="68"/>
      <c r="H216" s="163"/>
      <c r="I216" s="68"/>
    </row>
    <row r="217" spans="1:9">
      <c r="A217" s="69"/>
      <c r="B217" s="69"/>
      <c r="C217" s="76"/>
      <c r="D217" s="139"/>
      <c r="E217" s="139"/>
      <c r="F217" s="68"/>
      <c r="G217" s="68"/>
      <c r="H217" s="163"/>
      <c r="I217" s="68"/>
    </row>
    <row r="218" spans="1:9">
      <c r="A218" s="69"/>
      <c r="B218" s="69"/>
      <c r="C218" s="76"/>
      <c r="D218" s="139"/>
      <c r="E218" s="139"/>
      <c r="F218" s="68"/>
      <c r="G218" s="68"/>
      <c r="H218" s="163"/>
      <c r="I218" s="68"/>
    </row>
    <row r="219" spans="1:9">
      <c r="A219" s="69"/>
      <c r="B219" s="69"/>
      <c r="C219" s="76"/>
      <c r="D219" s="139"/>
      <c r="E219" s="139"/>
      <c r="F219" s="68"/>
      <c r="G219" s="68"/>
      <c r="H219" s="163"/>
      <c r="I219" s="68"/>
    </row>
    <row r="220" spans="1:9">
      <c r="A220" s="69"/>
      <c r="B220" s="69"/>
      <c r="C220" s="76"/>
      <c r="D220" s="139"/>
      <c r="E220" s="139"/>
      <c r="F220" s="68"/>
      <c r="G220" s="68"/>
      <c r="H220" s="163"/>
      <c r="I220" s="68"/>
    </row>
    <row r="221" spans="1:9">
      <c r="A221" s="69"/>
      <c r="B221" s="69"/>
      <c r="C221" s="76"/>
      <c r="D221" s="139"/>
      <c r="E221" s="139"/>
      <c r="F221" s="68"/>
      <c r="G221" s="68"/>
      <c r="H221" s="163"/>
      <c r="I221" s="68"/>
    </row>
    <row r="222" spans="1:9">
      <c r="A222" s="69"/>
      <c r="B222" s="69"/>
      <c r="C222" s="76"/>
      <c r="D222" s="139"/>
      <c r="E222" s="139"/>
      <c r="F222" s="68"/>
      <c r="G222" s="68"/>
      <c r="H222" s="163"/>
      <c r="I222" s="68"/>
    </row>
    <row r="223" spans="1:9">
      <c r="A223" s="69"/>
      <c r="B223" s="69"/>
      <c r="C223" s="76"/>
      <c r="D223" s="139"/>
      <c r="E223" s="139"/>
      <c r="F223" s="68"/>
      <c r="G223" s="68"/>
      <c r="H223" s="163"/>
      <c r="I223" s="68"/>
    </row>
    <row r="224" spans="1:9">
      <c r="A224" s="69"/>
      <c r="B224" s="69"/>
      <c r="C224" s="76"/>
      <c r="D224" s="139"/>
      <c r="E224" s="139"/>
      <c r="F224" s="68"/>
      <c r="G224" s="68"/>
      <c r="H224" s="163"/>
      <c r="I224" s="68"/>
    </row>
    <row r="225" spans="1:9">
      <c r="A225" s="69"/>
      <c r="B225" s="69"/>
      <c r="C225" s="76"/>
      <c r="D225" s="139"/>
      <c r="E225" s="139"/>
      <c r="F225" s="68"/>
      <c r="G225" s="68"/>
      <c r="H225" s="163"/>
      <c r="I225" s="68"/>
    </row>
    <row r="226" spans="1:9">
      <c r="A226" s="69"/>
      <c r="B226" s="69"/>
      <c r="C226" s="76"/>
      <c r="D226" s="139"/>
      <c r="E226" s="139"/>
      <c r="F226" s="68"/>
      <c r="G226" s="68"/>
      <c r="H226" s="163"/>
      <c r="I226" s="68"/>
    </row>
    <row r="227" spans="1:9">
      <c r="A227" s="69"/>
      <c r="B227" s="69"/>
      <c r="C227" s="76"/>
      <c r="D227" s="139"/>
      <c r="E227" s="139"/>
      <c r="F227" s="68"/>
      <c r="G227" s="68"/>
      <c r="H227" s="163"/>
      <c r="I227" s="68"/>
    </row>
    <row r="228" spans="1:9">
      <c r="A228" s="69"/>
      <c r="B228" s="69"/>
      <c r="C228" s="76"/>
      <c r="D228" s="139"/>
      <c r="E228" s="139"/>
      <c r="F228" s="68"/>
      <c r="G228" s="68"/>
      <c r="H228" s="163"/>
      <c r="I228" s="68"/>
    </row>
    <row r="229" spans="1:9">
      <c r="A229" s="69"/>
      <c r="B229" s="69"/>
      <c r="C229" s="76"/>
      <c r="D229" s="139"/>
      <c r="E229" s="139"/>
      <c r="F229" s="68"/>
      <c r="G229" s="68"/>
      <c r="H229" s="163"/>
      <c r="I229" s="68"/>
    </row>
    <row r="230" spans="1:9">
      <c r="A230" s="69"/>
      <c r="B230" s="69"/>
      <c r="C230" s="76"/>
      <c r="D230" s="139"/>
      <c r="E230" s="139"/>
      <c r="F230" s="68"/>
      <c r="G230" s="68"/>
      <c r="H230" s="163"/>
      <c r="I230" s="68"/>
    </row>
    <row r="231" spans="1:9">
      <c r="A231" s="69"/>
      <c r="B231" s="69"/>
      <c r="C231" s="76"/>
      <c r="D231" s="139"/>
      <c r="E231" s="139"/>
      <c r="F231" s="68"/>
      <c r="G231" s="68"/>
      <c r="H231" s="163"/>
      <c r="I231" s="68"/>
    </row>
    <row r="232" spans="1:9">
      <c r="A232" s="69"/>
      <c r="B232" s="69"/>
      <c r="C232" s="76"/>
      <c r="D232" s="139"/>
      <c r="E232" s="139"/>
      <c r="F232" s="68"/>
      <c r="G232" s="68"/>
      <c r="H232" s="163"/>
      <c r="I232" s="68"/>
    </row>
    <row r="233" spans="1:9">
      <c r="A233" s="69"/>
      <c r="B233" s="69"/>
      <c r="C233" s="76"/>
      <c r="D233" s="139"/>
      <c r="E233" s="139"/>
      <c r="F233" s="68"/>
      <c r="G233" s="68"/>
      <c r="H233" s="163"/>
      <c r="I233" s="68"/>
    </row>
    <row r="234" spans="1:9">
      <c r="A234" s="69"/>
      <c r="B234" s="69"/>
      <c r="C234" s="76"/>
      <c r="D234" s="139"/>
      <c r="E234" s="139"/>
      <c r="F234" s="68"/>
      <c r="G234" s="68"/>
      <c r="H234" s="163"/>
      <c r="I234" s="68"/>
    </row>
    <row r="235" spans="1:9">
      <c r="A235" s="69"/>
      <c r="B235" s="69"/>
      <c r="C235" s="76"/>
      <c r="D235" s="139"/>
      <c r="E235" s="139"/>
      <c r="F235" s="68"/>
      <c r="G235" s="68"/>
      <c r="H235" s="163"/>
      <c r="I235" s="68"/>
    </row>
    <row r="236" spans="1:9">
      <c r="A236" s="69"/>
      <c r="B236" s="69"/>
      <c r="C236" s="76"/>
      <c r="D236" s="139"/>
      <c r="E236" s="139"/>
      <c r="F236" s="68"/>
      <c r="G236" s="68"/>
      <c r="H236" s="163"/>
      <c r="I236" s="68"/>
    </row>
    <row r="237" spans="1:9">
      <c r="A237" s="69"/>
      <c r="B237" s="69"/>
      <c r="C237" s="76"/>
      <c r="D237" s="139"/>
      <c r="E237" s="139"/>
      <c r="F237" s="68"/>
      <c r="G237" s="68"/>
      <c r="H237" s="163"/>
      <c r="I237" s="68"/>
    </row>
    <row r="238" spans="1:9">
      <c r="A238" s="69"/>
      <c r="B238" s="69"/>
      <c r="C238" s="76"/>
      <c r="D238" s="139"/>
      <c r="E238" s="139"/>
      <c r="F238" s="68"/>
      <c r="G238" s="68"/>
      <c r="H238" s="163"/>
      <c r="I238" s="68"/>
    </row>
    <row r="239" spans="1:9">
      <c r="A239" s="69"/>
      <c r="B239" s="69"/>
      <c r="C239" s="76"/>
      <c r="D239" s="139"/>
      <c r="E239" s="139"/>
      <c r="F239" s="68"/>
      <c r="G239" s="68"/>
      <c r="H239" s="163"/>
      <c r="I239" s="68"/>
    </row>
    <row r="240" spans="1:9">
      <c r="A240" s="69"/>
      <c r="B240" s="69"/>
      <c r="C240" s="76"/>
      <c r="D240" s="139"/>
      <c r="E240" s="139"/>
      <c r="F240" s="68"/>
      <c r="G240" s="68"/>
      <c r="H240" s="163"/>
      <c r="I240" s="68"/>
    </row>
    <row r="241" spans="1:9">
      <c r="A241" s="69"/>
      <c r="B241" s="69"/>
      <c r="C241" s="76"/>
      <c r="D241" s="139"/>
      <c r="E241" s="139"/>
      <c r="F241" s="68"/>
      <c r="G241" s="68"/>
      <c r="H241" s="163"/>
      <c r="I241" s="68"/>
    </row>
    <row r="242" spans="1:9">
      <c r="A242" s="69"/>
      <c r="B242" s="69"/>
      <c r="C242" s="76"/>
      <c r="D242" s="139"/>
      <c r="E242" s="139"/>
      <c r="F242" s="68"/>
      <c r="G242" s="68"/>
      <c r="H242" s="163"/>
      <c r="I242" s="68"/>
    </row>
    <row r="243" spans="1:9">
      <c r="A243" s="69"/>
      <c r="B243" s="69"/>
      <c r="C243" s="76"/>
      <c r="D243" s="139"/>
      <c r="E243" s="139"/>
      <c r="F243" s="68"/>
      <c r="G243" s="68"/>
      <c r="H243" s="163"/>
      <c r="I243" s="68"/>
    </row>
    <row r="244" spans="1:9">
      <c r="A244" s="69"/>
      <c r="B244" s="69"/>
      <c r="C244" s="76"/>
      <c r="D244" s="139"/>
      <c r="E244" s="139"/>
      <c r="F244" s="68"/>
      <c r="G244" s="68"/>
      <c r="H244" s="163"/>
      <c r="I244" s="68"/>
    </row>
    <row r="245" spans="1:9">
      <c r="A245" s="69"/>
      <c r="B245" s="69"/>
      <c r="C245" s="76"/>
      <c r="D245" s="139"/>
      <c r="E245" s="139"/>
      <c r="F245" s="68"/>
      <c r="G245" s="68"/>
      <c r="H245" s="163"/>
      <c r="I245" s="68"/>
    </row>
    <row r="246" spans="1:9">
      <c r="A246" s="69"/>
      <c r="B246" s="69"/>
      <c r="C246" s="76"/>
      <c r="D246" s="139"/>
      <c r="E246" s="139"/>
      <c r="F246" s="68"/>
      <c r="G246" s="68"/>
      <c r="H246" s="163"/>
      <c r="I246" s="68"/>
    </row>
    <row r="247" spans="1:9">
      <c r="A247" s="69"/>
      <c r="B247" s="69"/>
      <c r="C247" s="76"/>
      <c r="D247" s="139"/>
      <c r="E247" s="139"/>
      <c r="F247" s="68"/>
      <c r="G247" s="68"/>
      <c r="H247" s="163"/>
      <c r="I247" s="68"/>
    </row>
    <row r="248" spans="1:9">
      <c r="A248" s="69"/>
      <c r="B248" s="69"/>
      <c r="C248" s="76"/>
      <c r="D248" s="139"/>
      <c r="E248" s="139"/>
      <c r="F248" s="68"/>
      <c r="G248" s="68"/>
      <c r="H248" s="163"/>
      <c r="I248" s="68"/>
    </row>
    <row r="249" spans="1:9">
      <c r="A249" s="69"/>
      <c r="B249" s="69"/>
      <c r="C249" s="76"/>
      <c r="D249" s="139"/>
      <c r="E249" s="139"/>
      <c r="F249" s="68"/>
      <c r="G249" s="68"/>
      <c r="H249" s="163"/>
      <c r="I249" s="68"/>
    </row>
    <row r="250" spans="1:9">
      <c r="A250" s="69"/>
      <c r="B250" s="69"/>
      <c r="C250" s="76"/>
      <c r="D250" s="139"/>
      <c r="E250" s="139"/>
      <c r="F250" s="68"/>
      <c r="G250" s="68"/>
      <c r="H250" s="163"/>
      <c r="I250" s="68"/>
    </row>
    <row r="251" spans="1:9">
      <c r="A251" s="69"/>
      <c r="B251" s="69"/>
      <c r="C251" s="76"/>
      <c r="D251" s="139"/>
      <c r="E251" s="139"/>
      <c r="F251" s="68"/>
      <c r="G251" s="68"/>
      <c r="H251" s="163"/>
      <c r="I251" s="68"/>
    </row>
    <row r="252" spans="1:9">
      <c r="A252" s="69"/>
      <c r="B252" s="69"/>
      <c r="C252" s="76"/>
      <c r="D252" s="139"/>
      <c r="E252" s="139"/>
      <c r="F252" s="68"/>
      <c r="G252" s="68"/>
      <c r="H252" s="163"/>
      <c r="I252" s="68"/>
    </row>
    <row r="253" spans="1:9">
      <c r="A253" s="69"/>
      <c r="B253" s="69"/>
      <c r="C253" s="76"/>
      <c r="D253" s="139"/>
      <c r="E253" s="139"/>
      <c r="F253" s="68"/>
      <c r="G253" s="68"/>
      <c r="H253" s="163"/>
      <c r="I253" s="68"/>
    </row>
    <row r="254" spans="1:9">
      <c r="A254" s="69"/>
      <c r="B254" s="69"/>
      <c r="C254" s="76"/>
      <c r="D254" s="139"/>
      <c r="E254" s="139"/>
      <c r="F254" s="68"/>
      <c r="G254" s="68"/>
      <c r="H254" s="163"/>
      <c r="I254" s="68"/>
    </row>
    <row r="255" spans="1:9">
      <c r="A255" s="69"/>
      <c r="B255" s="69"/>
      <c r="C255" s="76"/>
      <c r="D255" s="139"/>
      <c r="E255" s="139"/>
      <c r="F255" s="68"/>
      <c r="G255" s="68"/>
      <c r="H255" s="163"/>
      <c r="I255" s="68"/>
    </row>
    <row r="256" spans="1:9">
      <c r="A256" s="69"/>
      <c r="B256" s="69"/>
      <c r="C256" s="76"/>
      <c r="D256" s="139"/>
      <c r="E256" s="139"/>
      <c r="F256" s="68"/>
      <c r="G256" s="68"/>
      <c r="H256" s="163"/>
      <c r="I256" s="68"/>
    </row>
    <row r="257" spans="1:9">
      <c r="A257" s="69"/>
      <c r="B257" s="69"/>
      <c r="C257" s="76"/>
      <c r="D257" s="139"/>
      <c r="E257" s="139"/>
      <c r="F257" s="68"/>
      <c r="G257" s="68"/>
      <c r="H257" s="163"/>
      <c r="I257" s="68"/>
    </row>
    <row r="258" spans="1:9">
      <c r="A258" s="69"/>
      <c r="B258" s="69"/>
      <c r="C258" s="76"/>
      <c r="D258" s="139"/>
      <c r="E258" s="139"/>
      <c r="F258" s="68"/>
      <c r="G258" s="68"/>
      <c r="H258" s="163"/>
      <c r="I258" s="68"/>
    </row>
    <row r="259" spans="1:9">
      <c r="A259" s="69"/>
      <c r="B259" s="69"/>
      <c r="C259" s="76"/>
      <c r="D259" s="139"/>
      <c r="E259" s="139"/>
      <c r="F259" s="68"/>
      <c r="G259" s="68"/>
      <c r="H259" s="163"/>
      <c r="I259" s="68"/>
    </row>
    <row r="260" spans="1:9">
      <c r="A260" s="69"/>
      <c r="B260" s="69"/>
      <c r="C260" s="76"/>
      <c r="D260" s="139"/>
      <c r="E260" s="139"/>
      <c r="F260" s="68"/>
      <c r="G260" s="68"/>
      <c r="H260" s="163"/>
      <c r="I260" s="68"/>
    </row>
    <row r="261" spans="1:9">
      <c r="A261" s="69"/>
      <c r="B261" s="69"/>
      <c r="C261" s="76"/>
      <c r="D261" s="139"/>
      <c r="E261" s="139"/>
      <c r="F261" s="68"/>
      <c r="G261" s="68"/>
      <c r="H261" s="163"/>
      <c r="I261" s="68"/>
    </row>
    <row r="262" spans="1:9">
      <c r="A262" s="69"/>
      <c r="B262" s="69"/>
      <c r="C262" s="76"/>
      <c r="D262" s="139"/>
      <c r="E262" s="139"/>
      <c r="F262" s="68"/>
      <c r="G262" s="68"/>
      <c r="H262" s="163"/>
      <c r="I262" s="68"/>
    </row>
    <row r="263" spans="1:9">
      <c r="A263" s="69"/>
      <c r="B263" s="69"/>
      <c r="C263" s="76"/>
      <c r="D263" s="139"/>
      <c r="E263" s="139"/>
      <c r="F263" s="68"/>
      <c r="G263" s="68"/>
      <c r="H263" s="163"/>
      <c r="I263" s="68"/>
    </row>
    <row r="264" spans="1:9">
      <c r="A264" s="69"/>
      <c r="B264" s="69"/>
      <c r="C264" s="76"/>
      <c r="D264" s="139"/>
      <c r="E264" s="139"/>
      <c r="F264" s="68"/>
      <c r="G264" s="68"/>
      <c r="H264" s="163"/>
      <c r="I264" s="68"/>
    </row>
    <row r="265" spans="1:9">
      <c r="A265" s="69"/>
      <c r="B265" s="69"/>
      <c r="C265" s="76"/>
      <c r="D265" s="139"/>
      <c r="E265" s="139"/>
      <c r="F265" s="68"/>
      <c r="G265" s="68"/>
      <c r="H265" s="163"/>
      <c r="I265" s="68"/>
    </row>
    <row r="266" spans="1:9">
      <c r="A266" s="69"/>
      <c r="B266" s="69"/>
      <c r="C266" s="76"/>
      <c r="D266" s="139"/>
      <c r="E266" s="139"/>
      <c r="F266" s="68"/>
      <c r="G266" s="68"/>
      <c r="H266" s="163"/>
      <c r="I266" s="68"/>
    </row>
    <row r="267" spans="1:9">
      <c r="A267" s="69"/>
      <c r="B267" s="69"/>
      <c r="C267" s="76"/>
      <c r="D267" s="139"/>
      <c r="E267" s="139"/>
      <c r="F267" s="68"/>
      <c r="G267" s="68"/>
      <c r="H267" s="163"/>
      <c r="I267" s="68"/>
    </row>
    <row r="268" spans="1:9">
      <c r="A268" s="69"/>
      <c r="B268" s="69"/>
      <c r="C268" s="76"/>
      <c r="D268" s="139"/>
      <c r="E268" s="139"/>
      <c r="F268" s="68"/>
      <c r="G268" s="68"/>
      <c r="H268" s="163"/>
      <c r="I268" s="68"/>
    </row>
    <row r="269" spans="1:9">
      <c r="A269" s="69"/>
      <c r="B269" s="69"/>
      <c r="C269" s="76"/>
      <c r="D269" s="139"/>
      <c r="E269" s="139"/>
      <c r="F269" s="68"/>
      <c r="G269" s="68"/>
      <c r="H269" s="163"/>
      <c r="I269" s="68"/>
    </row>
    <row r="270" spans="1:9">
      <c r="A270" s="69"/>
      <c r="B270" s="69"/>
      <c r="C270" s="76"/>
      <c r="D270" s="139"/>
      <c r="E270" s="139"/>
      <c r="F270" s="68"/>
      <c r="G270" s="68"/>
      <c r="H270" s="163"/>
      <c r="I270" s="68"/>
    </row>
    <row r="271" spans="1:9">
      <c r="A271" s="69"/>
      <c r="B271" s="69"/>
      <c r="C271" s="76"/>
      <c r="D271" s="139"/>
      <c r="E271" s="139"/>
      <c r="F271" s="68"/>
      <c r="G271" s="68"/>
      <c r="H271" s="163"/>
      <c r="I271" s="68"/>
    </row>
    <row r="272" spans="1:9">
      <c r="A272" s="69"/>
      <c r="B272" s="69"/>
      <c r="C272" s="76"/>
      <c r="D272" s="139"/>
      <c r="E272" s="139"/>
      <c r="F272" s="68"/>
      <c r="G272" s="68"/>
      <c r="H272" s="163"/>
      <c r="I272" s="68"/>
    </row>
    <row r="273" spans="1:9">
      <c r="A273" s="69"/>
      <c r="B273" s="69"/>
      <c r="C273" s="76"/>
      <c r="D273" s="139"/>
      <c r="E273" s="139"/>
      <c r="F273" s="68"/>
      <c r="G273" s="68"/>
      <c r="H273" s="163"/>
      <c r="I273" s="68"/>
    </row>
    <row r="274" spans="1:9">
      <c r="A274" s="69"/>
      <c r="B274" s="69"/>
      <c r="C274" s="76"/>
      <c r="D274" s="139"/>
      <c r="E274" s="139"/>
      <c r="F274" s="68"/>
      <c r="G274" s="68"/>
      <c r="H274" s="163"/>
      <c r="I274" s="68"/>
    </row>
    <row r="275" spans="1:9">
      <c r="A275" s="69"/>
      <c r="B275" s="69"/>
      <c r="C275" s="76"/>
      <c r="D275" s="139"/>
      <c r="E275" s="139"/>
      <c r="F275" s="68"/>
      <c r="G275" s="68"/>
      <c r="H275" s="163"/>
      <c r="I275" s="68"/>
    </row>
    <row r="276" spans="1:9">
      <c r="A276" s="69"/>
      <c r="B276" s="69"/>
      <c r="C276" s="76"/>
      <c r="D276" s="139"/>
      <c r="E276" s="139"/>
      <c r="F276" s="68"/>
      <c r="G276" s="68"/>
      <c r="H276" s="163"/>
      <c r="I276" s="68"/>
    </row>
    <row r="277" spans="1:9">
      <c r="A277" s="69"/>
      <c r="B277" s="69"/>
      <c r="C277" s="76"/>
      <c r="D277" s="139"/>
      <c r="E277" s="139"/>
      <c r="F277" s="68"/>
      <c r="G277" s="68"/>
      <c r="H277" s="163"/>
      <c r="I277" s="68"/>
    </row>
    <row r="278" spans="1:9">
      <c r="A278" s="69"/>
      <c r="B278" s="69"/>
      <c r="C278" s="76"/>
      <c r="D278" s="139"/>
      <c r="E278" s="139"/>
      <c r="F278" s="68"/>
      <c r="G278" s="68"/>
      <c r="H278" s="163"/>
      <c r="I278" s="68"/>
    </row>
    <row r="279" spans="1:9">
      <c r="A279" s="69"/>
      <c r="B279" s="69"/>
      <c r="C279" s="76"/>
      <c r="D279" s="139"/>
      <c r="E279" s="139"/>
      <c r="F279" s="68"/>
      <c r="G279" s="68"/>
      <c r="H279" s="163"/>
      <c r="I279" s="68"/>
    </row>
    <row r="280" spans="1:9">
      <c r="A280" s="69"/>
      <c r="B280" s="69"/>
      <c r="C280" s="76"/>
      <c r="D280" s="139"/>
      <c r="E280" s="139"/>
      <c r="F280" s="68"/>
      <c r="G280" s="68"/>
      <c r="H280" s="163"/>
      <c r="I280" s="68"/>
    </row>
    <row r="281" spans="1:9">
      <c r="A281" s="69"/>
      <c r="B281" s="69"/>
      <c r="C281" s="76"/>
      <c r="D281" s="139"/>
      <c r="E281" s="139"/>
      <c r="F281" s="68"/>
      <c r="G281" s="68"/>
      <c r="H281" s="163"/>
      <c r="I281" s="68"/>
    </row>
    <row r="282" spans="1:9">
      <c r="A282" s="69"/>
      <c r="B282" s="69"/>
      <c r="C282" s="76"/>
      <c r="D282" s="139"/>
      <c r="E282" s="139"/>
      <c r="F282" s="68"/>
      <c r="G282" s="68"/>
      <c r="H282" s="163"/>
      <c r="I282" s="68"/>
    </row>
    <row r="283" spans="1:9">
      <c r="A283" s="69"/>
      <c r="B283" s="69"/>
      <c r="C283" s="76"/>
      <c r="D283" s="139"/>
      <c r="E283" s="139"/>
      <c r="F283" s="68"/>
      <c r="G283" s="68"/>
      <c r="H283" s="163"/>
      <c r="I283" s="68"/>
    </row>
    <row r="284" spans="1:9">
      <c r="A284" s="69"/>
      <c r="B284" s="69"/>
      <c r="C284" s="76"/>
      <c r="D284" s="139"/>
      <c r="E284" s="139"/>
      <c r="F284" s="68"/>
      <c r="G284" s="68"/>
      <c r="H284" s="163"/>
      <c r="I284" s="68"/>
    </row>
    <row r="285" spans="1:9">
      <c r="A285" s="69"/>
      <c r="B285" s="69"/>
      <c r="C285" s="76"/>
      <c r="D285" s="139"/>
      <c r="E285" s="139"/>
      <c r="F285" s="68"/>
      <c r="G285" s="68"/>
      <c r="H285" s="163"/>
      <c r="I285" s="68"/>
    </row>
    <row r="286" spans="1:9">
      <c r="A286" s="69"/>
      <c r="B286" s="69"/>
      <c r="C286" s="76"/>
      <c r="D286" s="139"/>
      <c r="E286" s="139"/>
      <c r="F286" s="68"/>
      <c r="G286" s="68"/>
      <c r="H286" s="163"/>
      <c r="I286" s="68"/>
    </row>
    <row r="287" spans="1:9">
      <c r="A287" s="69"/>
      <c r="B287" s="69"/>
      <c r="C287" s="76"/>
      <c r="D287" s="139"/>
      <c r="E287" s="139"/>
      <c r="F287" s="68"/>
      <c r="G287" s="68"/>
      <c r="H287" s="163"/>
      <c r="I287" s="68"/>
    </row>
    <row r="288" spans="1:9">
      <c r="A288" s="69"/>
      <c r="B288" s="69"/>
      <c r="C288" s="76"/>
      <c r="D288" s="139"/>
      <c r="E288" s="139"/>
      <c r="F288" s="68"/>
      <c r="G288" s="68"/>
      <c r="H288" s="163"/>
      <c r="I288" s="68"/>
    </row>
    <row r="289" spans="1:9">
      <c r="A289" s="69"/>
      <c r="B289" s="69"/>
      <c r="C289" s="76"/>
      <c r="D289" s="139"/>
      <c r="E289" s="139"/>
      <c r="F289" s="68"/>
      <c r="G289" s="68"/>
      <c r="H289" s="163"/>
      <c r="I289" s="68"/>
    </row>
    <row r="290" spans="1:9">
      <c r="A290" s="69"/>
      <c r="B290" s="69"/>
      <c r="C290" s="76"/>
      <c r="D290" s="139"/>
      <c r="E290" s="139"/>
      <c r="F290" s="68"/>
      <c r="G290" s="68"/>
      <c r="H290" s="163"/>
      <c r="I290" s="68"/>
    </row>
    <row r="291" spans="1:9">
      <c r="A291" s="69"/>
      <c r="B291" s="69"/>
      <c r="C291" s="76"/>
      <c r="D291" s="139"/>
      <c r="E291" s="139"/>
      <c r="F291" s="68"/>
      <c r="G291" s="68"/>
      <c r="H291" s="163"/>
      <c r="I291" s="68"/>
    </row>
    <row r="292" spans="1:9">
      <c r="A292" s="69"/>
      <c r="B292" s="69"/>
      <c r="C292" s="76"/>
      <c r="D292" s="139"/>
      <c r="E292" s="139"/>
      <c r="F292" s="68"/>
      <c r="G292" s="68"/>
      <c r="H292" s="163"/>
      <c r="I292" s="68"/>
    </row>
    <row r="293" spans="1:9">
      <c r="A293" s="69"/>
      <c r="B293" s="69"/>
      <c r="C293" s="76"/>
      <c r="D293" s="139"/>
      <c r="E293" s="139"/>
      <c r="F293" s="68"/>
      <c r="G293" s="68"/>
      <c r="H293" s="163"/>
      <c r="I293" s="68"/>
    </row>
    <row r="294" spans="1:9">
      <c r="A294" s="69"/>
      <c r="B294" s="69"/>
      <c r="C294" s="76"/>
      <c r="D294" s="139"/>
      <c r="E294" s="139"/>
      <c r="F294" s="68"/>
      <c r="G294" s="68"/>
      <c r="H294" s="163"/>
      <c r="I294" s="68"/>
    </row>
    <row r="295" spans="1:9">
      <c r="A295" s="69"/>
      <c r="B295" s="69"/>
      <c r="C295" s="76"/>
      <c r="D295" s="139"/>
      <c r="E295" s="139"/>
      <c r="F295" s="68"/>
      <c r="G295" s="68"/>
      <c r="H295" s="163"/>
      <c r="I295" s="68"/>
    </row>
    <row r="296" spans="1:9">
      <c r="A296" s="69"/>
      <c r="B296" s="69"/>
      <c r="C296" s="76"/>
      <c r="D296" s="139"/>
      <c r="E296" s="139"/>
      <c r="F296" s="68"/>
      <c r="G296" s="68"/>
      <c r="H296" s="163"/>
      <c r="I296" s="68"/>
    </row>
    <row r="297" spans="1:9">
      <c r="A297" s="69"/>
      <c r="B297" s="69"/>
      <c r="C297" s="76"/>
      <c r="D297" s="139"/>
      <c r="E297" s="139"/>
      <c r="F297" s="68"/>
      <c r="G297" s="68"/>
      <c r="H297" s="163"/>
      <c r="I297" s="68"/>
    </row>
    <row r="298" spans="1:9">
      <c r="A298" s="69"/>
      <c r="B298" s="69"/>
      <c r="C298" s="76"/>
      <c r="D298" s="139"/>
      <c r="E298" s="139"/>
      <c r="F298" s="68"/>
      <c r="G298" s="68"/>
      <c r="H298" s="163"/>
      <c r="I298" s="68"/>
    </row>
    <row r="299" spans="1:9">
      <c r="A299" s="69"/>
      <c r="B299" s="69"/>
      <c r="C299" s="76"/>
      <c r="D299" s="139"/>
      <c r="E299" s="139"/>
      <c r="F299" s="68"/>
      <c r="G299" s="68"/>
      <c r="H299" s="163"/>
      <c r="I299" s="68"/>
    </row>
    <row r="300" spans="1:9">
      <c r="A300" s="69"/>
      <c r="B300" s="69"/>
      <c r="C300" s="76"/>
      <c r="D300" s="139"/>
      <c r="E300" s="139"/>
      <c r="F300" s="68"/>
      <c r="G300" s="68"/>
      <c r="H300" s="163"/>
      <c r="I300" s="68"/>
    </row>
    <row r="301" spans="1:9">
      <c r="A301" s="69"/>
      <c r="B301" s="69"/>
      <c r="C301" s="76"/>
      <c r="D301" s="139"/>
      <c r="E301" s="139"/>
      <c r="F301" s="68"/>
      <c r="G301" s="68"/>
      <c r="H301" s="163"/>
      <c r="I301" s="68"/>
    </row>
    <row r="302" spans="1:9">
      <c r="A302" s="69"/>
      <c r="B302" s="69"/>
      <c r="C302" s="76"/>
      <c r="D302" s="139"/>
      <c r="E302" s="139"/>
      <c r="F302" s="68"/>
      <c r="G302" s="68"/>
      <c r="H302" s="163"/>
      <c r="I302" s="68"/>
    </row>
    <row r="303" spans="1:9">
      <c r="A303" s="69"/>
      <c r="B303" s="69"/>
      <c r="C303" s="76"/>
      <c r="D303" s="139"/>
      <c r="E303" s="139"/>
      <c r="F303" s="68"/>
      <c r="G303" s="68"/>
      <c r="H303" s="163"/>
      <c r="I303" s="68"/>
    </row>
    <row r="304" spans="1:9">
      <c r="A304" s="69"/>
      <c r="B304" s="69"/>
      <c r="C304" s="76"/>
      <c r="D304" s="139"/>
      <c r="E304" s="139"/>
      <c r="F304" s="68"/>
      <c r="G304" s="68"/>
      <c r="H304" s="163"/>
      <c r="I304" s="68"/>
    </row>
    <row r="305" spans="1:9">
      <c r="A305" s="69"/>
      <c r="B305" s="69"/>
      <c r="C305" s="76"/>
      <c r="D305" s="139"/>
      <c r="E305" s="139"/>
      <c r="F305" s="68"/>
      <c r="G305" s="68"/>
      <c r="H305" s="163"/>
      <c r="I305" s="68"/>
    </row>
    <row r="306" spans="1:9">
      <c r="A306" s="69"/>
      <c r="B306" s="69"/>
      <c r="C306" s="76"/>
      <c r="D306" s="139"/>
      <c r="E306" s="139"/>
      <c r="F306" s="68"/>
      <c r="G306" s="68"/>
      <c r="H306" s="163"/>
      <c r="I306" s="68"/>
    </row>
    <row r="307" spans="1:9">
      <c r="A307" s="69"/>
      <c r="B307" s="69"/>
      <c r="C307" s="76"/>
      <c r="D307" s="139"/>
      <c r="E307" s="139"/>
      <c r="F307" s="68"/>
      <c r="G307" s="68"/>
      <c r="H307" s="163"/>
      <c r="I307" s="68"/>
    </row>
    <row r="308" spans="1:9">
      <c r="A308" s="69"/>
      <c r="B308" s="69"/>
      <c r="C308" s="76"/>
      <c r="D308" s="139"/>
      <c r="E308" s="139"/>
      <c r="F308" s="68"/>
      <c r="G308" s="68"/>
      <c r="H308" s="163"/>
      <c r="I308" s="68"/>
    </row>
    <row r="309" spans="1:9">
      <c r="A309" s="69"/>
      <c r="B309" s="69"/>
      <c r="C309" s="76"/>
      <c r="D309" s="139"/>
      <c r="E309" s="139"/>
      <c r="F309" s="68"/>
      <c r="G309" s="68"/>
      <c r="H309" s="163"/>
      <c r="I309" s="68"/>
    </row>
    <row r="310" spans="1:9">
      <c r="A310" s="69"/>
      <c r="B310" s="69"/>
      <c r="C310" s="76"/>
      <c r="D310" s="139"/>
      <c r="E310" s="139"/>
      <c r="F310" s="68"/>
      <c r="G310" s="68"/>
      <c r="H310" s="163"/>
      <c r="I310" s="68"/>
    </row>
    <row r="311" spans="1:9">
      <c r="A311" s="69"/>
      <c r="B311" s="69"/>
      <c r="C311" s="76"/>
      <c r="D311" s="139"/>
      <c r="E311" s="139"/>
      <c r="F311" s="68"/>
      <c r="G311" s="68"/>
      <c r="H311" s="163"/>
      <c r="I311" s="68"/>
    </row>
    <row r="312" spans="1:9">
      <c r="A312" s="69"/>
      <c r="B312" s="69"/>
      <c r="C312" s="76"/>
      <c r="D312" s="139"/>
      <c r="E312" s="139"/>
      <c r="F312" s="68"/>
      <c r="G312" s="68"/>
      <c r="H312" s="163"/>
      <c r="I312" s="68"/>
    </row>
    <row r="313" spans="1:9">
      <c r="A313" s="69"/>
      <c r="B313" s="69"/>
      <c r="C313" s="76"/>
      <c r="D313" s="139"/>
      <c r="E313" s="139"/>
      <c r="F313" s="68"/>
      <c r="G313" s="68"/>
      <c r="H313" s="163"/>
      <c r="I313" s="68"/>
    </row>
    <row r="314" spans="1:9">
      <c r="A314" s="69"/>
      <c r="B314" s="69"/>
      <c r="C314" s="76"/>
      <c r="D314" s="139"/>
      <c r="E314" s="139"/>
      <c r="F314" s="68"/>
      <c r="G314" s="68"/>
      <c r="H314" s="163"/>
      <c r="I314" s="68"/>
    </row>
    <row r="315" spans="1:9">
      <c r="A315" s="69"/>
      <c r="B315" s="69"/>
      <c r="C315" s="76"/>
      <c r="D315" s="139"/>
      <c r="E315" s="139"/>
      <c r="F315" s="68"/>
      <c r="G315" s="68"/>
      <c r="H315" s="163"/>
      <c r="I315" s="68"/>
    </row>
    <row r="316" spans="1:9">
      <c r="A316" s="69"/>
      <c r="B316" s="69"/>
      <c r="C316" s="76"/>
      <c r="D316" s="139"/>
      <c r="E316" s="139"/>
      <c r="F316" s="68"/>
      <c r="G316" s="68"/>
      <c r="H316" s="163"/>
      <c r="I316" s="68"/>
    </row>
    <row r="317" spans="1:9">
      <c r="A317" s="69"/>
      <c r="B317" s="69"/>
      <c r="C317" s="76"/>
      <c r="D317" s="139"/>
      <c r="E317" s="139"/>
      <c r="F317" s="68"/>
      <c r="G317" s="68"/>
      <c r="H317" s="163"/>
      <c r="I317" s="68"/>
    </row>
    <row r="318" spans="1:9">
      <c r="A318" s="69"/>
      <c r="B318" s="69"/>
      <c r="C318" s="76"/>
      <c r="D318" s="139"/>
      <c r="E318" s="139"/>
      <c r="F318" s="68"/>
      <c r="G318" s="68"/>
      <c r="H318" s="163"/>
      <c r="I318" s="68"/>
    </row>
    <row r="319" spans="1:9">
      <c r="A319" s="69"/>
      <c r="B319" s="69"/>
      <c r="C319" s="76"/>
      <c r="D319" s="139"/>
      <c r="E319" s="139"/>
      <c r="F319" s="68"/>
      <c r="G319" s="68"/>
      <c r="H319" s="163"/>
      <c r="I319" s="68"/>
    </row>
    <row r="320" spans="1:9">
      <c r="A320" s="69"/>
      <c r="B320" s="69"/>
      <c r="C320" s="76"/>
      <c r="D320" s="139"/>
      <c r="E320" s="139"/>
      <c r="F320" s="68"/>
      <c r="G320" s="68"/>
      <c r="H320" s="163"/>
      <c r="I320" s="68"/>
    </row>
    <row r="321" spans="1:9">
      <c r="A321" s="69"/>
      <c r="B321" s="69"/>
      <c r="C321" s="76"/>
      <c r="D321" s="139"/>
      <c r="E321" s="139"/>
      <c r="F321" s="68"/>
      <c r="G321" s="68"/>
      <c r="H321" s="163"/>
      <c r="I321" s="68"/>
    </row>
    <row r="322" spans="1:9">
      <c r="A322" s="69"/>
      <c r="B322" s="69"/>
      <c r="C322" s="76"/>
      <c r="D322" s="139"/>
      <c r="E322" s="139"/>
      <c r="F322" s="68"/>
      <c r="G322" s="68"/>
      <c r="H322" s="163"/>
      <c r="I322" s="68"/>
    </row>
    <row r="323" spans="1:9">
      <c r="A323" s="69"/>
      <c r="B323" s="69"/>
      <c r="C323" s="76"/>
      <c r="D323" s="139"/>
      <c r="E323" s="139"/>
      <c r="F323" s="68"/>
      <c r="G323" s="68"/>
      <c r="H323" s="163"/>
      <c r="I323" s="68"/>
    </row>
    <row r="324" spans="1:9">
      <c r="A324" s="69"/>
      <c r="B324" s="69"/>
      <c r="C324" s="76"/>
      <c r="D324" s="139"/>
      <c r="E324" s="139"/>
      <c r="F324" s="68"/>
      <c r="G324" s="68"/>
      <c r="H324" s="163"/>
      <c r="I324" s="68"/>
    </row>
    <row r="325" spans="1:9">
      <c r="A325" s="69"/>
      <c r="B325" s="69"/>
      <c r="C325" s="76"/>
      <c r="D325" s="139"/>
      <c r="E325" s="139"/>
      <c r="F325" s="68"/>
      <c r="G325" s="68"/>
      <c r="H325" s="163"/>
      <c r="I325" s="68"/>
    </row>
    <row r="326" spans="1:9">
      <c r="A326" s="69"/>
      <c r="B326" s="69"/>
      <c r="C326" s="76"/>
      <c r="D326" s="139"/>
      <c r="E326" s="139"/>
      <c r="F326" s="68"/>
      <c r="G326" s="68"/>
      <c r="H326" s="163"/>
      <c r="I326" s="68"/>
    </row>
    <row r="327" spans="1:9">
      <c r="A327" s="69"/>
      <c r="B327" s="69"/>
      <c r="C327" s="76"/>
      <c r="D327" s="139"/>
      <c r="E327" s="139"/>
      <c r="F327" s="68"/>
      <c r="G327" s="68"/>
      <c r="H327" s="163"/>
      <c r="I327" s="68"/>
    </row>
    <row r="328" spans="1:9">
      <c r="A328" s="69"/>
      <c r="B328" s="69"/>
      <c r="C328" s="76"/>
      <c r="D328" s="139"/>
      <c r="E328" s="139"/>
      <c r="F328" s="68"/>
      <c r="G328" s="68"/>
      <c r="H328" s="163"/>
      <c r="I328" s="68"/>
    </row>
    <row r="329" spans="1:9">
      <c r="A329" s="69"/>
      <c r="B329" s="69"/>
      <c r="C329" s="76"/>
      <c r="D329" s="139"/>
      <c r="E329" s="139"/>
      <c r="F329" s="68"/>
      <c r="G329" s="68"/>
      <c r="H329" s="163"/>
      <c r="I329" s="68"/>
    </row>
    <row r="330" spans="1:9">
      <c r="A330" s="69"/>
      <c r="B330" s="69"/>
      <c r="C330" s="76"/>
      <c r="D330" s="139"/>
      <c r="E330" s="139"/>
      <c r="F330" s="68"/>
      <c r="G330" s="68"/>
      <c r="H330" s="163"/>
      <c r="I330" s="68"/>
    </row>
    <row r="331" spans="1:9">
      <c r="A331" s="69"/>
      <c r="B331" s="69"/>
      <c r="C331" s="76"/>
      <c r="D331" s="139"/>
      <c r="E331" s="139"/>
      <c r="F331" s="68"/>
      <c r="G331" s="68"/>
      <c r="H331" s="163"/>
      <c r="I331" s="68"/>
    </row>
    <row r="332" spans="1:9">
      <c r="A332" s="69"/>
      <c r="B332" s="69"/>
      <c r="C332" s="76"/>
      <c r="D332" s="139"/>
      <c r="E332" s="139"/>
      <c r="F332" s="68"/>
      <c r="G332" s="68"/>
      <c r="H332" s="163"/>
      <c r="I332" s="68"/>
    </row>
    <row r="333" spans="1:9">
      <c r="A333" s="69"/>
      <c r="B333" s="69"/>
      <c r="C333" s="76"/>
      <c r="D333" s="139"/>
      <c r="E333" s="139"/>
      <c r="F333" s="68"/>
      <c r="G333" s="68"/>
      <c r="H333" s="163"/>
      <c r="I333" s="68"/>
    </row>
    <row r="334" spans="1:9">
      <c r="A334" s="69"/>
      <c r="B334" s="69"/>
      <c r="C334" s="76"/>
      <c r="D334" s="139"/>
      <c r="E334" s="139"/>
      <c r="F334" s="68"/>
      <c r="G334" s="68"/>
      <c r="H334" s="163"/>
      <c r="I334" s="68"/>
    </row>
    <row r="335" spans="1:9">
      <c r="A335" s="69"/>
      <c r="B335" s="69"/>
      <c r="C335" s="76"/>
      <c r="D335" s="139"/>
      <c r="E335" s="139"/>
      <c r="F335" s="68"/>
      <c r="G335" s="68"/>
      <c r="H335" s="163"/>
      <c r="I335" s="68"/>
    </row>
    <row r="336" spans="1:9">
      <c r="A336" s="69"/>
      <c r="B336" s="69"/>
      <c r="C336" s="76"/>
      <c r="D336" s="139"/>
      <c r="E336" s="139"/>
      <c r="F336" s="68"/>
      <c r="G336" s="68"/>
      <c r="H336" s="163"/>
      <c r="I336" s="68"/>
    </row>
    <row r="337" spans="1:9">
      <c r="A337" s="69"/>
      <c r="B337" s="69"/>
      <c r="C337" s="76"/>
      <c r="D337" s="139"/>
      <c r="E337" s="139"/>
      <c r="F337" s="68"/>
      <c r="G337" s="68"/>
      <c r="H337" s="163"/>
      <c r="I337" s="68"/>
    </row>
    <row r="338" spans="1:9">
      <c r="A338" s="69"/>
      <c r="B338" s="69"/>
      <c r="C338" s="76"/>
      <c r="D338" s="139"/>
      <c r="E338" s="139"/>
      <c r="F338" s="68"/>
      <c r="G338" s="68"/>
      <c r="H338" s="163"/>
      <c r="I338" s="68"/>
    </row>
    <row r="339" spans="1:9">
      <c r="A339" s="69"/>
      <c r="B339" s="69"/>
      <c r="C339" s="76"/>
      <c r="D339" s="139"/>
      <c r="E339" s="139"/>
      <c r="F339" s="68"/>
      <c r="G339" s="68"/>
      <c r="H339" s="163"/>
      <c r="I339" s="68"/>
    </row>
    <row r="340" spans="1:9">
      <c r="A340" s="69"/>
      <c r="B340" s="69"/>
      <c r="C340" s="76"/>
      <c r="D340" s="139"/>
      <c r="E340" s="139"/>
      <c r="F340" s="68"/>
      <c r="G340" s="68"/>
      <c r="H340" s="163"/>
      <c r="I340" s="68"/>
    </row>
    <row r="341" spans="1:9">
      <c r="A341" s="69"/>
      <c r="B341" s="69"/>
      <c r="C341" s="76"/>
      <c r="D341" s="139"/>
      <c r="E341" s="139"/>
      <c r="F341" s="68"/>
      <c r="G341" s="68"/>
      <c r="H341" s="163"/>
      <c r="I341" s="68"/>
    </row>
    <row r="342" spans="1:9">
      <c r="A342" s="69"/>
      <c r="B342" s="69"/>
      <c r="C342" s="76"/>
      <c r="D342" s="139"/>
      <c r="E342" s="139"/>
      <c r="F342" s="68"/>
      <c r="G342" s="68"/>
      <c r="H342" s="163"/>
      <c r="I342" s="68"/>
    </row>
    <row r="343" spans="1:9">
      <c r="A343" s="69"/>
      <c r="B343" s="69"/>
      <c r="C343" s="76"/>
      <c r="D343" s="139"/>
      <c r="E343" s="139"/>
      <c r="F343" s="68"/>
      <c r="G343" s="68"/>
      <c r="H343" s="163"/>
      <c r="I343" s="68"/>
    </row>
    <row r="344" spans="1:9">
      <c r="A344" s="69"/>
      <c r="B344" s="69"/>
      <c r="C344" s="76"/>
      <c r="D344" s="139"/>
      <c r="E344" s="139"/>
      <c r="F344" s="68"/>
      <c r="G344" s="68"/>
      <c r="H344" s="163"/>
      <c r="I344" s="68"/>
    </row>
    <row r="345" spans="1:9">
      <c r="A345" s="69"/>
      <c r="B345" s="69"/>
      <c r="C345" s="76"/>
      <c r="D345" s="139"/>
      <c r="E345" s="139"/>
      <c r="F345" s="68"/>
      <c r="G345" s="68"/>
      <c r="H345" s="163"/>
      <c r="I345" s="68"/>
    </row>
    <row r="346" spans="1:9">
      <c r="A346" s="69"/>
      <c r="B346" s="69"/>
      <c r="C346" s="76"/>
      <c r="D346" s="139"/>
      <c r="E346" s="139"/>
      <c r="F346" s="68"/>
      <c r="G346" s="68"/>
      <c r="H346" s="163"/>
      <c r="I346" s="68"/>
    </row>
    <row r="347" spans="1:9">
      <c r="A347" s="69"/>
      <c r="B347" s="69"/>
      <c r="C347" s="76"/>
      <c r="D347" s="139"/>
      <c r="E347" s="139"/>
      <c r="F347" s="68"/>
      <c r="G347" s="68"/>
      <c r="H347" s="163"/>
      <c r="I347" s="68"/>
    </row>
    <row r="348" spans="1:9">
      <c r="A348" s="69"/>
      <c r="B348" s="69"/>
      <c r="C348" s="76"/>
      <c r="D348" s="139"/>
      <c r="E348" s="139"/>
      <c r="F348" s="68"/>
      <c r="G348" s="68"/>
      <c r="H348" s="163"/>
      <c r="I348" s="68"/>
    </row>
    <row r="349" spans="1:9">
      <c r="A349" s="69"/>
      <c r="B349" s="69"/>
      <c r="C349" s="76"/>
      <c r="D349" s="139"/>
      <c r="E349" s="139"/>
      <c r="F349" s="68"/>
      <c r="G349" s="68"/>
      <c r="H349" s="163"/>
      <c r="I349" s="68"/>
    </row>
    <row r="350" spans="1:9">
      <c r="A350" s="69"/>
      <c r="B350" s="69"/>
      <c r="C350" s="76"/>
      <c r="D350" s="139"/>
      <c r="E350" s="139"/>
      <c r="F350" s="68"/>
      <c r="G350" s="68"/>
      <c r="H350" s="163"/>
      <c r="I350" s="68"/>
    </row>
    <row r="351" spans="1:9">
      <c r="A351" s="69"/>
      <c r="B351" s="69"/>
      <c r="C351" s="76"/>
      <c r="D351" s="139"/>
      <c r="E351" s="139"/>
      <c r="F351" s="68"/>
      <c r="G351" s="68"/>
      <c r="H351" s="163"/>
      <c r="I351" s="68"/>
    </row>
    <row r="352" spans="1:9">
      <c r="A352" s="69"/>
      <c r="B352" s="69"/>
      <c r="C352" s="76"/>
      <c r="D352" s="139"/>
      <c r="E352" s="139"/>
      <c r="F352" s="68"/>
      <c r="G352" s="68"/>
      <c r="H352" s="163"/>
      <c r="I352" s="68"/>
    </row>
    <row r="353" spans="1:9">
      <c r="A353" s="69"/>
      <c r="B353" s="69"/>
      <c r="C353" s="76"/>
      <c r="D353" s="139"/>
      <c r="E353" s="139"/>
      <c r="F353" s="68"/>
      <c r="G353" s="68"/>
      <c r="H353" s="163"/>
      <c r="I353" s="68"/>
    </row>
    <row r="354" spans="1:9">
      <c r="A354" s="69"/>
      <c r="B354" s="69"/>
      <c r="C354" s="76"/>
      <c r="D354" s="139"/>
      <c r="E354" s="139"/>
      <c r="F354" s="68"/>
      <c r="G354" s="68"/>
      <c r="H354" s="163"/>
      <c r="I354" s="68"/>
    </row>
    <row r="355" spans="1:9">
      <c r="A355" s="69"/>
      <c r="B355" s="69"/>
      <c r="C355" s="76"/>
      <c r="D355" s="139"/>
      <c r="E355" s="139"/>
      <c r="F355" s="68"/>
      <c r="G355" s="68"/>
      <c r="H355" s="163"/>
      <c r="I355" s="68"/>
    </row>
    <row r="356" spans="1:9">
      <c r="A356" s="69"/>
      <c r="B356" s="69"/>
      <c r="C356" s="76"/>
      <c r="D356" s="139"/>
      <c r="E356" s="139"/>
      <c r="F356" s="68"/>
      <c r="G356" s="68"/>
      <c r="H356" s="163"/>
      <c r="I356" s="68"/>
    </row>
    <row r="357" spans="1:9">
      <c r="A357" s="69"/>
      <c r="B357" s="69"/>
      <c r="C357" s="76"/>
      <c r="D357" s="139"/>
      <c r="E357" s="139"/>
      <c r="F357" s="68"/>
      <c r="G357" s="68"/>
      <c r="H357" s="163"/>
      <c r="I357" s="68"/>
    </row>
    <row r="358" spans="1:9">
      <c r="A358" s="69"/>
      <c r="B358" s="69"/>
      <c r="C358" s="76"/>
      <c r="D358" s="139"/>
      <c r="E358" s="139"/>
      <c r="F358" s="68"/>
      <c r="G358" s="68"/>
      <c r="H358" s="163"/>
      <c r="I358" s="68"/>
    </row>
    <row r="359" spans="1:9">
      <c r="A359" s="69"/>
      <c r="B359" s="69"/>
      <c r="C359" s="76"/>
      <c r="D359" s="139"/>
      <c r="E359" s="139"/>
      <c r="F359" s="68"/>
      <c r="G359" s="68"/>
      <c r="H359" s="163"/>
      <c r="I359" s="68"/>
    </row>
    <row r="360" spans="1:9">
      <c r="A360" s="69"/>
      <c r="B360" s="69"/>
      <c r="C360" s="76"/>
      <c r="D360" s="139"/>
      <c r="E360" s="139"/>
      <c r="F360" s="68"/>
      <c r="G360" s="68"/>
      <c r="H360" s="163"/>
      <c r="I360" s="68"/>
    </row>
    <row r="361" spans="1:9">
      <c r="A361" s="69"/>
      <c r="B361" s="69"/>
      <c r="C361" s="76"/>
      <c r="D361" s="139"/>
      <c r="E361" s="139"/>
      <c r="F361" s="68"/>
      <c r="G361" s="68"/>
      <c r="H361" s="163"/>
      <c r="I361" s="68"/>
    </row>
    <row r="362" spans="1:9">
      <c r="A362" s="69"/>
      <c r="B362" s="69"/>
      <c r="C362" s="76"/>
      <c r="D362" s="139"/>
      <c r="E362" s="139"/>
      <c r="F362" s="68"/>
      <c r="G362" s="68"/>
      <c r="H362" s="163"/>
      <c r="I362" s="68"/>
    </row>
    <row r="363" spans="1:9">
      <c r="A363" s="69"/>
      <c r="B363" s="69"/>
      <c r="C363" s="76"/>
      <c r="D363" s="139"/>
      <c r="E363" s="139"/>
      <c r="F363" s="68"/>
      <c r="G363" s="68"/>
      <c r="H363" s="163"/>
      <c r="I363" s="68"/>
    </row>
    <row r="364" spans="1:9">
      <c r="A364" s="69"/>
      <c r="B364" s="69"/>
      <c r="C364" s="76"/>
      <c r="D364" s="139"/>
      <c r="E364" s="139"/>
      <c r="F364" s="68"/>
      <c r="G364" s="68"/>
      <c r="H364" s="163"/>
      <c r="I364" s="68"/>
    </row>
    <row r="365" spans="1:9">
      <c r="A365" s="69"/>
      <c r="B365" s="69"/>
      <c r="C365" s="76"/>
      <c r="D365" s="139"/>
      <c r="E365" s="139"/>
      <c r="F365" s="68"/>
      <c r="G365" s="68"/>
      <c r="H365" s="163"/>
      <c r="I365" s="68"/>
    </row>
    <row r="366" spans="1:9">
      <c r="A366" s="69"/>
      <c r="B366" s="69"/>
      <c r="C366" s="76"/>
      <c r="D366" s="139"/>
      <c r="E366" s="139"/>
      <c r="F366" s="68"/>
      <c r="G366" s="68"/>
      <c r="H366" s="163"/>
      <c r="I366" s="68"/>
    </row>
    <row r="367" spans="1:9">
      <c r="A367" s="69"/>
      <c r="B367" s="69"/>
      <c r="C367" s="76"/>
      <c r="D367" s="139"/>
      <c r="E367" s="139"/>
      <c r="F367" s="68"/>
      <c r="G367" s="68"/>
      <c r="H367" s="163"/>
      <c r="I367" s="68"/>
    </row>
    <row r="368" spans="1:9">
      <c r="A368" s="69"/>
      <c r="B368" s="69"/>
      <c r="C368" s="76"/>
      <c r="D368" s="139"/>
      <c r="E368" s="139"/>
      <c r="F368" s="68"/>
      <c r="G368" s="68"/>
      <c r="H368" s="163"/>
      <c r="I368" s="68"/>
    </row>
    <row r="369" spans="1:9">
      <c r="A369" s="69"/>
      <c r="B369" s="69"/>
      <c r="C369" s="76"/>
      <c r="D369" s="139"/>
      <c r="E369" s="139"/>
      <c r="F369" s="68"/>
      <c r="G369" s="68"/>
      <c r="H369" s="163"/>
      <c r="I369" s="68"/>
    </row>
    <row r="370" spans="1:9">
      <c r="A370" s="69"/>
      <c r="B370" s="69"/>
      <c r="C370" s="76"/>
      <c r="D370" s="139"/>
      <c r="E370" s="139"/>
      <c r="F370" s="68"/>
      <c r="G370" s="68"/>
      <c r="H370" s="163"/>
      <c r="I370" s="68"/>
    </row>
    <row r="371" spans="1:9">
      <c r="A371" s="69"/>
      <c r="B371" s="69"/>
      <c r="C371" s="76"/>
      <c r="D371" s="139"/>
      <c r="E371" s="139"/>
      <c r="F371" s="68"/>
      <c r="G371" s="68"/>
      <c r="H371" s="163"/>
      <c r="I371" s="68"/>
    </row>
    <row r="372" spans="1:9">
      <c r="A372" s="69"/>
      <c r="B372" s="69"/>
      <c r="C372" s="76"/>
      <c r="D372" s="139"/>
      <c r="E372" s="139"/>
      <c r="F372" s="68"/>
      <c r="G372" s="68"/>
      <c r="H372" s="163"/>
      <c r="I372" s="68"/>
    </row>
    <row r="373" spans="1:9">
      <c r="A373" s="69"/>
      <c r="B373" s="69"/>
      <c r="C373" s="76"/>
      <c r="D373" s="139"/>
      <c r="E373" s="139"/>
      <c r="F373" s="68"/>
      <c r="G373" s="68"/>
      <c r="H373" s="163"/>
      <c r="I373" s="68"/>
    </row>
    <row r="374" spans="1:9">
      <c r="A374" s="69"/>
      <c r="B374" s="69"/>
      <c r="C374" s="76"/>
      <c r="D374" s="139"/>
      <c r="E374" s="139"/>
      <c r="F374" s="68"/>
      <c r="G374" s="68"/>
      <c r="H374" s="163"/>
      <c r="I374" s="68"/>
    </row>
    <row r="375" spans="1:9">
      <c r="A375" s="69"/>
      <c r="B375" s="69"/>
      <c r="C375" s="76"/>
      <c r="D375" s="139"/>
      <c r="E375" s="139"/>
      <c r="F375" s="68"/>
      <c r="G375" s="68"/>
      <c r="H375" s="163"/>
      <c r="I375" s="68"/>
    </row>
    <row r="376" spans="1:9">
      <c r="A376" s="69"/>
      <c r="B376" s="69"/>
      <c r="C376" s="76"/>
      <c r="D376" s="139"/>
      <c r="E376" s="139"/>
      <c r="F376" s="68"/>
      <c r="G376" s="68"/>
      <c r="H376" s="163"/>
      <c r="I376" s="68"/>
    </row>
    <row r="377" spans="1:9">
      <c r="A377" s="69"/>
      <c r="B377" s="69"/>
      <c r="C377" s="76"/>
      <c r="D377" s="139"/>
      <c r="E377" s="139"/>
      <c r="F377" s="68"/>
      <c r="G377" s="68"/>
      <c r="H377" s="163"/>
      <c r="I377" s="68"/>
    </row>
    <row r="378" spans="1:9">
      <c r="A378" s="69"/>
      <c r="B378" s="69"/>
      <c r="C378" s="76"/>
      <c r="D378" s="139"/>
      <c r="E378" s="139"/>
      <c r="F378" s="68"/>
      <c r="G378" s="68"/>
      <c r="H378" s="163"/>
      <c r="I378" s="68"/>
    </row>
    <row r="379" spans="1:9">
      <c r="A379" s="69"/>
      <c r="B379" s="69"/>
      <c r="C379" s="76"/>
      <c r="D379" s="139"/>
      <c r="E379" s="139"/>
      <c r="F379" s="68"/>
      <c r="G379" s="68"/>
      <c r="H379" s="163"/>
      <c r="I379" s="68"/>
    </row>
    <row r="380" spans="1:9">
      <c r="A380" s="69"/>
      <c r="B380" s="69"/>
      <c r="C380" s="76"/>
      <c r="D380" s="139"/>
      <c r="E380" s="139"/>
      <c r="F380" s="68"/>
      <c r="G380" s="68"/>
      <c r="H380" s="163"/>
      <c r="I380" s="68"/>
    </row>
    <row r="381" spans="1:9">
      <c r="A381" s="69"/>
      <c r="B381" s="69"/>
      <c r="C381" s="76"/>
      <c r="D381" s="139"/>
      <c r="E381" s="139"/>
      <c r="F381" s="68"/>
      <c r="G381" s="68"/>
      <c r="H381" s="163"/>
      <c r="I381" s="68"/>
    </row>
    <row r="382" spans="1:9">
      <c r="A382" s="69"/>
      <c r="B382" s="69"/>
      <c r="C382" s="76"/>
      <c r="D382" s="139"/>
      <c r="E382" s="139"/>
      <c r="F382" s="68"/>
      <c r="G382" s="68"/>
      <c r="H382" s="163"/>
      <c r="I382" s="68"/>
    </row>
    <row r="383" spans="1:9">
      <c r="A383" s="69"/>
      <c r="B383" s="69"/>
      <c r="C383" s="76"/>
      <c r="D383" s="139"/>
      <c r="E383" s="139"/>
      <c r="F383" s="68"/>
      <c r="G383" s="68"/>
      <c r="H383" s="163"/>
      <c r="I383" s="68"/>
    </row>
    <row r="384" spans="1:9">
      <c r="A384" s="69"/>
      <c r="B384" s="69"/>
      <c r="C384" s="76"/>
      <c r="D384" s="139"/>
      <c r="E384" s="139"/>
      <c r="F384" s="68"/>
      <c r="G384" s="68"/>
      <c r="H384" s="163"/>
      <c r="I384" s="68"/>
    </row>
    <row r="385" spans="1:9">
      <c r="A385" s="69"/>
      <c r="B385" s="69"/>
      <c r="C385" s="76"/>
      <c r="D385" s="139"/>
      <c r="E385" s="139"/>
      <c r="F385" s="68"/>
      <c r="G385" s="68"/>
      <c r="H385" s="163"/>
      <c r="I385" s="68"/>
    </row>
    <row r="386" spans="1:9">
      <c r="A386" s="69"/>
      <c r="B386" s="69"/>
      <c r="C386" s="76"/>
      <c r="D386" s="139"/>
      <c r="E386" s="139"/>
      <c r="F386" s="68"/>
      <c r="G386" s="68"/>
      <c r="H386" s="163"/>
      <c r="I386" s="68"/>
    </row>
    <row r="387" spans="1:9">
      <c r="A387" s="69"/>
      <c r="B387" s="69"/>
      <c r="C387" s="76"/>
      <c r="D387" s="139"/>
      <c r="E387" s="139"/>
      <c r="F387" s="68"/>
      <c r="G387" s="68"/>
      <c r="H387" s="163"/>
      <c r="I387" s="68"/>
    </row>
    <row r="388" spans="1:9">
      <c r="A388" s="69"/>
      <c r="B388" s="69"/>
      <c r="C388" s="76"/>
      <c r="D388" s="139"/>
      <c r="E388" s="139"/>
      <c r="F388" s="68"/>
      <c r="G388" s="68"/>
      <c r="H388" s="163"/>
      <c r="I388" s="68"/>
    </row>
    <row r="389" spans="1:9">
      <c r="A389" s="69"/>
      <c r="B389" s="69"/>
      <c r="C389" s="76"/>
      <c r="D389" s="139"/>
      <c r="E389" s="139"/>
      <c r="F389" s="68"/>
      <c r="G389" s="68"/>
      <c r="H389" s="163"/>
      <c r="I389" s="68"/>
    </row>
    <row r="390" spans="1:9">
      <c r="A390" s="69"/>
      <c r="B390" s="69"/>
      <c r="C390" s="76"/>
      <c r="D390" s="139"/>
      <c r="E390" s="139"/>
      <c r="F390" s="68"/>
      <c r="G390" s="68"/>
      <c r="H390" s="163"/>
      <c r="I390" s="68"/>
    </row>
    <row r="391" spans="1:9">
      <c r="A391" s="69"/>
      <c r="B391" s="69"/>
      <c r="C391" s="76"/>
      <c r="D391" s="139"/>
      <c r="E391" s="139"/>
      <c r="F391" s="68"/>
      <c r="G391" s="68"/>
      <c r="H391" s="163"/>
      <c r="I391" s="68"/>
    </row>
    <row r="392" spans="1:9">
      <c r="A392" s="69"/>
      <c r="B392" s="69"/>
      <c r="C392" s="76"/>
      <c r="D392" s="139"/>
      <c r="E392" s="139"/>
      <c r="F392" s="68"/>
      <c r="G392" s="68"/>
      <c r="H392" s="163"/>
      <c r="I392" s="68"/>
    </row>
    <row r="393" spans="1:9">
      <c r="A393" s="69"/>
      <c r="B393" s="69"/>
      <c r="C393" s="76"/>
      <c r="D393" s="139"/>
      <c r="E393" s="139"/>
      <c r="F393" s="68"/>
      <c r="G393" s="68"/>
      <c r="H393" s="163"/>
      <c r="I393" s="68"/>
    </row>
    <row r="394" spans="1:9">
      <c r="A394" s="69"/>
      <c r="B394" s="69"/>
      <c r="C394" s="76"/>
      <c r="D394" s="139"/>
      <c r="E394" s="139"/>
      <c r="F394" s="68"/>
      <c r="G394" s="68"/>
      <c r="H394" s="163"/>
      <c r="I394" s="68"/>
    </row>
    <row r="395" spans="1:9">
      <c r="A395" s="69"/>
      <c r="B395" s="69"/>
      <c r="C395" s="76"/>
      <c r="D395" s="139"/>
      <c r="E395" s="139"/>
      <c r="F395" s="68"/>
      <c r="G395" s="68"/>
      <c r="H395" s="163"/>
      <c r="I395" s="68"/>
    </row>
    <row r="396" spans="1:9">
      <c r="A396" s="69"/>
      <c r="B396" s="69"/>
      <c r="C396" s="76"/>
      <c r="D396" s="139"/>
      <c r="E396" s="139"/>
      <c r="F396" s="68"/>
      <c r="G396" s="68"/>
      <c r="H396" s="163"/>
      <c r="I396" s="68"/>
    </row>
    <row r="397" spans="1:9">
      <c r="A397" s="69"/>
      <c r="B397" s="69"/>
      <c r="C397" s="76"/>
      <c r="D397" s="139"/>
      <c r="E397" s="139"/>
      <c r="F397" s="68"/>
      <c r="G397" s="68"/>
      <c r="H397" s="163"/>
      <c r="I397" s="68"/>
    </row>
    <row r="398" spans="1:9">
      <c r="A398" s="69"/>
      <c r="B398" s="69"/>
      <c r="C398" s="76"/>
      <c r="D398" s="139"/>
      <c r="E398" s="139"/>
      <c r="F398" s="68"/>
      <c r="G398" s="68"/>
      <c r="H398" s="163"/>
      <c r="I398" s="68"/>
    </row>
    <row r="399" spans="1:9">
      <c r="A399" s="69"/>
      <c r="B399" s="69"/>
      <c r="C399" s="76"/>
      <c r="D399" s="139"/>
      <c r="E399" s="139"/>
      <c r="F399" s="68"/>
      <c r="G399" s="68"/>
      <c r="H399" s="163"/>
      <c r="I399" s="68"/>
    </row>
    <row r="400" spans="1:9">
      <c r="A400" s="69"/>
      <c r="B400" s="69"/>
      <c r="C400" s="76"/>
      <c r="D400" s="139"/>
      <c r="E400" s="139"/>
      <c r="F400" s="68"/>
      <c r="G400" s="68"/>
      <c r="H400" s="163"/>
      <c r="I400" s="68"/>
    </row>
    <row r="401" spans="1:9">
      <c r="A401" s="69"/>
      <c r="B401" s="69"/>
      <c r="C401" s="76"/>
      <c r="D401" s="139"/>
      <c r="E401" s="139"/>
      <c r="F401" s="68"/>
      <c r="G401" s="68"/>
      <c r="H401" s="163"/>
      <c r="I401" s="68"/>
    </row>
    <row r="402" spans="1:9">
      <c r="A402" s="69"/>
      <c r="B402" s="69"/>
      <c r="C402" s="76"/>
      <c r="D402" s="139"/>
      <c r="E402" s="139"/>
      <c r="F402" s="68"/>
      <c r="G402" s="68"/>
      <c r="H402" s="163"/>
      <c r="I402" s="68"/>
    </row>
    <row r="403" spans="1:9">
      <c r="A403" s="69"/>
      <c r="B403" s="69"/>
      <c r="C403" s="76"/>
      <c r="D403" s="139"/>
      <c r="E403" s="139"/>
      <c r="F403" s="68"/>
      <c r="G403" s="68"/>
      <c r="H403" s="163"/>
      <c r="I403" s="68"/>
    </row>
    <row r="404" spans="1:9">
      <c r="A404" s="69"/>
      <c r="B404" s="69"/>
      <c r="C404" s="76"/>
      <c r="D404" s="139"/>
      <c r="E404" s="139"/>
      <c r="F404" s="68"/>
      <c r="G404" s="68"/>
      <c r="H404" s="163"/>
      <c r="I404" s="68"/>
    </row>
    <row r="405" spans="1:9">
      <c r="A405" s="69"/>
      <c r="B405" s="69"/>
      <c r="C405" s="76"/>
      <c r="D405" s="139"/>
      <c r="E405" s="139"/>
      <c r="F405" s="68"/>
      <c r="G405" s="68"/>
      <c r="H405" s="163"/>
      <c r="I405" s="68"/>
    </row>
    <row r="406" spans="1:9">
      <c r="A406" s="69"/>
      <c r="B406" s="69"/>
      <c r="C406" s="76"/>
      <c r="D406" s="139"/>
      <c r="E406" s="139"/>
      <c r="F406" s="68"/>
      <c r="G406" s="68"/>
      <c r="H406" s="163"/>
      <c r="I406" s="68"/>
    </row>
    <row r="407" spans="1:9">
      <c r="A407" s="69"/>
      <c r="B407" s="69"/>
      <c r="C407" s="76"/>
      <c r="D407" s="139"/>
      <c r="E407" s="139"/>
      <c r="F407" s="68"/>
      <c r="G407" s="68"/>
      <c r="H407" s="163"/>
      <c r="I407" s="68"/>
    </row>
    <row r="408" spans="1:9">
      <c r="A408" s="69"/>
      <c r="B408" s="69"/>
      <c r="C408" s="76"/>
      <c r="D408" s="139"/>
      <c r="E408" s="139"/>
      <c r="F408" s="68"/>
      <c r="G408" s="68"/>
      <c r="H408" s="163"/>
      <c r="I408" s="68"/>
    </row>
    <row r="409" spans="1:9">
      <c r="A409" s="69"/>
      <c r="B409" s="69"/>
      <c r="C409" s="76"/>
      <c r="D409" s="139"/>
      <c r="E409" s="139"/>
      <c r="F409" s="68"/>
      <c r="G409" s="68"/>
      <c r="H409" s="163"/>
      <c r="I409" s="68"/>
    </row>
    <row r="410" spans="1:9">
      <c r="A410" s="69"/>
      <c r="B410" s="69"/>
      <c r="C410" s="76"/>
      <c r="D410" s="139"/>
      <c r="E410" s="139"/>
      <c r="F410" s="68"/>
      <c r="G410" s="68"/>
      <c r="H410" s="163"/>
      <c r="I410" s="68"/>
    </row>
    <row r="411" spans="1:9">
      <c r="A411" s="69"/>
      <c r="B411" s="69"/>
      <c r="C411" s="76"/>
      <c r="D411" s="139"/>
      <c r="E411" s="139"/>
      <c r="F411" s="68"/>
      <c r="G411" s="68"/>
      <c r="H411" s="163"/>
      <c r="I411" s="68"/>
    </row>
    <row r="412" spans="1:9">
      <c r="A412" s="69"/>
      <c r="B412" s="69"/>
      <c r="C412" s="76"/>
      <c r="D412" s="139"/>
      <c r="E412" s="139"/>
      <c r="F412" s="68"/>
      <c r="G412" s="68"/>
      <c r="H412" s="163"/>
      <c r="I412" s="68"/>
    </row>
    <row r="413" spans="1:9">
      <c r="A413" s="69"/>
      <c r="B413" s="69"/>
      <c r="C413" s="76"/>
      <c r="D413" s="139"/>
      <c r="E413" s="139"/>
      <c r="F413" s="68"/>
      <c r="G413" s="68"/>
      <c r="H413" s="163"/>
      <c r="I413" s="68"/>
    </row>
    <row r="414" spans="1:9">
      <c r="A414" s="69"/>
      <c r="B414" s="69"/>
      <c r="C414" s="76"/>
      <c r="D414" s="139"/>
      <c r="E414" s="139"/>
      <c r="F414" s="68"/>
      <c r="G414" s="68"/>
      <c r="H414" s="163"/>
      <c r="I414" s="68"/>
    </row>
    <row r="415" spans="1:9">
      <c r="A415" s="69"/>
      <c r="B415" s="69"/>
      <c r="C415" s="76"/>
      <c r="D415" s="139"/>
      <c r="E415" s="139"/>
      <c r="F415" s="68"/>
      <c r="G415" s="68"/>
      <c r="H415" s="163"/>
      <c r="I415" s="68"/>
    </row>
    <row r="416" spans="1:9">
      <c r="A416" s="69"/>
      <c r="B416" s="69"/>
      <c r="C416" s="76"/>
      <c r="D416" s="139"/>
      <c r="E416" s="139"/>
      <c r="F416" s="68"/>
      <c r="G416" s="68"/>
      <c r="H416" s="163"/>
      <c r="I416" s="68"/>
    </row>
    <row r="417" spans="1:9">
      <c r="A417" s="69"/>
      <c r="B417" s="69"/>
      <c r="C417" s="76"/>
      <c r="D417" s="139"/>
      <c r="E417" s="139"/>
      <c r="F417" s="68"/>
      <c r="G417" s="68"/>
      <c r="H417" s="163"/>
      <c r="I417" s="68"/>
    </row>
    <row r="418" spans="1:9">
      <c r="A418" s="69"/>
      <c r="B418" s="69"/>
      <c r="C418" s="76"/>
      <c r="D418" s="139"/>
      <c r="E418" s="139"/>
      <c r="F418" s="68"/>
      <c r="G418" s="68"/>
      <c r="H418" s="163"/>
      <c r="I418" s="68"/>
    </row>
    <row r="419" spans="1:9">
      <c r="A419" s="69"/>
      <c r="B419" s="69"/>
      <c r="C419" s="76"/>
      <c r="D419" s="139"/>
      <c r="E419" s="139"/>
      <c r="F419" s="68"/>
      <c r="G419" s="68"/>
      <c r="H419" s="163"/>
      <c r="I419" s="68"/>
    </row>
    <row r="420" spans="1:9">
      <c r="A420" s="69"/>
      <c r="B420" s="69"/>
      <c r="C420" s="76"/>
      <c r="D420" s="139"/>
      <c r="E420" s="139"/>
      <c r="F420" s="68"/>
      <c r="G420" s="68"/>
      <c r="H420" s="163"/>
      <c r="I420" s="68"/>
    </row>
    <row r="421" spans="1:9">
      <c r="A421" s="69"/>
      <c r="B421" s="69"/>
      <c r="C421" s="76"/>
      <c r="D421" s="139"/>
      <c r="E421" s="139"/>
      <c r="F421" s="68"/>
      <c r="G421" s="68"/>
      <c r="H421" s="163"/>
      <c r="I421" s="68"/>
    </row>
    <row r="422" spans="1:9">
      <c r="A422" s="69"/>
      <c r="B422" s="69"/>
      <c r="C422" s="76"/>
      <c r="D422" s="139"/>
      <c r="E422" s="139"/>
      <c r="F422" s="68"/>
      <c r="G422" s="68"/>
      <c r="H422" s="163"/>
      <c r="I422" s="68"/>
    </row>
    <row r="423" spans="1:9">
      <c r="A423" s="69"/>
      <c r="B423" s="69"/>
      <c r="C423" s="76"/>
      <c r="D423" s="139"/>
      <c r="E423" s="139"/>
      <c r="F423" s="68"/>
      <c r="G423" s="68"/>
      <c r="H423" s="163"/>
      <c r="I423" s="68"/>
    </row>
    <row r="424" spans="1:9">
      <c r="A424" s="69"/>
      <c r="B424" s="69"/>
      <c r="C424" s="76"/>
      <c r="D424" s="139"/>
      <c r="E424" s="139"/>
      <c r="F424" s="68"/>
      <c r="G424" s="68"/>
      <c r="H424" s="163"/>
      <c r="I424" s="68"/>
    </row>
    <row r="425" spans="1:9">
      <c r="A425" s="69"/>
      <c r="B425" s="69"/>
      <c r="C425" s="76"/>
      <c r="D425" s="139"/>
      <c r="E425" s="139"/>
      <c r="F425" s="68"/>
      <c r="G425" s="68"/>
      <c r="H425" s="163"/>
      <c r="I425" s="68"/>
    </row>
    <row r="426" spans="1:9">
      <c r="A426" s="69"/>
      <c r="B426" s="69"/>
      <c r="C426" s="76"/>
      <c r="D426" s="139"/>
      <c r="E426" s="139"/>
      <c r="F426" s="68"/>
      <c r="G426" s="68"/>
      <c r="H426" s="163"/>
      <c r="I426" s="68"/>
    </row>
    <row r="427" spans="1:9">
      <c r="A427" s="69"/>
      <c r="B427" s="69"/>
      <c r="C427" s="76"/>
      <c r="D427" s="139"/>
      <c r="E427" s="139"/>
      <c r="F427" s="68"/>
      <c r="G427" s="68"/>
      <c r="H427" s="163"/>
      <c r="I427" s="68"/>
    </row>
    <row r="428" spans="1:9">
      <c r="A428" s="69"/>
      <c r="B428" s="69"/>
      <c r="C428" s="76"/>
      <c r="D428" s="139"/>
      <c r="E428" s="139"/>
      <c r="F428" s="68"/>
      <c r="G428" s="68"/>
      <c r="H428" s="163"/>
      <c r="I428" s="68"/>
    </row>
    <row r="429" spans="1:9">
      <c r="A429" s="69"/>
      <c r="B429" s="69"/>
      <c r="C429" s="76"/>
      <c r="D429" s="139"/>
      <c r="E429" s="139"/>
      <c r="F429" s="68"/>
      <c r="G429" s="68"/>
      <c r="H429" s="163"/>
      <c r="I429" s="68"/>
    </row>
    <row r="430" spans="1:9">
      <c r="A430" s="69"/>
      <c r="B430" s="69"/>
      <c r="C430" s="76"/>
      <c r="D430" s="139"/>
      <c r="E430" s="139"/>
      <c r="F430" s="68"/>
      <c r="G430" s="68"/>
      <c r="H430" s="163"/>
      <c r="I430" s="68"/>
    </row>
    <row r="431" spans="1:9">
      <c r="A431" s="69"/>
      <c r="B431" s="69"/>
      <c r="C431" s="76"/>
      <c r="D431" s="139"/>
      <c r="E431" s="139"/>
      <c r="F431" s="68"/>
      <c r="G431" s="68"/>
      <c r="H431" s="163"/>
      <c r="I431" s="68"/>
    </row>
    <row r="432" spans="1:9">
      <c r="A432" s="69"/>
      <c r="B432" s="69"/>
      <c r="C432" s="76"/>
      <c r="D432" s="139"/>
      <c r="E432" s="139"/>
      <c r="F432" s="68"/>
      <c r="G432" s="68"/>
      <c r="H432" s="163"/>
      <c r="I432" s="68"/>
    </row>
    <row r="433" spans="1:9">
      <c r="A433" s="69"/>
      <c r="B433" s="69"/>
      <c r="C433" s="76"/>
      <c r="D433" s="139"/>
      <c r="E433" s="139"/>
      <c r="F433" s="68"/>
      <c r="G433" s="68"/>
      <c r="H433" s="163"/>
      <c r="I433" s="68"/>
    </row>
    <row r="434" spans="1:9">
      <c r="A434" s="69"/>
      <c r="B434" s="69"/>
      <c r="C434" s="76"/>
      <c r="D434" s="139"/>
      <c r="E434" s="139"/>
      <c r="F434" s="68"/>
      <c r="G434" s="68"/>
      <c r="H434" s="163"/>
      <c r="I434" s="68"/>
    </row>
    <row r="435" spans="1:9">
      <c r="A435" s="69"/>
      <c r="B435" s="69"/>
      <c r="C435" s="76"/>
      <c r="D435" s="139"/>
      <c r="E435" s="139"/>
      <c r="F435" s="68"/>
      <c r="G435" s="68"/>
      <c r="H435" s="163"/>
      <c r="I435" s="68"/>
    </row>
    <row r="436" spans="1:9">
      <c r="A436" s="69"/>
      <c r="B436" s="69"/>
      <c r="C436" s="76"/>
      <c r="D436" s="139"/>
      <c r="E436" s="139"/>
      <c r="F436" s="68"/>
      <c r="G436" s="68"/>
      <c r="H436" s="163"/>
      <c r="I436" s="68"/>
    </row>
    <row r="437" spans="1:9">
      <c r="A437" s="69"/>
      <c r="B437" s="69"/>
      <c r="C437" s="76"/>
      <c r="D437" s="139"/>
      <c r="E437" s="139"/>
      <c r="F437" s="68"/>
      <c r="G437" s="68"/>
      <c r="H437" s="163"/>
      <c r="I437" s="68"/>
    </row>
    <row r="438" spans="1:9">
      <c r="A438" s="69"/>
      <c r="B438" s="69"/>
      <c r="C438" s="76"/>
      <c r="D438" s="139"/>
      <c r="E438" s="139"/>
      <c r="F438" s="68"/>
      <c r="G438" s="68"/>
      <c r="H438" s="163"/>
      <c r="I438" s="68"/>
    </row>
    <row r="439" spans="1:9">
      <c r="A439" s="69"/>
      <c r="B439" s="69"/>
      <c r="C439" s="76"/>
      <c r="D439" s="139"/>
      <c r="E439" s="139"/>
      <c r="F439" s="68"/>
      <c r="G439" s="68"/>
      <c r="H439" s="163"/>
      <c r="I439" s="68"/>
    </row>
    <row r="440" spans="1:9">
      <c r="A440" s="69"/>
      <c r="B440" s="69"/>
      <c r="C440" s="76"/>
      <c r="D440" s="139"/>
      <c r="E440" s="139"/>
      <c r="F440" s="68"/>
      <c r="G440" s="68"/>
      <c r="H440" s="163"/>
      <c r="I440" s="68"/>
    </row>
    <row r="441" spans="1:9">
      <c r="A441" s="69"/>
      <c r="B441" s="69"/>
      <c r="C441" s="76"/>
      <c r="D441" s="139"/>
      <c r="E441" s="139"/>
      <c r="F441" s="68"/>
      <c r="G441" s="68"/>
      <c r="H441" s="163"/>
      <c r="I441" s="68"/>
    </row>
    <row r="442" spans="1:9">
      <c r="A442" s="69"/>
      <c r="B442" s="69"/>
      <c r="C442" s="76"/>
      <c r="D442" s="139"/>
      <c r="E442" s="139"/>
      <c r="F442" s="68"/>
      <c r="G442" s="68"/>
      <c r="H442" s="163"/>
      <c r="I442" s="68"/>
    </row>
    <row r="443" spans="1:9">
      <c r="A443" s="69"/>
      <c r="B443" s="69"/>
      <c r="C443" s="76"/>
      <c r="D443" s="139"/>
      <c r="E443" s="139"/>
      <c r="F443" s="68"/>
      <c r="G443" s="68"/>
      <c r="H443" s="163"/>
      <c r="I443" s="68"/>
    </row>
    <row r="444" spans="1:9">
      <c r="A444" s="69"/>
      <c r="B444" s="69"/>
      <c r="C444" s="76"/>
      <c r="D444" s="139"/>
      <c r="E444" s="139"/>
      <c r="F444" s="68"/>
      <c r="G444" s="68"/>
      <c r="H444" s="163"/>
      <c r="I444" s="68"/>
    </row>
    <row r="445" spans="1:9">
      <c r="A445" s="69"/>
      <c r="B445" s="69"/>
      <c r="C445" s="76"/>
      <c r="D445" s="139"/>
      <c r="E445" s="139"/>
      <c r="F445" s="68"/>
      <c r="G445" s="68"/>
      <c r="H445" s="163"/>
      <c r="I445" s="68"/>
    </row>
    <row r="446" spans="1:9">
      <c r="A446" s="69"/>
      <c r="B446" s="69"/>
      <c r="C446" s="76"/>
      <c r="D446" s="139"/>
      <c r="E446" s="139"/>
      <c r="F446" s="68"/>
      <c r="G446" s="68"/>
      <c r="H446" s="163"/>
      <c r="I446" s="68"/>
    </row>
    <row r="447" spans="1:9">
      <c r="A447" s="69"/>
      <c r="B447" s="69"/>
      <c r="C447" s="76"/>
      <c r="D447" s="139"/>
      <c r="E447" s="139"/>
      <c r="F447" s="68"/>
      <c r="G447" s="68"/>
      <c r="H447" s="163"/>
      <c r="I447" s="68"/>
    </row>
    <row r="448" spans="1:9">
      <c r="A448" s="69"/>
      <c r="B448" s="69"/>
      <c r="C448" s="76"/>
      <c r="D448" s="139"/>
      <c r="E448" s="139"/>
      <c r="F448" s="68"/>
      <c r="G448" s="68"/>
      <c r="H448" s="163"/>
      <c r="I448" s="68"/>
    </row>
    <row r="449" spans="1:9">
      <c r="A449" s="69"/>
      <c r="B449" s="69"/>
      <c r="C449" s="76"/>
      <c r="D449" s="139"/>
      <c r="E449" s="139"/>
      <c r="F449" s="68"/>
      <c r="G449" s="68"/>
      <c r="H449" s="163"/>
      <c r="I449" s="68"/>
    </row>
    <row r="450" spans="1:9">
      <c r="A450" s="69"/>
      <c r="B450" s="69"/>
      <c r="C450" s="76"/>
      <c r="D450" s="139"/>
      <c r="E450" s="139"/>
      <c r="F450" s="68"/>
      <c r="G450" s="68"/>
      <c r="H450" s="163"/>
      <c r="I450" s="68"/>
    </row>
    <row r="451" spans="1:9">
      <c r="A451" s="69"/>
      <c r="B451" s="69"/>
      <c r="C451" s="76"/>
      <c r="D451" s="139"/>
      <c r="E451" s="139"/>
      <c r="F451" s="68"/>
      <c r="G451" s="68"/>
      <c r="H451" s="163"/>
      <c r="I451" s="68"/>
    </row>
    <row r="452" spans="1:9">
      <c r="A452" s="69"/>
      <c r="B452" s="69"/>
      <c r="C452" s="76"/>
      <c r="D452" s="139"/>
      <c r="E452" s="139"/>
      <c r="F452" s="68"/>
      <c r="G452" s="68"/>
      <c r="H452" s="163"/>
      <c r="I452" s="68"/>
    </row>
    <row r="453" spans="1:9">
      <c r="A453" s="69"/>
      <c r="B453" s="69"/>
      <c r="C453" s="76"/>
      <c r="D453" s="139"/>
      <c r="E453" s="139"/>
      <c r="F453" s="68"/>
      <c r="G453" s="68"/>
      <c r="H453" s="163"/>
      <c r="I453" s="68"/>
    </row>
    <row r="454" spans="1:9">
      <c r="A454" s="69"/>
      <c r="B454" s="69"/>
      <c r="C454" s="76"/>
      <c r="D454" s="139"/>
      <c r="E454" s="139"/>
      <c r="F454" s="68"/>
      <c r="G454" s="68"/>
      <c r="H454" s="163"/>
      <c r="I454" s="68"/>
    </row>
    <row r="455" spans="1:9">
      <c r="A455" s="69"/>
      <c r="B455" s="69"/>
      <c r="C455" s="76"/>
      <c r="D455" s="139"/>
      <c r="E455" s="139"/>
      <c r="F455" s="68"/>
      <c r="G455" s="68"/>
      <c r="H455" s="163"/>
      <c r="I455" s="68"/>
    </row>
    <row r="456" spans="1:9">
      <c r="A456" s="69"/>
      <c r="B456" s="69"/>
      <c r="C456" s="76"/>
      <c r="D456" s="139"/>
      <c r="E456" s="139"/>
      <c r="F456" s="68"/>
      <c r="G456" s="68"/>
      <c r="H456" s="163"/>
      <c r="I456" s="68"/>
    </row>
    <row r="457" spans="1:9">
      <c r="A457" s="69"/>
      <c r="B457" s="69"/>
      <c r="C457" s="76"/>
      <c r="D457" s="139"/>
      <c r="E457" s="139"/>
      <c r="F457" s="68"/>
      <c r="G457" s="68"/>
      <c r="H457" s="163"/>
      <c r="I457" s="68"/>
    </row>
    <row r="458" spans="1:9">
      <c r="A458" s="69"/>
      <c r="B458" s="69"/>
      <c r="C458" s="76"/>
      <c r="D458" s="139"/>
      <c r="E458" s="139"/>
      <c r="F458" s="68"/>
      <c r="G458" s="68"/>
      <c r="H458" s="163"/>
      <c r="I458" s="68"/>
    </row>
    <row r="459" spans="1:9">
      <c r="A459" s="69"/>
      <c r="B459" s="69"/>
      <c r="C459" s="76"/>
      <c r="D459" s="139"/>
      <c r="E459" s="139"/>
      <c r="F459" s="68"/>
      <c r="G459" s="68"/>
      <c r="H459" s="163"/>
      <c r="I459" s="68"/>
    </row>
    <row r="460" spans="1:9">
      <c r="A460" s="69"/>
      <c r="B460" s="69"/>
      <c r="C460" s="76"/>
      <c r="D460" s="139"/>
      <c r="E460" s="139"/>
      <c r="F460" s="68"/>
      <c r="G460" s="68"/>
      <c r="H460" s="163"/>
      <c r="I460" s="68"/>
    </row>
    <row r="461" spans="1:9">
      <c r="A461" s="69"/>
      <c r="B461" s="69"/>
      <c r="C461" s="76"/>
      <c r="D461" s="139"/>
      <c r="E461" s="139"/>
      <c r="F461" s="68"/>
      <c r="G461" s="68"/>
      <c r="H461" s="163"/>
      <c r="I461" s="68"/>
    </row>
    <row r="462" spans="1:9">
      <c r="A462" s="69"/>
      <c r="B462" s="69"/>
      <c r="C462" s="76"/>
      <c r="D462" s="139"/>
      <c r="E462" s="139"/>
      <c r="F462" s="68"/>
      <c r="G462" s="68"/>
      <c r="H462" s="163"/>
      <c r="I462" s="68"/>
    </row>
    <row r="463" spans="1:9">
      <c r="A463" s="69"/>
      <c r="B463" s="69"/>
      <c r="C463" s="76"/>
      <c r="D463" s="139"/>
      <c r="E463" s="139"/>
      <c r="F463" s="68"/>
      <c r="G463" s="68"/>
      <c r="H463" s="163"/>
      <c r="I463" s="68"/>
    </row>
    <row r="464" spans="1:9">
      <c r="A464" s="69"/>
      <c r="B464" s="69"/>
      <c r="C464" s="76"/>
      <c r="D464" s="139"/>
      <c r="E464" s="139"/>
      <c r="F464" s="68"/>
      <c r="G464" s="68"/>
      <c r="H464" s="163"/>
      <c r="I464" s="68"/>
    </row>
    <row r="465" spans="1:9">
      <c r="A465" s="69"/>
      <c r="B465" s="69"/>
      <c r="C465" s="76"/>
      <c r="D465" s="139"/>
      <c r="E465" s="139"/>
      <c r="F465" s="68"/>
      <c r="G465" s="68"/>
      <c r="H465" s="163"/>
      <c r="I465" s="68"/>
    </row>
    <row r="466" spans="1:9">
      <c r="A466" s="69"/>
      <c r="B466" s="69"/>
      <c r="C466" s="76"/>
      <c r="D466" s="139"/>
      <c r="E466" s="139"/>
      <c r="F466" s="68"/>
      <c r="G466" s="68"/>
      <c r="H466" s="163"/>
      <c r="I466" s="68"/>
    </row>
    <row r="467" spans="1:9">
      <c r="A467" s="69"/>
      <c r="B467" s="69"/>
      <c r="C467" s="76"/>
      <c r="D467" s="139"/>
      <c r="E467" s="139"/>
      <c r="F467" s="68"/>
      <c r="G467" s="68"/>
      <c r="H467" s="163"/>
      <c r="I467" s="68"/>
    </row>
    <row r="468" spans="1:9">
      <c r="A468" s="69"/>
      <c r="B468" s="69"/>
      <c r="C468" s="76"/>
      <c r="D468" s="139"/>
      <c r="E468" s="139"/>
      <c r="F468" s="68"/>
      <c r="G468" s="68"/>
      <c r="H468" s="163"/>
      <c r="I468" s="68"/>
    </row>
    <row r="469" spans="1:9">
      <c r="A469" s="69"/>
      <c r="B469" s="69"/>
      <c r="C469" s="76"/>
      <c r="D469" s="139"/>
      <c r="E469" s="139"/>
      <c r="F469" s="68"/>
      <c r="G469" s="68"/>
      <c r="H469" s="163"/>
      <c r="I469" s="68"/>
    </row>
    <row r="470" spans="1:9">
      <c r="A470" s="69"/>
      <c r="B470" s="69"/>
      <c r="C470" s="76"/>
      <c r="D470" s="139"/>
      <c r="E470" s="139"/>
      <c r="F470" s="68"/>
      <c r="G470" s="68"/>
      <c r="H470" s="163"/>
      <c r="I470" s="68"/>
    </row>
    <row r="471" spans="1:9">
      <c r="A471" s="69"/>
      <c r="B471" s="69"/>
      <c r="C471" s="76"/>
      <c r="D471" s="139"/>
      <c r="E471" s="139"/>
      <c r="F471" s="68"/>
      <c r="G471" s="68"/>
      <c r="H471" s="163"/>
      <c r="I471" s="68"/>
    </row>
    <row r="472" spans="1:9">
      <c r="A472" s="69"/>
      <c r="B472" s="69"/>
      <c r="C472" s="76"/>
      <c r="D472" s="139"/>
      <c r="E472" s="139"/>
      <c r="F472" s="68"/>
      <c r="G472" s="68"/>
      <c r="H472" s="163"/>
      <c r="I472" s="68"/>
    </row>
    <row r="473" spans="1:9">
      <c r="A473" s="69"/>
      <c r="B473" s="69"/>
      <c r="C473" s="76"/>
      <c r="D473" s="139"/>
      <c r="E473" s="139"/>
      <c r="F473" s="68"/>
      <c r="G473" s="68"/>
      <c r="H473" s="163"/>
      <c r="I473" s="68"/>
    </row>
    <row r="474" spans="1:9">
      <c r="A474" s="69"/>
      <c r="B474" s="69"/>
      <c r="C474" s="76"/>
      <c r="D474" s="139"/>
      <c r="E474" s="139"/>
      <c r="F474" s="68"/>
      <c r="G474" s="68"/>
      <c r="H474" s="163"/>
      <c r="I474" s="68"/>
    </row>
    <row r="475" spans="1:9">
      <c r="A475" s="69"/>
      <c r="B475" s="69"/>
      <c r="C475" s="76"/>
      <c r="D475" s="139"/>
      <c r="E475" s="139"/>
      <c r="F475" s="68"/>
      <c r="G475" s="68"/>
      <c r="H475" s="163"/>
      <c r="I475" s="68"/>
    </row>
    <row r="476" spans="1:9">
      <c r="A476" s="69"/>
      <c r="B476" s="69"/>
      <c r="C476" s="76"/>
      <c r="D476" s="139"/>
      <c r="E476" s="139"/>
      <c r="F476" s="68"/>
      <c r="G476" s="68"/>
      <c r="H476" s="163"/>
      <c r="I476" s="68"/>
    </row>
    <row r="477" spans="1:9">
      <c r="A477" s="69"/>
      <c r="B477" s="69"/>
      <c r="C477" s="76"/>
      <c r="D477" s="139"/>
      <c r="E477" s="139"/>
      <c r="F477" s="68"/>
      <c r="G477" s="68"/>
      <c r="H477" s="163"/>
      <c r="I477" s="68"/>
    </row>
    <row r="478" spans="1:9">
      <c r="A478" s="69"/>
      <c r="B478" s="69"/>
      <c r="C478" s="76"/>
      <c r="D478" s="139"/>
      <c r="E478" s="139"/>
      <c r="F478" s="68"/>
      <c r="G478" s="68"/>
      <c r="H478" s="163"/>
      <c r="I478" s="68"/>
    </row>
    <row r="479" spans="1:9">
      <c r="A479" s="69"/>
      <c r="B479" s="69"/>
      <c r="C479" s="76"/>
      <c r="D479" s="139"/>
      <c r="E479" s="139"/>
      <c r="F479" s="68"/>
      <c r="G479" s="68"/>
      <c r="H479" s="163"/>
      <c r="I479" s="68"/>
    </row>
    <row r="480" spans="1:9">
      <c r="A480" s="69"/>
      <c r="B480" s="69"/>
      <c r="C480" s="76"/>
      <c r="D480" s="139"/>
      <c r="E480" s="139"/>
      <c r="F480" s="68"/>
      <c r="G480" s="68"/>
      <c r="H480" s="163"/>
      <c r="I480" s="68"/>
    </row>
    <row r="481" spans="1:9">
      <c r="A481" s="69"/>
      <c r="B481" s="69"/>
      <c r="C481" s="76"/>
      <c r="D481" s="139"/>
      <c r="E481" s="139"/>
      <c r="F481" s="68"/>
      <c r="G481" s="68"/>
      <c r="H481" s="163"/>
      <c r="I481" s="68"/>
    </row>
    <row r="482" spans="1:9">
      <c r="A482" s="69"/>
      <c r="B482" s="69"/>
      <c r="C482" s="76"/>
      <c r="D482" s="139"/>
      <c r="E482" s="139"/>
      <c r="F482" s="68"/>
      <c r="G482" s="68"/>
      <c r="H482" s="163"/>
      <c r="I482" s="68"/>
    </row>
    <row r="483" spans="1:9">
      <c r="A483" s="69"/>
      <c r="B483" s="69"/>
      <c r="C483" s="76"/>
      <c r="D483" s="139"/>
      <c r="E483" s="139"/>
      <c r="F483" s="68"/>
      <c r="G483" s="68"/>
      <c r="H483" s="163"/>
      <c r="I483" s="68"/>
    </row>
    <row r="484" spans="1:9">
      <c r="A484" s="69"/>
      <c r="B484" s="69"/>
      <c r="C484" s="76"/>
      <c r="D484" s="139"/>
      <c r="E484" s="139"/>
      <c r="F484" s="68"/>
      <c r="G484" s="68"/>
      <c r="H484" s="163"/>
      <c r="I484" s="68"/>
    </row>
    <row r="485" spans="1:9">
      <c r="A485" s="69"/>
      <c r="B485" s="69"/>
      <c r="C485" s="76"/>
      <c r="D485" s="139"/>
      <c r="E485" s="139"/>
      <c r="F485" s="68"/>
      <c r="G485" s="68"/>
      <c r="H485" s="163"/>
      <c r="I485" s="68"/>
    </row>
    <row r="486" spans="1:9">
      <c r="A486" s="69"/>
      <c r="B486" s="69"/>
      <c r="C486" s="76"/>
      <c r="D486" s="139"/>
      <c r="E486" s="139"/>
      <c r="F486" s="68"/>
      <c r="G486" s="68"/>
      <c r="H486" s="163"/>
      <c r="I486" s="68"/>
    </row>
    <row r="487" spans="1:9">
      <c r="A487" s="69"/>
      <c r="B487" s="69"/>
      <c r="C487" s="76"/>
      <c r="D487" s="139"/>
      <c r="E487" s="139"/>
      <c r="F487" s="68"/>
      <c r="G487" s="68"/>
      <c r="H487" s="163"/>
      <c r="I487" s="68"/>
    </row>
    <row r="488" spans="1:9">
      <c r="A488" s="69"/>
      <c r="B488" s="69"/>
      <c r="C488" s="76"/>
      <c r="D488" s="139"/>
      <c r="E488" s="139"/>
      <c r="F488" s="68"/>
      <c r="G488" s="68"/>
      <c r="H488" s="163"/>
      <c r="I488" s="68"/>
    </row>
    <row r="489" spans="1:9">
      <c r="A489" s="69"/>
      <c r="B489" s="69"/>
      <c r="C489" s="76"/>
      <c r="D489" s="139"/>
      <c r="E489" s="139"/>
      <c r="F489" s="68"/>
      <c r="G489" s="68"/>
      <c r="H489" s="163"/>
      <c r="I489" s="68"/>
    </row>
    <row r="490" spans="1:9">
      <c r="A490" s="69"/>
      <c r="B490" s="69"/>
      <c r="C490" s="76"/>
      <c r="D490" s="139"/>
      <c r="E490" s="139"/>
      <c r="F490" s="68"/>
      <c r="G490" s="68"/>
      <c r="H490" s="163"/>
      <c r="I490" s="68"/>
    </row>
    <row r="491" spans="1:9">
      <c r="A491" s="69"/>
      <c r="B491" s="69"/>
      <c r="C491" s="76"/>
      <c r="D491" s="139"/>
      <c r="E491" s="139"/>
      <c r="F491" s="68"/>
      <c r="G491" s="68"/>
      <c r="H491" s="163"/>
      <c r="I491" s="68"/>
    </row>
    <row r="492" spans="1:9">
      <c r="A492" s="69"/>
      <c r="B492" s="69"/>
      <c r="C492" s="76"/>
      <c r="D492" s="139"/>
      <c r="E492" s="139"/>
      <c r="F492" s="68"/>
      <c r="G492" s="68"/>
      <c r="H492" s="163"/>
      <c r="I492" s="68"/>
    </row>
    <row r="493" spans="1:9">
      <c r="A493" s="69"/>
      <c r="B493" s="69"/>
      <c r="C493" s="76"/>
      <c r="D493" s="139"/>
      <c r="E493" s="139"/>
      <c r="F493" s="68"/>
      <c r="G493" s="68"/>
      <c r="H493" s="163"/>
      <c r="I493" s="68"/>
    </row>
    <row r="494" spans="1:9">
      <c r="A494" s="185"/>
      <c r="B494" s="185"/>
      <c r="C494" s="186"/>
      <c r="D494" s="187"/>
      <c r="E494" s="187"/>
      <c r="F494" s="188"/>
      <c r="G494" s="188"/>
      <c r="H494" s="169"/>
      <c r="I494" s="188"/>
    </row>
    <row r="495" s="35" customFormat="1" spans="1:9">
      <c r="A495" s="69"/>
      <c r="B495" s="69"/>
      <c r="C495" s="76"/>
      <c r="D495" s="139"/>
      <c r="E495" s="139"/>
      <c r="F495" s="68"/>
      <c r="G495" s="68"/>
      <c r="H495" s="163"/>
      <c r="I495" s="68"/>
    </row>
    <row r="496" s="35" customFormat="1" spans="8:9">
      <c r="H496" s="163"/>
      <c r="I496" s="76"/>
    </row>
    <row r="497" s="35" customFormat="1" spans="8:9">
      <c r="H497" s="163"/>
      <c r="I497" s="76"/>
    </row>
    <row r="498" s="35" customFormat="1" spans="8:9">
      <c r="H498" s="163"/>
      <c r="I498" s="76"/>
    </row>
    <row r="499" s="35" customFormat="1" spans="8:9">
      <c r="H499" s="163"/>
      <c r="I499" s="76"/>
    </row>
    <row r="500" s="35" customFormat="1" spans="8:9">
      <c r="H500" s="163"/>
      <c r="I500" s="76"/>
    </row>
    <row r="501" s="35" customFormat="1" spans="8:9">
      <c r="H501" s="163"/>
      <c r="I501" s="76"/>
    </row>
    <row r="502" s="35" customFormat="1" spans="8:9">
      <c r="H502" s="163"/>
      <c r="I502" s="76"/>
    </row>
    <row r="503" s="35" customFormat="1" spans="8:9">
      <c r="H503" s="163"/>
      <c r="I503" s="76"/>
    </row>
    <row r="504" s="35" customFormat="1" spans="8:9">
      <c r="H504" s="163"/>
      <c r="I504" s="76"/>
    </row>
    <row r="505" s="35" customFormat="1" spans="8:9">
      <c r="H505" s="163"/>
      <c r="I505" s="76"/>
    </row>
    <row r="506" s="35" customFormat="1" spans="8:9">
      <c r="H506" s="163"/>
      <c r="I506" s="76"/>
    </row>
    <row r="507" s="35" customFormat="1" spans="8:9">
      <c r="H507" s="163"/>
      <c r="I507" s="76"/>
    </row>
    <row r="508" s="35" customFormat="1" spans="8:9">
      <c r="H508" s="163"/>
      <c r="I508" s="76"/>
    </row>
    <row r="509" s="35" customFormat="1" spans="8:9">
      <c r="H509" s="163"/>
      <c r="I509" s="76"/>
    </row>
    <row r="510" s="35" customFormat="1" spans="8:9">
      <c r="H510" s="163"/>
      <c r="I510" s="76"/>
    </row>
    <row r="511" s="35" customFormat="1" spans="8:9">
      <c r="H511" s="163"/>
      <c r="I511" s="76"/>
    </row>
    <row r="512" s="35" customFormat="1" spans="8:9">
      <c r="H512" s="163"/>
      <c r="I512" s="76"/>
    </row>
    <row r="513" s="35" customFormat="1" spans="8:9">
      <c r="H513" s="163"/>
      <c r="I513" s="76"/>
    </row>
    <row r="514" s="35" customFormat="1" spans="8:9">
      <c r="H514" s="163"/>
      <c r="I514" s="76"/>
    </row>
    <row r="515" s="35" customFormat="1" spans="8:9">
      <c r="H515" s="163"/>
      <c r="I515" s="76"/>
    </row>
    <row r="516" s="35" customFormat="1" spans="8:9">
      <c r="H516" s="163"/>
      <c r="I516" s="76"/>
    </row>
    <row r="517" s="35" customFormat="1" spans="8:9">
      <c r="H517" s="163"/>
      <c r="I517" s="76"/>
    </row>
    <row r="518" s="35" customFormat="1" spans="8:9">
      <c r="H518" s="163"/>
      <c r="I518" s="76"/>
    </row>
    <row r="519" s="35" customFormat="1" spans="8:9">
      <c r="H519" s="163"/>
      <c r="I519" s="76"/>
    </row>
    <row r="520" s="35" customFormat="1" spans="8:9">
      <c r="H520" s="163"/>
      <c r="I520" s="76"/>
    </row>
    <row r="521" s="35" customFormat="1" spans="8:9">
      <c r="H521" s="163"/>
      <c r="I521" s="76"/>
    </row>
    <row r="522" s="35" customFormat="1" spans="8:9">
      <c r="H522" s="163"/>
      <c r="I522" s="76"/>
    </row>
    <row r="523" s="35" customFormat="1" spans="8:9">
      <c r="H523" s="163"/>
      <c r="I523" s="76"/>
    </row>
    <row r="524" s="35" customFormat="1" spans="8:9">
      <c r="H524" s="163"/>
      <c r="I524" s="76"/>
    </row>
    <row r="525" s="35" customFormat="1" spans="8:9">
      <c r="H525" s="163"/>
      <c r="I525" s="76"/>
    </row>
    <row r="526" s="35" customFormat="1" spans="8:9">
      <c r="H526" s="163"/>
      <c r="I526" s="76"/>
    </row>
    <row r="527" s="35" customFormat="1" spans="8:9">
      <c r="H527" s="163"/>
      <c r="I527" s="76"/>
    </row>
    <row r="528" s="35" customFormat="1" spans="8:9">
      <c r="H528" s="163"/>
      <c r="I528" s="76"/>
    </row>
    <row r="529" s="35" customFormat="1" spans="8:9">
      <c r="H529" s="163"/>
      <c r="I529" s="76"/>
    </row>
    <row r="530" s="35" customFormat="1" spans="8:9">
      <c r="H530" s="163"/>
      <c r="I530" s="76"/>
    </row>
    <row r="531" s="35" customFormat="1" spans="8:9">
      <c r="H531" s="163"/>
      <c r="I531" s="76"/>
    </row>
    <row r="532" s="35" customFormat="1" spans="8:9">
      <c r="H532" s="163"/>
      <c r="I532" s="76"/>
    </row>
    <row r="533" s="35" customFormat="1" spans="8:9">
      <c r="H533" s="163"/>
      <c r="I533" s="76"/>
    </row>
    <row r="534" s="35" customFormat="1" spans="8:9">
      <c r="H534" s="163"/>
      <c r="I534" s="76"/>
    </row>
    <row r="535" s="35" customFormat="1" spans="8:9">
      <c r="H535" s="163"/>
      <c r="I535" s="76"/>
    </row>
    <row r="536" s="35" customFormat="1" spans="8:9">
      <c r="H536" s="163"/>
      <c r="I536" s="76"/>
    </row>
    <row r="537" s="35" customFormat="1" spans="8:9">
      <c r="H537" s="163"/>
      <c r="I537" s="76"/>
    </row>
    <row r="538" s="35" customFormat="1" spans="8:9">
      <c r="H538" s="163"/>
      <c r="I538" s="76"/>
    </row>
    <row r="539" s="35" customFormat="1" spans="8:9">
      <c r="H539" s="163"/>
      <c r="I539" s="76"/>
    </row>
    <row r="540" s="35" customFormat="1" spans="8:9">
      <c r="H540" s="163"/>
      <c r="I540" s="76"/>
    </row>
    <row r="541" s="35" customFormat="1" spans="8:9">
      <c r="H541" s="163"/>
      <c r="I541" s="76"/>
    </row>
    <row r="542" s="35" customFormat="1" spans="8:9">
      <c r="H542" s="163"/>
      <c r="I542" s="76"/>
    </row>
    <row r="543" s="35" customFormat="1" spans="8:9">
      <c r="H543" s="163"/>
      <c r="I543" s="76"/>
    </row>
    <row r="544" s="35" customFormat="1" spans="8:9">
      <c r="H544" s="163"/>
      <c r="I544" s="76"/>
    </row>
    <row r="545" s="35" customFormat="1" spans="8:9">
      <c r="H545" s="163"/>
      <c r="I545" s="76"/>
    </row>
    <row r="546" s="35" customFormat="1" spans="8:9">
      <c r="H546" s="163"/>
      <c r="I546" s="76"/>
    </row>
    <row r="547" s="35" customFormat="1" spans="8:9">
      <c r="H547" s="163"/>
      <c r="I547" s="76"/>
    </row>
    <row r="548" s="35" customFormat="1" spans="8:9">
      <c r="H548" s="163"/>
      <c r="I548" s="76"/>
    </row>
    <row r="549" s="35" customFormat="1" spans="8:9">
      <c r="H549" s="163"/>
      <c r="I549" s="76"/>
    </row>
    <row r="550" s="35" customFormat="1" spans="8:9">
      <c r="H550" s="163"/>
      <c r="I550" s="76"/>
    </row>
    <row r="551" s="35" customFormat="1" spans="8:9">
      <c r="H551" s="163"/>
      <c r="I551" s="76"/>
    </row>
    <row r="552" s="35" customFormat="1" spans="8:9">
      <c r="H552" s="163"/>
      <c r="I552" s="76"/>
    </row>
    <row r="553" s="35" customFormat="1" spans="8:9">
      <c r="H553" s="163"/>
      <c r="I553" s="76"/>
    </row>
    <row r="554" s="35" customFormat="1" spans="8:9">
      <c r="H554" s="163"/>
      <c r="I554" s="76"/>
    </row>
    <row r="555" s="35" customFormat="1" spans="8:9">
      <c r="H555" s="163"/>
      <c r="I555" s="76"/>
    </row>
    <row r="556" s="35" customFormat="1" spans="8:9">
      <c r="H556" s="163"/>
      <c r="I556" s="76"/>
    </row>
    <row r="557" s="35" customFormat="1" spans="8:9">
      <c r="H557" s="163"/>
      <c r="I557" s="76"/>
    </row>
    <row r="558" s="35" customFormat="1" spans="8:9">
      <c r="H558" s="163"/>
      <c r="I558" s="76"/>
    </row>
    <row r="559" s="35" customFormat="1" spans="8:9">
      <c r="H559" s="163"/>
      <c r="I559" s="76"/>
    </row>
    <row r="560" s="35" customFormat="1" spans="8:9">
      <c r="H560" s="163"/>
      <c r="I560" s="76"/>
    </row>
    <row r="561" s="35" customFormat="1" spans="8:9">
      <c r="H561" s="163"/>
      <c r="I561" s="76"/>
    </row>
    <row r="562" s="35" customFormat="1" spans="8:9">
      <c r="H562" s="163"/>
      <c r="I562" s="76"/>
    </row>
    <row r="563" s="35" customFormat="1" spans="8:9">
      <c r="H563" s="163"/>
      <c r="I563" s="76"/>
    </row>
    <row r="564" s="35" customFormat="1" spans="8:9">
      <c r="H564" s="163"/>
      <c r="I564" s="76"/>
    </row>
    <row r="565" s="35" customFormat="1" spans="8:9">
      <c r="H565" s="163"/>
      <c r="I565" s="76"/>
    </row>
    <row r="566" s="35" customFormat="1" spans="8:9">
      <c r="H566" s="163"/>
      <c r="I566" s="76"/>
    </row>
    <row r="567" s="35" customFormat="1" spans="8:9">
      <c r="H567" s="163"/>
      <c r="I567" s="76"/>
    </row>
    <row r="568" s="35" customFormat="1" spans="8:9">
      <c r="H568" s="163"/>
      <c r="I568" s="76"/>
    </row>
    <row r="569" s="35" customFormat="1" spans="8:9">
      <c r="H569" s="163"/>
      <c r="I569" s="76"/>
    </row>
    <row r="570" s="35" customFormat="1" spans="8:9">
      <c r="H570" s="163"/>
      <c r="I570" s="76"/>
    </row>
    <row r="571" s="35" customFormat="1" spans="8:9">
      <c r="H571" s="76"/>
      <c r="I571" s="76"/>
    </row>
  </sheetData>
  <mergeCells count="15">
    <mergeCell ref="B3:I3"/>
    <mergeCell ref="B7:I7"/>
    <mergeCell ref="B11:I11"/>
    <mergeCell ref="B16:I16"/>
    <mergeCell ref="B27:I27"/>
    <mergeCell ref="B37:I37"/>
    <mergeCell ref="B52:I52"/>
    <mergeCell ref="B70:I70"/>
    <mergeCell ref="B84:I84"/>
    <mergeCell ref="B98:I98"/>
    <mergeCell ref="B107:I107"/>
    <mergeCell ref="B115:I115"/>
    <mergeCell ref="B124:I124"/>
    <mergeCell ref="B134:I134"/>
    <mergeCell ref="B145:I145"/>
  </mergeCells>
  <dataValidations count="2">
    <dataValidation type="list" allowBlank="1" showInputMessage="1" showErrorMessage="1" sqref="B3 B6 B7 B19 B23 B27 B52 B69 B70 B84 B94 B95 B96 B97 B98 B107 B115 B124 B128 B129 B130 B131 B132 B133 B134 B137 B140 B141 B142 B145 B146 B147 B148 B149 B150 B151 B152 B153 B154 B155 B1:B2 B4:B5 B8:B9 B10:B14 B15:B16 B17:B18 B20:B22 B24:B26 B28:B37 B38:B51 B53:B68 B71:B83 B85:B93 B99:B106 B108:B114 B116:B123 B125:B127 B135:B136 B138:B139 B143:B144 B156:B495 B496:B1048576">
      <formula1>"1-需求,2-设计,3-开发,4-运维,5-测试,6-配置,7-编写手册,8-其他"</formula1>
    </dataValidation>
    <dataValidation type="list" allowBlank="1" showInputMessage="1" showErrorMessage="1" sqref="I6 I7 I10 I24 I25 I26 I27 I28 I29 I30 I31 I32 I33 I34 I35 I36 I37 I38 I39 I40 I41 I42 I43 I44 I45 I46 I47 I48 I49 I50 I51 I52 I53 I54 I55 I56 I57 I58 I59 I60 I61 I62 I63 I64 I65 I66 I67 I68 I69 I70 I84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4:I5 I8:I9 I11:I14 I15:I16 I17:I23 I71:I83 I85:I89 I90:I97 I156:I495">
      <formula1>$K$1:$K$9</formula1>
    </dataValidation>
  </dataValidations>
  <pageMargins left="0.75" right="0.75" top="1" bottom="1" header="0.5" footer="0.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0"/>
  </sheetPr>
  <dimension ref="A1:XFD53"/>
  <sheetViews>
    <sheetView workbookViewId="0">
      <pane ySplit="2" topLeftCell="A3" activePane="bottomLeft" state="frozen"/>
      <selection/>
      <selection pane="bottomLeft" activeCell="B8" sqref="B8"/>
    </sheetView>
  </sheetViews>
  <sheetFormatPr defaultColWidth="9" defaultRowHeight="14.25"/>
  <cols>
    <col min="1" max="1" width="8.375" style="24" customWidth="1"/>
    <col min="2" max="2" width="9.625" style="24" customWidth="1"/>
    <col min="3" max="3" width="40" style="24" customWidth="1"/>
    <col min="4" max="4" width="13" style="24" customWidth="1"/>
    <col min="5" max="8" width="11.625" style="24" customWidth="1"/>
    <col min="9" max="16384" width="9" style="24"/>
  </cols>
  <sheetData>
    <row r="1" ht="17.25" customHeight="1" spans="1:8">
      <c r="A1" s="103" t="s">
        <v>83</v>
      </c>
      <c r="B1" s="104"/>
      <c r="C1" s="104"/>
      <c r="D1" s="104"/>
      <c r="E1" s="104"/>
      <c r="F1" s="104"/>
      <c r="G1" s="104"/>
      <c r="H1" s="105"/>
    </row>
    <row r="2" ht="27.75" customHeight="1" spans="1:8">
      <c r="A2" s="2" t="s">
        <v>57</v>
      </c>
      <c r="B2" s="2" t="s">
        <v>84</v>
      </c>
      <c r="C2" s="2" t="s">
        <v>59</v>
      </c>
      <c r="D2" s="2" t="s">
        <v>85</v>
      </c>
      <c r="E2" s="2" t="s">
        <v>86</v>
      </c>
      <c r="F2" s="2" t="s">
        <v>87</v>
      </c>
      <c r="G2" s="2" t="s">
        <v>63</v>
      </c>
      <c r="H2" s="2" t="s">
        <v>88</v>
      </c>
    </row>
    <row r="3" spans="1:8">
      <c r="A3" s="106" t="s">
        <v>89</v>
      </c>
      <c r="B3" s="107" t="s">
        <v>75</v>
      </c>
      <c r="C3" s="108" t="s">
        <v>90</v>
      </c>
      <c r="D3" s="109">
        <v>42961</v>
      </c>
      <c r="E3" s="110">
        <v>42965</v>
      </c>
      <c r="F3" s="111">
        <v>18</v>
      </c>
      <c r="G3" s="112" t="s">
        <v>10</v>
      </c>
      <c r="H3" s="113"/>
    </row>
    <row r="4" s="52" customFormat="1" ht="13.5" spans="1:8">
      <c r="A4" s="106" t="s">
        <v>91</v>
      </c>
      <c r="B4" s="79" t="s">
        <v>75</v>
      </c>
      <c r="C4" s="108" t="s">
        <v>81</v>
      </c>
      <c r="D4" s="114">
        <v>42961</v>
      </c>
      <c r="E4" s="114">
        <v>42965</v>
      </c>
      <c r="F4" s="52">
        <v>9</v>
      </c>
      <c r="G4" s="112" t="s">
        <v>92</v>
      </c>
      <c r="H4" s="115"/>
    </row>
    <row r="5" spans="1:8">
      <c r="A5" s="116">
        <v>3</v>
      </c>
      <c r="B5" s="107" t="s">
        <v>67</v>
      </c>
      <c r="C5" s="117" t="s">
        <v>93</v>
      </c>
      <c r="D5" s="109">
        <v>42961</v>
      </c>
      <c r="E5" s="114">
        <v>42965</v>
      </c>
      <c r="F5" s="111">
        <v>5</v>
      </c>
      <c r="G5" s="118" t="s">
        <v>34</v>
      </c>
      <c r="H5" s="113"/>
    </row>
    <row r="6" spans="1:8">
      <c r="A6" s="116">
        <v>4</v>
      </c>
      <c r="B6" s="107" t="s">
        <v>70</v>
      </c>
      <c r="C6" s="117" t="s">
        <v>94</v>
      </c>
      <c r="D6" s="109">
        <v>42961</v>
      </c>
      <c r="E6" s="114">
        <v>42965</v>
      </c>
      <c r="F6" s="111">
        <v>2</v>
      </c>
      <c r="G6" s="118" t="s">
        <v>8</v>
      </c>
      <c r="H6" s="113"/>
    </row>
    <row r="7" s="56" customFormat="1" ht="13.5" customHeight="1" spans="1:8">
      <c r="A7" s="119"/>
      <c r="B7" s="107"/>
      <c r="C7" s="119"/>
      <c r="D7" s="120"/>
      <c r="E7" s="121"/>
      <c r="F7" s="74"/>
      <c r="G7" s="111"/>
      <c r="H7" s="113"/>
    </row>
    <row r="8" s="56" customFormat="1" ht="13.5" customHeight="1" spans="1:8">
      <c r="A8" s="119"/>
      <c r="B8" s="107"/>
      <c r="C8" s="119"/>
      <c r="D8" s="120"/>
      <c r="E8" s="121"/>
      <c r="F8" s="122"/>
      <c r="G8" s="111"/>
      <c r="H8" s="115"/>
    </row>
    <row r="9" s="56" customFormat="1" ht="13.5" customHeight="1" spans="1:8">
      <c r="A9" s="113"/>
      <c r="B9" s="107"/>
      <c r="C9" s="106"/>
      <c r="D9" s="109"/>
      <c r="E9" s="110"/>
      <c r="F9" s="111"/>
      <c r="G9" s="112"/>
      <c r="H9" s="113"/>
    </row>
    <row r="10" s="101" customFormat="1" ht="12.75" customHeight="1" spans="1:8">
      <c r="A10" s="119"/>
      <c r="B10" s="123"/>
      <c r="C10" s="119"/>
      <c r="D10" s="124"/>
      <c r="E10" s="125"/>
      <c r="F10" s="126"/>
      <c r="G10" s="117"/>
      <c r="H10" s="113"/>
    </row>
    <row r="11" s="52" customFormat="1" ht="13.5" spans="1:8">
      <c r="A11" s="119"/>
      <c r="B11" s="107"/>
      <c r="C11" s="119"/>
      <c r="D11" s="120"/>
      <c r="E11" s="127"/>
      <c r="F11" s="117"/>
      <c r="G11" s="117"/>
      <c r="H11" s="113"/>
    </row>
    <row r="12" s="52" customFormat="1" ht="13.5" spans="1:8">
      <c r="A12" s="113"/>
      <c r="B12" s="107"/>
      <c r="C12" s="113"/>
      <c r="D12" s="120"/>
      <c r="E12" s="128"/>
      <c r="F12" s="129"/>
      <c r="G12" s="113"/>
      <c r="H12" s="113"/>
    </row>
    <row r="13" spans="8:8">
      <c r="H13" s="113"/>
    </row>
    <row r="14" s="52" customFormat="1" ht="13.5" spans="1:8">
      <c r="A14" s="113"/>
      <c r="B14" s="107"/>
      <c r="C14" s="113"/>
      <c r="D14" s="120"/>
      <c r="E14" s="127"/>
      <c r="F14" s="117"/>
      <c r="G14" s="113"/>
      <c r="H14" s="113"/>
    </row>
    <row r="15" s="52" customFormat="1" ht="13.5" spans="1:8">
      <c r="A15" s="130"/>
      <c r="B15" s="131"/>
      <c r="C15" s="130"/>
      <c r="D15" s="124"/>
      <c r="E15" s="132"/>
      <c r="F15" s="133"/>
      <c r="G15" s="134"/>
      <c r="H15" s="113"/>
    </row>
    <row r="16" spans="1:8">
      <c r="A16" s="135"/>
      <c r="B16" s="107"/>
      <c r="C16" s="135"/>
      <c r="D16" s="120"/>
      <c r="E16" s="107"/>
      <c r="F16" s="107"/>
      <c r="G16" s="136"/>
      <c r="H16" s="113"/>
    </row>
    <row r="17" s="52" customFormat="1" ht="13.5" spans="1:8">
      <c r="A17" s="61"/>
      <c r="B17" s="107"/>
      <c r="C17" s="61"/>
      <c r="D17" s="120"/>
      <c r="E17" s="107"/>
      <c r="F17" s="137"/>
      <c r="G17" s="61"/>
      <c r="H17" s="113"/>
    </row>
    <row r="18" spans="1:8">
      <c r="A18" s="61"/>
      <c r="B18" s="138"/>
      <c r="C18" s="61"/>
      <c r="D18" s="120"/>
      <c r="E18" s="139"/>
      <c r="F18" s="68"/>
      <c r="G18" s="113"/>
      <c r="H18" s="113"/>
    </row>
    <row r="19" spans="1:8">
      <c r="A19" s="61"/>
      <c r="B19" s="138"/>
      <c r="C19" s="61"/>
      <c r="D19" s="120"/>
      <c r="E19" s="139"/>
      <c r="F19" s="68"/>
      <c r="G19" s="113"/>
      <c r="H19" s="113"/>
    </row>
    <row r="20" s="52" customFormat="1" ht="13.5" spans="1:8">
      <c r="A20" s="61"/>
      <c r="B20" s="138"/>
      <c r="C20" s="61"/>
      <c r="D20" s="120"/>
      <c r="E20" s="139"/>
      <c r="F20" s="68"/>
      <c r="G20" s="68"/>
      <c r="H20" s="113"/>
    </row>
    <row r="21" spans="1:8">
      <c r="A21" s="117"/>
      <c r="B21" s="138"/>
      <c r="C21" s="61"/>
      <c r="D21" s="120"/>
      <c r="E21" s="140"/>
      <c r="F21" s="141"/>
      <c r="G21" s="61"/>
      <c r="H21" s="113"/>
    </row>
    <row r="22" spans="1:8">
      <c r="A22" s="61"/>
      <c r="B22" s="138"/>
      <c r="C22" s="61"/>
      <c r="D22" s="120"/>
      <c r="E22" s="140"/>
      <c r="F22" s="141"/>
      <c r="G22" s="61"/>
      <c r="H22" s="113"/>
    </row>
    <row r="23" spans="1:8">
      <c r="A23" s="61"/>
      <c r="B23" s="138"/>
      <c r="C23" s="61"/>
      <c r="D23" s="120"/>
      <c r="E23" s="140"/>
      <c r="F23" s="117"/>
      <c r="G23" s="61"/>
      <c r="H23" s="113"/>
    </row>
    <row r="24" s="52" customFormat="1" ht="13.5" spans="1:8">
      <c r="A24" s="61"/>
      <c r="B24" s="138"/>
      <c r="C24" s="61"/>
      <c r="D24" s="120"/>
      <c r="E24" s="140"/>
      <c r="F24" s="117"/>
      <c r="G24" s="61"/>
      <c r="H24" s="113"/>
    </row>
    <row r="25" s="52" customFormat="1" ht="13.5" spans="1:8">
      <c r="A25" s="61"/>
      <c r="B25" s="138"/>
      <c r="C25" s="61"/>
      <c r="D25" s="120"/>
      <c r="E25" s="140"/>
      <c r="F25" s="117"/>
      <c r="G25" s="61"/>
      <c r="H25" s="113"/>
    </row>
    <row r="26" spans="1:8">
      <c r="A26" s="61"/>
      <c r="B26" s="138"/>
      <c r="C26" s="61"/>
      <c r="D26" s="120"/>
      <c r="E26" s="139"/>
      <c r="F26" s="68"/>
      <c r="G26" s="136"/>
      <c r="H26" s="113"/>
    </row>
    <row r="27" spans="1:8">
      <c r="A27" s="61"/>
      <c r="B27" s="138"/>
      <c r="C27" s="61"/>
      <c r="D27" s="120"/>
      <c r="E27" s="140"/>
      <c r="F27" s="117"/>
      <c r="G27" s="61"/>
      <c r="H27" s="113"/>
    </row>
    <row r="28" spans="1:8">
      <c r="A28" s="61"/>
      <c r="B28" s="138"/>
      <c r="C28" s="61"/>
      <c r="D28" s="120"/>
      <c r="E28" s="140"/>
      <c r="F28" s="117"/>
      <c r="G28" s="61"/>
      <c r="H28" s="113"/>
    </row>
    <row r="29" spans="1:8">
      <c r="A29" s="61"/>
      <c r="B29" s="138"/>
      <c r="C29" s="61"/>
      <c r="D29" s="120"/>
      <c r="E29" s="140"/>
      <c r="F29" s="117"/>
      <c r="G29" s="61"/>
      <c r="H29" s="113"/>
    </row>
    <row r="30" s="52" customFormat="1" spans="1:16384">
      <c r="A30" s="61"/>
      <c r="B30" s="61"/>
      <c r="C30" s="61"/>
      <c r="D30" s="142"/>
      <c r="E30" s="61"/>
      <c r="F30" s="61"/>
      <c r="G30" s="61"/>
      <c r="H30" s="113"/>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61"/>
      <c r="CT30" s="61"/>
      <c r="CU30" s="61"/>
      <c r="CV30" s="61"/>
      <c r="CW30" s="61"/>
      <c r="CX30" s="61"/>
      <c r="CY30" s="61"/>
      <c r="CZ30" s="61"/>
      <c r="DA30" s="61"/>
      <c r="DB30" s="61"/>
      <c r="DC30" s="61"/>
      <c r="DD30" s="61"/>
      <c r="DE30" s="61"/>
      <c r="DF30" s="61"/>
      <c r="DG30" s="61"/>
      <c r="DH30" s="61"/>
      <c r="DI30" s="61"/>
      <c r="DJ30" s="61"/>
      <c r="DK30" s="61"/>
      <c r="DL30" s="61"/>
      <c r="DM30" s="61"/>
      <c r="DN30" s="61"/>
      <c r="DO30" s="61"/>
      <c r="DP30" s="61"/>
      <c r="DQ30" s="61"/>
      <c r="DR30" s="61"/>
      <c r="DS30" s="61"/>
      <c r="DT30" s="61"/>
      <c r="DU30" s="61"/>
      <c r="DV30" s="61"/>
      <c r="DW30" s="61"/>
      <c r="DX30" s="61"/>
      <c r="DY30" s="61"/>
      <c r="DZ30" s="61"/>
      <c r="EA30" s="61"/>
      <c r="EB30" s="61"/>
      <c r="EC30" s="61"/>
      <c r="ED30" s="61"/>
      <c r="EE30" s="61"/>
      <c r="EF30" s="61"/>
      <c r="EG30" s="61"/>
      <c r="EH30" s="61"/>
      <c r="EI30" s="61"/>
      <c r="EJ30" s="61"/>
      <c r="EK30" s="61"/>
      <c r="EL30" s="61"/>
      <c r="EM30" s="61"/>
      <c r="EN30" s="61"/>
      <c r="EO30" s="61"/>
      <c r="EP30" s="61"/>
      <c r="EQ30" s="61"/>
      <c r="ER30" s="61"/>
      <c r="ES30" s="61"/>
      <c r="ET30" s="61"/>
      <c r="EU30" s="61"/>
      <c r="EV30" s="61"/>
      <c r="EW30" s="61"/>
      <c r="EX30" s="61"/>
      <c r="EY30" s="61"/>
      <c r="EZ30" s="61"/>
      <c r="FA30" s="61"/>
      <c r="FB30" s="61"/>
      <c r="FC30" s="61"/>
      <c r="FD30" s="61"/>
      <c r="FE30" s="61"/>
      <c r="FF30" s="61"/>
      <c r="FG30" s="61"/>
      <c r="FH30" s="61"/>
      <c r="FI30" s="61"/>
      <c r="FJ30" s="61"/>
      <c r="FK30" s="61"/>
      <c r="FL30" s="61"/>
      <c r="FM30" s="61"/>
      <c r="FN30" s="61"/>
      <c r="FO30" s="61"/>
      <c r="FP30" s="61"/>
      <c r="FQ30" s="61"/>
      <c r="FR30" s="61"/>
      <c r="FS30" s="61"/>
      <c r="FT30" s="61"/>
      <c r="FU30" s="61"/>
      <c r="FV30" s="61"/>
      <c r="FW30" s="61"/>
      <c r="FX30" s="61"/>
      <c r="FY30" s="61"/>
      <c r="FZ30" s="61"/>
      <c r="GA30" s="61"/>
      <c r="GB30" s="61"/>
      <c r="GC30" s="61"/>
      <c r="GD30" s="61"/>
      <c r="GE30" s="61"/>
      <c r="GF30" s="61"/>
      <c r="GG30" s="61"/>
      <c r="GH30" s="61"/>
      <c r="GI30" s="61"/>
      <c r="GJ30" s="61"/>
      <c r="GK30" s="61"/>
      <c r="GL30" s="61"/>
      <c r="GM30" s="61"/>
      <c r="GN30" s="61"/>
      <c r="GO30" s="61"/>
      <c r="GP30" s="61"/>
      <c r="GQ30" s="61"/>
      <c r="GR30" s="61"/>
      <c r="GS30" s="61"/>
      <c r="GT30" s="61"/>
      <c r="GU30" s="61"/>
      <c r="GV30" s="61"/>
      <c r="GW30" s="61"/>
      <c r="GX30" s="61"/>
      <c r="GY30" s="61"/>
      <c r="GZ30" s="61"/>
      <c r="HA30" s="61"/>
      <c r="HB30" s="61"/>
      <c r="HC30" s="61"/>
      <c r="HD30" s="61"/>
      <c r="HE30" s="61"/>
      <c r="HF30" s="61"/>
      <c r="HG30" s="61"/>
      <c r="HH30" s="61"/>
      <c r="HI30" s="61"/>
      <c r="HJ30" s="61"/>
      <c r="HK30" s="61"/>
      <c r="HL30" s="61"/>
      <c r="HM30" s="61"/>
      <c r="HN30" s="61"/>
      <c r="HO30" s="61"/>
      <c r="HP30" s="61"/>
      <c r="HQ30" s="61"/>
      <c r="HR30" s="61"/>
      <c r="HS30" s="61"/>
      <c r="HT30" s="61"/>
      <c r="HU30" s="61"/>
      <c r="HV30" s="61"/>
      <c r="HW30" s="61"/>
      <c r="HX30" s="61"/>
      <c r="HY30" s="61"/>
      <c r="HZ30" s="61"/>
      <c r="IA30" s="61"/>
      <c r="IB30" s="61"/>
      <c r="IC30" s="61"/>
      <c r="ID30" s="61"/>
      <c r="IE30" s="61"/>
      <c r="IF30" s="61"/>
      <c r="IG30" s="61"/>
      <c r="IH30" s="61"/>
      <c r="II30" s="61"/>
      <c r="IJ30" s="61"/>
      <c r="IK30" s="61"/>
      <c r="IL30" s="61"/>
      <c r="IM30" s="61"/>
      <c r="IN30" s="61"/>
      <c r="IO30" s="61"/>
      <c r="IP30" s="61"/>
      <c r="IQ30" s="61"/>
      <c r="IR30" s="61"/>
      <c r="IS30" s="61"/>
      <c r="IT30" s="61"/>
      <c r="IU30" s="61"/>
      <c r="IV30" s="61"/>
      <c r="IW30" s="61"/>
      <c r="IX30" s="61"/>
      <c r="IY30" s="61"/>
      <c r="IZ30" s="61"/>
      <c r="JA30" s="61"/>
      <c r="JB30" s="61"/>
      <c r="JC30" s="61"/>
      <c r="JD30" s="61"/>
      <c r="JE30" s="61"/>
      <c r="JF30" s="61"/>
      <c r="JG30" s="61"/>
      <c r="JH30" s="61"/>
      <c r="JI30" s="61"/>
      <c r="JJ30" s="61"/>
      <c r="JK30" s="61"/>
      <c r="JL30" s="61"/>
      <c r="JM30" s="61"/>
      <c r="JN30" s="61"/>
      <c r="JO30" s="61"/>
      <c r="JP30" s="61"/>
      <c r="JQ30" s="61"/>
      <c r="JR30" s="61"/>
      <c r="JS30" s="61"/>
      <c r="JT30" s="61"/>
      <c r="JU30" s="61"/>
      <c r="JV30" s="61"/>
      <c r="JW30" s="61"/>
      <c r="JX30" s="61"/>
      <c r="JY30" s="61"/>
      <c r="JZ30" s="61"/>
      <c r="KA30" s="61"/>
      <c r="KB30" s="61"/>
      <c r="KC30" s="61"/>
      <c r="KD30" s="61"/>
      <c r="KE30" s="61"/>
      <c r="KF30" s="61"/>
      <c r="KG30" s="61"/>
      <c r="KH30" s="61"/>
      <c r="KI30" s="61"/>
      <c r="KJ30" s="61"/>
      <c r="KK30" s="61"/>
      <c r="KL30" s="61"/>
      <c r="KM30" s="61"/>
      <c r="KN30" s="61"/>
      <c r="KO30" s="61"/>
      <c r="KP30" s="61"/>
      <c r="KQ30" s="61"/>
      <c r="KR30" s="61"/>
      <c r="KS30" s="61"/>
      <c r="KT30" s="61"/>
      <c r="KU30" s="61"/>
      <c r="KV30" s="61"/>
      <c r="KW30" s="61"/>
      <c r="KX30" s="61"/>
      <c r="KY30" s="61"/>
      <c r="KZ30" s="61"/>
      <c r="LA30" s="61"/>
      <c r="LB30" s="61"/>
      <c r="LC30" s="61"/>
      <c r="LD30" s="61"/>
      <c r="LE30" s="61"/>
      <c r="LF30" s="61"/>
      <c r="LG30" s="61"/>
      <c r="LH30" s="61"/>
      <c r="LI30" s="61"/>
      <c r="LJ30" s="61"/>
      <c r="LK30" s="61"/>
      <c r="LL30" s="61"/>
      <c r="LM30" s="61"/>
      <c r="LN30" s="61"/>
      <c r="LO30" s="61"/>
      <c r="LP30" s="61"/>
      <c r="LQ30" s="61"/>
      <c r="LR30" s="61"/>
      <c r="LS30" s="61"/>
      <c r="LT30" s="61"/>
      <c r="LU30" s="61"/>
      <c r="LV30" s="61"/>
      <c r="LW30" s="61"/>
      <c r="LX30" s="61"/>
      <c r="LY30" s="61"/>
      <c r="LZ30" s="61"/>
      <c r="MA30" s="61"/>
      <c r="MB30" s="61"/>
      <c r="MC30" s="61"/>
      <c r="MD30" s="61"/>
      <c r="ME30" s="61"/>
      <c r="MF30" s="61"/>
      <c r="MG30" s="61"/>
      <c r="MH30" s="61"/>
      <c r="MI30" s="61"/>
      <c r="MJ30" s="61"/>
      <c r="MK30" s="61"/>
      <c r="ML30" s="61"/>
      <c r="MM30" s="61"/>
      <c r="MN30" s="61"/>
      <c r="MO30" s="61"/>
      <c r="MP30" s="61"/>
      <c r="MQ30" s="61"/>
      <c r="MR30" s="61"/>
      <c r="MS30" s="61"/>
      <c r="MT30" s="61"/>
      <c r="MU30" s="61"/>
      <c r="MV30" s="61"/>
      <c r="MW30" s="61"/>
      <c r="MX30" s="61"/>
      <c r="MY30" s="61"/>
      <c r="MZ30" s="61"/>
      <c r="NA30" s="61"/>
      <c r="NB30" s="61"/>
      <c r="NC30" s="61"/>
      <c r="ND30" s="61"/>
      <c r="NE30" s="61"/>
      <c r="NF30" s="61"/>
      <c r="NG30" s="61"/>
      <c r="NH30" s="61"/>
      <c r="NI30" s="61"/>
      <c r="NJ30" s="61"/>
      <c r="NK30" s="61"/>
      <c r="NL30" s="61"/>
      <c r="NM30" s="61"/>
      <c r="NN30" s="61"/>
      <c r="NO30" s="61"/>
      <c r="NP30" s="61"/>
      <c r="NQ30" s="61"/>
      <c r="NR30" s="61"/>
      <c r="NS30" s="61"/>
      <c r="NT30" s="61"/>
      <c r="NU30" s="61"/>
      <c r="NV30" s="61"/>
      <c r="NW30" s="61"/>
      <c r="NX30" s="61"/>
      <c r="NY30" s="61"/>
      <c r="NZ30" s="61"/>
      <c r="OA30" s="61"/>
      <c r="OB30" s="61"/>
      <c r="OC30" s="61"/>
      <c r="OD30" s="61"/>
      <c r="OE30" s="61"/>
      <c r="OF30" s="61"/>
      <c r="OG30" s="61"/>
      <c r="OH30" s="61"/>
      <c r="OI30" s="61"/>
      <c r="OJ30" s="61"/>
      <c r="OK30" s="61"/>
      <c r="OL30" s="61"/>
      <c r="OM30" s="61"/>
      <c r="ON30" s="61"/>
      <c r="OO30" s="61"/>
      <c r="OP30" s="61"/>
      <c r="OQ30" s="61"/>
      <c r="OR30" s="61"/>
      <c r="OS30" s="61"/>
      <c r="OT30" s="61"/>
      <c r="OU30" s="61"/>
      <c r="OV30" s="61"/>
      <c r="OW30" s="61"/>
      <c r="OX30" s="61"/>
      <c r="OY30" s="61"/>
      <c r="OZ30" s="61"/>
      <c r="PA30" s="61"/>
      <c r="PB30" s="61"/>
      <c r="PC30" s="61"/>
      <c r="PD30" s="61"/>
      <c r="PE30" s="61"/>
      <c r="PF30" s="61"/>
      <c r="PG30" s="61"/>
      <c r="PH30" s="61"/>
      <c r="PI30" s="61"/>
      <c r="PJ30" s="61"/>
      <c r="PK30" s="61"/>
      <c r="PL30" s="61"/>
      <c r="PM30" s="61"/>
      <c r="PN30" s="61"/>
      <c r="PO30" s="61"/>
      <c r="PP30" s="61"/>
      <c r="PQ30" s="61"/>
      <c r="PR30" s="61"/>
      <c r="PS30" s="61"/>
      <c r="PT30" s="61"/>
      <c r="PU30" s="61"/>
      <c r="PV30" s="61"/>
      <c r="PW30" s="61"/>
      <c r="PX30" s="61"/>
      <c r="PY30" s="61"/>
      <c r="PZ30" s="61"/>
      <c r="QA30" s="61"/>
      <c r="QB30" s="61"/>
      <c r="QC30" s="61"/>
      <c r="QD30" s="61"/>
      <c r="QE30" s="61"/>
      <c r="QF30" s="61"/>
      <c r="QG30" s="61"/>
      <c r="QH30" s="61"/>
      <c r="QI30" s="61"/>
      <c r="QJ30" s="61"/>
      <c r="QK30" s="61"/>
      <c r="QL30" s="61"/>
      <c r="QM30" s="61"/>
      <c r="QN30" s="61"/>
      <c r="QO30" s="61"/>
      <c r="QP30" s="61"/>
      <c r="QQ30" s="61"/>
      <c r="QR30" s="61"/>
      <c r="QS30" s="61"/>
      <c r="QT30" s="61"/>
      <c r="QU30" s="61"/>
      <c r="QV30" s="61"/>
      <c r="QW30" s="61"/>
      <c r="QX30" s="61"/>
      <c r="QY30" s="61"/>
      <c r="QZ30" s="61"/>
      <c r="RA30" s="61"/>
      <c r="RB30" s="61"/>
      <c r="RC30" s="61"/>
      <c r="RD30" s="61"/>
      <c r="RE30" s="61"/>
      <c r="RF30" s="61"/>
      <c r="RG30" s="61"/>
      <c r="RH30" s="61"/>
      <c r="RI30" s="61"/>
      <c r="RJ30" s="61"/>
      <c r="RK30" s="61"/>
      <c r="RL30" s="61"/>
      <c r="RM30" s="61"/>
      <c r="RN30" s="61"/>
      <c r="RO30" s="61"/>
      <c r="RP30" s="61"/>
      <c r="RQ30" s="61"/>
      <c r="RR30" s="61"/>
      <c r="RS30" s="61"/>
      <c r="RT30" s="61"/>
      <c r="RU30" s="61"/>
      <c r="RV30" s="61"/>
      <c r="RW30" s="61"/>
      <c r="RX30" s="61"/>
      <c r="RY30" s="61"/>
      <c r="RZ30" s="61"/>
      <c r="SA30" s="61"/>
      <c r="SB30" s="61"/>
      <c r="SC30" s="61"/>
      <c r="SD30" s="61"/>
      <c r="SE30" s="61"/>
      <c r="SF30" s="61"/>
      <c r="SG30" s="61"/>
      <c r="SH30" s="61"/>
      <c r="SI30" s="61"/>
      <c r="SJ30" s="61"/>
      <c r="SK30" s="61"/>
      <c r="SL30" s="61"/>
      <c r="SM30" s="61"/>
      <c r="SN30" s="61"/>
      <c r="SO30" s="61"/>
      <c r="SP30" s="61"/>
      <c r="SQ30" s="61"/>
      <c r="SR30" s="61"/>
      <c r="SS30" s="61"/>
      <c r="ST30" s="61"/>
      <c r="SU30" s="61"/>
      <c r="SV30" s="61"/>
      <c r="SW30" s="61"/>
      <c r="SX30" s="61"/>
      <c r="SY30" s="61"/>
      <c r="SZ30" s="61"/>
      <c r="TA30" s="61"/>
      <c r="TB30" s="61"/>
      <c r="TC30" s="61"/>
      <c r="TD30" s="61"/>
      <c r="TE30" s="61"/>
      <c r="TF30" s="61"/>
      <c r="TG30" s="61"/>
      <c r="TH30" s="61"/>
      <c r="TI30" s="61"/>
      <c r="TJ30" s="61"/>
      <c r="TK30" s="61"/>
      <c r="TL30" s="61"/>
      <c r="TM30" s="61"/>
      <c r="TN30" s="61"/>
      <c r="TO30" s="61"/>
      <c r="TP30" s="61"/>
      <c r="TQ30" s="61"/>
      <c r="TR30" s="61"/>
      <c r="TS30" s="61"/>
      <c r="TT30" s="61"/>
      <c r="TU30" s="61"/>
      <c r="TV30" s="61"/>
      <c r="TW30" s="61"/>
      <c r="TX30" s="61"/>
      <c r="TY30" s="61"/>
      <c r="TZ30" s="61"/>
      <c r="UA30" s="61"/>
      <c r="UB30" s="61"/>
      <c r="UC30" s="61"/>
      <c r="UD30" s="61"/>
      <c r="UE30" s="61"/>
      <c r="UF30" s="61"/>
      <c r="UG30" s="61"/>
      <c r="UH30" s="61"/>
      <c r="UI30" s="61"/>
      <c r="UJ30" s="61"/>
      <c r="UK30" s="61"/>
      <c r="UL30" s="61"/>
      <c r="UM30" s="61"/>
      <c r="UN30" s="61"/>
      <c r="UO30" s="61"/>
      <c r="UP30" s="61"/>
      <c r="UQ30" s="61"/>
      <c r="UR30" s="61"/>
      <c r="US30" s="61"/>
      <c r="UT30" s="61"/>
      <c r="UU30" s="61"/>
      <c r="UV30" s="61"/>
      <c r="UW30" s="61"/>
      <c r="UX30" s="61"/>
      <c r="UY30" s="61"/>
      <c r="UZ30" s="61"/>
      <c r="VA30" s="61"/>
      <c r="VB30" s="61"/>
      <c r="VC30" s="61"/>
      <c r="VD30" s="61"/>
      <c r="VE30" s="61"/>
      <c r="VF30" s="61"/>
      <c r="VG30" s="61"/>
      <c r="VH30" s="61"/>
      <c r="VI30" s="61"/>
      <c r="VJ30" s="61"/>
      <c r="VK30" s="61"/>
      <c r="VL30" s="61"/>
      <c r="VM30" s="61"/>
      <c r="VN30" s="61"/>
      <c r="VO30" s="61"/>
      <c r="VP30" s="61"/>
      <c r="VQ30" s="61"/>
      <c r="VR30" s="61"/>
      <c r="VS30" s="61"/>
      <c r="VT30" s="61"/>
      <c r="VU30" s="61"/>
      <c r="VV30" s="61"/>
      <c r="VW30" s="61"/>
      <c r="VX30" s="61"/>
      <c r="VY30" s="61"/>
      <c r="VZ30" s="61"/>
      <c r="WA30" s="61"/>
      <c r="WB30" s="61"/>
      <c r="WC30" s="61"/>
      <c r="WD30" s="61"/>
      <c r="WE30" s="61"/>
      <c r="WF30" s="61"/>
      <c r="WG30" s="61"/>
      <c r="WH30" s="61"/>
      <c r="WI30" s="61"/>
      <c r="WJ30" s="61"/>
      <c r="WK30" s="61"/>
      <c r="WL30" s="61"/>
      <c r="WM30" s="61"/>
      <c r="WN30" s="61"/>
      <c r="WO30" s="61"/>
      <c r="WP30" s="61"/>
      <c r="WQ30" s="61"/>
      <c r="WR30" s="61"/>
      <c r="WS30" s="61"/>
      <c r="WT30" s="61"/>
      <c r="WU30" s="61"/>
      <c r="WV30" s="61"/>
      <c r="WW30" s="61"/>
      <c r="WX30" s="61"/>
      <c r="WY30" s="61"/>
      <c r="WZ30" s="61"/>
      <c r="XA30" s="61"/>
      <c r="XB30" s="61"/>
      <c r="XC30" s="61"/>
      <c r="XD30" s="61"/>
      <c r="XE30" s="61"/>
      <c r="XF30" s="61"/>
      <c r="XG30" s="61"/>
      <c r="XH30" s="61"/>
      <c r="XI30" s="61"/>
      <c r="XJ30" s="61"/>
      <c r="XK30" s="61"/>
      <c r="XL30" s="61"/>
      <c r="XM30" s="61"/>
      <c r="XN30" s="61"/>
      <c r="XO30" s="61"/>
      <c r="XP30" s="61"/>
      <c r="XQ30" s="61"/>
      <c r="XR30" s="61"/>
      <c r="XS30" s="61"/>
      <c r="XT30" s="61"/>
      <c r="XU30" s="61"/>
      <c r="XV30" s="61"/>
      <c r="XW30" s="61"/>
      <c r="XX30" s="61"/>
      <c r="XY30" s="61"/>
      <c r="XZ30" s="61"/>
      <c r="YA30" s="61"/>
      <c r="YB30" s="61"/>
      <c r="YC30" s="61"/>
      <c r="YD30" s="61"/>
      <c r="YE30" s="61"/>
      <c r="YF30" s="61"/>
      <c r="YG30" s="61"/>
      <c r="YH30" s="61"/>
      <c r="YI30" s="61"/>
      <c r="YJ30" s="61"/>
      <c r="YK30" s="61"/>
      <c r="YL30" s="61"/>
      <c r="YM30" s="61"/>
      <c r="YN30" s="61"/>
      <c r="YO30" s="61"/>
      <c r="YP30" s="61"/>
      <c r="YQ30" s="61"/>
      <c r="YR30" s="61"/>
      <c r="YS30" s="61"/>
      <c r="YT30" s="61"/>
      <c r="YU30" s="61"/>
      <c r="YV30" s="61"/>
      <c r="YW30" s="61"/>
      <c r="YX30" s="61"/>
      <c r="YY30" s="61"/>
      <c r="YZ30" s="61"/>
      <c r="ZA30" s="61"/>
      <c r="ZB30" s="61"/>
      <c r="ZC30" s="61"/>
      <c r="ZD30" s="61"/>
      <c r="ZE30" s="61"/>
      <c r="ZF30" s="61"/>
      <c r="ZG30" s="61"/>
      <c r="ZH30" s="61"/>
      <c r="ZI30" s="61"/>
      <c r="ZJ30" s="61"/>
      <c r="ZK30" s="61"/>
      <c r="ZL30" s="61"/>
      <c r="ZM30" s="61"/>
      <c r="ZN30" s="61"/>
      <c r="ZO30" s="61"/>
      <c r="ZP30" s="61"/>
      <c r="ZQ30" s="61"/>
      <c r="ZR30" s="61"/>
      <c r="ZS30" s="61"/>
      <c r="ZT30" s="61"/>
      <c r="ZU30" s="61"/>
      <c r="ZV30" s="61"/>
      <c r="ZW30" s="61"/>
      <c r="ZX30" s="61"/>
      <c r="ZY30" s="61"/>
      <c r="ZZ30" s="61"/>
      <c r="AAA30" s="61"/>
      <c r="AAB30" s="61"/>
      <c r="AAC30" s="61"/>
      <c r="AAD30" s="61"/>
      <c r="AAE30" s="61"/>
      <c r="AAF30" s="61"/>
      <c r="AAG30" s="61"/>
      <c r="AAH30" s="61"/>
      <c r="AAI30" s="61"/>
      <c r="AAJ30" s="61"/>
      <c r="AAK30" s="61"/>
      <c r="AAL30" s="61"/>
      <c r="AAM30" s="61"/>
      <c r="AAN30" s="61"/>
      <c r="AAO30" s="61"/>
      <c r="AAP30" s="61"/>
      <c r="AAQ30" s="61"/>
      <c r="AAR30" s="61"/>
      <c r="AAS30" s="61"/>
      <c r="AAT30" s="61"/>
      <c r="AAU30" s="61"/>
      <c r="AAV30" s="61"/>
      <c r="AAW30" s="61"/>
      <c r="AAX30" s="61"/>
      <c r="AAY30" s="61"/>
      <c r="AAZ30" s="61"/>
      <c r="ABA30" s="61"/>
      <c r="ABB30" s="61"/>
      <c r="ABC30" s="61"/>
      <c r="ABD30" s="61"/>
      <c r="ABE30" s="61"/>
      <c r="ABF30" s="61"/>
      <c r="ABG30" s="61"/>
      <c r="ABH30" s="61"/>
      <c r="ABI30" s="61"/>
      <c r="ABJ30" s="61"/>
      <c r="ABK30" s="61"/>
      <c r="ABL30" s="61"/>
      <c r="ABM30" s="61"/>
      <c r="ABN30" s="61"/>
      <c r="ABO30" s="61"/>
      <c r="ABP30" s="61"/>
      <c r="ABQ30" s="61"/>
      <c r="ABR30" s="61"/>
      <c r="ABS30" s="61"/>
      <c r="ABT30" s="61"/>
      <c r="ABU30" s="61"/>
      <c r="ABV30" s="61"/>
      <c r="ABW30" s="61"/>
      <c r="ABX30" s="61"/>
      <c r="ABY30" s="61"/>
      <c r="ABZ30" s="61"/>
      <c r="ACA30" s="61"/>
      <c r="ACB30" s="61"/>
      <c r="ACC30" s="61"/>
      <c r="ACD30" s="61"/>
      <c r="ACE30" s="61"/>
      <c r="ACF30" s="61"/>
      <c r="ACG30" s="61"/>
      <c r="ACH30" s="61"/>
      <c r="ACI30" s="61"/>
      <c r="ACJ30" s="61"/>
      <c r="ACK30" s="61"/>
      <c r="ACL30" s="61"/>
      <c r="ACM30" s="61"/>
      <c r="ACN30" s="61"/>
      <c r="ACO30" s="61"/>
      <c r="ACP30" s="61"/>
      <c r="ACQ30" s="61"/>
      <c r="ACR30" s="61"/>
      <c r="ACS30" s="61"/>
      <c r="ACT30" s="61"/>
      <c r="ACU30" s="61"/>
      <c r="ACV30" s="61"/>
      <c r="ACW30" s="61"/>
      <c r="ACX30" s="61"/>
      <c r="ACY30" s="61"/>
      <c r="ACZ30" s="61"/>
      <c r="ADA30" s="61"/>
      <c r="ADB30" s="61"/>
      <c r="ADC30" s="61"/>
      <c r="ADD30" s="61"/>
      <c r="ADE30" s="61"/>
      <c r="ADF30" s="61"/>
      <c r="ADG30" s="61"/>
      <c r="ADH30" s="61"/>
      <c r="ADI30" s="61"/>
      <c r="ADJ30" s="61"/>
      <c r="ADK30" s="61"/>
      <c r="ADL30" s="61"/>
      <c r="ADM30" s="61"/>
      <c r="ADN30" s="61"/>
      <c r="ADO30" s="61"/>
      <c r="ADP30" s="61"/>
      <c r="ADQ30" s="61"/>
      <c r="ADR30" s="61"/>
      <c r="ADS30" s="61"/>
      <c r="ADT30" s="61"/>
      <c r="ADU30" s="61"/>
      <c r="ADV30" s="61"/>
      <c r="ADW30" s="61"/>
      <c r="ADX30" s="61"/>
      <c r="ADY30" s="61"/>
      <c r="ADZ30" s="61"/>
      <c r="AEA30" s="61"/>
      <c r="AEB30" s="61"/>
      <c r="AEC30" s="61"/>
      <c r="AED30" s="61"/>
      <c r="AEE30" s="61"/>
      <c r="AEF30" s="61"/>
      <c r="AEG30" s="61"/>
      <c r="AEH30" s="61"/>
      <c r="AEI30" s="61"/>
      <c r="AEJ30" s="61"/>
      <c r="AEK30" s="61"/>
      <c r="AEL30" s="61"/>
      <c r="AEM30" s="61"/>
      <c r="AEN30" s="61"/>
      <c r="AEO30" s="61"/>
      <c r="AEP30" s="61"/>
      <c r="AEQ30" s="61"/>
      <c r="AER30" s="61"/>
      <c r="AES30" s="61"/>
      <c r="AET30" s="61"/>
      <c r="AEU30" s="61"/>
      <c r="AEV30" s="61"/>
      <c r="AEW30" s="61"/>
      <c r="AEX30" s="61"/>
      <c r="AEY30" s="61"/>
      <c r="AEZ30" s="61"/>
      <c r="AFA30" s="61"/>
      <c r="AFB30" s="61"/>
      <c r="AFC30" s="61"/>
      <c r="AFD30" s="61"/>
      <c r="AFE30" s="61"/>
      <c r="AFF30" s="61"/>
      <c r="AFG30" s="61"/>
      <c r="AFH30" s="61"/>
      <c r="AFI30" s="61"/>
      <c r="AFJ30" s="61"/>
      <c r="AFK30" s="61"/>
      <c r="AFL30" s="61"/>
      <c r="AFM30" s="61"/>
      <c r="AFN30" s="61"/>
      <c r="AFO30" s="61"/>
      <c r="AFP30" s="61"/>
      <c r="AFQ30" s="61"/>
      <c r="AFR30" s="61"/>
      <c r="AFS30" s="61"/>
      <c r="AFT30" s="61"/>
      <c r="AFU30" s="61"/>
      <c r="AFV30" s="61"/>
      <c r="AFW30" s="61"/>
      <c r="AFX30" s="61"/>
      <c r="AFY30" s="61"/>
      <c r="AFZ30" s="61"/>
      <c r="AGA30" s="61"/>
      <c r="AGB30" s="61"/>
      <c r="AGC30" s="61"/>
      <c r="AGD30" s="61"/>
      <c r="AGE30" s="61"/>
      <c r="AGF30" s="61"/>
      <c r="AGG30" s="61"/>
      <c r="AGH30" s="61"/>
      <c r="AGI30" s="61"/>
      <c r="AGJ30" s="61"/>
      <c r="AGK30" s="61"/>
      <c r="AGL30" s="61"/>
      <c r="AGM30" s="61"/>
      <c r="AGN30" s="61"/>
      <c r="AGO30" s="61"/>
      <c r="AGP30" s="61"/>
      <c r="AGQ30" s="61"/>
      <c r="AGR30" s="61"/>
      <c r="AGS30" s="61"/>
      <c r="AGT30" s="61"/>
      <c r="AGU30" s="61"/>
      <c r="AGV30" s="61"/>
      <c r="AGW30" s="61"/>
      <c r="AGX30" s="61"/>
      <c r="AGY30" s="61"/>
      <c r="AGZ30" s="61"/>
      <c r="AHA30" s="61"/>
      <c r="AHB30" s="61"/>
      <c r="AHC30" s="61"/>
      <c r="AHD30" s="61"/>
      <c r="AHE30" s="61"/>
      <c r="AHF30" s="61"/>
      <c r="AHG30" s="61"/>
      <c r="AHH30" s="61"/>
      <c r="AHI30" s="61"/>
      <c r="AHJ30" s="61"/>
      <c r="AHK30" s="61"/>
      <c r="AHL30" s="61"/>
      <c r="AHM30" s="61"/>
      <c r="AHN30" s="61"/>
      <c r="AHO30" s="61"/>
      <c r="AHP30" s="61"/>
      <c r="AHQ30" s="61"/>
      <c r="AHR30" s="61"/>
      <c r="AHS30" s="61"/>
      <c r="AHT30" s="61"/>
      <c r="AHU30" s="61"/>
      <c r="AHV30" s="61"/>
      <c r="AHW30" s="61"/>
      <c r="AHX30" s="61"/>
      <c r="AHY30" s="61"/>
      <c r="AHZ30" s="61"/>
      <c r="AIA30" s="61"/>
      <c r="AIB30" s="61"/>
      <c r="AIC30" s="61"/>
      <c r="AID30" s="61"/>
      <c r="AIE30" s="61"/>
      <c r="AIF30" s="61"/>
      <c r="AIG30" s="61"/>
      <c r="AIH30" s="61"/>
      <c r="AII30" s="61"/>
      <c r="AIJ30" s="61"/>
      <c r="AIK30" s="61"/>
      <c r="AIL30" s="61"/>
      <c r="AIM30" s="61"/>
      <c r="AIN30" s="61"/>
      <c r="AIO30" s="61"/>
      <c r="AIP30" s="61"/>
      <c r="AIQ30" s="61"/>
      <c r="AIR30" s="61"/>
      <c r="AIS30" s="61"/>
      <c r="AIT30" s="61"/>
      <c r="AIU30" s="61"/>
      <c r="AIV30" s="61"/>
      <c r="AIW30" s="61"/>
      <c r="AIX30" s="61"/>
      <c r="AIY30" s="61"/>
      <c r="AIZ30" s="61"/>
      <c r="AJA30" s="61"/>
      <c r="AJB30" s="61"/>
      <c r="AJC30" s="61"/>
      <c r="AJD30" s="61"/>
      <c r="AJE30" s="61"/>
      <c r="AJF30" s="61"/>
      <c r="AJG30" s="61"/>
      <c r="AJH30" s="61"/>
      <c r="AJI30" s="61"/>
      <c r="AJJ30" s="61"/>
      <c r="AJK30" s="61"/>
      <c r="AJL30" s="61"/>
      <c r="AJM30" s="61"/>
      <c r="AJN30" s="61"/>
      <c r="AJO30" s="61"/>
      <c r="AJP30" s="61"/>
      <c r="AJQ30" s="61"/>
      <c r="AJR30" s="61"/>
      <c r="AJS30" s="61"/>
      <c r="AJT30" s="61"/>
      <c r="AJU30" s="61"/>
      <c r="AJV30" s="61"/>
      <c r="AJW30" s="61"/>
      <c r="AJX30" s="61"/>
      <c r="AJY30" s="61"/>
      <c r="AJZ30" s="61"/>
      <c r="AKA30" s="61"/>
      <c r="AKB30" s="61"/>
      <c r="AKC30" s="61"/>
      <c r="AKD30" s="61"/>
      <c r="AKE30" s="61"/>
      <c r="AKF30" s="61"/>
      <c r="AKG30" s="61"/>
      <c r="AKH30" s="61"/>
      <c r="AKI30" s="61"/>
      <c r="AKJ30" s="61"/>
      <c r="AKK30" s="61"/>
      <c r="AKL30" s="61"/>
      <c r="AKM30" s="61"/>
      <c r="AKN30" s="61"/>
      <c r="AKO30" s="61"/>
      <c r="AKP30" s="61"/>
      <c r="AKQ30" s="61"/>
      <c r="AKR30" s="61"/>
      <c r="AKS30" s="61"/>
      <c r="AKT30" s="61"/>
      <c r="AKU30" s="61"/>
      <c r="AKV30" s="61"/>
      <c r="AKW30" s="61"/>
      <c r="AKX30" s="61"/>
      <c r="AKY30" s="61"/>
      <c r="AKZ30" s="61"/>
      <c r="ALA30" s="61"/>
      <c r="ALB30" s="61"/>
      <c r="ALC30" s="61"/>
      <c r="ALD30" s="61"/>
      <c r="ALE30" s="61"/>
      <c r="ALF30" s="61"/>
      <c r="ALG30" s="61"/>
      <c r="ALH30" s="61"/>
      <c r="ALI30" s="61"/>
      <c r="ALJ30" s="61"/>
      <c r="ALK30" s="61"/>
      <c r="ALL30" s="61"/>
      <c r="ALM30" s="61"/>
      <c r="ALN30" s="61"/>
      <c r="ALO30" s="61"/>
      <c r="ALP30" s="61"/>
      <c r="ALQ30" s="61"/>
      <c r="ALR30" s="61"/>
      <c r="ALS30" s="61"/>
      <c r="ALT30" s="61"/>
      <c r="ALU30" s="61"/>
      <c r="ALV30" s="61"/>
      <c r="ALW30" s="61"/>
      <c r="ALX30" s="61"/>
      <c r="ALY30" s="61"/>
      <c r="ALZ30" s="61"/>
      <c r="AMA30" s="61"/>
      <c r="AMB30" s="61"/>
      <c r="AMC30" s="61"/>
      <c r="AMD30" s="61"/>
      <c r="AME30" s="61"/>
      <c r="AMF30" s="61"/>
      <c r="AMG30" s="61"/>
      <c r="AMH30" s="61"/>
      <c r="AMI30" s="61"/>
      <c r="AMJ30" s="61"/>
      <c r="AMK30" s="61"/>
      <c r="AML30" s="61"/>
      <c r="AMM30" s="61"/>
      <c r="AMN30" s="61"/>
      <c r="AMO30" s="61"/>
      <c r="AMP30" s="61"/>
      <c r="AMQ30" s="61"/>
      <c r="AMR30" s="61"/>
      <c r="AMS30" s="61"/>
      <c r="AMT30" s="61"/>
      <c r="AMU30" s="61"/>
      <c r="AMV30" s="61"/>
      <c r="AMW30" s="61"/>
      <c r="AMX30" s="61"/>
      <c r="AMY30" s="61"/>
      <c r="AMZ30" s="61"/>
      <c r="ANA30" s="61"/>
      <c r="ANB30" s="61"/>
      <c r="ANC30" s="61"/>
      <c r="AND30" s="61"/>
      <c r="ANE30" s="61"/>
      <c r="ANF30" s="61"/>
      <c r="ANG30" s="61"/>
      <c r="ANH30" s="61"/>
      <c r="ANI30" s="61"/>
      <c r="ANJ30" s="61"/>
      <c r="ANK30" s="61"/>
      <c r="ANL30" s="61"/>
      <c r="ANM30" s="61"/>
      <c r="ANN30" s="61"/>
      <c r="ANO30" s="61"/>
      <c r="ANP30" s="61"/>
      <c r="ANQ30" s="61"/>
      <c r="ANR30" s="61"/>
      <c r="ANS30" s="61"/>
      <c r="ANT30" s="61"/>
      <c r="ANU30" s="61"/>
      <c r="ANV30" s="61"/>
      <c r="ANW30" s="61"/>
      <c r="ANX30" s="61"/>
      <c r="ANY30" s="61"/>
      <c r="ANZ30" s="61"/>
      <c r="AOA30" s="61"/>
      <c r="AOB30" s="61"/>
      <c r="AOC30" s="61"/>
      <c r="AOD30" s="61"/>
      <c r="AOE30" s="61"/>
      <c r="AOF30" s="61"/>
      <c r="AOG30" s="61"/>
      <c r="AOH30" s="61"/>
      <c r="AOI30" s="61"/>
      <c r="AOJ30" s="61"/>
      <c r="AOK30" s="61"/>
      <c r="AOL30" s="61"/>
      <c r="AOM30" s="61"/>
      <c r="AON30" s="61"/>
      <c r="AOO30" s="61"/>
      <c r="AOP30" s="61"/>
      <c r="AOQ30" s="61"/>
      <c r="AOR30" s="61"/>
      <c r="AOS30" s="61"/>
      <c r="AOT30" s="61"/>
      <c r="AOU30" s="61"/>
      <c r="AOV30" s="61"/>
      <c r="AOW30" s="61"/>
      <c r="AOX30" s="61"/>
      <c r="AOY30" s="61"/>
      <c r="AOZ30" s="61"/>
      <c r="APA30" s="61"/>
      <c r="APB30" s="61"/>
      <c r="APC30" s="61"/>
      <c r="APD30" s="61"/>
      <c r="APE30" s="61"/>
      <c r="APF30" s="61"/>
      <c r="APG30" s="61"/>
      <c r="APH30" s="61"/>
      <c r="API30" s="61"/>
      <c r="APJ30" s="61"/>
      <c r="APK30" s="61"/>
      <c r="APL30" s="61"/>
      <c r="APM30" s="61"/>
      <c r="APN30" s="61"/>
      <c r="APO30" s="61"/>
      <c r="APP30" s="61"/>
      <c r="APQ30" s="61"/>
      <c r="APR30" s="61"/>
      <c r="APS30" s="61"/>
      <c r="APT30" s="61"/>
      <c r="APU30" s="61"/>
      <c r="APV30" s="61"/>
      <c r="APW30" s="61"/>
      <c r="APX30" s="61"/>
      <c r="APY30" s="61"/>
      <c r="APZ30" s="61"/>
      <c r="AQA30" s="61"/>
      <c r="AQB30" s="61"/>
      <c r="AQC30" s="61"/>
      <c r="AQD30" s="61"/>
      <c r="AQE30" s="61"/>
      <c r="AQF30" s="61"/>
      <c r="AQG30" s="61"/>
      <c r="AQH30" s="61"/>
      <c r="AQI30" s="61"/>
      <c r="AQJ30" s="61"/>
      <c r="AQK30" s="61"/>
      <c r="AQL30" s="61"/>
      <c r="AQM30" s="61"/>
      <c r="AQN30" s="61"/>
      <c r="AQO30" s="61"/>
      <c r="AQP30" s="61"/>
      <c r="AQQ30" s="61"/>
      <c r="AQR30" s="61"/>
      <c r="AQS30" s="61"/>
      <c r="AQT30" s="61"/>
      <c r="AQU30" s="61"/>
      <c r="AQV30" s="61"/>
      <c r="AQW30" s="61"/>
      <c r="AQX30" s="61"/>
      <c r="AQY30" s="61"/>
      <c r="AQZ30" s="61"/>
      <c r="ARA30" s="61"/>
      <c r="ARB30" s="61"/>
      <c r="ARC30" s="61"/>
      <c r="ARD30" s="61"/>
      <c r="ARE30" s="61"/>
      <c r="ARF30" s="61"/>
      <c r="ARG30" s="61"/>
      <c r="ARH30" s="61"/>
      <c r="ARI30" s="61"/>
      <c r="ARJ30" s="61"/>
      <c r="ARK30" s="61"/>
      <c r="ARL30" s="61"/>
      <c r="ARM30" s="61"/>
      <c r="ARN30" s="61"/>
      <c r="ARO30" s="61"/>
      <c r="ARP30" s="61"/>
      <c r="ARQ30" s="61"/>
      <c r="ARR30" s="61"/>
      <c r="ARS30" s="61"/>
      <c r="ART30" s="61"/>
      <c r="ARU30" s="61"/>
      <c r="ARV30" s="61"/>
      <c r="ARW30" s="61"/>
      <c r="ARX30" s="61"/>
      <c r="ARY30" s="61"/>
      <c r="ARZ30" s="61"/>
      <c r="ASA30" s="61"/>
      <c r="ASB30" s="61"/>
      <c r="ASC30" s="61"/>
      <c r="ASD30" s="61"/>
      <c r="ASE30" s="61"/>
      <c r="ASF30" s="61"/>
      <c r="ASG30" s="61"/>
      <c r="ASH30" s="61"/>
      <c r="ASI30" s="61"/>
      <c r="ASJ30" s="61"/>
      <c r="ASK30" s="61"/>
      <c r="ASL30" s="61"/>
      <c r="ASM30" s="61"/>
      <c r="ASN30" s="61"/>
      <c r="ASO30" s="61"/>
      <c r="ASP30" s="61"/>
      <c r="ASQ30" s="61"/>
      <c r="ASR30" s="61"/>
      <c r="ASS30" s="61"/>
      <c r="AST30" s="61"/>
      <c r="ASU30" s="61"/>
      <c r="ASV30" s="61"/>
      <c r="ASW30" s="61"/>
      <c r="ASX30" s="61"/>
      <c r="ASY30" s="61"/>
      <c r="ASZ30" s="61"/>
      <c r="ATA30" s="61"/>
      <c r="ATB30" s="61"/>
      <c r="ATC30" s="61"/>
      <c r="ATD30" s="61"/>
      <c r="ATE30" s="61"/>
      <c r="ATF30" s="61"/>
      <c r="ATG30" s="61"/>
      <c r="ATH30" s="61"/>
      <c r="ATI30" s="61"/>
      <c r="ATJ30" s="61"/>
      <c r="ATK30" s="61"/>
      <c r="ATL30" s="61"/>
      <c r="ATM30" s="61"/>
      <c r="ATN30" s="61"/>
      <c r="ATO30" s="61"/>
      <c r="ATP30" s="61"/>
      <c r="ATQ30" s="61"/>
      <c r="ATR30" s="61"/>
      <c r="ATS30" s="61"/>
      <c r="ATT30" s="61"/>
      <c r="ATU30" s="61"/>
      <c r="ATV30" s="61"/>
      <c r="ATW30" s="61"/>
      <c r="ATX30" s="61"/>
      <c r="ATY30" s="61"/>
      <c r="ATZ30" s="61"/>
      <c r="AUA30" s="61"/>
      <c r="AUB30" s="61"/>
      <c r="AUC30" s="61"/>
      <c r="AUD30" s="61"/>
      <c r="AUE30" s="61"/>
      <c r="AUF30" s="61"/>
      <c r="AUG30" s="61"/>
      <c r="AUH30" s="61"/>
      <c r="AUI30" s="61"/>
      <c r="AUJ30" s="61"/>
      <c r="AUK30" s="61"/>
      <c r="AUL30" s="61"/>
      <c r="AUM30" s="61"/>
      <c r="AUN30" s="61"/>
      <c r="AUO30" s="61"/>
      <c r="AUP30" s="61"/>
      <c r="AUQ30" s="61"/>
      <c r="AUR30" s="61"/>
      <c r="AUS30" s="61"/>
      <c r="AUT30" s="61"/>
      <c r="AUU30" s="61"/>
      <c r="AUV30" s="61"/>
      <c r="AUW30" s="61"/>
      <c r="AUX30" s="61"/>
      <c r="AUY30" s="61"/>
      <c r="AUZ30" s="61"/>
      <c r="AVA30" s="61"/>
      <c r="AVB30" s="61"/>
      <c r="AVC30" s="61"/>
      <c r="AVD30" s="61"/>
      <c r="AVE30" s="61"/>
      <c r="AVF30" s="61"/>
      <c r="AVG30" s="61"/>
      <c r="AVH30" s="61"/>
      <c r="AVI30" s="61"/>
      <c r="AVJ30" s="61"/>
      <c r="AVK30" s="61"/>
      <c r="AVL30" s="61"/>
      <c r="AVM30" s="61"/>
      <c r="AVN30" s="61"/>
      <c r="AVO30" s="61"/>
      <c r="AVP30" s="61"/>
      <c r="AVQ30" s="61"/>
      <c r="AVR30" s="61"/>
      <c r="AVS30" s="61"/>
      <c r="AVT30" s="61"/>
      <c r="AVU30" s="61"/>
      <c r="AVV30" s="61"/>
      <c r="AVW30" s="61"/>
      <c r="AVX30" s="61"/>
      <c r="AVY30" s="61"/>
      <c r="AVZ30" s="61"/>
      <c r="AWA30" s="61"/>
      <c r="AWB30" s="61"/>
      <c r="AWC30" s="61"/>
      <c r="AWD30" s="61"/>
      <c r="AWE30" s="61"/>
      <c r="AWF30" s="61"/>
      <c r="AWG30" s="61"/>
      <c r="AWH30" s="61"/>
      <c r="AWI30" s="61"/>
      <c r="AWJ30" s="61"/>
      <c r="AWK30" s="61"/>
      <c r="AWL30" s="61"/>
      <c r="AWM30" s="61"/>
      <c r="AWN30" s="61"/>
      <c r="AWO30" s="61"/>
      <c r="AWP30" s="61"/>
      <c r="AWQ30" s="61"/>
      <c r="AWR30" s="61"/>
      <c r="AWS30" s="61"/>
      <c r="AWT30" s="61"/>
      <c r="AWU30" s="61"/>
      <c r="AWV30" s="61"/>
      <c r="AWW30" s="61"/>
      <c r="AWX30" s="61"/>
      <c r="AWY30" s="61"/>
      <c r="AWZ30" s="61"/>
      <c r="AXA30" s="61"/>
      <c r="AXB30" s="61"/>
      <c r="AXC30" s="61"/>
      <c r="AXD30" s="61"/>
      <c r="AXE30" s="61"/>
      <c r="AXF30" s="61"/>
      <c r="AXG30" s="61"/>
      <c r="AXH30" s="61"/>
      <c r="AXI30" s="61"/>
      <c r="AXJ30" s="61"/>
      <c r="AXK30" s="61"/>
      <c r="AXL30" s="61"/>
      <c r="AXM30" s="61"/>
      <c r="AXN30" s="61"/>
      <c r="AXO30" s="61"/>
      <c r="AXP30" s="61"/>
      <c r="AXQ30" s="61"/>
      <c r="AXR30" s="61"/>
      <c r="AXS30" s="61"/>
      <c r="AXT30" s="61"/>
      <c r="AXU30" s="61"/>
      <c r="AXV30" s="61"/>
      <c r="AXW30" s="61"/>
      <c r="AXX30" s="61"/>
      <c r="AXY30" s="61"/>
      <c r="AXZ30" s="61"/>
      <c r="AYA30" s="61"/>
      <c r="AYB30" s="61"/>
      <c r="AYC30" s="61"/>
      <c r="AYD30" s="61"/>
      <c r="AYE30" s="61"/>
      <c r="AYF30" s="61"/>
      <c r="AYG30" s="61"/>
      <c r="AYH30" s="61"/>
      <c r="AYI30" s="61"/>
      <c r="AYJ30" s="61"/>
      <c r="AYK30" s="61"/>
      <c r="AYL30" s="61"/>
      <c r="AYM30" s="61"/>
      <c r="AYN30" s="61"/>
      <c r="AYO30" s="61"/>
      <c r="AYP30" s="61"/>
      <c r="AYQ30" s="61"/>
      <c r="AYR30" s="61"/>
      <c r="AYS30" s="61"/>
      <c r="AYT30" s="61"/>
      <c r="AYU30" s="61"/>
      <c r="AYV30" s="61"/>
      <c r="AYW30" s="61"/>
      <c r="AYX30" s="61"/>
      <c r="AYY30" s="61"/>
      <c r="AYZ30" s="61"/>
      <c r="AZA30" s="61"/>
      <c r="AZB30" s="61"/>
      <c r="AZC30" s="61"/>
      <c r="AZD30" s="61"/>
      <c r="AZE30" s="61"/>
      <c r="AZF30" s="61"/>
      <c r="AZG30" s="61"/>
      <c r="AZH30" s="61"/>
      <c r="AZI30" s="61"/>
      <c r="AZJ30" s="61"/>
      <c r="AZK30" s="61"/>
      <c r="AZL30" s="61"/>
      <c r="AZM30" s="61"/>
      <c r="AZN30" s="61"/>
      <c r="AZO30" s="61"/>
      <c r="AZP30" s="61"/>
      <c r="AZQ30" s="61"/>
      <c r="AZR30" s="61"/>
      <c r="AZS30" s="61"/>
      <c r="AZT30" s="61"/>
      <c r="AZU30" s="61"/>
      <c r="AZV30" s="61"/>
      <c r="AZW30" s="61"/>
      <c r="AZX30" s="61"/>
      <c r="AZY30" s="61"/>
      <c r="AZZ30" s="61"/>
      <c r="BAA30" s="61"/>
      <c r="BAB30" s="61"/>
      <c r="BAC30" s="61"/>
      <c r="BAD30" s="61"/>
      <c r="BAE30" s="61"/>
      <c r="BAF30" s="61"/>
      <c r="BAG30" s="61"/>
      <c r="BAH30" s="61"/>
      <c r="BAI30" s="61"/>
      <c r="BAJ30" s="61"/>
      <c r="BAK30" s="61"/>
      <c r="BAL30" s="61"/>
      <c r="BAM30" s="61"/>
      <c r="BAN30" s="61"/>
      <c r="BAO30" s="61"/>
      <c r="BAP30" s="61"/>
      <c r="BAQ30" s="61"/>
      <c r="BAR30" s="61"/>
      <c r="BAS30" s="61"/>
      <c r="BAT30" s="61"/>
      <c r="BAU30" s="61"/>
      <c r="BAV30" s="61"/>
      <c r="BAW30" s="61"/>
      <c r="BAX30" s="61"/>
      <c r="BAY30" s="61"/>
      <c r="BAZ30" s="61"/>
      <c r="BBA30" s="61"/>
      <c r="BBB30" s="61"/>
      <c r="BBC30" s="61"/>
      <c r="BBD30" s="61"/>
      <c r="BBE30" s="61"/>
      <c r="BBF30" s="61"/>
      <c r="BBG30" s="61"/>
      <c r="BBH30" s="61"/>
      <c r="BBI30" s="61"/>
      <c r="BBJ30" s="61"/>
      <c r="BBK30" s="61"/>
      <c r="BBL30" s="61"/>
      <c r="BBM30" s="61"/>
      <c r="BBN30" s="61"/>
      <c r="BBO30" s="61"/>
      <c r="BBP30" s="61"/>
      <c r="BBQ30" s="61"/>
      <c r="BBR30" s="61"/>
      <c r="BBS30" s="61"/>
      <c r="BBT30" s="61"/>
      <c r="BBU30" s="61"/>
      <c r="BBV30" s="61"/>
      <c r="BBW30" s="61"/>
      <c r="BBX30" s="61"/>
      <c r="BBY30" s="61"/>
      <c r="BBZ30" s="61"/>
      <c r="BCA30" s="61"/>
      <c r="BCB30" s="61"/>
      <c r="BCC30" s="61"/>
      <c r="BCD30" s="61"/>
      <c r="BCE30" s="61"/>
      <c r="BCF30" s="61"/>
      <c r="BCG30" s="61"/>
      <c r="BCH30" s="61"/>
      <c r="BCI30" s="61"/>
      <c r="BCJ30" s="61"/>
      <c r="BCK30" s="61"/>
      <c r="BCL30" s="61"/>
      <c r="BCM30" s="61"/>
      <c r="BCN30" s="61"/>
      <c r="BCO30" s="61"/>
      <c r="BCP30" s="61"/>
      <c r="BCQ30" s="61"/>
      <c r="BCR30" s="61"/>
      <c r="BCS30" s="61"/>
      <c r="BCT30" s="61"/>
      <c r="BCU30" s="61"/>
      <c r="BCV30" s="61"/>
      <c r="BCW30" s="61"/>
      <c r="BCX30" s="61"/>
      <c r="BCY30" s="61"/>
      <c r="BCZ30" s="61"/>
      <c r="BDA30" s="61"/>
      <c r="BDB30" s="61"/>
      <c r="BDC30" s="61"/>
      <c r="BDD30" s="61"/>
      <c r="BDE30" s="61"/>
      <c r="BDF30" s="61"/>
      <c r="BDG30" s="61"/>
      <c r="BDH30" s="61"/>
      <c r="BDI30" s="61"/>
      <c r="BDJ30" s="61"/>
      <c r="BDK30" s="61"/>
      <c r="BDL30" s="61"/>
      <c r="BDM30" s="61"/>
      <c r="BDN30" s="61"/>
      <c r="BDO30" s="61"/>
      <c r="BDP30" s="61"/>
      <c r="BDQ30" s="61"/>
      <c r="BDR30" s="61"/>
      <c r="BDS30" s="61"/>
      <c r="BDT30" s="61"/>
      <c r="BDU30" s="61"/>
      <c r="BDV30" s="61"/>
      <c r="BDW30" s="61"/>
      <c r="BDX30" s="61"/>
      <c r="BDY30" s="61"/>
      <c r="BDZ30" s="61"/>
      <c r="BEA30" s="61"/>
      <c r="BEB30" s="61"/>
      <c r="BEC30" s="61"/>
      <c r="BED30" s="61"/>
      <c r="BEE30" s="61"/>
      <c r="BEF30" s="61"/>
      <c r="BEG30" s="61"/>
      <c r="BEH30" s="61"/>
      <c r="BEI30" s="61"/>
      <c r="BEJ30" s="61"/>
      <c r="BEK30" s="61"/>
      <c r="BEL30" s="61"/>
      <c r="BEM30" s="61"/>
      <c r="BEN30" s="61"/>
      <c r="BEO30" s="61"/>
      <c r="BEP30" s="61"/>
      <c r="BEQ30" s="61"/>
      <c r="BER30" s="61"/>
      <c r="BES30" s="61"/>
      <c r="BET30" s="61"/>
      <c r="BEU30" s="61"/>
      <c r="BEV30" s="61"/>
      <c r="BEW30" s="61"/>
      <c r="BEX30" s="61"/>
      <c r="BEY30" s="61"/>
      <c r="BEZ30" s="61"/>
      <c r="BFA30" s="61"/>
      <c r="BFB30" s="61"/>
      <c r="BFC30" s="61"/>
      <c r="BFD30" s="61"/>
      <c r="BFE30" s="61"/>
      <c r="BFF30" s="61"/>
      <c r="BFG30" s="61"/>
      <c r="BFH30" s="61"/>
      <c r="BFI30" s="61"/>
      <c r="BFJ30" s="61"/>
      <c r="BFK30" s="61"/>
      <c r="BFL30" s="61"/>
      <c r="BFM30" s="61"/>
      <c r="BFN30" s="61"/>
      <c r="BFO30" s="61"/>
      <c r="BFP30" s="61"/>
      <c r="BFQ30" s="61"/>
      <c r="BFR30" s="61"/>
      <c r="BFS30" s="61"/>
      <c r="BFT30" s="61"/>
      <c r="BFU30" s="61"/>
      <c r="BFV30" s="61"/>
      <c r="BFW30" s="61"/>
      <c r="BFX30" s="61"/>
      <c r="BFY30" s="61"/>
      <c r="BFZ30" s="61"/>
      <c r="BGA30" s="61"/>
      <c r="BGB30" s="61"/>
      <c r="BGC30" s="61"/>
      <c r="BGD30" s="61"/>
      <c r="BGE30" s="61"/>
      <c r="BGF30" s="61"/>
      <c r="BGG30" s="61"/>
      <c r="BGH30" s="61"/>
      <c r="BGI30" s="61"/>
      <c r="BGJ30" s="61"/>
      <c r="BGK30" s="61"/>
      <c r="BGL30" s="61"/>
      <c r="BGM30" s="61"/>
      <c r="BGN30" s="61"/>
      <c r="BGO30" s="61"/>
      <c r="BGP30" s="61"/>
      <c r="BGQ30" s="61"/>
      <c r="BGR30" s="61"/>
      <c r="BGS30" s="61"/>
      <c r="BGT30" s="61"/>
      <c r="BGU30" s="61"/>
      <c r="BGV30" s="61"/>
      <c r="BGW30" s="61"/>
      <c r="BGX30" s="61"/>
      <c r="BGY30" s="61"/>
      <c r="BGZ30" s="61"/>
      <c r="BHA30" s="61"/>
      <c r="BHB30" s="61"/>
      <c r="BHC30" s="61"/>
      <c r="BHD30" s="61"/>
      <c r="BHE30" s="61"/>
      <c r="BHF30" s="61"/>
      <c r="BHG30" s="61"/>
      <c r="BHH30" s="61"/>
      <c r="BHI30" s="61"/>
      <c r="BHJ30" s="61"/>
      <c r="BHK30" s="61"/>
      <c r="BHL30" s="61"/>
      <c r="BHM30" s="61"/>
      <c r="BHN30" s="61"/>
      <c r="BHO30" s="61"/>
      <c r="BHP30" s="61"/>
      <c r="BHQ30" s="61"/>
      <c r="BHR30" s="61"/>
      <c r="BHS30" s="61"/>
      <c r="BHT30" s="61"/>
      <c r="BHU30" s="61"/>
      <c r="BHV30" s="61"/>
      <c r="BHW30" s="61"/>
      <c r="BHX30" s="61"/>
      <c r="BHY30" s="61"/>
      <c r="BHZ30" s="61"/>
      <c r="BIA30" s="61"/>
      <c r="BIB30" s="61"/>
      <c r="BIC30" s="61"/>
      <c r="BID30" s="61"/>
      <c r="BIE30" s="61"/>
      <c r="BIF30" s="61"/>
      <c r="BIG30" s="61"/>
      <c r="BIH30" s="61"/>
      <c r="BII30" s="61"/>
      <c r="BIJ30" s="61"/>
      <c r="BIK30" s="61"/>
      <c r="BIL30" s="61"/>
      <c r="BIM30" s="61"/>
      <c r="BIN30" s="61"/>
      <c r="BIO30" s="61"/>
      <c r="BIP30" s="61"/>
      <c r="BIQ30" s="61"/>
      <c r="BIR30" s="61"/>
      <c r="BIS30" s="61"/>
      <c r="BIT30" s="61"/>
      <c r="BIU30" s="61"/>
      <c r="BIV30" s="61"/>
      <c r="BIW30" s="61"/>
      <c r="BIX30" s="61"/>
      <c r="BIY30" s="61"/>
      <c r="BIZ30" s="61"/>
      <c r="BJA30" s="61"/>
      <c r="BJB30" s="61"/>
      <c r="BJC30" s="61"/>
      <c r="BJD30" s="61"/>
      <c r="BJE30" s="61"/>
      <c r="BJF30" s="61"/>
      <c r="BJG30" s="61"/>
      <c r="BJH30" s="61"/>
      <c r="BJI30" s="61"/>
      <c r="BJJ30" s="61"/>
      <c r="BJK30" s="61"/>
      <c r="BJL30" s="61"/>
      <c r="BJM30" s="61"/>
      <c r="BJN30" s="61"/>
      <c r="BJO30" s="61"/>
      <c r="BJP30" s="61"/>
      <c r="BJQ30" s="61"/>
      <c r="BJR30" s="61"/>
      <c r="BJS30" s="61"/>
      <c r="BJT30" s="61"/>
      <c r="BJU30" s="61"/>
      <c r="BJV30" s="61"/>
      <c r="BJW30" s="61"/>
      <c r="BJX30" s="61"/>
      <c r="BJY30" s="61"/>
      <c r="BJZ30" s="61"/>
      <c r="BKA30" s="61"/>
      <c r="BKB30" s="61"/>
      <c r="BKC30" s="61"/>
      <c r="BKD30" s="61"/>
      <c r="BKE30" s="61"/>
      <c r="BKF30" s="61"/>
      <c r="BKG30" s="61"/>
      <c r="BKH30" s="61"/>
      <c r="BKI30" s="61"/>
      <c r="BKJ30" s="61"/>
      <c r="BKK30" s="61"/>
      <c r="BKL30" s="61"/>
      <c r="BKM30" s="61"/>
      <c r="BKN30" s="61"/>
      <c r="BKO30" s="61"/>
      <c r="BKP30" s="61"/>
      <c r="BKQ30" s="61"/>
      <c r="BKR30" s="61"/>
      <c r="BKS30" s="61"/>
      <c r="BKT30" s="61"/>
      <c r="BKU30" s="61"/>
      <c r="BKV30" s="61"/>
      <c r="BKW30" s="61"/>
      <c r="BKX30" s="61"/>
      <c r="BKY30" s="61"/>
      <c r="BKZ30" s="61"/>
      <c r="BLA30" s="61"/>
      <c r="BLB30" s="61"/>
      <c r="BLC30" s="61"/>
      <c r="BLD30" s="61"/>
      <c r="BLE30" s="61"/>
      <c r="BLF30" s="61"/>
      <c r="BLG30" s="61"/>
      <c r="BLH30" s="61"/>
      <c r="BLI30" s="61"/>
      <c r="BLJ30" s="61"/>
      <c r="BLK30" s="61"/>
      <c r="BLL30" s="61"/>
      <c r="BLM30" s="61"/>
      <c r="BLN30" s="61"/>
      <c r="BLO30" s="61"/>
      <c r="BLP30" s="61"/>
      <c r="BLQ30" s="61"/>
      <c r="BLR30" s="61"/>
      <c r="BLS30" s="61"/>
      <c r="BLT30" s="61"/>
      <c r="BLU30" s="61"/>
      <c r="BLV30" s="61"/>
      <c r="BLW30" s="61"/>
      <c r="BLX30" s="61"/>
      <c r="BLY30" s="61"/>
      <c r="BLZ30" s="61"/>
      <c r="BMA30" s="61"/>
      <c r="BMB30" s="61"/>
      <c r="BMC30" s="61"/>
      <c r="BMD30" s="61"/>
      <c r="BME30" s="61"/>
      <c r="BMF30" s="61"/>
      <c r="BMG30" s="61"/>
      <c r="BMH30" s="61"/>
      <c r="BMI30" s="61"/>
      <c r="BMJ30" s="61"/>
      <c r="BMK30" s="61"/>
      <c r="BML30" s="61"/>
      <c r="BMM30" s="61"/>
      <c r="BMN30" s="61"/>
      <c r="BMO30" s="61"/>
      <c r="BMP30" s="61"/>
      <c r="BMQ30" s="61"/>
      <c r="BMR30" s="61"/>
      <c r="BMS30" s="61"/>
      <c r="BMT30" s="61"/>
      <c r="BMU30" s="61"/>
      <c r="BMV30" s="61"/>
      <c r="BMW30" s="61"/>
      <c r="BMX30" s="61"/>
      <c r="BMY30" s="61"/>
      <c r="BMZ30" s="61"/>
      <c r="BNA30" s="61"/>
      <c r="BNB30" s="61"/>
      <c r="BNC30" s="61"/>
      <c r="BND30" s="61"/>
      <c r="BNE30" s="61"/>
      <c r="BNF30" s="61"/>
      <c r="BNG30" s="61"/>
      <c r="BNH30" s="61"/>
      <c r="BNI30" s="61"/>
      <c r="BNJ30" s="61"/>
      <c r="BNK30" s="61"/>
      <c r="BNL30" s="61"/>
      <c r="BNM30" s="61"/>
      <c r="BNN30" s="61"/>
      <c r="BNO30" s="61"/>
      <c r="BNP30" s="61"/>
      <c r="BNQ30" s="61"/>
      <c r="BNR30" s="61"/>
      <c r="BNS30" s="61"/>
      <c r="BNT30" s="61"/>
      <c r="BNU30" s="61"/>
      <c r="BNV30" s="61"/>
      <c r="BNW30" s="61"/>
      <c r="BNX30" s="61"/>
      <c r="BNY30" s="61"/>
      <c r="BNZ30" s="61"/>
      <c r="BOA30" s="61"/>
      <c r="BOB30" s="61"/>
      <c r="BOC30" s="61"/>
      <c r="BOD30" s="61"/>
      <c r="BOE30" s="61"/>
      <c r="BOF30" s="61"/>
      <c r="BOG30" s="61"/>
      <c r="BOH30" s="61"/>
      <c r="BOI30" s="61"/>
      <c r="BOJ30" s="61"/>
      <c r="BOK30" s="61"/>
      <c r="BOL30" s="61"/>
      <c r="BOM30" s="61"/>
      <c r="BON30" s="61"/>
      <c r="BOO30" s="61"/>
      <c r="BOP30" s="61"/>
      <c r="BOQ30" s="61"/>
      <c r="BOR30" s="61"/>
      <c r="BOS30" s="61"/>
      <c r="BOT30" s="61"/>
      <c r="BOU30" s="61"/>
      <c r="BOV30" s="61"/>
      <c r="BOW30" s="61"/>
      <c r="BOX30" s="61"/>
      <c r="BOY30" s="61"/>
      <c r="BOZ30" s="61"/>
      <c r="BPA30" s="61"/>
      <c r="BPB30" s="61"/>
      <c r="BPC30" s="61"/>
      <c r="BPD30" s="61"/>
      <c r="BPE30" s="61"/>
      <c r="BPF30" s="61"/>
      <c r="BPG30" s="61"/>
      <c r="BPH30" s="61"/>
      <c r="BPI30" s="61"/>
      <c r="BPJ30" s="61"/>
      <c r="BPK30" s="61"/>
      <c r="BPL30" s="61"/>
      <c r="BPM30" s="61"/>
      <c r="BPN30" s="61"/>
      <c r="BPO30" s="61"/>
      <c r="BPP30" s="61"/>
      <c r="BPQ30" s="61"/>
      <c r="BPR30" s="61"/>
      <c r="BPS30" s="61"/>
      <c r="BPT30" s="61"/>
      <c r="BPU30" s="61"/>
      <c r="BPV30" s="61"/>
      <c r="BPW30" s="61"/>
      <c r="BPX30" s="61"/>
      <c r="BPY30" s="61"/>
      <c r="BPZ30" s="61"/>
      <c r="BQA30" s="61"/>
      <c r="BQB30" s="61"/>
      <c r="BQC30" s="61"/>
      <c r="BQD30" s="61"/>
      <c r="BQE30" s="61"/>
      <c r="BQF30" s="61"/>
      <c r="BQG30" s="61"/>
      <c r="BQH30" s="61"/>
      <c r="BQI30" s="61"/>
      <c r="BQJ30" s="61"/>
      <c r="BQK30" s="61"/>
      <c r="BQL30" s="61"/>
      <c r="BQM30" s="61"/>
      <c r="BQN30" s="61"/>
      <c r="BQO30" s="61"/>
      <c r="BQP30" s="61"/>
      <c r="BQQ30" s="61"/>
      <c r="BQR30" s="61"/>
      <c r="BQS30" s="61"/>
      <c r="BQT30" s="61"/>
      <c r="BQU30" s="61"/>
      <c r="BQV30" s="61"/>
      <c r="BQW30" s="61"/>
      <c r="BQX30" s="61"/>
      <c r="BQY30" s="61"/>
      <c r="BQZ30" s="61"/>
      <c r="BRA30" s="61"/>
      <c r="BRB30" s="61"/>
      <c r="BRC30" s="61"/>
      <c r="BRD30" s="61"/>
      <c r="BRE30" s="61"/>
      <c r="BRF30" s="61"/>
      <c r="BRG30" s="61"/>
      <c r="BRH30" s="61"/>
      <c r="BRI30" s="61"/>
      <c r="BRJ30" s="61"/>
      <c r="BRK30" s="61"/>
      <c r="BRL30" s="61"/>
      <c r="BRM30" s="61"/>
      <c r="BRN30" s="61"/>
      <c r="BRO30" s="61"/>
      <c r="BRP30" s="61"/>
      <c r="BRQ30" s="61"/>
      <c r="BRR30" s="61"/>
      <c r="BRS30" s="61"/>
      <c r="BRT30" s="61"/>
      <c r="BRU30" s="61"/>
      <c r="BRV30" s="61"/>
      <c r="BRW30" s="61"/>
      <c r="BRX30" s="61"/>
      <c r="BRY30" s="61"/>
      <c r="BRZ30" s="61"/>
      <c r="BSA30" s="61"/>
      <c r="BSB30" s="61"/>
      <c r="BSC30" s="61"/>
      <c r="BSD30" s="61"/>
      <c r="BSE30" s="61"/>
      <c r="BSF30" s="61"/>
      <c r="BSG30" s="61"/>
      <c r="BSH30" s="61"/>
      <c r="BSI30" s="61"/>
      <c r="BSJ30" s="61"/>
      <c r="BSK30" s="61"/>
      <c r="BSL30" s="61"/>
      <c r="BSM30" s="61"/>
      <c r="BSN30" s="61"/>
      <c r="BSO30" s="61"/>
      <c r="BSP30" s="61"/>
      <c r="BSQ30" s="61"/>
      <c r="BSR30" s="61"/>
      <c r="BSS30" s="61"/>
      <c r="BST30" s="61"/>
      <c r="BSU30" s="61"/>
      <c r="BSV30" s="61"/>
      <c r="BSW30" s="61"/>
      <c r="BSX30" s="61"/>
      <c r="BSY30" s="61"/>
      <c r="BSZ30" s="61"/>
      <c r="BTA30" s="61"/>
      <c r="BTB30" s="61"/>
      <c r="BTC30" s="61"/>
      <c r="BTD30" s="61"/>
      <c r="BTE30" s="61"/>
      <c r="BTF30" s="61"/>
      <c r="BTG30" s="61"/>
      <c r="BTH30" s="61"/>
      <c r="BTI30" s="61"/>
      <c r="BTJ30" s="61"/>
      <c r="BTK30" s="61"/>
      <c r="BTL30" s="61"/>
      <c r="BTM30" s="61"/>
      <c r="BTN30" s="61"/>
      <c r="BTO30" s="61"/>
      <c r="BTP30" s="61"/>
      <c r="BTQ30" s="61"/>
      <c r="BTR30" s="61"/>
      <c r="BTS30" s="61"/>
      <c r="BTT30" s="61"/>
      <c r="BTU30" s="61"/>
      <c r="BTV30" s="61"/>
      <c r="BTW30" s="61"/>
      <c r="BTX30" s="61"/>
      <c r="BTY30" s="61"/>
      <c r="BTZ30" s="61"/>
      <c r="BUA30" s="61"/>
      <c r="BUB30" s="61"/>
      <c r="BUC30" s="61"/>
      <c r="BUD30" s="61"/>
      <c r="BUE30" s="61"/>
      <c r="BUF30" s="61"/>
      <c r="BUG30" s="61"/>
      <c r="BUH30" s="61"/>
      <c r="BUI30" s="61"/>
      <c r="BUJ30" s="61"/>
      <c r="BUK30" s="61"/>
      <c r="BUL30" s="61"/>
      <c r="BUM30" s="61"/>
      <c r="BUN30" s="61"/>
      <c r="BUO30" s="61"/>
      <c r="BUP30" s="61"/>
      <c r="BUQ30" s="61"/>
      <c r="BUR30" s="61"/>
      <c r="BUS30" s="61"/>
      <c r="BUT30" s="61"/>
      <c r="BUU30" s="61"/>
      <c r="BUV30" s="61"/>
      <c r="BUW30" s="61"/>
      <c r="BUX30" s="61"/>
      <c r="BUY30" s="61"/>
      <c r="BUZ30" s="61"/>
      <c r="BVA30" s="61"/>
      <c r="BVB30" s="61"/>
      <c r="BVC30" s="61"/>
      <c r="BVD30" s="61"/>
      <c r="BVE30" s="61"/>
      <c r="BVF30" s="61"/>
      <c r="BVG30" s="61"/>
      <c r="BVH30" s="61"/>
      <c r="BVI30" s="61"/>
      <c r="BVJ30" s="61"/>
      <c r="BVK30" s="61"/>
      <c r="BVL30" s="61"/>
      <c r="BVM30" s="61"/>
      <c r="BVN30" s="61"/>
      <c r="BVO30" s="61"/>
      <c r="BVP30" s="61"/>
      <c r="BVQ30" s="61"/>
      <c r="BVR30" s="61"/>
      <c r="BVS30" s="61"/>
      <c r="BVT30" s="61"/>
      <c r="BVU30" s="61"/>
      <c r="BVV30" s="61"/>
      <c r="BVW30" s="61"/>
      <c r="BVX30" s="61"/>
      <c r="BVY30" s="61"/>
      <c r="BVZ30" s="61"/>
      <c r="BWA30" s="61"/>
      <c r="BWB30" s="61"/>
      <c r="BWC30" s="61"/>
      <c r="BWD30" s="61"/>
      <c r="BWE30" s="61"/>
      <c r="BWF30" s="61"/>
      <c r="BWG30" s="61"/>
      <c r="BWH30" s="61"/>
      <c r="BWI30" s="61"/>
      <c r="BWJ30" s="61"/>
      <c r="BWK30" s="61"/>
      <c r="BWL30" s="61"/>
      <c r="BWM30" s="61"/>
      <c r="BWN30" s="61"/>
      <c r="BWO30" s="61"/>
      <c r="BWP30" s="61"/>
      <c r="BWQ30" s="61"/>
      <c r="BWR30" s="61"/>
      <c r="BWS30" s="61"/>
      <c r="BWT30" s="61"/>
      <c r="BWU30" s="61"/>
      <c r="BWV30" s="61"/>
      <c r="BWW30" s="61"/>
      <c r="BWX30" s="61"/>
      <c r="BWY30" s="61"/>
      <c r="BWZ30" s="61"/>
      <c r="BXA30" s="61"/>
      <c r="BXB30" s="61"/>
      <c r="BXC30" s="61"/>
      <c r="BXD30" s="61"/>
      <c r="BXE30" s="61"/>
      <c r="BXF30" s="61"/>
      <c r="BXG30" s="61"/>
      <c r="BXH30" s="61"/>
      <c r="BXI30" s="61"/>
      <c r="BXJ30" s="61"/>
      <c r="BXK30" s="61"/>
      <c r="BXL30" s="61"/>
      <c r="BXM30" s="61"/>
      <c r="BXN30" s="61"/>
      <c r="BXO30" s="61"/>
      <c r="BXP30" s="61"/>
      <c r="BXQ30" s="61"/>
      <c r="BXR30" s="61"/>
      <c r="BXS30" s="61"/>
      <c r="BXT30" s="61"/>
      <c r="BXU30" s="61"/>
      <c r="BXV30" s="61"/>
      <c r="BXW30" s="61"/>
      <c r="BXX30" s="61"/>
      <c r="BXY30" s="61"/>
      <c r="BXZ30" s="61"/>
      <c r="BYA30" s="61"/>
      <c r="BYB30" s="61"/>
      <c r="BYC30" s="61"/>
      <c r="BYD30" s="61"/>
      <c r="BYE30" s="61"/>
      <c r="BYF30" s="61"/>
      <c r="BYG30" s="61"/>
      <c r="BYH30" s="61"/>
      <c r="BYI30" s="61"/>
      <c r="BYJ30" s="61"/>
      <c r="BYK30" s="61"/>
      <c r="BYL30" s="61"/>
      <c r="BYM30" s="61"/>
      <c r="BYN30" s="61"/>
      <c r="BYO30" s="61"/>
      <c r="BYP30" s="61"/>
      <c r="BYQ30" s="61"/>
      <c r="BYR30" s="61"/>
      <c r="BYS30" s="61"/>
      <c r="BYT30" s="61"/>
      <c r="BYU30" s="61"/>
      <c r="BYV30" s="61"/>
      <c r="BYW30" s="61"/>
      <c r="BYX30" s="61"/>
      <c r="BYY30" s="61"/>
      <c r="BYZ30" s="61"/>
      <c r="BZA30" s="61"/>
      <c r="BZB30" s="61"/>
      <c r="BZC30" s="61"/>
      <c r="BZD30" s="61"/>
      <c r="BZE30" s="61"/>
      <c r="BZF30" s="61"/>
      <c r="BZG30" s="61"/>
      <c r="BZH30" s="61"/>
      <c r="BZI30" s="61"/>
      <c r="BZJ30" s="61"/>
      <c r="BZK30" s="61"/>
      <c r="BZL30" s="61"/>
      <c r="BZM30" s="61"/>
      <c r="BZN30" s="61"/>
      <c r="BZO30" s="61"/>
      <c r="BZP30" s="61"/>
      <c r="BZQ30" s="61"/>
      <c r="BZR30" s="61"/>
      <c r="BZS30" s="61"/>
      <c r="BZT30" s="61"/>
      <c r="BZU30" s="61"/>
      <c r="BZV30" s="61"/>
      <c r="BZW30" s="61"/>
      <c r="BZX30" s="61"/>
      <c r="BZY30" s="61"/>
      <c r="BZZ30" s="61"/>
      <c r="CAA30" s="61"/>
      <c r="CAB30" s="61"/>
      <c r="CAC30" s="61"/>
      <c r="CAD30" s="61"/>
      <c r="CAE30" s="61"/>
      <c r="CAF30" s="61"/>
      <c r="CAG30" s="61"/>
      <c r="CAH30" s="61"/>
      <c r="CAI30" s="61"/>
      <c r="CAJ30" s="61"/>
      <c r="CAK30" s="61"/>
      <c r="CAL30" s="61"/>
      <c r="CAM30" s="61"/>
      <c r="CAN30" s="61"/>
      <c r="CAO30" s="61"/>
      <c r="CAP30" s="61"/>
      <c r="CAQ30" s="61"/>
      <c r="CAR30" s="61"/>
      <c r="CAS30" s="61"/>
      <c r="CAT30" s="61"/>
      <c r="CAU30" s="61"/>
      <c r="CAV30" s="61"/>
      <c r="CAW30" s="61"/>
      <c r="CAX30" s="61"/>
      <c r="CAY30" s="61"/>
      <c r="CAZ30" s="61"/>
      <c r="CBA30" s="61"/>
      <c r="CBB30" s="61"/>
      <c r="CBC30" s="61"/>
      <c r="CBD30" s="61"/>
      <c r="CBE30" s="61"/>
      <c r="CBF30" s="61"/>
      <c r="CBG30" s="61"/>
      <c r="CBH30" s="61"/>
      <c r="CBI30" s="61"/>
      <c r="CBJ30" s="61"/>
      <c r="CBK30" s="61"/>
      <c r="CBL30" s="61"/>
      <c r="CBM30" s="61"/>
      <c r="CBN30" s="61"/>
      <c r="CBO30" s="61"/>
      <c r="CBP30" s="61"/>
      <c r="CBQ30" s="61"/>
      <c r="CBR30" s="61"/>
      <c r="CBS30" s="61"/>
      <c r="CBT30" s="61"/>
      <c r="CBU30" s="61"/>
      <c r="CBV30" s="61"/>
      <c r="CBW30" s="61"/>
      <c r="CBX30" s="61"/>
      <c r="CBY30" s="61"/>
      <c r="CBZ30" s="61"/>
      <c r="CCA30" s="61"/>
      <c r="CCB30" s="61"/>
      <c r="CCC30" s="61"/>
      <c r="CCD30" s="61"/>
      <c r="CCE30" s="61"/>
      <c r="CCF30" s="61"/>
      <c r="CCG30" s="61"/>
      <c r="CCH30" s="61"/>
      <c r="CCI30" s="61"/>
      <c r="CCJ30" s="61"/>
      <c r="CCK30" s="61"/>
      <c r="CCL30" s="61"/>
      <c r="CCM30" s="61"/>
      <c r="CCN30" s="61"/>
      <c r="CCO30" s="61"/>
      <c r="CCP30" s="61"/>
      <c r="CCQ30" s="61"/>
      <c r="CCR30" s="61"/>
      <c r="CCS30" s="61"/>
      <c r="CCT30" s="61"/>
      <c r="CCU30" s="61"/>
      <c r="CCV30" s="61"/>
      <c r="CCW30" s="61"/>
      <c r="CCX30" s="61"/>
      <c r="CCY30" s="61"/>
      <c r="CCZ30" s="61"/>
      <c r="CDA30" s="61"/>
      <c r="CDB30" s="61"/>
      <c r="CDC30" s="61"/>
      <c r="CDD30" s="61"/>
      <c r="CDE30" s="61"/>
      <c r="CDF30" s="61"/>
      <c r="CDG30" s="61"/>
      <c r="CDH30" s="61"/>
      <c r="CDI30" s="61"/>
      <c r="CDJ30" s="61"/>
      <c r="CDK30" s="61"/>
      <c r="CDL30" s="61"/>
      <c r="CDM30" s="61"/>
      <c r="CDN30" s="61"/>
      <c r="CDO30" s="61"/>
      <c r="CDP30" s="61"/>
      <c r="CDQ30" s="61"/>
      <c r="CDR30" s="61"/>
      <c r="CDS30" s="61"/>
      <c r="CDT30" s="61"/>
      <c r="CDU30" s="61"/>
      <c r="CDV30" s="61"/>
      <c r="CDW30" s="61"/>
      <c r="CDX30" s="61"/>
      <c r="CDY30" s="61"/>
      <c r="CDZ30" s="61"/>
      <c r="CEA30" s="61"/>
      <c r="CEB30" s="61"/>
      <c r="CEC30" s="61"/>
      <c r="CED30" s="61"/>
      <c r="CEE30" s="61"/>
      <c r="CEF30" s="61"/>
      <c r="CEG30" s="61"/>
      <c r="CEH30" s="61"/>
      <c r="CEI30" s="61"/>
      <c r="CEJ30" s="61"/>
      <c r="CEK30" s="61"/>
      <c r="CEL30" s="61"/>
      <c r="CEM30" s="61"/>
      <c r="CEN30" s="61"/>
      <c r="CEO30" s="61"/>
      <c r="CEP30" s="61"/>
      <c r="CEQ30" s="61"/>
      <c r="CER30" s="61"/>
      <c r="CES30" s="61"/>
      <c r="CET30" s="61"/>
      <c r="CEU30" s="61"/>
      <c r="CEV30" s="61"/>
      <c r="CEW30" s="61"/>
      <c r="CEX30" s="61"/>
      <c r="CEY30" s="61"/>
      <c r="CEZ30" s="61"/>
      <c r="CFA30" s="61"/>
      <c r="CFB30" s="61"/>
      <c r="CFC30" s="61"/>
      <c r="CFD30" s="61"/>
      <c r="CFE30" s="61"/>
      <c r="CFF30" s="61"/>
      <c r="CFG30" s="61"/>
      <c r="CFH30" s="61"/>
      <c r="CFI30" s="61"/>
      <c r="CFJ30" s="61"/>
      <c r="CFK30" s="61"/>
      <c r="CFL30" s="61"/>
      <c r="CFM30" s="61"/>
      <c r="CFN30" s="61"/>
      <c r="CFO30" s="61"/>
      <c r="CFP30" s="61"/>
      <c r="CFQ30" s="61"/>
      <c r="CFR30" s="61"/>
      <c r="CFS30" s="61"/>
      <c r="CFT30" s="61"/>
      <c r="CFU30" s="61"/>
      <c r="CFV30" s="61"/>
      <c r="CFW30" s="61"/>
      <c r="CFX30" s="61"/>
      <c r="CFY30" s="61"/>
      <c r="CFZ30" s="61"/>
      <c r="CGA30" s="61"/>
      <c r="CGB30" s="61"/>
      <c r="CGC30" s="61"/>
      <c r="CGD30" s="61"/>
      <c r="CGE30" s="61"/>
      <c r="CGF30" s="61"/>
      <c r="CGG30" s="61"/>
      <c r="CGH30" s="61"/>
      <c r="CGI30" s="61"/>
      <c r="CGJ30" s="61"/>
      <c r="CGK30" s="61"/>
      <c r="CGL30" s="61"/>
      <c r="CGM30" s="61"/>
      <c r="CGN30" s="61"/>
      <c r="CGO30" s="61"/>
      <c r="CGP30" s="61"/>
      <c r="CGQ30" s="61"/>
      <c r="CGR30" s="61"/>
      <c r="CGS30" s="61"/>
      <c r="CGT30" s="61"/>
      <c r="CGU30" s="61"/>
      <c r="CGV30" s="61"/>
      <c r="CGW30" s="61"/>
      <c r="CGX30" s="61"/>
      <c r="CGY30" s="61"/>
      <c r="CGZ30" s="61"/>
      <c r="CHA30" s="61"/>
      <c r="CHB30" s="61"/>
      <c r="CHC30" s="61"/>
      <c r="CHD30" s="61"/>
      <c r="CHE30" s="61"/>
      <c r="CHF30" s="61"/>
      <c r="CHG30" s="61"/>
      <c r="CHH30" s="61"/>
      <c r="CHI30" s="61"/>
      <c r="CHJ30" s="61"/>
      <c r="CHK30" s="61"/>
      <c r="CHL30" s="61"/>
      <c r="CHM30" s="61"/>
      <c r="CHN30" s="61"/>
      <c r="CHO30" s="61"/>
      <c r="CHP30" s="61"/>
      <c r="CHQ30" s="61"/>
      <c r="CHR30" s="61"/>
      <c r="CHS30" s="61"/>
      <c r="CHT30" s="61"/>
      <c r="CHU30" s="61"/>
      <c r="CHV30" s="61"/>
      <c r="CHW30" s="61"/>
      <c r="CHX30" s="61"/>
      <c r="CHY30" s="61"/>
      <c r="CHZ30" s="61"/>
      <c r="CIA30" s="61"/>
      <c r="CIB30" s="61"/>
      <c r="CIC30" s="61"/>
      <c r="CID30" s="61"/>
      <c r="CIE30" s="61"/>
      <c r="CIF30" s="61"/>
      <c r="CIG30" s="61"/>
      <c r="CIH30" s="61"/>
      <c r="CII30" s="61"/>
      <c r="CIJ30" s="61"/>
      <c r="CIK30" s="61"/>
      <c r="CIL30" s="61"/>
      <c r="CIM30" s="61"/>
      <c r="CIN30" s="61"/>
      <c r="CIO30" s="61"/>
      <c r="CIP30" s="61"/>
      <c r="CIQ30" s="61"/>
      <c r="CIR30" s="61"/>
      <c r="CIS30" s="61"/>
      <c r="CIT30" s="61"/>
      <c r="CIU30" s="61"/>
      <c r="CIV30" s="61"/>
      <c r="CIW30" s="61"/>
      <c r="CIX30" s="61"/>
      <c r="CIY30" s="61"/>
      <c r="CIZ30" s="61"/>
      <c r="CJA30" s="61"/>
      <c r="CJB30" s="61"/>
      <c r="CJC30" s="61"/>
      <c r="CJD30" s="61"/>
      <c r="CJE30" s="61"/>
      <c r="CJF30" s="61"/>
      <c r="CJG30" s="61"/>
      <c r="CJH30" s="61"/>
      <c r="CJI30" s="61"/>
      <c r="CJJ30" s="61"/>
      <c r="CJK30" s="61"/>
      <c r="CJL30" s="61"/>
      <c r="CJM30" s="61"/>
      <c r="CJN30" s="61"/>
      <c r="CJO30" s="61"/>
      <c r="CJP30" s="61"/>
      <c r="CJQ30" s="61"/>
      <c r="CJR30" s="61"/>
      <c r="CJS30" s="61"/>
      <c r="CJT30" s="61"/>
      <c r="CJU30" s="61"/>
      <c r="CJV30" s="61"/>
      <c r="CJW30" s="61"/>
      <c r="CJX30" s="61"/>
      <c r="CJY30" s="61"/>
      <c r="CJZ30" s="61"/>
      <c r="CKA30" s="61"/>
      <c r="CKB30" s="61"/>
      <c r="CKC30" s="61"/>
      <c r="CKD30" s="61"/>
      <c r="CKE30" s="61"/>
      <c r="CKF30" s="61"/>
      <c r="CKG30" s="61"/>
      <c r="CKH30" s="61"/>
      <c r="CKI30" s="61"/>
      <c r="CKJ30" s="61"/>
      <c r="CKK30" s="61"/>
      <c r="CKL30" s="61"/>
      <c r="CKM30" s="61"/>
      <c r="CKN30" s="61"/>
      <c r="CKO30" s="61"/>
      <c r="CKP30" s="61"/>
      <c r="CKQ30" s="61"/>
      <c r="CKR30" s="61"/>
      <c r="CKS30" s="61"/>
      <c r="CKT30" s="61"/>
      <c r="CKU30" s="61"/>
      <c r="CKV30" s="61"/>
      <c r="CKW30" s="61"/>
      <c r="CKX30" s="61"/>
      <c r="CKY30" s="61"/>
      <c r="CKZ30" s="61"/>
      <c r="CLA30" s="61"/>
      <c r="CLB30" s="61"/>
      <c r="CLC30" s="61"/>
      <c r="CLD30" s="61"/>
      <c r="CLE30" s="61"/>
      <c r="CLF30" s="61"/>
      <c r="CLG30" s="61"/>
      <c r="CLH30" s="61"/>
      <c r="CLI30" s="61"/>
      <c r="CLJ30" s="61"/>
      <c r="CLK30" s="61"/>
      <c r="CLL30" s="61"/>
      <c r="CLM30" s="61"/>
      <c r="CLN30" s="61"/>
      <c r="CLO30" s="61"/>
      <c r="CLP30" s="61"/>
      <c r="CLQ30" s="61"/>
      <c r="CLR30" s="61"/>
      <c r="CLS30" s="61"/>
      <c r="CLT30" s="61"/>
      <c r="CLU30" s="61"/>
      <c r="CLV30" s="61"/>
      <c r="CLW30" s="61"/>
      <c r="CLX30" s="61"/>
      <c r="CLY30" s="61"/>
      <c r="CLZ30" s="61"/>
      <c r="CMA30" s="61"/>
      <c r="CMB30" s="61"/>
      <c r="CMC30" s="61"/>
      <c r="CMD30" s="61"/>
      <c r="CME30" s="61"/>
      <c r="CMF30" s="61"/>
      <c r="CMG30" s="61"/>
      <c r="CMH30" s="61"/>
      <c r="CMI30" s="61"/>
      <c r="CMJ30" s="61"/>
      <c r="CMK30" s="61"/>
      <c r="CML30" s="61"/>
      <c r="CMM30" s="61"/>
      <c r="CMN30" s="61"/>
      <c r="CMO30" s="61"/>
      <c r="CMP30" s="61"/>
      <c r="CMQ30" s="61"/>
      <c r="CMR30" s="61"/>
      <c r="CMS30" s="61"/>
      <c r="CMT30" s="61"/>
      <c r="CMU30" s="61"/>
      <c r="CMV30" s="61"/>
      <c r="CMW30" s="61"/>
      <c r="CMX30" s="61"/>
      <c r="CMY30" s="61"/>
      <c r="CMZ30" s="61"/>
      <c r="CNA30" s="61"/>
      <c r="CNB30" s="61"/>
      <c r="CNC30" s="61"/>
      <c r="CND30" s="61"/>
      <c r="CNE30" s="61"/>
      <c r="CNF30" s="61"/>
      <c r="CNG30" s="61"/>
      <c r="CNH30" s="61"/>
      <c r="CNI30" s="61"/>
      <c r="CNJ30" s="61"/>
      <c r="CNK30" s="61"/>
      <c r="CNL30" s="61"/>
      <c r="CNM30" s="61"/>
      <c r="CNN30" s="61"/>
      <c r="CNO30" s="61"/>
      <c r="CNP30" s="61"/>
      <c r="CNQ30" s="61"/>
      <c r="CNR30" s="61"/>
      <c r="CNS30" s="61"/>
      <c r="CNT30" s="61"/>
      <c r="CNU30" s="61"/>
      <c r="CNV30" s="61"/>
      <c r="CNW30" s="61"/>
      <c r="CNX30" s="61"/>
      <c r="CNY30" s="61"/>
      <c r="CNZ30" s="61"/>
      <c r="COA30" s="61"/>
      <c r="COB30" s="61"/>
      <c r="COC30" s="61"/>
      <c r="COD30" s="61"/>
      <c r="COE30" s="61"/>
      <c r="COF30" s="61"/>
      <c r="COG30" s="61"/>
      <c r="COH30" s="61"/>
      <c r="COI30" s="61"/>
      <c r="COJ30" s="61"/>
      <c r="COK30" s="61"/>
      <c r="COL30" s="61"/>
      <c r="COM30" s="61"/>
      <c r="CON30" s="61"/>
      <c r="COO30" s="61"/>
      <c r="COP30" s="61"/>
      <c r="COQ30" s="61"/>
      <c r="COR30" s="61"/>
      <c r="COS30" s="61"/>
      <c r="COT30" s="61"/>
      <c r="COU30" s="61"/>
      <c r="COV30" s="61"/>
      <c r="COW30" s="61"/>
      <c r="COX30" s="61"/>
      <c r="COY30" s="61"/>
      <c r="COZ30" s="61"/>
      <c r="CPA30" s="61"/>
      <c r="CPB30" s="61"/>
      <c r="CPC30" s="61"/>
      <c r="CPD30" s="61"/>
      <c r="CPE30" s="61"/>
      <c r="CPF30" s="61"/>
      <c r="CPG30" s="61"/>
      <c r="CPH30" s="61"/>
      <c r="CPI30" s="61"/>
      <c r="CPJ30" s="61"/>
      <c r="CPK30" s="61"/>
      <c r="CPL30" s="61"/>
      <c r="CPM30" s="61"/>
      <c r="CPN30" s="61"/>
      <c r="CPO30" s="61"/>
      <c r="CPP30" s="61"/>
      <c r="CPQ30" s="61"/>
      <c r="CPR30" s="61"/>
      <c r="CPS30" s="61"/>
      <c r="CPT30" s="61"/>
      <c r="CPU30" s="61"/>
      <c r="CPV30" s="61"/>
      <c r="CPW30" s="61"/>
      <c r="CPX30" s="61"/>
      <c r="CPY30" s="61"/>
      <c r="CPZ30" s="61"/>
      <c r="CQA30" s="61"/>
      <c r="CQB30" s="61"/>
      <c r="CQC30" s="61"/>
      <c r="CQD30" s="61"/>
      <c r="CQE30" s="61"/>
      <c r="CQF30" s="61"/>
      <c r="CQG30" s="61"/>
      <c r="CQH30" s="61"/>
      <c r="CQI30" s="61"/>
      <c r="CQJ30" s="61"/>
      <c r="CQK30" s="61"/>
      <c r="CQL30" s="61"/>
      <c r="CQM30" s="61"/>
      <c r="CQN30" s="61"/>
      <c r="CQO30" s="61"/>
      <c r="CQP30" s="61"/>
      <c r="CQQ30" s="61"/>
      <c r="CQR30" s="61"/>
      <c r="CQS30" s="61"/>
      <c r="CQT30" s="61"/>
      <c r="CQU30" s="61"/>
      <c r="CQV30" s="61"/>
      <c r="CQW30" s="61"/>
      <c r="CQX30" s="61"/>
      <c r="CQY30" s="61"/>
      <c r="CQZ30" s="61"/>
      <c r="CRA30" s="61"/>
      <c r="CRB30" s="61"/>
      <c r="CRC30" s="61"/>
      <c r="CRD30" s="61"/>
      <c r="CRE30" s="61"/>
      <c r="CRF30" s="61"/>
      <c r="CRG30" s="61"/>
      <c r="CRH30" s="61"/>
      <c r="CRI30" s="61"/>
      <c r="CRJ30" s="61"/>
      <c r="CRK30" s="61"/>
      <c r="CRL30" s="61"/>
      <c r="CRM30" s="61"/>
      <c r="CRN30" s="61"/>
      <c r="CRO30" s="61"/>
      <c r="CRP30" s="61"/>
      <c r="CRQ30" s="61"/>
      <c r="CRR30" s="61"/>
      <c r="CRS30" s="61"/>
      <c r="CRT30" s="61"/>
      <c r="CRU30" s="61"/>
      <c r="CRV30" s="61"/>
      <c r="CRW30" s="61"/>
      <c r="CRX30" s="61"/>
      <c r="CRY30" s="61"/>
      <c r="CRZ30" s="61"/>
      <c r="CSA30" s="61"/>
      <c r="CSB30" s="61"/>
      <c r="CSC30" s="61"/>
      <c r="CSD30" s="61"/>
      <c r="CSE30" s="61"/>
      <c r="CSF30" s="61"/>
      <c r="CSG30" s="61"/>
      <c r="CSH30" s="61"/>
      <c r="CSI30" s="61"/>
      <c r="CSJ30" s="61"/>
      <c r="CSK30" s="61"/>
      <c r="CSL30" s="61"/>
      <c r="CSM30" s="61"/>
      <c r="CSN30" s="61"/>
      <c r="CSO30" s="61"/>
      <c r="CSP30" s="61"/>
      <c r="CSQ30" s="61"/>
      <c r="CSR30" s="61"/>
      <c r="CSS30" s="61"/>
      <c r="CST30" s="61"/>
      <c r="CSU30" s="61"/>
      <c r="CSV30" s="61"/>
      <c r="CSW30" s="61"/>
      <c r="CSX30" s="61"/>
      <c r="CSY30" s="61"/>
      <c r="CSZ30" s="61"/>
      <c r="CTA30" s="61"/>
      <c r="CTB30" s="61"/>
      <c r="CTC30" s="61"/>
      <c r="CTD30" s="61"/>
      <c r="CTE30" s="61"/>
      <c r="CTF30" s="61"/>
      <c r="CTG30" s="61"/>
      <c r="CTH30" s="61"/>
      <c r="CTI30" s="61"/>
      <c r="CTJ30" s="61"/>
      <c r="CTK30" s="61"/>
      <c r="CTL30" s="61"/>
      <c r="CTM30" s="61"/>
      <c r="CTN30" s="61"/>
      <c r="CTO30" s="61"/>
      <c r="CTP30" s="61"/>
      <c r="CTQ30" s="61"/>
      <c r="CTR30" s="61"/>
      <c r="CTS30" s="61"/>
      <c r="CTT30" s="61"/>
      <c r="CTU30" s="61"/>
      <c r="CTV30" s="61"/>
      <c r="CTW30" s="61"/>
      <c r="CTX30" s="61"/>
      <c r="CTY30" s="61"/>
      <c r="CTZ30" s="61"/>
      <c r="CUA30" s="61"/>
      <c r="CUB30" s="61"/>
      <c r="CUC30" s="61"/>
      <c r="CUD30" s="61"/>
      <c r="CUE30" s="61"/>
      <c r="CUF30" s="61"/>
      <c r="CUG30" s="61"/>
      <c r="CUH30" s="61"/>
      <c r="CUI30" s="61"/>
      <c r="CUJ30" s="61"/>
      <c r="CUK30" s="61"/>
      <c r="CUL30" s="61"/>
      <c r="CUM30" s="61"/>
      <c r="CUN30" s="61"/>
      <c r="CUO30" s="61"/>
      <c r="CUP30" s="61"/>
      <c r="CUQ30" s="61"/>
      <c r="CUR30" s="61"/>
      <c r="CUS30" s="61"/>
      <c r="CUT30" s="61"/>
      <c r="CUU30" s="61"/>
      <c r="CUV30" s="61"/>
      <c r="CUW30" s="61"/>
      <c r="CUX30" s="61"/>
      <c r="CUY30" s="61"/>
      <c r="CUZ30" s="61"/>
      <c r="CVA30" s="61"/>
      <c r="CVB30" s="61"/>
      <c r="CVC30" s="61"/>
      <c r="CVD30" s="61"/>
      <c r="CVE30" s="61"/>
      <c r="CVF30" s="61"/>
      <c r="CVG30" s="61"/>
      <c r="CVH30" s="61"/>
      <c r="CVI30" s="61"/>
      <c r="CVJ30" s="61"/>
      <c r="CVK30" s="61"/>
      <c r="CVL30" s="61"/>
      <c r="CVM30" s="61"/>
      <c r="CVN30" s="61"/>
      <c r="CVO30" s="61"/>
      <c r="CVP30" s="61"/>
      <c r="CVQ30" s="61"/>
      <c r="CVR30" s="61"/>
      <c r="CVS30" s="61"/>
      <c r="CVT30" s="61"/>
      <c r="CVU30" s="61"/>
      <c r="CVV30" s="61"/>
      <c r="CVW30" s="61"/>
      <c r="CVX30" s="61"/>
      <c r="CVY30" s="61"/>
      <c r="CVZ30" s="61"/>
      <c r="CWA30" s="61"/>
      <c r="CWB30" s="61"/>
      <c r="CWC30" s="61"/>
      <c r="CWD30" s="61"/>
      <c r="CWE30" s="61"/>
      <c r="CWF30" s="61"/>
      <c r="CWG30" s="61"/>
      <c r="CWH30" s="61"/>
      <c r="CWI30" s="61"/>
      <c r="CWJ30" s="61"/>
      <c r="CWK30" s="61"/>
      <c r="CWL30" s="61"/>
      <c r="CWM30" s="61"/>
      <c r="CWN30" s="61"/>
      <c r="CWO30" s="61"/>
      <c r="CWP30" s="61"/>
      <c r="CWQ30" s="61"/>
      <c r="CWR30" s="61"/>
      <c r="CWS30" s="61"/>
      <c r="CWT30" s="61"/>
      <c r="CWU30" s="61"/>
      <c r="CWV30" s="61"/>
      <c r="CWW30" s="61"/>
      <c r="CWX30" s="61"/>
      <c r="CWY30" s="61"/>
      <c r="CWZ30" s="61"/>
      <c r="CXA30" s="61"/>
      <c r="CXB30" s="61"/>
      <c r="CXC30" s="61"/>
      <c r="CXD30" s="61"/>
      <c r="CXE30" s="61"/>
      <c r="CXF30" s="61"/>
      <c r="CXG30" s="61"/>
      <c r="CXH30" s="61"/>
      <c r="CXI30" s="61"/>
      <c r="CXJ30" s="61"/>
      <c r="CXK30" s="61"/>
      <c r="CXL30" s="61"/>
      <c r="CXM30" s="61"/>
      <c r="CXN30" s="61"/>
      <c r="CXO30" s="61"/>
      <c r="CXP30" s="61"/>
      <c r="CXQ30" s="61"/>
      <c r="CXR30" s="61"/>
      <c r="CXS30" s="61"/>
      <c r="CXT30" s="61"/>
      <c r="CXU30" s="61"/>
      <c r="CXV30" s="61"/>
      <c r="CXW30" s="61"/>
      <c r="CXX30" s="61"/>
      <c r="CXY30" s="61"/>
      <c r="CXZ30" s="61"/>
      <c r="CYA30" s="61"/>
      <c r="CYB30" s="61"/>
      <c r="CYC30" s="61"/>
      <c r="CYD30" s="61"/>
      <c r="CYE30" s="61"/>
      <c r="CYF30" s="61"/>
      <c r="CYG30" s="61"/>
      <c r="CYH30" s="61"/>
      <c r="CYI30" s="61"/>
      <c r="CYJ30" s="61"/>
      <c r="CYK30" s="61"/>
      <c r="CYL30" s="61"/>
      <c r="CYM30" s="61"/>
      <c r="CYN30" s="61"/>
      <c r="CYO30" s="61"/>
      <c r="CYP30" s="61"/>
      <c r="CYQ30" s="61"/>
      <c r="CYR30" s="61"/>
      <c r="CYS30" s="61"/>
      <c r="CYT30" s="61"/>
      <c r="CYU30" s="61"/>
      <c r="CYV30" s="61"/>
      <c r="CYW30" s="61"/>
      <c r="CYX30" s="61"/>
      <c r="CYY30" s="61"/>
      <c r="CYZ30" s="61"/>
      <c r="CZA30" s="61"/>
      <c r="CZB30" s="61"/>
      <c r="CZC30" s="61"/>
      <c r="CZD30" s="61"/>
      <c r="CZE30" s="61"/>
      <c r="CZF30" s="61"/>
      <c r="CZG30" s="61"/>
      <c r="CZH30" s="61"/>
      <c r="CZI30" s="61"/>
      <c r="CZJ30" s="61"/>
      <c r="CZK30" s="61"/>
      <c r="CZL30" s="61"/>
      <c r="CZM30" s="61"/>
      <c r="CZN30" s="61"/>
      <c r="CZO30" s="61"/>
      <c r="CZP30" s="61"/>
      <c r="CZQ30" s="61"/>
      <c r="CZR30" s="61"/>
      <c r="CZS30" s="61"/>
      <c r="CZT30" s="61"/>
      <c r="CZU30" s="61"/>
      <c r="CZV30" s="61"/>
      <c r="CZW30" s="61"/>
      <c r="CZX30" s="61"/>
      <c r="CZY30" s="61"/>
      <c r="CZZ30" s="61"/>
      <c r="DAA30" s="61"/>
      <c r="DAB30" s="61"/>
      <c r="DAC30" s="61"/>
      <c r="DAD30" s="61"/>
      <c r="DAE30" s="61"/>
      <c r="DAF30" s="61"/>
      <c r="DAG30" s="61"/>
      <c r="DAH30" s="61"/>
      <c r="DAI30" s="61"/>
      <c r="DAJ30" s="61"/>
      <c r="DAK30" s="61"/>
      <c r="DAL30" s="61"/>
      <c r="DAM30" s="61"/>
      <c r="DAN30" s="61"/>
      <c r="DAO30" s="61"/>
      <c r="DAP30" s="61"/>
      <c r="DAQ30" s="61"/>
      <c r="DAR30" s="61"/>
      <c r="DAS30" s="61"/>
      <c r="DAT30" s="61"/>
      <c r="DAU30" s="61"/>
      <c r="DAV30" s="61"/>
      <c r="DAW30" s="61"/>
      <c r="DAX30" s="61"/>
      <c r="DAY30" s="61"/>
      <c r="DAZ30" s="61"/>
      <c r="DBA30" s="61"/>
      <c r="DBB30" s="61"/>
      <c r="DBC30" s="61"/>
      <c r="DBD30" s="61"/>
      <c r="DBE30" s="61"/>
      <c r="DBF30" s="61"/>
      <c r="DBG30" s="61"/>
      <c r="DBH30" s="61"/>
      <c r="DBI30" s="61"/>
      <c r="DBJ30" s="61"/>
      <c r="DBK30" s="61"/>
      <c r="DBL30" s="61"/>
      <c r="DBM30" s="61"/>
      <c r="DBN30" s="61"/>
      <c r="DBO30" s="61"/>
      <c r="DBP30" s="61"/>
      <c r="DBQ30" s="61"/>
      <c r="DBR30" s="61"/>
      <c r="DBS30" s="61"/>
      <c r="DBT30" s="61"/>
      <c r="DBU30" s="61"/>
      <c r="DBV30" s="61"/>
      <c r="DBW30" s="61"/>
      <c r="DBX30" s="61"/>
      <c r="DBY30" s="61"/>
      <c r="DBZ30" s="61"/>
      <c r="DCA30" s="61"/>
      <c r="DCB30" s="61"/>
      <c r="DCC30" s="61"/>
      <c r="DCD30" s="61"/>
      <c r="DCE30" s="61"/>
      <c r="DCF30" s="61"/>
      <c r="DCG30" s="61"/>
      <c r="DCH30" s="61"/>
      <c r="DCI30" s="61"/>
      <c r="DCJ30" s="61"/>
      <c r="DCK30" s="61"/>
      <c r="DCL30" s="61"/>
      <c r="DCM30" s="61"/>
      <c r="DCN30" s="61"/>
      <c r="DCO30" s="61"/>
      <c r="DCP30" s="61"/>
      <c r="DCQ30" s="61"/>
      <c r="DCR30" s="61"/>
      <c r="DCS30" s="61"/>
      <c r="DCT30" s="61"/>
      <c r="DCU30" s="61"/>
      <c r="DCV30" s="61"/>
      <c r="DCW30" s="61"/>
      <c r="DCX30" s="61"/>
      <c r="DCY30" s="61"/>
      <c r="DCZ30" s="61"/>
      <c r="DDA30" s="61"/>
      <c r="DDB30" s="61"/>
      <c r="DDC30" s="61"/>
      <c r="DDD30" s="61"/>
      <c r="DDE30" s="61"/>
      <c r="DDF30" s="61"/>
      <c r="DDG30" s="61"/>
      <c r="DDH30" s="61"/>
      <c r="DDI30" s="61"/>
      <c r="DDJ30" s="61"/>
      <c r="DDK30" s="61"/>
      <c r="DDL30" s="61"/>
      <c r="DDM30" s="61"/>
      <c r="DDN30" s="61"/>
      <c r="DDO30" s="61"/>
      <c r="DDP30" s="61"/>
      <c r="DDQ30" s="61"/>
      <c r="DDR30" s="61"/>
      <c r="DDS30" s="61"/>
      <c r="DDT30" s="61"/>
      <c r="DDU30" s="61"/>
      <c r="DDV30" s="61"/>
      <c r="DDW30" s="61"/>
      <c r="DDX30" s="61"/>
      <c r="DDY30" s="61"/>
      <c r="DDZ30" s="61"/>
      <c r="DEA30" s="61"/>
      <c r="DEB30" s="61"/>
      <c r="DEC30" s="61"/>
      <c r="DED30" s="61"/>
      <c r="DEE30" s="61"/>
      <c r="DEF30" s="61"/>
      <c r="DEG30" s="61"/>
      <c r="DEH30" s="61"/>
      <c r="DEI30" s="61"/>
      <c r="DEJ30" s="61"/>
      <c r="DEK30" s="61"/>
      <c r="DEL30" s="61"/>
      <c r="DEM30" s="61"/>
      <c r="DEN30" s="61"/>
      <c r="DEO30" s="61"/>
      <c r="DEP30" s="61"/>
      <c r="DEQ30" s="61"/>
      <c r="DER30" s="61"/>
      <c r="DES30" s="61"/>
      <c r="DET30" s="61"/>
      <c r="DEU30" s="61"/>
      <c r="DEV30" s="61"/>
      <c r="DEW30" s="61"/>
      <c r="DEX30" s="61"/>
      <c r="DEY30" s="61"/>
      <c r="DEZ30" s="61"/>
      <c r="DFA30" s="61"/>
      <c r="DFB30" s="61"/>
      <c r="DFC30" s="61"/>
      <c r="DFD30" s="61"/>
      <c r="DFE30" s="61"/>
      <c r="DFF30" s="61"/>
      <c r="DFG30" s="61"/>
      <c r="DFH30" s="61"/>
      <c r="DFI30" s="61"/>
      <c r="DFJ30" s="61"/>
      <c r="DFK30" s="61"/>
      <c r="DFL30" s="61"/>
      <c r="DFM30" s="61"/>
      <c r="DFN30" s="61"/>
      <c r="DFO30" s="61"/>
      <c r="DFP30" s="61"/>
      <c r="DFQ30" s="61"/>
      <c r="DFR30" s="61"/>
      <c r="DFS30" s="61"/>
      <c r="DFT30" s="61"/>
      <c r="DFU30" s="61"/>
      <c r="DFV30" s="61"/>
      <c r="DFW30" s="61"/>
      <c r="DFX30" s="61"/>
      <c r="DFY30" s="61"/>
      <c r="DFZ30" s="61"/>
      <c r="DGA30" s="61"/>
      <c r="DGB30" s="61"/>
      <c r="DGC30" s="61"/>
      <c r="DGD30" s="61"/>
      <c r="DGE30" s="61"/>
      <c r="DGF30" s="61"/>
      <c r="DGG30" s="61"/>
      <c r="DGH30" s="61"/>
      <c r="DGI30" s="61"/>
      <c r="DGJ30" s="61"/>
      <c r="DGK30" s="61"/>
      <c r="DGL30" s="61"/>
      <c r="DGM30" s="61"/>
      <c r="DGN30" s="61"/>
      <c r="DGO30" s="61"/>
      <c r="DGP30" s="61"/>
      <c r="DGQ30" s="61"/>
      <c r="DGR30" s="61"/>
      <c r="DGS30" s="61"/>
      <c r="DGT30" s="61"/>
      <c r="DGU30" s="61"/>
      <c r="DGV30" s="61"/>
      <c r="DGW30" s="61"/>
      <c r="DGX30" s="61"/>
      <c r="DGY30" s="61"/>
      <c r="DGZ30" s="61"/>
      <c r="DHA30" s="61"/>
      <c r="DHB30" s="61"/>
      <c r="DHC30" s="61"/>
      <c r="DHD30" s="61"/>
      <c r="DHE30" s="61"/>
      <c r="DHF30" s="61"/>
      <c r="DHG30" s="61"/>
      <c r="DHH30" s="61"/>
      <c r="DHI30" s="61"/>
      <c r="DHJ30" s="61"/>
      <c r="DHK30" s="61"/>
      <c r="DHL30" s="61"/>
      <c r="DHM30" s="61"/>
      <c r="DHN30" s="61"/>
      <c r="DHO30" s="61"/>
      <c r="DHP30" s="61"/>
      <c r="DHQ30" s="61"/>
      <c r="DHR30" s="61"/>
      <c r="DHS30" s="61"/>
      <c r="DHT30" s="61"/>
      <c r="DHU30" s="61"/>
      <c r="DHV30" s="61"/>
      <c r="DHW30" s="61"/>
      <c r="DHX30" s="61"/>
      <c r="DHY30" s="61"/>
      <c r="DHZ30" s="61"/>
      <c r="DIA30" s="61"/>
      <c r="DIB30" s="61"/>
      <c r="DIC30" s="61"/>
      <c r="DID30" s="61"/>
      <c r="DIE30" s="61"/>
      <c r="DIF30" s="61"/>
      <c r="DIG30" s="61"/>
      <c r="DIH30" s="61"/>
      <c r="DII30" s="61"/>
      <c r="DIJ30" s="61"/>
      <c r="DIK30" s="61"/>
      <c r="DIL30" s="61"/>
      <c r="DIM30" s="61"/>
      <c r="DIN30" s="61"/>
      <c r="DIO30" s="61"/>
      <c r="DIP30" s="61"/>
      <c r="DIQ30" s="61"/>
      <c r="DIR30" s="61"/>
      <c r="DIS30" s="61"/>
      <c r="DIT30" s="61"/>
      <c r="DIU30" s="61"/>
      <c r="DIV30" s="61"/>
      <c r="DIW30" s="61"/>
      <c r="DIX30" s="61"/>
      <c r="DIY30" s="61"/>
      <c r="DIZ30" s="61"/>
      <c r="DJA30" s="61"/>
      <c r="DJB30" s="61"/>
      <c r="DJC30" s="61"/>
      <c r="DJD30" s="61"/>
      <c r="DJE30" s="61"/>
      <c r="DJF30" s="61"/>
      <c r="DJG30" s="61"/>
      <c r="DJH30" s="61"/>
      <c r="DJI30" s="61"/>
      <c r="DJJ30" s="61"/>
      <c r="DJK30" s="61"/>
      <c r="DJL30" s="61"/>
      <c r="DJM30" s="61"/>
      <c r="DJN30" s="61"/>
      <c r="DJO30" s="61"/>
      <c r="DJP30" s="61"/>
      <c r="DJQ30" s="61"/>
      <c r="DJR30" s="61"/>
      <c r="DJS30" s="61"/>
      <c r="DJT30" s="61"/>
      <c r="DJU30" s="61"/>
      <c r="DJV30" s="61"/>
      <c r="DJW30" s="61"/>
      <c r="DJX30" s="61"/>
      <c r="DJY30" s="61"/>
      <c r="DJZ30" s="61"/>
      <c r="DKA30" s="61"/>
      <c r="DKB30" s="61"/>
      <c r="DKC30" s="61"/>
      <c r="DKD30" s="61"/>
      <c r="DKE30" s="61"/>
      <c r="DKF30" s="61"/>
      <c r="DKG30" s="61"/>
      <c r="DKH30" s="61"/>
      <c r="DKI30" s="61"/>
      <c r="DKJ30" s="61"/>
      <c r="DKK30" s="61"/>
      <c r="DKL30" s="61"/>
      <c r="DKM30" s="61"/>
      <c r="DKN30" s="61"/>
      <c r="DKO30" s="61"/>
      <c r="DKP30" s="61"/>
      <c r="DKQ30" s="61"/>
      <c r="DKR30" s="61"/>
      <c r="DKS30" s="61"/>
      <c r="DKT30" s="61"/>
      <c r="DKU30" s="61"/>
      <c r="DKV30" s="61"/>
      <c r="DKW30" s="61"/>
      <c r="DKX30" s="61"/>
      <c r="DKY30" s="61"/>
      <c r="DKZ30" s="61"/>
      <c r="DLA30" s="61"/>
      <c r="DLB30" s="61"/>
      <c r="DLC30" s="61"/>
      <c r="DLD30" s="61"/>
      <c r="DLE30" s="61"/>
      <c r="DLF30" s="61"/>
      <c r="DLG30" s="61"/>
      <c r="DLH30" s="61"/>
      <c r="DLI30" s="61"/>
      <c r="DLJ30" s="61"/>
      <c r="DLK30" s="61"/>
      <c r="DLL30" s="61"/>
      <c r="DLM30" s="61"/>
      <c r="DLN30" s="61"/>
      <c r="DLO30" s="61"/>
      <c r="DLP30" s="61"/>
      <c r="DLQ30" s="61"/>
      <c r="DLR30" s="61"/>
      <c r="DLS30" s="61"/>
      <c r="DLT30" s="61"/>
      <c r="DLU30" s="61"/>
      <c r="DLV30" s="61"/>
      <c r="DLW30" s="61"/>
      <c r="DLX30" s="61"/>
      <c r="DLY30" s="61"/>
      <c r="DLZ30" s="61"/>
      <c r="DMA30" s="61"/>
      <c r="DMB30" s="61"/>
      <c r="DMC30" s="61"/>
      <c r="DMD30" s="61"/>
      <c r="DME30" s="61"/>
      <c r="DMF30" s="61"/>
      <c r="DMG30" s="61"/>
      <c r="DMH30" s="61"/>
      <c r="DMI30" s="61"/>
      <c r="DMJ30" s="61"/>
      <c r="DMK30" s="61"/>
      <c r="DML30" s="61"/>
      <c r="DMM30" s="61"/>
      <c r="DMN30" s="61"/>
      <c r="DMO30" s="61"/>
      <c r="DMP30" s="61"/>
      <c r="DMQ30" s="61"/>
      <c r="DMR30" s="61"/>
      <c r="DMS30" s="61"/>
      <c r="DMT30" s="61"/>
      <c r="DMU30" s="61"/>
      <c r="DMV30" s="61"/>
      <c r="DMW30" s="61"/>
      <c r="DMX30" s="61"/>
      <c r="DMY30" s="61"/>
      <c r="DMZ30" s="61"/>
      <c r="DNA30" s="61"/>
      <c r="DNB30" s="61"/>
      <c r="DNC30" s="61"/>
      <c r="DND30" s="61"/>
      <c r="DNE30" s="61"/>
      <c r="DNF30" s="61"/>
      <c r="DNG30" s="61"/>
      <c r="DNH30" s="61"/>
      <c r="DNI30" s="61"/>
      <c r="DNJ30" s="61"/>
      <c r="DNK30" s="61"/>
      <c r="DNL30" s="61"/>
      <c r="DNM30" s="61"/>
      <c r="DNN30" s="61"/>
      <c r="DNO30" s="61"/>
      <c r="DNP30" s="61"/>
      <c r="DNQ30" s="61"/>
      <c r="DNR30" s="61"/>
      <c r="DNS30" s="61"/>
      <c r="DNT30" s="61"/>
      <c r="DNU30" s="61"/>
      <c r="DNV30" s="61"/>
      <c r="DNW30" s="61"/>
      <c r="DNX30" s="61"/>
      <c r="DNY30" s="61"/>
      <c r="DNZ30" s="61"/>
      <c r="DOA30" s="61"/>
      <c r="DOB30" s="61"/>
      <c r="DOC30" s="61"/>
      <c r="DOD30" s="61"/>
      <c r="DOE30" s="61"/>
      <c r="DOF30" s="61"/>
      <c r="DOG30" s="61"/>
      <c r="DOH30" s="61"/>
      <c r="DOI30" s="61"/>
      <c r="DOJ30" s="61"/>
      <c r="DOK30" s="61"/>
      <c r="DOL30" s="61"/>
      <c r="DOM30" s="61"/>
      <c r="DON30" s="61"/>
      <c r="DOO30" s="61"/>
      <c r="DOP30" s="61"/>
      <c r="DOQ30" s="61"/>
      <c r="DOR30" s="61"/>
      <c r="DOS30" s="61"/>
      <c r="DOT30" s="61"/>
      <c r="DOU30" s="61"/>
      <c r="DOV30" s="61"/>
      <c r="DOW30" s="61"/>
      <c r="DOX30" s="61"/>
      <c r="DOY30" s="61"/>
      <c r="DOZ30" s="61"/>
      <c r="DPA30" s="61"/>
      <c r="DPB30" s="61"/>
      <c r="DPC30" s="61"/>
      <c r="DPD30" s="61"/>
      <c r="DPE30" s="61"/>
      <c r="DPF30" s="61"/>
      <c r="DPG30" s="61"/>
      <c r="DPH30" s="61"/>
      <c r="DPI30" s="61"/>
      <c r="DPJ30" s="61"/>
      <c r="DPK30" s="61"/>
      <c r="DPL30" s="61"/>
      <c r="DPM30" s="61"/>
      <c r="DPN30" s="61"/>
      <c r="DPO30" s="61"/>
      <c r="DPP30" s="61"/>
      <c r="DPQ30" s="61"/>
      <c r="DPR30" s="61"/>
      <c r="DPS30" s="61"/>
      <c r="DPT30" s="61"/>
      <c r="DPU30" s="61"/>
      <c r="DPV30" s="61"/>
      <c r="DPW30" s="61"/>
      <c r="DPX30" s="61"/>
      <c r="DPY30" s="61"/>
      <c r="DPZ30" s="61"/>
      <c r="DQA30" s="61"/>
      <c r="DQB30" s="61"/>
      <c r="DQC30" s="61"/>
      <c r="DQD30" s="61"/>
      <c r="DQE30" s="61"/>
      <c r="DQF30" s="61"/>
      <c r="DQG30" s="61"/>
      <c r="DQH30" s="61"/>
      <c r="DQI30" s="61"/>
      <c r="DQJ30" s="61"/>
      <c r="DQK30" s="61"/>
      <c r="DQL30" s="61"/>
      <c r="DQM30" s="61"/>
      <c r="DQN30" s="61"/>
      <c r="DQO30" s="61"/>
      <c r="DQP30" s="61"/>
      <c r="DQQ30" s="61"/>
      <c r="DQR30" s="61"/>
      <c r="DQS30" s="61"/>
      <c r="DQT30" s="61"/>
      <c r="DQU30" s="61"/>
      <c r="DQV30" s="61"/>
      <c r="DQW30" s="61"/>
      <c r="DQX30" s="61"/>
      <c r="DQY30" s="61"/>
      <c r="DQZ30" s="61"/>
      <c r="DRA30" s="61"/>
      <c r="DRB30" s="61"/>
      <c r="DRC30" s="61"/>
      <c r="DRD30" s="61"/>
      <c r="DRE30" s="61"/>
      <c r="DRF30" s="61"/>
      <c r="DRG30" s="61"/>
      <c r="DRH30" s="61"/>
      <c r="DRI30" s="61"/>
      <c r="DRJ30" s="61"/>
      <c r="DRK30" s="61"/>
      <c r="DRL30" s="61"/>
      <c r="DRM30" s="61"/>
      <c r="DRN30" s="61"/>
      <c r="DRO30" s="61"/>
      <c r="DRP30" s="61"/>
      <c r="DRQ30" s="61"/>
      <c r="DRR30" s="61"/>
      <c r="DRS30" s="61"/>
      <c r="DRT30" s="61"/>
      <c r="DRU30" s="61"/>
      <c r="DRV30" s="61"/>
      <c r="DRW30" s="61"/>
      <c r="DRX30" s="61"/>
      <c r="DRY30" s="61"/>
      <c r="DRZ30" s="61"/>
      <c r="DSA30" s="61"/>
      <c r="DSB30" s="61"/>
      <c r="DSC30" s="61"/>
      <c r="DSD30" s="61"/>
      <c r="DSE30" s="61"/>
      <c r="DSF30" s="61"/>
      <c r="DSG30" s="61"/>
      <c r="DSH30" s="61"/>
      <c r="DSI30" s="61"/>
      <c r="DSJ30" s="61"/>
      <c r="DSK30" s="61"/>
      <c r="DSL30" s="61"/>
      <c r="DSM30" s="61"/>
      <c r="DSN30" s="61"/>
      <c r="DSO30" s="61"/>
      <c r="DSP30" s="61"/>
      <c r="DSQ30" s="61"/>
      <c r="DSR30" s="61"/>
      <c r="DSS30" s="61"/>
      <c r="DST30" s="61"/>
      <c r="DSU30" s="61"/>
      <c r="DSV30" s="61"/>
      <c r="DSW30" s="61"/>
      <c r="DSX30" s="61"/>
      <c r="DSY30" s="61"/>
      <c r="DSZ30" s="61"/>
      <c r="DTA30" s="61"/>
      <c r="DTB30" s="61"/>
      <c r="DTC30" s="61"/>
      <c r="DTD30" s="61"/>
      <c r="DTE30" s="61"/>
      <c r="DTF30" s="61"/>
      <c r="DTG30" s="61"/>
      <c r="DTH30" s="61"/>
      <c r="DTI30" s="61"/>
      <c r="DTJ30" s="61"/>
      <c r="DTK30" s="61"/>
      <c r="DTL30" s="61"/>
      <c r="DTM30" s="61"/>
      <c r="DTN30" s="61"/>
      <c r="DTO30" s="61"/>
      <c r="DTP30" s="61"/>
      <c r="DTQ30" s="61"/>
      <c r="DTR30" s="61"/>
      <c r="DTS30" s="61"/>
      <c r="DTT30" s="61"/>
      <c r="DTU30" s="61"/>
      <c r="DTV30" s="61"/>
      <c r="DTW30" s="61"/>
      <c r="DTX30" s="61"/>
      <c r="DTY30" s="61"/>
      <c r="DTZ30" s="61"/>
      <c r="DUA30" s="61"/>
      <c r="DUB30" s="61"/>
      <c r="DUC30" s="61"/>
      <c r="DUD30" s="61"/>
      <c r="DUE30" s="61"/>
      <c r="DUF30" s="61"/>
      <c r="DUG30" s="61"/>
      <c r="DUH30" s="61"/>
      <c r="DUI30" s="61"/>
      <c r="DUJ30" s="61"/>
      <c r="DUK30" s="61"/>
      <c r="DUL30" s="61"/>
      <c r="DUM30" s="61"/>
      <c r="DUN30" s="61"/>
      <c r="DUO30" s="61"/>
      <c r="DUP30" s="61"/>
      <c r="DUQ30" s="61"/>
      <c r="DUR30" s="61"/>
      <c r="DUS30" s="61"/>
      <c r="DUT30" s="61"/>
      <c r="DUU30" s="61"/>
      <c r="DUV30" s="61"/>
      <c r="DUW30" s="61"/>
      <c r="DUX30" s="61"/>
      <c r="DUY30" s="61"/>
      <c r="DUZ30" s="61"/>
      <c r="DVA30" s="61"/>
      <c r="DVB30" s="61"/>
      <c r="DVC30" s="61"/>
      <c r="DVD30" s="61"/>
      <c r="DVE30" s="61"/>
      <c r="DVF30" s="61"/>
      <c r="DVG30" s="61"/>
      <c r="DVH30" s="61"/>
      <c r="DVI30" s="61"/>
      <c r="DVJ30" s="61"/>
      <c r="DVK30" s="61"/>
      <c r="DVL30" s="61"/>
      <c r="DVM30" s="61"/>
      <c r="DVN30" s="61"/>
      <c r="DVO30" s="61"/>
      <c r="DVP30" s="61"/>
      <c r="DVQ30" s="61"/>
      <c r="DVR30" s="61"/>
      <c r="DVS30" s="61"/>
      <c r="DVT30" s="61"/>
      <c r="DVU30" s="61"/>
      <c r="DVV30" s="61"/>
      <c r="DVW30" s="61"/>
      <c r="DVX30" s="61"/>
      <c r="DVY30" s="61"/>
      <c r="DVZ30" s="61"/>
      <c r="DWA30" s="61"/>
      <c r="DWB30" s="61"/>
      <c r="DWC30" s="61"/>
      <c r="DWD30" s="61"/>
      <c r="DWE30" s="61"/>
      <c r="DWF30" s="61"/>
      <c r="DWG30" s="61"/>
      <c r="DWH30" s="61"/>
      <c r="DWI30" s="61"/>
      <c r="DWJ30" s="61"/>
      <c r="DWK30" s="61"/>
      <c r="DWL30" s="61"/>
      <c r="DWM30" s="61"/>
      <c r="DWN30" s="61"/>
      <c r="DWO30" s="61"/>
      <c r="DWP30" s="61"/>
      <c r="DWQ30" s="61"/>
      <c r="DWR30" s="61"/>
      <c r="DWS30" s="61"/>
      <c r="DWT30" s="61"/>
      <c r="DWU30" s="61"/>
      <c r="DWV30" s="61"/>
      <c r="DWW30" s="61"/>
      <c r="DWX30" s="61"/>
      <c r="DWY30" s="61"/>
      <c r="DWZ30" s="61"/>
      <c r="DXA30" s="61"/>
      <c r="DXB30" s="61"/>
      <c r="DXC30" s="61"/>
      <c r="DXD30" s="61"/>
      <c r="DXE30" s="61"/>
      <c r="DXF30" s="61"/>
      <c r="DXG30" s="61"/>
      <c r="DXH30" s="61"/>
      <c r="DXI30" s="61"/>
      <c r="DXJ30" s="61"/>
      <c r="DXK30" s="61"/>
      <c r="DXL30" s="61"/>
      <c r="DXM30" s="61"/>
      <c r="DXN30" s="61"/>
      <c r="DXO30" s="61"/>
      <c r="DXP30" s="61"/>
      <c r="DXQ30" s="61"/>
      <c r="DXR30" s="61"/>
      <c r="DXS30" s="61"/>
      <c r="DXT30" s="61"/>
      <c r="DXU30" s="61"/>
      <c r="DXV30" s="61"/>
      <c r="DXW30" s="61"/>
      <c r="DXX30" s="61"/>
      <c r="DXY30" s="61"/>
      <c r="DXZ30" s="61"/>
      <c r="DYA30" s="61"/>
      <c r="DYB30" s="61"/>
      <c r="DYC30" s="61"/>
      <c r="DYD30" s="61"/>
      <c r="DYE30" s="61"/>
      <c r="DYF30" s="61"/>
      <c r="DYG30" s="61"/>
      <c r="DYH30" s="61"/>
      <c r="DYI30" s="61"/>
      <c r="DYJ30" s="61"/>
      <c r="DYK30" s="61"/>
      <c r="DYL30" s="61"/>
      <c r="DYM30" s="61"/>
      <c r="DYN30" s="61"/>
      <c r="DYO30" s="61"/>
      <c r="DYP30" s="61"/>
      <c r="DYQ30" s="61"/>
      <c r="DYR30" s="61"/>
      <c r="DYS30" s="61"/>
      <c r="DYT30" s="61"/>
      <c r="DYU30" s="61"/>
      <c r="DYV30" s="61"/>
      <c r="DYW30" s="61"/>
      <c r="DYX30" s="61"/>
      <c r="DYY30" s="61"/>
      <c r="DYZ30" s="61"/>
      <c r="DZA30" s="61"/>
      <c r="DZB30" s="61"/>
      <c r="DZC30" s="61"/>
      <c r="DZD30" s="61"/>
      <c r="DZE30" s="61"/>
      <c r="DZF30" s="61"/>
      <c r="DZG30" s="61"/>
      <c r="DZH30" s="61"/>
      <c r="DZI30" s="61"/>
      <c r="DZJ30" s="61"/>
      <c r="DZK30" s="61"/>
      <c r="DZL30" s="61"/>
      <c r="DZM30" s="61"/>
      <c r="DZN30" s="61"/>
      <c r="DZO30" s="61"/>
      <c r="DZP30" s="61"/>
      <c r="DZQ30" s="61"/>
      <c r="DZR30" s="61"/>
      <c r="DZS30" s="61"/>
      <c r="DZT30" s="61"/>
      <c r="DZU30" s="61"/>
      <c r="DZV30" s="61"/>
      <c r="DZW30" s="61"/>
      <c r="DZX30" s="61"/>
      <c r="DZY30" s="61"/>
      <c r="DZZ30" s="61"/>
      <c r="EAA30" s="61"/>
      <c r="EAB30" s="61"/>
      <c r="EAC30" s="61"/>
      <c r="EAD30" s="61"/>
      <c r="EAE30" s="61"/>
      <c r="EAF30" s="61"/>
      <c r="EAG30" s="61"/>
      <c r="EAH30" s="61"/>
      <c r="EAI30" s="61"/>
      <c r="EAJ30" s="61"/>
      <c r="EAK30" s="61"/>
      <c r="EAL30" s="61"/>
      <c r="EAM30" s="61"/>
      <c r="EAN30" s="61"/>
      <c r="EAO30" s="61"/>
      <c r="EAP30" s="61"/>
      <c r="EAQ30" s="61"/>
      <c r="EAR30" s="61"/>
      <c r="EAS30" s="61"/>
      <c r="EAT30" s="61"/>
      <c r="EAU30" s="61"/>
      <c r="EAV30" s="61"/>
      <c r="EAW30" s="61"/>
      <c r="EAX30" s="61"/>
      <c r="EAY30" s="61"/>
      <c r="EAZ30" s="61"/>
      <c r="EBA30" s="61"/>
      <c r="EBB30" s="61"/>
      <c r="EBC30" s="61"/>
      <c r="EBD30" s="61"/>
      <c r="EBE30" s="61"/>
      <c r="EBF30" s="61"/>
      <c r="EBG30" s="61"/>
      <c r="EBH30" s="61"/>
      <c r="EBI30" s="61"/>
      <c r="EBJ30" s="61"/>
      <c r="EBK30" s="61"/>
      <c r="EBL30" s="61"/>
      <c r="EBM30" s="61"/>
      <c r="EBN30" s="61"/>
      <c r="EBO30" s="61"/>
      <c r="EBP30" s="61"/>
      <c r="EBQ30" s="61"/>
      <c r="EBR30" s="61"/>
      <c r="EBS30" s="61"/>
      <c r="EBT30" s="61"/>
      <c r="EBU30" s="61"/>
      <c r="EBV30" s="61"/>
      <c r="EBW30" s="61"/>
      <c r="EBX30" s="61"/>
      <c r="EBY30" s="61"/>
      <c r="EBZ30" s="61"/>
      <c r="ECA30" s="61"/>
      <c r="ECB30" s="61"/>
      <c r="ECC30" s="61"/>
      <c r="ECD30" s="61"/>
      <c r="ECE30" s="61"/>
      <c r="ECF30" s="61"/>
      <c r="ECG30" s="61"/>
      <c r="ECH30" s="61"/>
      <c r="ECI30" s="61"/>
      <c r="ECJ30" s="61"/>
      <c r="ECK30" s="61"/>
      <c r="ECL30" s="61"/>
      <c r="ECM30" s="61"/>
      <c r="ECN30" s="61"/>
      <c r="ECO30" s="61"/>
      <c r="ECP30" s="61"/>
      <c r="ECQ30" s="61"/>
      <c r="ECR30" s="61"/>
      <c r="ECS30" s="61"/>
      <c r="ECT30" s="61"/>
      <c r="ECU30" s="61"/>
      <c r="ECV30" s="61"/>
      <c r="ECW30" s="61"/>
      <c r="ECX30" s="61"/>
      <c r="ECY30" s="61"/>
      <c r="ECZ30" s="61"/>
      <c r="EDA30" s="61"/>
      <c r="EDB30" s="61"/>
      <c r="EDC30" s="61"/>
      <c r="EDD30" s="61"/>
      <c r="EDE30" s="61"/>
      <c r="EDF30" s="61"/>
      <c r="EDG30" s="61"/>
      <c r="EDH30" s="61"/>
      <c r="EDI30" s="61"/>
      <c r="EDJ30" s="61"/>
      <c r="EDK30" s="61"/>
      <c r="EDL30" s="61"/>
      <c r="EDM30" s="61"/>
      <c r="EDN30" s="61"/>
      <c r="EDO30" s="61"/>
      <c r="EDP30" s="61"/>
      <c r="EDQ30" s="61"/>
      <c r="EDR30" s="61"/>
      <c r="EDS30" s="61"/>
      <c r="EDT30" s="61"/>
      <c r="EDU30" s="61"/>
      <c r="EDV30" s="61"/>
      <c r="EDW30" s="61"/>
      <c r="EDX30" s="61"/>
      <c r="EDY30" s="61"/>
      <c r="EDZ30" s="61"/>
      <c r="EEA30" s="61"/>
      <c r="EEB30" s="61"/>
      <c r="EEC30" s="61"/>
      <c r="EED30" s="61"/>
      <c r="EEE30" s="61"/>
      <c r="EEF30" s="61"/>
      <c r="EEG30" s="61"/>
      <c r="EEH30" s="61"/>
      <c r="EEI30" s="61"/>
      <c r="EEJ30" s="61"/>
      <c r="EEK30" s="61"/>
      <c r="EEL30" s="61"/>
      <c r="EEM30" s="61"/>
      <c r="EEN30" s="61"/>
      <c r="EEO30" s="61"/>
      <c r="EEP30" s="61"/>
      <c r="EEQ30" s="61"/>
      <c r="EER30" s="61"/>
      <c r="EES30" s="61"/>
      <c r="EET30" s="61"/>
      <c r="EEU30" s="61"/>
      <c r="EEV30" s="61"/>
      <c r="EEW30" s="61"/>
      <c r="EEX30" s="61"/>
      <c r="EEY30" s="61"/>
      <c r="EEZ30" s="61"/>
      <c r="EFA30" s="61"/>
      <c r="EFB30" s="61"/>
      <c r="EFC30" s="61"/>
      <c r="EFD30" s="61"/>
      <c r="EFE30" s="61"/>
      <c r="EFF30" s="61"/>
      <c r="EFG30" s="61"/>
      <c r="EFH30" s="61"/>
      <c r="EFI30" s="61"/>
      <c r="EFJ30" s="61"/>
      <c r="EFK30" s="61"/>
      <c r="EFL30" s="61"/>
      <c r="EFM30" s="61"/>
      <c r="EFN30" s="61"/>
      <c r="EFO30" s="61"/>
      <c r="EFP30" s="61"/>
      <c r="EFQ30" s="61"/>
      <c r="EFR30" s="61"/>
      <c r="EFS30" s="61"/>
      <c r="EFT30" s="61"/>
      <c r="EFU30" s="61"/>
      <c r="EFV30" s="61"/>
      <c r="EFW30" s="61"/>
      <c r="EFX30" s="61"/>
      <c r="EFY30" s="61"/>
      <c r="EFZ30" s="61"/>
      <c r="EGA30" s="61"/>
      <c r="EGB30" s="61"/>
      <c r="EGC30" s="61"/>
      <c r="EGD30" s="61"/>
      <c r="EGE30" s="61"/>
      <c r="EGF30" s="61"/>
      <c r="EGG30" s="61"/>
      <c r="EGH30" s="61"/>
      <c r="EGI30" s="61"/>
      <c r="EGJ30" s="61"/>
      <c r="EGK30" s="61"/>
      <c r="EGL30" s="61"/>
      <c r="EGM30" s="61"/>
      <c r="EGN30" s="61"/>
      <c r="EGO30" s="61"/>
      <c r="EGP30" s="61"/>
      <c r="EGQ30" s="61"/>
      <c r="EGR30" s="61"/>
      <c r="EGS30" s="61"/>
      <c r="EGT30" s="61"/>
      <c r="EGU30" s="61"/>
      <c r="EGV30" s="61"/>
      <c r="EGW30" s="61"/>
      <c r="EGX30" s="61"/>
      <c r="EGY30" s="61"/>
      <c r="EGZ30" s="61"/>
      <c r="EHA30" s="61"/>
      <c r="EHB30" s="61"/>
      <c r="EHC30" s="61"/>
      <c r="EHD30" s="61"/>
      <c r="EHE30" s="61"/>
      <c r="EHF30" s="61"/>
      <c r="EHG30" s="61"/>
      <c r="EHH30" s="61"/>
      <c r="EHI30" s="61"/>
      <c r="EHJ30" s="61"/>
      <c r="EHK30" s="61"/>
      <c r="EHL30" s="61"/>
      <c r="EHM30" s="61"/>
      <c r="EHN30" s="61"/>
      <c r="EHO30" s="61"/>
      <c r="EHP30" s="61"/>
      <c r="EHQ30" s="61"/>
      <c r="EHR30" s="61"/>
      <c r="EHS30" s="61"/>
      <c r="EHT30" s="61"/>
      <c r="EHU30" s="61"/>
      <c r="EHV30" s="61"/>
      <c r="EHW30" s="61"/>
      <c r="EHX30" s="61"/>
      <c r="EHY30" s="61"/>
      <c r="EHZ30" s="61"/>
      <c r="EIA30" s="61"/>
      <c r="EIB30" s="61"/>
      <c r="EIC30" s="61"/>
      <c r="EID30" s="61"/>
      <c r="EIE30" s="61"/>
      <c r="EIF30" s="61"/>
      <c r="EIG30" s="61"/>
      <c r="EIH30" s="61"/>
      <c r="EII30" s="61"/>
      <c r="EIJ30" s="61"/>
      <c r="EIK30" s="61"/>
      <c r="EIL30" s="61"/>
      <c r="EIM30" s="61"/>
      <c r="EIN30" s="61"/>
      <c r="EIO30" s="61"/>
      <c r="EIP30" s="61"/>
      <c r="EIQ30" s="61"/>
      <c r="EIR30" s="61"/>
      <c r="EIS30" s="61"/>
      <c r="EIT30" s="61"/>
      <c r="EIU30" s="61"/>
      <c r="EIV30" s="61"/>
      <c r="EIW30" s="61"/>
      <c r="EIX30" s="61"/>
      <c r="EIY30" s="61"/>
      <c r="EIZ30" s="61"/>
      <c r="EJA30" s="61"/>
      <c r="EJB30" s="61"/>
      <c r="EJC30" s="61"/>
      <c r="EJD30" s="61"/>
      <c r="EJE30" s="61"/>
      <c r="EJF30" s="61"/>
      <c r="EJG30" s="61"/>
      <c r="EJH30" s="61"/>
      <c r="EJI30" s="61"/>
      <c r="EJJ30" s="61"/>
      <c r="EJK30" s="61"/>
      <c r="EJL30" s="61"/>
      <c r="EJM30" s="61"/>
      <c r="EJN30" s="61"/>
      <c r="EJO30" s="61"/>
      <c r="EJP30" s="61"/>
      <c r="EJQ30" s="61"/>
      <c r="EJR30" s="61"/>
      <c r="EJS30" s="61"/>
      <c r="EJT30" s="61"/>
      <c r="EJU30" s="61"/>
      <c r="EJV30" s="61"/>
      <c r="EJW30" s="61"/>
      <c r="EJX30" s="61"/>
      <c r="EJY30" s="61"/>
      <c r="EJZ30" s="61"/>
      <c r="EKA30" s="61"/>
      <c r="EKB30" s="61"/>
      <c r="EKC30" s="61"/>
      <c r="EKD30" s="61"/>
      <c r="EKE30" s="61"/>
      <c r="EKF30" s="61"/>
      <c r="EKG30" s="61"/>
      <c r="EKH30" s="61"/>
      <c r="EKI30" s="61"/>
      <c r="EKJ30" s="61"/>
      <c r="EKK30" s="61"/>
      <c r="EKL30" s="61"/>
      <c r="EKM30" s="61"/>
      <c r="EKN30" s="61"/>
      <c r="EKO30" s="61"/>
      <c r="EKP30" s="61"/>
      <c r="EKQ30" s="61"/>
      <c r="EKR30" s="61"/>
      <c r="EKS30" s="61"/>
      <c r="EKT30" s="61"/>
      <c r="EKU30" s="61"/>
      <c r="EKV30" s="61"/>
      <c r="EKW30" s="61"/>
      <c r="EKX30" s="61"/>
      <c r="EKY30" s="61"/>
      <c r="EKZ30" s="61"/>
      <c r="ELA30" s="61"/>
      <c r="ELB30" s="61"/>
      <c r="ELC30" s="61"/>
      <c r="ELD30" s="61"/>
      <c r="ELE30" s="61"/>
      <c r="ELF30" s="61"/>
      <c r="ELG30" s="61"/>
      <c r="ELH30" s="61"/>
      <c r="ELI30" s="61"/>
      <c r="ELJ30" s="61"/>
      <c r="ELK30" s="61"/>
      <c r="ELL30" s="61"/>
      <c r="ELM30" s="61"/>
      <c r="ELN30" s="61"/>
      <c r="ELO30" s="61"/>
      <c r="ELP30" s="61"/>
      <c r="ELQ30" s="61"/>
      <c r="ELR30" s="61"/>
      <c r="ELS30" s="61"/>
      <c r="ELT30" s="61"/>
      <c r="ELU30" s="61"/>
      <c r="ELV30" s="61"/>
      <c r="ELW30" s="61"/>
      <c r="ELX30" s="61"/>
      <c r="ELY30" s="61"/>
      <c r="ELZ30" s="61"/>
      <c r="EMA30" s="61"/>
      <c r="EMB30" s="61"/>
      <c r="EMC30" s="61"/>
      <c r="EMD30" s="61"/>
      <c r="EME30" s="61"/>
      <c r="EMF30" s="61"/>
      <c r="EMG30" s="61"/>
      <c r="EMH30" s="61"/>
      <c r="EMI30" s="61"/>
      <c r="EMJ30" s="61"/>
      <c r="EMK30" s="61"/>
      <c r="EML30" s="61"/>
      <c r="EMM30" s="61"/>
      <c r="EMN30" s="61"/>
      <c r="EMO30" s="61"/>
      <c r="EMP30" s="61"/>
      <c r="EMQ30" s="61"/>
      <c r="EMR30" s="61"/>
      <c r="EMS30" s="61"/>
      <c r="EMT30" s="61"/>
      <c r="EMU30" s="61"/>
      <c r="EMV30" s="61"/>
      <c r="EMW30" s="61"/>
      <c r="EMX30" s="61"/>
      <c r="EMY30" s="61"/>
      <c r="EMZ30" s="61"/>
      <c r="ENA30" s="61"/>
      <c r="ENB30" s="61"/>
      <c r="ENC30" s="61"/>
      <c r="END30" s="61"/>
      <c r="ENE30" s="61"/>
      <c r="ENF30" s="61"/>
      <c r="ENG30" s="61"/>
      <c r="ENH30" s="61"/>
      <c r="ENI30" s="61"/>
      <c r="ENJ30" s="61"/>
      <c r="ENK30" s="61"/>
      <c r="ENL30" s="61"/>
      <c r="ENM30" s="61"/>
      <c r="ENN30" s="61"/>
      <c r="ENO30" s="61"/>
      <c r="ENP30" s="61"/>
      <c r="ENQ30" s="61"/>
      <c r="ENR30" s="61"/>
      <c r="ENS30" s="61"/>
      <c r="ENT30" s="61"/>
      <c r="ENU30" s="61"/>
      <c r="ENV30" s="61"/>
      <c r="ENW30" s="61"/>
      <c r="ENX30" s="61"/>
      <c r="ENY30" s="61"/>
      <c r="ENZ30" s="61"/>
      <c r="EOA30" s="61"/>
      <c r="EOB30" s="61"/>
      <c r="EOC30" s="61"/>
      <c r="EOD30" s="61"/>
      <c r="EOE30" s="61"/>
      <c r="EOF30" s="61"/>
      <c r="EOG30" s="61"/>
      <c r="EOH30" s="61"/>
      <c r="EOI30" s="61"/>
      <c r="EOJ30" s="61"/>
      <c r="EOK30" s="61"/>
      <c r="EOL30" s="61"/>
      <c r="EOM30" s="61"/>
      <c r="EON30" s="61"/>
      <c r="EOO30" s="61"/>
      <c r="EOP30" s="61"/>
      <c r="EOQ30" s="61"/>
      <c r="EOR30" s="61"/>
      <c r="EOS30" s="61"/>
      <c r="EOT30" s="61"/>
      <c r="EOU30" s="61"/>
      <c r="EOV30" s="61"/>
      <c r="EOW30" s="61"/>
      <c r="EOX30" s="61"/>
      <c r="EOY30" s="61"/>
      <c r="EOZ30" s="61"/>
      <c r="EPA30" s="61"/>
      <c r="EPB30" s="61"/>
      <c r="EPC30" s="61"/>
      <c r="EPD30" s="61"/>
      <c r="EPE30" s="61"/>
      <c r="EPF30" s="61"/>
      <c r="EPG30" s="61"/>
      <c r="EPH30" s="61"/>
      <c r="EPI30" s="61"/>
      <c r="EPJ30" s="61"/>
      <c r="EPK30" s="61"/>
      <c r="EPL30" s="61"/>
      <c r="EPM30" s="61"/>
      <c r="EPN30" s="61"/>
      <c r="EPO30" s="61"/>
      <c r="EPP30" s="61"/>
      <c r="EPQ30" s="61"/>
      <c r="EPR30" s="61"/>
      <c r="EPS30" s="61"/>
      <c r="EPT30" s="61"/>
      <c r="EPU30" s="61"/>
      <c r="EPV30" s="61"/>
      <c r="EPW30" s="61"/>
      <c r="EPX30" s="61"/>
      <c r="EPY30" s="61"/>
      <c r="EPZ30" s="61"/>
      <c r="EQA30" s="61"/>
      <c r="EQB30" s="61"/>
      <c r="EQC30" s="61"/>
      <c r="EQD30" s="61"/>
      <c r="EQE30" s="61"/>
      <c r="EQF30" s="61"/>
      <c r="EQG30" s="61"/>
      <c r="EQH30" s="61"/>
      <c r="EQI30" s="61"/>
      <c r="EQJ30" s="61"/>
      <c r="EQK30" s="61"/>
      <c r="EQL30" s="61"/>
      <c r="EQM30" s="61"/>
      <c r="EQN30" s="61"/>
      <c r="EQO30" s="61"/>
      <c r="EQP30" s="61"/>
      <c r="EQQ30" s="61"/>
      <c r="EQR30" s="61"/>
      <c r="EQS30" s="61"/>
      <c r="EQT30" s="61"/>
      <c r="EQU30" s="61"/>
      <c r="EQV30" s="61"/>
      <c r="EQW30" s="61"/>
      <c r="EQX30" s="61"/>
      <c r="EQY30" s="61"/>
      <c r="EQZ30" s="61"/>
      <c r="ERA30" s="61"/>
      <c r="ERB30" s="61"/>
      <c r="ERC30" s="61"/>
      <c r="ERD30" s="61"/>
      <c r="ERE30" s="61"/>
      <c r="ERF30" s="61"/>
      <c r="ERG30" s="61"/>
      <c r="ERH30" s="61"/>
      <c r="ERI30" s="61"/>
      <c r="ERJ30" s="61"/>
      <c r="ERK30" s="61"/>
      <c r="ERL30" s="61"/>
      <c r="ERM30" s="61"/>
      <c r="ERN30" s="61"/>
      <c r="ERO30" s="61"/>
      <c r="ERP30" s="61"/>
      <c r="ERQ30" s="61"/>
      <c r="ERR30" s="61"/>
      <c r="ERS30" s="61"/>
      <c r="ERT30" s="61"/>
      <c r="ERU30" s="61"/>
      <c r="ERV30" s="61"/>
      <c r="ERW30" s="61"/>
      <c r="ERX30" s="61"/>
      <c r="ERY30" s="61"/>
      <c r="ERZ30" s="61"/>
      <c r="ESA30" s="61"/>
      <c r="ESB30" s="61"/>
      <c r="ESC30" s="61"/>
      <c r="ESD30" s="61"/>
      <c r="ESE30" s="61"/>
      <c r="ESF30" s="61"/>
      <c r="ESG30" s="61"/>
      <c r="ESH30" s="61"/>
      <c r="ESI30" s="61"/>
      <c r="ESJ30" s="61"/>
      <c r="ESK30" s="61"/>
      <c r="ESL30" s="61"/>
      <c r="ESM30" s="61"/>
      <c r="ESN30" s="61"/>
      <c r="ESO30" s="61"/>
      <c r="ESP30" s="61"/>
      <c r="ESQ30" s="61"/>
      <c r="ESR30" s="61"/>
      <c r="ESS30" s="61"/>
      <c r="EST30" s="61"/>
      <c r="ESU30" s="61"/>
      <c r="ESV30" s="61"/>
      <c r="ESW30" s="61"/>
      <c r="ESX30" s="61"/>
      <c r="ESY30" s="61"/>
      <c r="ESZ30" s="61"/>
      <c r="ETA30" s="61"/>
      <c r="ETB30" s="61"/>
      <c r="ETC30" s="61"/>
      <c r="ETD30" s="61"/>
      <c r="ETE30" s="61"/>
      <c r="ETF30" s="61"/>
      <c r="ETG30" s="61"/>
      <c r="ETH30" s="61"/>
      <c r="ETI30" s="61"/>
      <c r="ETJ30" s="61"/>
      <c r="ETK30" s="61"/>
      <c r="ETL30" s="61"/>
      <c r="ETM30" s="61"/>
      <c r="ETN30" s="61"/>
      <c r="ETO30" s="61"/>
      <c r="ETP30" s="61"/>
      <c r="ETQ30" s="61"/>
      <c r="ETR30" s="61"/>
      <c r="ETS30" s="61"/>
      <c r="ETT30" s="61"/>
      <c r="ETU30" s="61"/>
      <c r="ETV30" s="61"/>
      <c r="ETW30" s="61"/>
      <c r="ETX30" s="61"/>
      <c r="ETY30" s="61"/>
      <c r="ETZ30" s="61"/>
      <c r="EUA30" s="61"/>
      <c r="EUB30" s="61"/>
      <c r="EUC30" s="61"/>
      <c r="EUD30" s="61"/>
      <c r="EUE30" s="61"/>
      <c r="EUF30" s="61"/>
      <c r="EUG30" s="61"/>
      <c r="EUH30" s="61"/>
      <c r="EUI30" s="61"/>
      <c r="EUJ30" s="61"/>
      <c r="EUK30" s="61"/>
      <c r="EUL30" s="61"/>
      <c r="EUM30" s="61"/>
      <c r="EUN30" s="61"/>
      <c r="EUO30" s="61"/>
      <c r="EUP30" s="61"/>
      <c r="EUQ30" s="61"/>
      <c r="EUR30" s="61"/>
      <c r="EUS30" s="61"/>
      <c r="EUT30" s="61"/>
      <c r="EUU30" s="61"/>
      <c r="EUV30" s="61"/>
      <c r="EUW30" s="61"/>
      <c r="EUX30" s="61"/>
      <c r="EUY30" s="61"/>
      <c r="EUZ30" s="61"/>
      <c r="EVA30" s="61"/>
      <c r="EVB30" s="61"/>
      <c r="EVC30" s="61"/>
      <c r="EVD30" s="61"/>
      <c r="EVE30" s="61"/>
      <c r="EVF30" s="61"/>
      <c r="EVG30" s="61"/>
      <c r="EVH30" s="61"/>
      <c r="EVI30" s="61"/>
      <c r="EVJ30" s="61"/>
      <c r="EVK30" s="61"/>
      <c r="EVL30" s="61"/>
      <c r="EVM30" s="61"/>
      <c r="EVN30" s="61"/>
      <c r="EVO30" s="61"/>
      <c r="EVP30" s="61"/>
      <c r="EVQ30" s="61"/>
      <c r="EVR30" s="61"/>
      <c r="EVS30" s="61"/>
      <c r="EVT30" s="61"/>
      <c r="EVU30" s="61"/>
      <c r="EVV30" s="61"/>
      <c r="EVW30" s="61"/>
      <c r="EVX30" s="61"/>
      <c r="EVY30" s="61"/>
      <c r="EVZ30" s="61"/>
      <c r="EWA30" s="61"/>
      <c r="EWB30" s="61"/>
      <c r="EWC30" s="61"/>
      <c r="EWD30" s="61"/>
      <c r="EWE30" s="61"/>
      <c r="EWF30" s="61"/>
      <c r="EWG30" s="61"/>
      <c r="EWH30" s="61"/>
      <c r="EWI30" s="61"/>
      <c r="EWJ30" s="61"/>
      <c r="EWK30" s="61"/>
      <c r="EWL30" s="61"/>
      <c r="EWM30" s="61"/>
      <c r="EWN30" s="61"/>
      <c r="EWO30" s="61"/>
      <c r="EWP30" s="61"/>
      <c r="EWQ30" s="61"/>
      <c r="EWR30" s="61"/>
      <c r="EWS30" s="61"/>
      <c r="EWT30" s="61"/>
      <c r="EWU30" s="61"/>
      <c r="EWV30" s="61"/>
      <c r="EWW30" s="61"/>
      <c r="EWX30" s="61"/>
      <c r="EWY30" s="61"/>
      <c r="EWZ30" s="61"/>
      <c r="EXA30" s="61"/>
      <c r="EXB30" s="61"/>
      <c r="EXC30" s="61"/>
      <c r="EXD30" s="61"/>
      <c r="EXE30" s="61"/>
      <c r="EXF30" s="61"/>
      <c r="EXG30" s="61"/>
      <c r="EXH30" s="61"/>
      <c r="EXI30" s="61"/>
      <c r="EXJ30" s="61"/>
      <c r="EXK30" s="61"/>
      <c r="EXL30" s="61"/>
      <c r="EXM30" s="61"/>
      <c r="EXN30" s="61"/>
      <c r="EXO30" s="61"/>
      <c r="EXP30" s="61"/>
      <c r="EXQ30" s="61"/>
      <c r="EXR30" s="61"/>
      <c r="EXS30" s="61"/>
      <c r="EXT30" s="61"/>
      <c r="EXU30" s="61"/>
      <c r="EXV30" s="61"/>
      <c r="EXW30" s="61"/>
      <c r="EXX30" s="61"/>
      <c r="EXY30" s="61"/>
      <c r="EXZ30" s="61"/>
      <c r="EYA30" s="61"/>
      <c r="EYB30" s="61"/>
      <c r="EYC30" s="61"/>
      <c r="EYD30" s="61"/>
      <c r="EYE30" s="61"/>
      <c r="EYF30" s="61"/>
      <c r="EYG30" s="61"/>
      <c r="EYH30" s="61"/>
      <c r="EYI30" s="61"/>
      <c r="EYJ30" s="61"/>
      <c r="EYK30" s="61"/>
      <c r="EYL30" s="61"/>
      <c r="EYM30" s="61"/>
      <c r="EYN30" s="61"/>
      <c r="EYO30" s="61"/>
      <c r="EYP30" s="61"/>
      <c r="EYQ30" s="61"/>
      <c r="EYR30" s="61"/>
      <c r="EYS30" s="61"/>
      <c r="EYT30" s="61"/>
      <c r="EYU30" s="61"/>
      <c r="EYV30" s="61"/>
      <c r="EYW30" s="61"/>
      <c r="EYX30" s="61"/>
      <c r="EYY30" s="61"/>
      <c r="EYZ30" s="61"/>
      <c r="EZA30" s="61"/>
      <c r="EZB30" s="61"/>
      <c r="EZC30" s="61"/>
      <c r="EZD30" s="61"/>
      <c r="EZE30" s="61"/>
      <c r="EZF30" s="61"/>
      <c r="EZG30" s="61"/>
      <c r="EZH30" s="61"/>
      <c r="EZI30" s="61"/>
      <c r="EZJ30" s="61"/>
      <c r="EZK30" s="61"/>
      <c r="EZL30" s="61"/>
      <c r="EZM30" s="61"/>
      <c r="EZN30" s="61"/>
      <c r="EZO30" s="61"/>
      <c r="EZP30" s="61"/>
      <c r="EZQ30" s="61"/>
      <c r="EZR30" s="61"/>
      <c r="EZS30" s="61"/>
      <c r="EZT30" s="61"/>
      <c r="EZU30" s="61"/>
      <c r="EZV30" s="61"/>
      <c r="EZW30" s="61"/>
      <c r="EZX30" s="61"/>
      <c r="EZY30" s="61"/>
      <c r="EZZ30" s="61"/>
      <c r="FAA30" s="61"/>
      <c r="FAB30" s="61"/>
      <c r="FAC30" s="61"/>
      <c r="FAD30" s="61"/>
      <c r="FAE30" s="61"/>
      <c r="FAF30" s="61"/>
      <c r="FAG30" s="61"/>
      <c r="FAH30" s="61"/>
      <c r="FAI30" s="61"/>
      <c r="FAJ30" s="61"/>
      <c r="FAK30" s="61"/>
      <c r="FAL30" s="61"/>
      <c r="FAM30" s="61"/>
      <c r="FAN30" s="61"/>
      <c r="FAO30" s="61"/>
      <c r="FAP30" s="61"/>
      <c r="FAQ30" s="61"/>
      <c r="FAR30" s="61"/>
      <c r="FAS30" s="61"/>
      <c r="FAT30" s="61"/>
      <c r="FAU30" s="61"/>
      <c r="FAV30" s="61"/>
      <c r="FAW30" s="61"/>
      <c r="FAX30" s="61"/>
      <c r="FAY30" s="61"/>
      <c r="FAZ30" s="61"/>
      <c r="FBA30" s="61"/>
      <c r="FBB30" s="61"/>
      <c r="FBC30" s="61"/>
      <c r="FBD30" s="61"/>
      <c r="FBE30" s="61"/>
      <c r="FBF30" s="61"/>
      <c r="FBG30" s="61"/>
      <c r="FBH30" s="61"/>
      <c r="FBI30" s="61"/>
      <c r="FBJ30" s="61"/>
      <c r="FBK30" s="61"/>
      <c r="FBL30" s="61"/>
      <c r="FBM30" s="61"/>
      <c r="FBN30" s="61"/>
      <c r="FBO30" s="61"/>
      <c r="FBP30" s="61"/>
      <c r="FBQ30" s="61"/>
      <c r="FBR30" s="61"/>
      <c r="FBS30" s="61"/>
      <c r="FBT30" s="61"/>
      <c r="FBU30" s="61"/>
      <c r="FBV30" s="61"/>
      <c r="FBW30" s="61"/>
      <c r="FBX30" s="61"/>
      <c r="FBY30" s="61"/>
      <c r="FBZ30" s="61"/>
      <c r="FCA30" s="61"/>
      <c r="FCB30" s="61"/>
      <c r="FCC30" s="61"/>
      <c r="FCD30" s="61"/>
      <c r="FCE30" s="61"/>
      <c r="FCF30" s="61"/>
      <c r="FCG30" s="61"/>
      <c r="FCH30" s="61"/>
      <c r="FCI30" s="61"/>
      <c r="FCJ30" s="61"/>
      <c r="FCK30" s="61"/>
      <c r="FCL30" s="61"/>
      <c r="FCM30" s="61"/>
      <c r="FCN30" s="61"/>
      <c r="FCO30" s="61"/>
      <c r="FCP30" s="61"/>
      <c r="FCQ30" s="61"/>
      <c r="FCR30" s="61"/>
      <c r="FCS30" s="61"/>
      <c r="FCT30" s="61"/>
      <c r="FCU30" s="61"/>
      <c r="FCV30" s="61"/>
      <c r="FCW30" s="61"/>
      <c r="FCX30" s="61"/>
      <c r="FCY30" s="61"/>
      <c r="FCZ30" s="61"/>
      <c r="FDA30" s="61"/>
      <c r="FDB30" s="61"/>
      <c r="FDC30" s="61"/>
      <c r="FDD30" s="61"/>
      <c r="FDE30" s="61"/>
      <c r="FDF30" s="61"/>
      <c r="FDG30" s="61"/>
      <c r="FDH30" s="61"/>
      <c r="FDI30" s="61"/>
      <c r="FDJ30" s="61"/>
      <c r="FDK30" s="61"/>
      <c r="FDL30" s="61"/>
      <c r="FDM30" s="61"/>
      <c r="FDN30" s="61"/>
      <c r="FDO30" s="61"/>
      <c r="FDP30" s="61"/>
      <c r="FDQ30" s="61"/>
      <c r="FDR30" s="61"/>
      <c r="FDS30" s="61"/>
      <c r="FDT30" s="61"/>
      <c r="FDU30" s="61"/>
      <c r="FDV30" s="61"/>
      <c r="FDW30" s="61"/>
      <c r="FDX30" s="61"/>
      <c r="FDY30" s="61"/>
      <c r="FDZ30" s="61"/>
      <c r="FEA30" s="61"/>
      <c r="FEB30" s="61"/>
      <c r="FEC30" s="61"/>
      <c r="FED30" s="61"/>
      <c r="FEE30" s="61"/>
      <c r="FEF30" s="61"/>
      <c r="FEG30" s="61"/>
      <c r="FEH30" s="61"/>
      <c r="FEI30" s="61"/>
      <c r="FEJ30" s="61"/>
      <c r="FEK30" s="61"/>
      <c r="FEL30" s="61"/>
      <c r="FEM30" s="61"/>
      <c r="FEN30" s="61"/>
      <c r="FEO30" s="61"/>
      <c r="FEP30" s="61"/>
      <c r="FEQ30" s="61"/>
      <c r="FER30" s="61"/>
      <c r="FES30" s="61"/>
      <c r="FET30" s="61"/>
      <c r="FEU30" s="61"/>
      <c r="FEV30" s="61"/>
      <c r="FEW30" s="61"/>
      <c r="FEX30" s="61"/>
      <c r="FEY30" s="61"/>
      <c r="FEZ30" s="61"/>
      <c r="FFA30" s="61"/>
      <c r="FFB30" s="61"/>
      <c r="FFC30" s="61"/>
      <c r="FFD30" s="61"/>
      <c r="FFE30" s="61"/>
      <c r="FFF30" s="61"/>
      <c r="FFG30" s="61"/>
      <c r="FFH30" s="61"/>
      <c r="FFI30" s="61"/>
      <c r="FFJ30" s="61"/>
      <c r="FFK30" s="61"/>
      <c r="FFL30" s="61"/>
      <c r="FFM30" s="61"/>
      <c r="FFN30" s="61"/>
      <c r="FFO30" s="61"/>
      <c r="FFP30" s="61"/>
      <c r="FFQ30" s="61"/>
      <c r="FFR30" s="61"/>
      <c r="FFS30" s="61"/>
      <c r="FFT30" s="61"/>
      <c r="FFU30" s="61"/>
      <c r="FFV30" s="61"/>
      <c r="FFW30" s="61"/>
      <c r="FFX30" s="61"/>
      <c r="FFY30" s="61"/>
      <c r="FFZ30" s="61"/>
      <c r="FGA30" s="61"/>
      <c r="FGB30" s="61"/>
      <c r="FGC30" s="61"/>
      <c r="FGD30" s="61"/>
      <c r="FGE30" s="61"/>
      <c r="FGF30" s="61"/>
      <c r="FGG30" s="61"/>
      <c r="FGH30" s="61"/>
      <c r="FGI30" s="61"/>
      <c r="FGJ30" s="61"/>
      <c r="FGK30" s="61"/>
      <c r="FGL30" s="61"/>
      <c r="FGM30" s="61"/>
      <c r="FGN30" s="61"/>
      <c r="FGO30" s="61"/>
      <c r="FGP30" s="61"/>
      <c r="FGQ30" s="61"/>
      <c r="FGR30" s="61"/>
      <c r="FGS30" s="61"/>
      <c r="FGT30" s="61"/>
      <c r="FGU30" s="61"/>
      <c r="FGV30" s="61"/>
      <c r="FGW30" s="61"/>
      <c r="FGX30" s="61"/>
      <c r="FGY30" s="61"/>
      <c r="FGZ30" s="61"/>
      <c r="FHA30" s="61"/>
      <c r="FHB30" s="61"/>
      <c r="FHC30" s="61"/>
      <c r="FHD30" s="61"/>
      <c r="FHE30" s="61"/>
      <c r="FHF30" s="61"/>
      <c r="FHG30" s="61"/>
      <c r="FHH30" s="61"/>
      <c r="FHI30" s="61"/>
      <c r="FHJ30" s="61"/>
      <c r="FHK30" s="61"/>
      <c r="FHL30" s="61"/>
      <c r="FHM30" s="61"/>
      <c r="FHN30" s="61"/>
      <c r="FHO30" s="61"/>
      <c r="FHP30" s="61"/>
      <c r="FHQ30" s="61"/>
      <c r="FHR30" s="61"/>
      <c r="FHS30" s="61"/>
      <c r="FHT30" s="61"/>
      <c r="FHU30" s="61"/>
      <c r="FHV30" s="61"/>
      <c r="FHW30" s="61"/>
      <c r="FHX30" s="61"/>
      <c r="FHY30" s="61"/>
      <c r="FHZ30" s="61"/>
      <c r="FIA30" s="61"/>
      <c r="FIB30" s="61"/>
      <c r="FIC30" s="61"/>
      <c r="FID30" s="61"/>
      <c r="FIE30" s="61"/>
      <c r="FIF30" s="61"/>
      <c r="FIG30" s="61"/>
      <c r="FIH30" s="61"/>
      <c r="FII30" s="61"/>
      <c r="FIJ30" s="61"/>
      <c r="FIK30" s="61"/>
      <c r="FIL30" s="61"/>
      <c r="FIM30" s="61"/>
      <c r="FIN30" s="61"/>
      <c r="FIO30" s="61"/>
      <c r="FIP30" s="61"/>
      <c r="FIQ30" s="61"/>
      <c r="FIR30" s="61"/>
      <c r="FIS30" s="61"/>
      <c r="FIT30" s="61"/>
      <c r="FIU30" s="61"/>
      <c r="FIV30" s="61"/>
      <c r="FIW30" s="61"/>
      <c r="FIX30" s="61"/>
      <c r="FIY30" s="61"/>
      <c r="FIZ30" s="61"/>
      <c r="FJA30" s="61"/>
      <c r="FJB30" s="61"/>
      <c r="FJC30" s="61"/>
      <c r="FJD30" s="61"/>
      <c r="FJE30" s="61"/>
      <c r="FJF30" s="61"/>
      <c r="FJG30" s="61"/>
      <c r="FJH30" s="61"/>
      <c r="FJI30" s="61"/>
      <c r="FJJ30" s="61"/>
      <c r="FJK30" s="61"/>
      <c r="FJL30" s="61"/>
      <c r="FJM30" s="61"/>
      <c r="FJN30" s="61"/>
      <c r="FJO30" s="61"/>
      <c r="FJP30" s="61"/>
      <c r="FJQ30" s="61"/>
      <c r="FJR30" s="61"/>
      <c r="FJS30" s="61"/>
      <c r="FJT30" s="61"/>
      <c r="FJU30" s="61"/>
      <c r="FJV30" s="61"/>
      <c r="FJW30" s="61"/>
      <c r="FJX30" s="61"/>
      <c r="FJY30" s="61"/>
      <c r="FJZ30" s="61"/>
      <c r="FKA30" s="61"/>
      <c r="FKB30" s="61"/>
      <c r="FKC30" s="61"/>
      <c r="FKD30" s="61"/>
      <c r="FKE30" s="61"/>
      <c r="FKF30" s="61"/>
      <c r="FKG30" s="61"/>
      <c r="FKH30" s="61"/>
      <c r="FKI30" s="61"/>
      <c r="FKJ30" s="61"/>
      <c r="FKK30" s="61"/>
      <c r="FKL30" s="61"/>
      <c r="FKM30" s="61"/>
      <c r="FKN30" s="61"/>
      <c r="FKO30" s="61"/>
      <c r="FKP30" s="61"/>
      <c r="FKQ30" s="61"/>
      <c r="FKR30" s="61"/>
      <c r="FKS30" s="61"/>
      <c r="FKT30" s="61"/>
      <c r="FKU30" s="61"/>
      <c r="FKV30" s="61"/>
      <c r="FKW30" s="61"/>
      <c r="FKX30" s="61"/>
      <c r="FKY30" s="61"/>
      <c r="FKZ30" s="61"/>
      <c r="FLA30" s="61"/>
      <c r="FLB30" s="61"/>
      <c r="FLC30" s="61"/>
      <c r="FLD30" s="61"/>
      <c r="FLE30" s="61"/>
      <c r="FLF30" s="61"/>
      <c r="FLG30" s="61"/>
      <c r="FLH30" s="61"/>
      <c r="FLI30" s="61"/>
      <c r="FLJ30" s="61"/>
      <c r="FLK30" s="61"/>
      <c r="FLL30" s="61"/>
      <c r="FLM30" s="61"/>
      <c r="FLN30" s="61"/>
      <c r="FLO30" s="61"/>
      <c r="FLP30" s="61"/>
      <c r="FLQ30" s="61"/>
      <c r="FLR30" s="61"/>
      <c r="FLS30" s="61"/>
      <c r="FLT30" s="61"/>
      <c r="FLU30" s="61"/>
      <c r="FLV30" s="61"/>
      <c r="FLW30" s="61"/>
      <c r="FLX30" s="61"/>
      <c r="FLY30" s="61"/>
      <c r="FLZ30" s="61"/>
      <c r="FMA30" s="61"/>
      <c r="FMB30" s="61"/>
      <c r="FMC30" s="61"/>
      <c r="FMD30" s="61"/>
      <c r="FME30" s="61"/>
      <c r="FMF30" s="61"/>
      <c r="FMG30" s="61"/>
      <c r="FMH30" s="61"/>
      <c r="FMI30" s="61"/>
      <c r="FMJ30" s="61"/>
      <c r="FMK30" s="61"/>
      <c r="FML30" s="61"/>
      <c r="FMM30" s="61"/>
      <c r="FMN30" s="61"/>
      <c r="FMO30" s="61"/>
      <c r="FMP30" s="61"/>
      <c r="FMQ30" s="61"/>
      <c r="FMR30" s="61"/>
      <c r="FMS30" s="61"/>
      <c r="FMT30" s="61"/>
      <c r="FMU30" s="61"/>
      <c r="FMV30" s="61"/>
      <c r="FMW30" s="61"/>
      <c r="FMX30" s="61"/>
      <c r="FMY30" s="61"/>
      <c r="FMZ30" s="61"/>
      <c r="FNA30" s="61"/>
      <c r="FNB30" s="61"/>
      <c r="FNC30" s="61"/>
      <c r="FND30" s="61"/>
      <c r="FNE30" s="61"/>
      <c r="FNF30" s="61"/>
      <c r="FNG30" s="61"/>
      <c r="FNH30" s="61"/>
      <c r="FNI30" s="61"/>
      <c r="FNJ30" s="61"/>
      <c r="FNK30" s="61"/>
      <c r="FNL30" s="61"/>
      <c r="FNM30" s="61"/>
      <c r="FNN30" s="61"/>
      <c r="FNO30" s="61"/>
      <c r="FNP30" s="61"/>
      <c r="FNQ30" s="61"/>
      <c r="FNR30" s="61"/>
      <c r="FNS30" s="61"/>
      <c r="FNT30" s="61"/>
      <c r="FNU30" s="61"/>
      <c r="FNV30" s="61"/>
      <c r="FNW30" s="61"/>
      <c r="FNX30" s="61"/>
      <c r="FNY30" s="61"/>
      <c r="FNZ30" s="61"/>
      <c r="FOA30" s="61"/>
      <c r="FOB30" s="61"/>
      <c r="FOC30" s="61"/>
      <c r="FOD30" s="61"/>
      <c r="FOE30" s="61"/>
      <c r="FOF30" s="61"/>
      <c r="FOG30" s="61"/>
      <c r="FOH30" s="61"/>
      <c r="FOI30" s="61"/>
      <c r="FOJ30" s="61"/>
      <c r="FOK30" s="61"/>
      <c r="FOL30" s="61"/>
      <c r="FOM30" s="61"/>
      <c r="FON30" s="61"/>
      <c r="FOO30" s="61"/>
      <c r="FOP30" s="61"/>
      <c r="FOQ30" s="61"/>
      <c r="FOR30" s="61"/>
      <c r="FOS30" s="61"/>
      <c r="FOT30" s="61"/>
      <c r="FOU30" s="61"/>
      <c r="FOV30" s="61"/>
      <c r="FOW30" s="61"/>
      <c r="FOX30" s="61"/>
      <c r="FOY30" s="61"/>
      <c r="FOZ30" s="61"/>
      <c r="FPA30" s="61"/>
      <c r="FPB30" s="61"/>
      <c r="FPC30" s="61"/>
      <c r="FPD30" s="61"/>
      <c r="FPE30" s="61"/>
      <c r="FPF30" s="61"/>
      <c r="FPG30" s="61"/>
      <c r="FPH30" s="61"/>
      <c r="FPI30" s="61"/>
      <c r="FPJ30" s="61"/>
      <c r="FPK30" s="61"/>
      <c r="FPL30" s="61"/>
      <c r="FPM30" s="61"/>
      <c r="FPN30" s="61"/>
      <c r="FPO30" s="61"/>
      <c r="FPP30" s="61"/>
      <c r="FPQ30" s="61"/>
      <c r="FPR30" s="61"/>
      <c r="FPS30" s="61"/>
      <c r="FPT30" s="61"/>
      <c r="FPU30" s="61"/>
      <c r="FPV30" s="61"/>
      <c r="FPW30" s="61"/>
      <c r="FPX30" s="61"/>
      <c r="FPY30" s="61"/>
      <c r="FPZ30" s="61"/>
      <c r="FQA30" s="61"/>
      <c r="FQB30" s="61"/>
      <c r="FQC30" s="61"/>
      <c r="FQD30" s="61"/>
      <c r="FQE30" s="61"/>
      <c r="FQF30" s="61"/>
      <c r="FQG30" s="61"/>
      <c r="FQH30" s="61"/>
      <c r="FQI30" s="61"/>
      <c r="FQJ30" s="61"/>
      <c r="FQK30" s="61"/>
      <c r="FQL30" s="61"/>
      <c r="FQM30" s="61"/>
      <c r="FQN30" s="61"/>
      <c r="FQO30" s="61"/>
      <c r="FQP30" s="61"/>
      <c r="FQQ30" s="61"/>
      <c r="FQR30" s="61"/>
      <c r="FQS30" s="61"/>
      <c r="FQT30" s="61"/>
      <c r="FQU30" s="61"/>
      <c r="FQV30" s="61"/>
      <c r="FQW30" s="61"/>
      <c r="FQX30" s="61"/>
      <c r="FQY30" s="61"/>
      <c r="FQZ30" s="61"/>
      <c r="FRA30" s="61"/>
      <c r="FRB30" s="61"/>
      <c r="FRC30" s="61"/>
      <c r="FRD30" s="61"/>
      <c r="FRE30" s="61"/>
      <c r="FRF30" s="61"/>
      <c r="FRG30" s="61"/>
      <c r="FRH30" s="61"/>
      <c r="FRI30" s="61"/>
      <c r="FRJ30" s="61"/>
      <c r="FRK30" s="61"/>
      <c r="FRL30" s="61"/>
      <c r="FRM30" s="61"/>
      <c r="FRN30" s="61"/>
      <c r="FRO30" s="61"/>
      <c r="FRP30" s="61"/>
      <c r="FRQ30" s="61"/>
      <c r="FRR30" s="61"/>
      <c r="FRS30" s="61"/>
      <c r="FRT30" s="61"/>
      <c r="FRU30" s="61"/>
      <c r="FRV30" s="61"/>
      <c r="FRW30" s="61"/>
      <c r="FRX30" s="61"/>
      <c r="FRY30" s="61"/>
      <c r="FRZ30" s="61"/>
      <c r="FSA30" s="61"/>
      <c r="FSB30" s="61"/>
      <c r="FSC30" s="61"/>
      <c r="FSD30" s="61"/>
      <c r="FSE30" s="61"/>
      <c r="FSF30" s="61"/>
      <c r="FSG30" s="61"/>
      <c r="FSH30" s="61"/>
      <c r="FSI30" s="61"/>
      <c r="FSJ30" s="61"/>
      <c r="FSK30" s="61"/>
      <c r="FSL30" s="61"/>
      <c r="FSM30" s="61"/>
      <c r="FSN30" s="61"/>
      <c r="FSO30" s="61"/>
      <c r="FSP30" s="61"/>
      <c r="FSQ30" s="61"/>
      <c r="FSR30" s="61"/>
      <c r="FSS30" s="61"/>
      <c r="FST30" s="61"/>
      <c r="FSU30" s="61"/>
      <c r="FSV30" s="61"/>
      <c r="FSW30" s="61"/>
      <c r="FSX30" s="61"/>
      <c r="FSY30" s="61"/>
      <c r="FSZ30" s="61"/>
      <c r="FTA30" s="61"/>
      <c r="FTB30" s="61"/>
      <c r="FTC30" s="61"/>
      <c r="FTD30" s="61"/>
      <c r="FTE30" s="61"/>
      <c r="FTF30" s="61"/>
      <c r="FTG30" s="61"/>
      <c r="FTH30" s="61"/>
      <c r="FTI30" s="61"/>
      <c r="FTJ30" s="61"/>
      <c r="FTK30" s="61"/>
      <c r="FTL30" s="61"/>
      <c r="FTM30" s="61"/>
      <c r="FTN30" s="61"/>
      <c r="FTO30" s="61"/>
      <c r="FTP30" s="61"/>
      <c r="FTQ30" s="61"/>
      <c r="FTR30" s="61"/>
      <c r="FTS30" s="61"/>
      <c r="FTT30" s="61"/>
      <c r="FTU30" s="61"/>
      <c r="FTV30" s="61"/>
      <c r="FTW30" s="61"/>
      <c r="FTX30" s="61"/>
      <c r="FTY30" s="61"/>
      <c r="FTZ30" s="61"/>
      <c r="FUA30" s="61"/>
      <c r="FUB30" s="61"/>
      <c r="FUC30" s="61"/>
      <c r="FUD30" s="61"/>
      <c r="FUE30" s="61"/>
      <c r="FUF30" s="61"/>
      <c r="FUG30" s="61"/>
      <c r="FUH30" s="61"/>
      <c r="FUI30" s="61"/>
      <c r="FUJ30" s="61"/>
      <c r="FUK30" s="61"/>
      <c r="FUL30" s="61"/>
      <c r="FUM30" s="61"/>
      <c r="FUN30" s="61"/>
      <c r="FUO30" s="61"/>
      <c r="FUP30" s="61"/>
      <c r="FUQ30" s="61"/>
      <c r="FUR30" s="61"/>
      <c r="FUS30" s="61"/>
      <c r="FUT30" s="61"/>
      <c r="FUU30" s="61"/>
      <c r="FUV30" s="61"/>
      <c r="FUW30" s="61"/>
      <c r="FUX30" s="61"/>
      <c r="FUY30" s="61"/>
      <c r="FUZ30" s="61"/>
      <c r="FVA30" s="61"/>
      <c r="FVB30" s="61"/>
      <c r="FVC30" s="61"/>
      <c r="FVD30" s="61"/>
      <c r="FVE30" s="61"/>
      <c r="FVF30" s="61"/>
      <c r="FVG30" s="61"/>
      <c r="FVH30" s="61"/>
      <c r="FVI30" s="61"/>
      <c r="FVJ30" s="61"/>
      <c r="FVK30" s="61"/>
      <c r="FVL30" s="61"/>
      <c r="FVM30" s="61"/>
      <c r="FVN30" s="61"/>
      <c r="FVO30" s="61"/>
      <c r="FVP30" s="61"/>
      <c r="FVQ30" s="61"/>
      <c r="FVR30" s="61"/>
      <c r="FVS30" s="61"/>
      <c r="FVT30" s="61"/>
      <c r="FVU30" s="61"/>
      <c r="FVV30" s="61"/>
      <c r="FVW30" s="61"/>
      <c r="FVX30" s="61"/>
      <c r="FVY30" s="61"/>
      <c r="FVZ30" s="61"/>
      <c r="FWA30" s="61"/>
      <c r="FWB30" s="61"/>
      <c r="FWC30" s="61"/>
      <c r="FWD30" s="61"/>
      <c r="FWE30" s="61"/>
      <c r="FWF30" s="61"/>
      <c r="FWG30" s="61"/>
      <c r="FWH30" s="61"/>
      <c r="FWI30" s="61"/>
      <c r="FWJ30" s="61"/>
      <c r="FWK30" s="61"/>
      <c r="FWL30" s="61"/>
      <c r="FWM30" s="61"/>
      <c r="FWN30" s="61"/>
      <c r="FWO30" s="61"/>
      <c r="FWP30" s="61"/>
      <c r="FWQ30" s="61"/>
      <c r="FWR30" s="61"/>
      <c r="FWS30" s="61"/>
      <c r="FWT30" s="61"/>
      <c r="FWU30" s="61"/>
      <c r="FWV30" s="61"/>
      <c r="FWW30" s="61"/>
      <c r="FWX30" s="61"/>
      <c r="FWY30" s="61"/>
      <c r="FWZ30" s="61"/>
      <c r="FXA30" s="61"/>
      <c r="FXB30" s="61"/>
      <c r="FXC30" s="61"/>
      <c r="FXD30" s="61"/>
      <c r="FXE30" s="61"/>
      <c r="FXF30" s="61"/>
      <c r="FXG30" s="61"/>
      <c r="FXH30" s="61"/>
      <c r="FXI30" s="61"/>
      <c r="FXJ30" s="61"/>
      <c r="FXK30" s="61"/>
      <c r="FXL30" s="61"/>
      <c r="FXM30" s="61"/>
      <c r="FXN30" s="61"/>
      <c r="FXO30" s="61"/>
      <c r="FXP30" s="61"/>
      <c r="FXQ30" s="61"/>
      <c r="FXR30" s="61"/>
      <c r="FXS30" s="61"/>
      <c r="FXT30" s="61"/>
      <c r="FXU30" s="61"/>
      <c r="FXV30" s="61"/>
      <c r="FXW30" s="61"/>
      <c r="FXX30" s="61"/>
      <c r="FXY30" s="61"/>
      <c r="FXZ30" s="61"/>
      <c r="FYA30" s="61"/>
      <c r="FYB30" s="61"/>
      <c r="FYC30" s="61"/>
      <c r="FYD30" s="61"/>
      <c r="FYE30" s="61"/>
      <c r="FYF30" s="61"/>
      <c r="FYG30" s="61"/>
      <c r="FYH30" s="61"/>
      <c r="FYI30" s="61"/>
      <c r="FYJ30" s="61"/>
      <c r="FYK30" s="61"/>
      <c r="FYL30" s="61"/>
      <c r="FYM30" s="61"/>
      <c r="FYN30" s="61"/>
      <c r="FYO30" s="61"/>
      <c r="FYP30" s="61"/>
      <c r="FYQ30" s="61"/>
      <c r="FYR30" s="61"/>
      <c r="FYS30" s="61"/>
      <c r="FYT30" s="61"/>
      <c r="FYU30" s="61"/>
      <c r="FYV30" s="61"/>
      <c r="FYW30" s="61"/>
      <c r="FYX30" s="61"/>
      <c r="FYY30" s="61"/>
      <c r="FYZ30" s="61"/>
      <c r="FZA30" s="61"/>
      <c r="FZB30" s="61"/>
      <c r="FZC30" s="61"/>
      <c r="FZD30" s="61"/>
      <c r="FZE30" s="61"/>
      <c r="FZF30" s="61"/>
      <c r="FZG30" s="61"/>
      <c r="FZH30" s="61"/>
      <c r="FZI30" s="61"/>
      <c r="FZJ30" s="61"/>
      <c r="FZK30" s="61"/>
      <c r="FZL30" s="61"/>
      <c r="FZM30" s="61"/>
      <c r="FZN30" s="61"/>
      <c r="FZO30" s="61"/>
      <c r="FZP30" s="61"/>
      <c r="FZQ30" s="61"/>
      <c r="FZR30" s="61"/>
      <c r="FZS30" s="61"/>
      <c r="FZT30" s="61"/>
      <c r="FZU30" s="61"/>
      <c r="FZV30" s="61"/>
      <c r="FZW30" s="61"/>
      <c r="FZX30" s="61"/>
      <c r="FZY30" s="61"/>
      <c r="FZZ30" s="61"/>
      <c r="GAA30" s="61"/>
      <c r="GAB30" s="61"/>
      <c r="GAC30" s="61"/>
      <c r="GAD30" s="61"/>
      <c r="GAE30" s="61"/>
      <c r="GAF30" s="61"/>
      <c r="GAG30" s="61"/>
      <c r="GAH30" s="61"/>
      <c r="GAI30" s="61"/>
      <c r="GAJ30" s="61"/>
      <c r="GAK30" s="61"/>
      <c r="GAL30" s="61"/>
      <c r="GAM30" s="61"/>
      <c r="GAN30" s="61"/>
      <c r="GAO30" s="61"/>
      <c r="GAP30" s="61"/>
      <c r="GAQ30" s="61"/>
      <c r="GAR30" s="61"/>
      <c r="GAS30" s="61"/>
      <c r="GAT30" s="61"/>
      <c r="GAU30" s="61"/>
      <c r="GAV30" s="61"/>
      <c r="GAW30" s="61"/>
      <c r="GAX30" s="61"/>
      <c r="GAY30" s="61"/>
      <c r="GAZ30" s="61"/>
      <c r="GBA30" s="61"/>
      <c r="GBB30" s="61"/>
      <c r="GBC30" s="61"/>
      <c r="GBD30" s="61"/>
      <c r="GBE30" s="61"/>
      <c r="GBF30" s="61"/>
      <c r="GBG30" s="61"/>
      <c r="GBH30" s="61"/>
      <c r="GBI30" s="61"/>
      <c r="GBJ30" s="61"/>
      <c r="GBK30" s="61"/>
      <c r="GBL30" s="61"/>
      <c r="GBM30" s="61"/>
      <c r="GBN30" s="61"/>
      <c r="GBO30" s="61"/>
      <c r="GBP30" s="61"/>
      <c r="GBQ30" s="61"/>
      <c r="GBR30" s="61"/>
      <c r="GBS30" s="61"/>
      <c r="GBT30" s="61"/>
      <c r="GBU30" s="61"/>
      <c r="GBV30" s="61"/>
      <c r="GBW30" s="61"/>
      <c r="GBX30" s="61"/>
      <c r="GBY30" s="61"/>
      <c r="GBZ30" s="61"/>
      <c r="GCA30" s="61"/>
      <c r="GCB30" s="61"/>
      <c r="GCC30" s="61"/>
      <c r="GCD30" s="61"/>
      <c r="GCE30" s="61"/>
      <c r="GCF30" s="61"/>
      <c r="GCG30" s="61"/>
      <c r="GCH30" s="61"/>
      <c r="GCI30" s="61"/>
      <c r="GCJ30" s="61"/>
      <c r="GCK30" s="61"/>
      <c r="GCL30" s="61"/>
      <c r="GCM30" s="61"/>
      <c r="GCN30" s="61"/>
      <c r="GCO30" s="61"/>
      <c r="GCP30" s="61"/>
      <c r="GCQ30" s="61"/>
      <c r="GCR30" s="61"/>
      <c r="GCS30" s="61"/>
      <c r="GCT30" s="61"/>
      <c r="GCU30" s="61"/>
      <c r="GCV30" s="61"/>
      <c r="GCW30" s="61"/>
      <c r="GCX30" s="61"/>
      <c r="GCY30" s="61"/>
      <c r="GCZ30" s="61"/>
      <c r="GDA30" s="61"/>
      <c r="GDB30" s="61"/>
      <c r="GDC30" s="61"/>
      <c r="GDD30" s="61"/>
      <c r="GDE30" s="61"/>
      <c r="GDF30" s="61"/>
      <c r="GDG30" s="61"/>
      <c r="GDH30" s="61"/>
      <c r="GDI30" s="61"/>
      <c r="GDJ30" s="61"/>
      <c r="GDK30" s="61"/>
      <c r="GDL30" s="61"/>
      <c r="GDM30" s="61"/>
      <c r="GDN30" s="61"/>
      <c r="GDO30" s="61"/>
      <c r="GDP30" s="61"/>
      <c r="GDQ30" s="61"/>
      <c r="GDR30" s="61"/>
      <c r="GDS30" s="61"/>
      <c r="GDT30" s="61"/>
      <c r="GDU30" s="61"/>
      <c r="GDV30" s="61"/>
      <c r="GDW30" s="61"/>
      <c r="GDX30" s="61"/>
      <c r="GDY30" s="61"/>
      <c r="GDZ30" s="61"/>
      <c r="GEA30" s="61"/>
      <c r="GEB30" s="61"/>
      <c r="GEC30" s="61"/>
      <c r="GED30" s="61"/>
      <c r="GEE30" s="61"/>
      <c r="GEF30" s="61"/>
      <c r="GEG30" s="61"/>
      <c r="GEH30" s="61"/>
      <c r="GEI30" s="61"/>
      <c r="GEJ30" s="61"/>
      <c r="GEK30" s="61"/>
      <c r="GEL30" s="61"/>
      <c r="GEM30" s="61"/>
      <c r="GEN30" s="61"/>
      <c r="GEO30" s="61"/>
      <c r="GEP30" s="61"/>
      <c r="GEQ30" s="61"/>
      <c r="GER30" s="61"/>
      <c r="GES30" s="61"/>
      <c r="GET30" s="61"/>
      <c r="GEU30" s="61"/>
      <c r="GEV30" s="61"/>
      <c r="GEW30" s="61"/>
      <c r="GEX30" s="61"/>
      <c r="GEY30" s="61"/>
      <c r="GEZ30" s="61"/>
      <c r="GFA30" s="61"/>
      <c r="GFB30" s="61"/>
      <c r="GFC30" s="61"/>
      <c r="GFD30" s="61"/>
      <c r="GFE30" s="61"/>
      <c r="GFF30" s="61"/>
      <c r="GFG30" s="61"/>
      <c r="GFH30" s="61"/>
      <c r="GFI30" s="61"/>
      <c r="GFJ30" s="61"/>
      <c r="GFK30" s="61"/>
      <c r="GFL30" s="61"/>
      <c r="GFM30" s="61"/>
      <c r="GFN30" s="61"/>
      <c r="GFO30" s="61"/>
      <c r="GFP30" s="61"/>
      <c r="GFQ30" s="61"/>
      <c r="GFR30" s="61"/>
      <c r="GFS30" s="61"/>
      <c r="GFT30" s="61"/>
      <c r="GFU30" s="61"/>
      <c r="GFV30" s="61"/>
      <c r="GFW30" s="61"/>
      <c r="GFX30" s="61"/>
      <c r="GFY30" s="61"/>
      <c r="GFZ30" s="61"/>
      <c r="GGA30" s="61"/>
      <c r="GGB30" s="61"/>
      <c r="GGC30" s="61"/>
      <c r="GGD30" s="61"/>
      <c r="GGE30" s="61"/>
      <c r="GGF30" s="61"/>
      <c r="GGG30" s="61"/>
      <c r="GGH30" s="61"/>
      <c r="GGI30" s="61"/>
      <c r="GGJ30" s="61"/>
      <c r="GGK30" s="61"/>
      <c r="GGL30" s="61"/>
      <c r="GGM30" s="61"/>
      <c r="GGN30" s="61"/>
      <c r="GGO30" s="61"/>
      <c r="GGP30" s="61"/>
      <c r="GGQ30" s="61"/>
      <c r="GGR30" s="61"/>
      <c r="GGS30" s="61"/>
      <c r="GGT30" s="61"/>
      <c r="GGU30" s="61"/>
      <c r="GGV30" s="61"/>
      <c r="GGW30" s="61"/>
      <c r="GGX30" s="61"/>
      <c r="GGY30" s="61"/>
      <c r="GGZ30" s="61"/>
      <c r="GHA30" s="61"/>
      <c r="GHB30" s="61"/>
      <c r="GHC30" s="61"/>
      <c r="GHD30" s="61"/>
      <c r="GHE30" s="61"/>
      <c r="GHF30" s="61"/>
      <c r="GHG30" s="61"/>
      <c r="GHH30" s="61"/>
      <c r="GHI30" s="61"/>
      <c r="GHJ30" s="61"/>
      <c r="GHK30" s="61"/>
      <c r="GHL30" s="61"/>
      <c r="GHM30" s="61"/>
      <c r="GHN30" s="61"/>
      <c r="GHO30" s="61"/>
      <c r="GHP30" s="61"/>
      <c r="GHQ30" s="61"/>
      <c r="GHR30" s="61"/>
      <c r="GHS30" s="61"/>
      <c r="GHT30" s="61"/>
      <c r="GHU30" s="61"/>
      <c r="GHV30" s="61"/>
      <c r="GHW30" s="61"/>
      <c r="GHX30" s="61"/>
      <c r="GHY30" s="61"/>
      <c r="GHZ30" s="61"/>
      <c r="GIA30" s="61"/>
      <c r="GIB30" s="61"/>
      <c r="GIC30" s="61"/>
      <c r="GID30" s="61"/>
      <c r="GIE30" s="61"/>
      <c r="GIF30" s="61"/>
      <c r="GIG30" s="61"/>
      <c r="GIH30" s="61"/>
      <c r="GII30" s="61"/>
      <c r="GIJ30" s="61"/>
      <c r="GIK30" s="61"/>
      <c r="GIL30" s="61"/>
      <c r="GIM30" s="61"/>
      <c r="GIN30" s="61"/>
      <c r="GIO30" s="61"/>
      <c r="GIP30" s="61"/>
      <c r="GIQ30" s="61"/>
      <c r="GIR30" s="61"/>
      <c r="GIS30" s="61"/>
      <c r="GIT30" s="61"/>
      <c r="GIU30" s="61"/>
      <c r="GIV30" s="61"/>
      <c r="GIW30" s="61"/>
      <c r="GIX30" s="61"/>
      <c r="GIY30" s="61"/>
      <c r="GIZ30" s="61"/>
      <c r="GJA30" s="61"/>
      <c r="GJB30" s="61"/>
      <c r="GJC30" s="61"/>
      <c r="GJD30" s="61"/>
      <c r="GJE30" s="61"/>
      <c r="GJF30" s="61"/>
      <c r="GJG30" s="61"/>
      <c r="GJH30" s="61"/>
      <c r="GJI30" s="61"/>
      <c r="GJJ30" s="61"/>
      <c r="GJK30" s="61"/>
      <c r="GJL30" s="61"/>
      <c r="GJM30" s="61"/>
      <c r="GJN30" s="61"/>
      <c r="GJO30" s="61"/>
      <c r="GJP30" s="61"/>
      <c r="GJQ30" s="61"/>
      <c r="GJR30" s="61"/>
      <c r="GJS30" s="61"/>
      <c r="GJT30" s="61"/>
      <c r="GJU30" s="61"/>
      <c r="GJV30" s="61"/>
      <c r="GJW30" s="61"/>
      <c r="GJX30" s="61"/>
      <c r="GJY30" s="61"/>
      <c r="GJZ30" s="61"/>
      <c r="GKA30" s="61"/>
      <c r="GKB30" s="61"/>
      <c r="GKC30" s="61"/>
      <c r="GKD30" s="61"/>
      <c r="GKE30" s="61"/>
      <c r="GKF30" s="61"/>
      <c r="GKG30" s="61"/>
      <c r="GKH30" s="61"/>
      <c r="GKI30" s="61"/>
      <c r="GKJ30" s="61"/>
      <c r="GKK30" s="61"/>
      <c r="GKL30" s="61"/>
      <c r="GKM30" s="61"/>
      <c r="GKN30" s="61"/>
      <c r="GKO30" s="61"/>
      <c r="GKP30" s="61"/>
      <c r="GKQ30" s="61"/>
      <c r="GKR30" s="61"/>
      <c r="GKS30" s="61"/>
      <c r="GKT30" s="61"/>
      <c r="GKU30" s="61"/>
      <c r="GKV30" s="61"/>
      <c r="GKW30" s="61"/>
      <c r="GKX30" s="61"/>
      <c r="GKY30" s="61"/>
      <c r="GKZ30" s="61"/>
      <c r="GLA30" s="61"/>
      <c r="GLB30" s="61"/>
      <c r="GLC30" s="61"/>
      <c r="GLD30" s="61"/>
      <c r="GLE30" s="61"/>
      <c r="GLF30" s="61"/>
      <c r="GLG30" s="61"/>
      <c r="GLH30" s="61"/>
      <c r="GLI30" s="61"/>
      <c r="GLJ30" s="61"/>
      <c r="GLK30" s="61"/>
      <c r="GLL30" s="61"/>
      <c r="GLM30" s="61"/>
      <c r="GLN30" s="61"/>
      <c r="GLO30" s="61"/>
      <c r="GLP30" s="61"/>
      <c r="GLQ30" s="61"/>
      <c r="GLR30" s="61"/>
      <c r="GLS30" s="61"/>
      <c r="GLT30" s="61"/>
      <c r="GLU30" s="61"/>
      <c r="GLV30" s="61"/>
      <c r="GLW30" s="61"/>
      <c r="GLX30" s="61"/>
      <c r="GLY30" s="61"/>
      <c r="GLZ30" s="61"/>
      <c r="GMA30" s="61"/>
      <c r="GMB30" s="61"/>
      <c r="GMC30" s="61"/>
      <c r="GMD30" s="61"/>
      <c r="GME30" s="61"/>
      <c r="GMF30" s="61"/>
      <c r="GMG30" s="61"/>
      <c r="GMH30" s="61"/>
      <c r="GMI30" s="61"/>
      <c r="GMJ30" s="61"/>
      <c r="GMK30" s="61"/>
      <c r="GML30" s="61"/>
      <c r="GMM30" s="61"/>
      <c r="GMN30" s="61"/>
      <c r="GMO30" s="61"/>
      <c r="GMP30" s="61"/>
      <c r="GMQ30" s="61"/>
      <c r="GMR30" s="61"/>
      <c r="GMS30" s="61"/>
      <c r="GMT30" s="61"/>
      <c r="GMU30" s="61"/>
      <c r="GMV30" s="61"/>
      <c r="GMW30" s="61"/>
      <c r="GMX30" s="61"/>
      <c r="GMY30" s="61"/>
      <c r="GMZ30" s="61"/>
      <c r="GNA30" s="61"/>
      <c r="GNB30" s="61"/>
      <c r="GNC30" s="61"/>
      <c r="GND30" s="61"/>
      <c r="GNE30" s="61"/>
      <c r="GNF30" s="61"/>
      <c r="GNG30" s="61"/>
      <c r="GNH30" s="61"/>
      <c r="GNI30" s="61"/>
      <c r="GNJ30" s="61"/>
      <c r="GNK30" s="61"/>
      <c r="GNL30" s="61"/>
      <c r="GNM30" s="61"/>
      <c r="GNN30" s="61"/>
      <c r="GNO30" s="61"/>
      <c r="GNP30" s="61"/>
      <c r="GNQ30" s="61"/>
      <c r="GNR30" s="61"/>
      <c r="GNS30" s="61"/>
      <c r="GNT30" s="61"/>
      <c r="GNU30" s="61"/>
      <c r="GNV30" s="61"/>
      <c r="GNW30" s="61"/>
      <c r="GNX30" s="61"/>
      <c r="GNY30" s="61"/>
      <c r="GNZ30" s="61"/>
      <c r="GOA30" s="61"/>
      <c r="GOB30" s="61"/>
      <c r="GOC30" s="61"/>
      <c r="GOD30" s="61"/>
      <c r="GOE30" s="61"/>
      <c r="GOF30" s="61"/>
      <c r="GOG30" s="61"/>
      <c r="GOH30" s="61"/>
      <c r="GOI30" s="61"/>
      <c r="GOJ30" s="61"/>
      <c r="GOK30" s="61"/>
      <c r="GOL30" s="61"/>
      <c r="GOM30" s="61"/>
      <c r="GON30" s="61"/>
      <c r="GOO30" s="61"/>
      <c r="GOP30" s="61"/>
      <c r="GOQ30" s="61"/>
      <c r="GOR30" s="61"/>
      <c r="GOS30" s="61"/>
      <c r="GOT30" s="61"/>
      <c r="GOU30" s="61"/>
      <c r="GOV30" s="61"/>
      <c r="GOW30" s="61"/>
      <c r="GOX30" s="61"/>
      <c r="GOY30" s="61"/>
      <c r="GOZ30" s="61"/>
      <c r="GPA30" s="61"/>
      <c r="GPB30" s="61"/>
      <c r="GPC30" s="61"/>
      <c r="GPD30" s="61"/>
      <c r="GPE30" s="61"/>
      <c r="GPF30" s="61"/>
      <c r="GPG30" s="61"/>
      <c r="GPH30" s="61"/>
      <c r="GPI30" s="61"/>
      <c r="GPJ30" s="61"/>
      <c r="GPK30" s="61"/>
      <c r="GPL30" s="61"/>
      <c r="GPM30" s="61"/>
      <c r="GPN30" s="61"/>
      <c r="GPO30" s="61"/>
      <c r="GPP30" s="61"/>
      <c r="GPQ30" s="61"/>
      <c r="GPR30" s="61"/>
      <c r="GPS30" s="61"/>
      <c r="GPT30" s="61"/>
      <c r="GPU30" s="61"/>
      <c r="GPV30" s="61"/>
      <c r="GPW30" s="61"/>
      <c r="GPX30" s="61"/>
      <c r="GPY30" s="61"/>
      <c r="GPZ30" s="61"/>
      <c r="GQA30" s="61"/>
      <c r="GQB30" s="61"/>
      <c r="GQC30" s="61"/>
      <c r="GQD30" s="61"/>
      <c r="GQE30" s="61"/>
      <c r="GQF30" s="61"/>
      <c r="GQG30" s="61"/>
      <c r="GQH30" s="61"/>
      <c r="GQI30" s="61"/>
      <c r="GQJ30" s="61"/>
      <c r="GQK30" s="61"/>
      <c r="GQL30" s="61"/>
      <c r="GQM30" s="61"/>
      <c r="GQN30" s="61"/>
      <c r="GQO30" s="61"/>
      <c r="GQP30" s="61"/>
      <c r="GQQ30" s="61"/>
      <c r="GQR30" s="61"/>
      <c r="GQS30" s="61"/>
      <c r="GQT30" s="61"/>
      <c r="GQU30" s="61"/>
      <c r="GQV30" s="61"/>
      <c r="GQW30" s="61"/>
      <c r="GQX30" s="61"/>
      <c r="GQY30" s="61"/>
      <c r="GQZ30" s="61"/>
      <c r="GRA30" s="61"/>
      <c r="GRB30" s="61"/>
      <c r="GRC30" s="61"/>
      <c r="GRD30" s="61"/>
      <c r="GRE30" s="61"/>
      <c r="GRF30" s="61"/>
      <c r="GRG30" s="61"/>
      <c r="GRH30" s="61"/>
      <c r="GRI30" s="61"/>
      <c r="GRJ30" s="61"/>
      <c r="GRK30" s="61"/>
      <c r="GRL30" s="61"/>
      <c r="GRM30" s="61"/>
      <c r="GRN30" s="61"/>
      <c r="GRO30" s="61"/>
      <c r="GRP30" s="61"/>
      <c r="GRQ30" s="61"/>
      <c r="GRR30" s="61"/>
      <c r="GRS30" s="61"/>
      <c r="GRT30" s="61"/>
      <c r="GRU30" s="61"/>
      <c r="GRV30" s="61"/>
      <c r="GRW30" s="61"/>
      <c r="GRX30" s="61"/>
      <c r="GRY30" s="61"/>
      <c r="GRZ30" s="61"/>
      <c r="GSA30" s="61"/>
      <c r="GSB30" s="61"/>
      <c r="GSC30" s="61"/>
      <c r="GSD30" s="61"/>
      <c r="GSE30" s="61"/>
      <c r="GSF30" s="61"/>
      <c r="GSG30" s="61"/>
      <c r="GSH30" s="61"/>
      <c r="GSI30" s="61"/>
      <c r="GSJ30" s="61"/>
      <c r="GSK30" s="61"/>
      <c r="GSL30" s="61"/>
      <c r="GSM30" s="61"/>
      <c r="GSN30" s="61"/>
      <c r="GSO30" s="61"/>
      <c r="GSP30" s="61"/>
      <c r="GSQ30" s="61"/>
      <c r="GSR30" s="61"/>
      <c r="GSS30" s="61"/>
      <c r="GST30" s="61"/>
      <c r="GSU30" s="61"/>
      <c r="GSV30" s="61"/>
      <c r="GSW30" s="61"/>
      <c r="GSX30" s="61"/>
      <c r="GSY30" s="61"/>
      <c r="GSZ30" s="61"/>
      <c r="GTA30" s="61"/>
      <c r="GTB30" s="61"/>
      <c r="GTC30" s="61"/>
      <c r="GTD30" s="61"/>
      <c r="GTE30" s="61"/>
      <c r="GTF30" s="61"/>
      <c r="GTG30" s="61"/>
      <c r="GTH30" s="61"/>
      <c r="GTI30" s="61"/>
      <c r="GTJ30" s="61"/>
      <c r="GTK30" s="61"/>
      <c r="GTL30" s="61"/>
      <c r="GTM30" s="61"/>
      <c r="GTN30" s="61"/>
      <c r="GTO30" s="61"/>
      <c r="GTP30" s="61"/>
      <c r="GTQ30" s="61"/>
      <c r="GTR30" s="61"/>
      <c r="GTS30" s="61"/>
      <c r="GTT30" s="61"/>
      <c r="GTU30" s="61"/>
      <c r="GTV30" s="61"/>
      <c r="GTW30" s="61"/>
      <c r="GTX30" s="61"/>
      <c r="GTY30" s="61"/>
      <c r="GTZ30" s="61"/>
      <c r="GUA30" s="61"/>
      <c r="GUB30" s="61"/>
      <c r="GUC30" s="61"/>
      <c r="GUD30" s="61"/>
      <c r="GUE30" s="61"/>
      <c r="GUF30" s="61"/>
      <c r="GUG30" s="61"/>
      <c r="GUH30" s="61"/>
      <c r="GUI30" s="61"/>
      <c r="GUJ30" s="61"/>
      <c r="GUK30" s="61"/>
      <c r="GUL30" s="61"/>
      <c r="GUM30" s="61"/>
      <c r="GUN30" s="61"/>
      <c r="GUO30" s="61"/>
      <c r="GUP30" s="61"/>
      <c r="GUQ30" s="61"/>
      <c r="GUR30" s="61"/>
      <c r="GUS30" s="61"/>
      <c r="GUT30" s="61"/>
      <c r="GUU30" s="61"/>
      <c r="GUV30" s="61"/>
      <c r="GUW30" s="61"/>
      <c r="GUX30" s="61"/>
      <c r="GUY30" s="61"/>
      <c r="GUZ30" s="61"/>
      <c r="GVA30" s="61"/>
      <c r="GVB30" s="61"/>
      <c r="GVC30" s="61"/>
      <c r="GVD30" s="61"/>
      <c r="GVE30" s="61"/>
      <c r="GVF30" s="61"/>
      <c r="GVG30" s="61"/>
      <c r="GVH30" s="61"/>
      <c r="GVI30" s="61"/>
      <c r="GVJ30" s="61"/>
      <c r="GVK30" s="61"/>
      <c r="GVL30" s="61"/>
      <c r="GVM30" s="61"/>
      <c r="GVN30" s="61"/>
      <c r="GVO30" s="61"/>
      <c r="GVP30" s="61"/>
      <c r="GVQ30" s="61"/>
      <c r="GVR30" s="61"/>
      <c r="GVS30" s="61"/>
      <c r="GVT30" s="61"/>
      <c r="GVU30" s="61"/>
      <c r="GVV30" s="61"/>
      <c r="GVW30" s="61"/>
      <c r="GVX30" s="61"/>
      <c r="GVY30" s="61"/>
      <c r="GVZ30" s="61"/>
      <c r="GWA30" s="61"/>
      <c r="GWB30" s="61"/>
      <c r="GWC30" s="61"/>
      <c r="GWD30" s="61"/>
      <c r="GWE30" s="61"/>
      <c r="GWF30" s="61"/>
      <c r="GWG30" s="61"/>
      <c r="GWH30" s="61"/>
      <c r="GWI30" s="61"/>
      <c r="GWJ30" s="61"/>
      <c r="GWK30" s="61"/>
      <c r="GWL30" s="61"/>
      <c r="GWM30" s="61"/>
      <c r="GWN30" s="61"/>
      <c r="GWO30" s="61"/>
      <c r="GWP30" s="61"/>
      <c r="GWQ30" s="61"/>
      <c r="GWR30" s="61"/>
      <c r="GWS30" s="61"/>
      <c r="GWT30" s="61"/>
      <c r="GWU30" s="61"/>
      <c r="GWV30" s="61"/>
      <c r="GWW30" s="61"/>
      <c r="GWX30" s="61"/>
      <c r="GWY30" s="61"/>
      <c r="GWZ30" s="61"/>
      <c r="GXA30" s="61"/>
      <c r="GXB30" s="61"/>
      <c r="GXC30" s="61"/>
      <c r="GXD30" s="61"/>
      <c r="GXE30" s="61"/>
      <c r="GXF30" s="61"/>
      <c r="GXG30" s="61"/>
      <c r="GXH30" s="61"/>
      <c r="GXI30" s="61"/>
      <c r="GXJ30" s="61"/>
      <c r="GXK30" s="61"/>
      <c r="GXL30" s="61"/>
      <c r="GXM30" s="61"/>
      <c r="GXN30" s="61"/>
      <c r="GXO30" s="61"/>
      <c r="GXP30" s="61"/>
      <c r="GXQ30" s="61"/>
      <c r="GXR30" s="61"/>
      <c r="GXS30" s="61"/>
      <c r="GXT30" s="61"/>
      <c r="GXU30" s="61"/>
      <c r="GXV30" s="61"/>
      <c r="GXW30" s="61"/>
      <c r="GXX30" s="61"/>
      <c r="GXY30" s="61"/>
      <c r="GXZ30" s="61"/>
      <c r="GYA30" s="61"/>
      <c r="GYB30" s="61"/>
      <c r="GYC30" s="61"/>
      <c r="GYD30" s="61"/>
      <c r="GYE30" s="61"/>
      <c r="GYF30" s="61"/>
      <c r="GYG30" s="61"/>
      <c r="GYH30" s="61"/>
      <c r="GYI30" s="61"/>
      <c r="GYJ30" s="61"/>
      <c r="GYK30" s="61"/>
      <c r="GYL30" s="61"/>
      <c r="GYM30" s="61"/>
      <c r="GYN30" s="61"/>
      <c r="GYO30" s="61"/>
      <c r="GYP30" s="61"/>
      <c r="GYQ30" s="61"/>
      <c r="GYR30" s="61"/>
      <c r="GYS30" s="61"/>
      <c r="GYT30" s="61"/>
      <c r="GYU30" s="61"/>
      <c r="GYV30" s="61"/>
      <c r="GYW30" s="61"/>
      <c r="GYX30" s="61"/>
      <c r="GYY30" s="61"/>
      <c r="GYZ30" s="61"/>
      <c r="GZA30" s="61"/>
      <c r="GZB30" s="61"/>
      <c r="GZC30" s="61"/>
      <c r="GZD30" s="61"/>
      <c r="GZE30" s="61"/>
      <c r="GZF30" s="61"/>
      <c r="GZG30" s="61"/>
      <c r="GZH30" s="61"/>
      <c r="GZI30" s="61"/>
      <c r="GZJ30" s="61"/>
      <c r="GZK30" s="61"/>
      <c r="GZL30" s="61"/>
      <c r="GZM30" s="61"/>
      <c r="GZN30" s="61"/>
      <c r="GZO30" s="61"/>
      <c r="GZP30" s="61"/>
      <c r="GZQ30" s="61"/>
      <c r="GZR30" s="61"/>
      <c r="GZS30" s="61"/>
      <c r="GZT30" s="61"/>
      <c r="GZU30" s="61"/>
      <c r="GZV30" s="61"/>
      <c r="GZW30" s="61"/>
      <c r="GZX30" s="61"/>
      <c r="GZY30" s="61"/>
      <c r="GZZ30" s="61"/>
      <c r="HAA30" s="61"/>
      <c r="HAB30" s="61"/>
      <c r="HAC30" s="61"/>
      <c r="HAD30" s="61"/>
      <c r="HAE30" s="61"/>
      <c r="HAF30" s="61"/>
      <c r="HAG30" s="61"/>
      <c r="HAH30" s="61"/>
      <c r="HAI30" s="61"/>
      <c r="HAJ30" s="61"/>
      <c r="HAK30" s="61"/>
      <c r="HAL30" s="61"/>
      <c r="HAM30" s="61"/>
      <c r="HAN30" s="61"/>
      <c r="HAO30" s="61"/>
      <c r="HAP30" s="61"/>
      <c r="HAQ30" s="61"/>
      <c r="HAR30" s="61"/>
      <c r="HAS30" s="61"/>
      <c r="HAT30" s="61"/>
      <c r="HAU30" s="61"/>
      <c r="HAV30" s="61"/>
      <c r="HAW30" s="61"/>
      <c r="HAX30" s="61"/>
      <c r="HAY30" s="61"/>
      <c r="HAZ30" s="61"/>
      <c r="HBA30" s="61"/>
      <c r="HBB30" s="61"/>
      <c r="HBC30" s="61"/>
      <c r="HBD30" s="61"/>
      <c r="HBE30" s="61"/>
      <c r="HBF30" s="61"/>
      <c r="HBG30" s="61"/>
      <c r="HBH30" s="61"/>
      <c r="HBI30" s="61"/>
      <c r="HBJ30" s="61"/>
      <c r="HBK30" s="61"/>
      <c r="HBL30" s="61"/>
      <c r="HBM30" s="61"/>
      <c r="HBN30" s="61"/>
      <c r="HBO30" s="61"/>
      <c r="HBP30" s="61"/>
      <c r="HBQ30" s="61"/>
      <c r="HBR30" s="61"/>
      <c r="HBS30" s="61"/>
      <c r="HBT30" s="61"/>
      <c r="HBU30" s="61"/>
      <c r="HBV30" s="61"/>
      <c r="HBW30" s="61"/>
      <c r="HBX30" s="61"/>
      <c r="HBY30" s="61"/>
      <c r="HBZ30" s="61"/>
      <c r="HCA30" s="61"/>
      <c r="HCB30" s="61"/>
      <c r="HCC30" s="61"/>
      <c r="HCD30" s="61"/>
      <c r="HCE30" s="61"/>
      <c r="HCF30" s="61"/>
      <c r="HCG30" s="61"/>
      <c r="HCH30" s="61"/>
      <c r="HCI30" s="61"/>
      <c r="HCJ30" s="61"/>
      <c r="HCK30" s="61"/>
      <c r="HCL30" s="61"/>
      <c r="HCM30" s="61"/>
      <c r="HCN30" s="61"/>
      <c r="HCO30" s="61"/>
      <c r="HCP30" s="61"/>
      <c r="HCQ30" s="61"/>
      <c r="HCR30" s="61"/>
      <c r="HCS30" s="61"/>
      <c r="HCT30" s="61"/>
      <c r="HCU30" s="61"/>
      <c r="HCV30" s="61"/>
      <c r="HCW30" s="61"/>
      <c r="HCX30" s="61"/>
      <c r="HCY30" s="61"/>
      <c r="HCZ30" s="61"/>
      <c r="HDA30" s="61"/>
      <c r="HDB30" s="61"/>
      <c r="HDC30" s="61"/>
      <c r="HDD30" s="61"/>
      <c r="HDE30" s="61"/>
      <c r="HDF30" s="61"/>
      <c r="HDG30" s="61"/>
      <c r="HDH30" s="61"/>
      <c r="HDI30" s="61"/>
      <c r="HDJ30" s="61"/>
      <c r="HDK30" s="61"/>
      <c r="HDL30" s="61"/>
      <c r="HDM30" s="61"/>
      <c r="HDN30" s="61"/>
      <c r="HDO30" s="61"/>
      <c r="HDP30" s="61"/>
      <c r="HDQ30" s="61"/>
      <c r="HDR30" s="61"/>
      <c r="HDS30" s="61"/>
      <c r="HDT30" s="61"/>
      <c r="HDU30" s="61"/>
      <c r="HDV30" s="61"/>
      <c r="HDW30" s="61"/>
      <c r="HDX30" s="61"/>
      <c r="HDY30" s="61"/>
      <c r="HDZ30" s="61"/>
      <c r="HEA30" s="61"/>
      <c r="HEB30" s="61"/>
      <c r="HEC30" s="61"/>
      <c r="HED30" s="61"/>
      <c r="HEE30" s="61"/>
      <c r="HEF30" s="61"/>
      <c r="HEG30" s="61"/>
      <c r="HEH30" s="61"/>
      <c r="HEI30" s="61"/>
      <c r="HEJ30" s="61"/>
      <c r="HEK30" s="61"/>
      <c r="HEL30" s="61"/>
      <c r="HEM30" s="61"/>
      <c r="HEN30" s="61"/>
      <c r="HEO30" s="61"/>
      <c r="HEP30" s="61"/>
      <c r="HEQ30" s="61"/>
      <c r="HER30" s="61"/>
      <c r="HES30" s="61"/>
      <c r="HET30" s="61"/>
      <c r="HEU30" s="61"/>
      <c r="HEV30" s="61"/>
      <c r="HEW30" s="61"/>
      <c r="HEX30" s="61"/>
      <c r="HEY30" s="61"/>
      <c r="HEZ30" s="61"/>
      <c r="HFA30" s="61"/>
      <c r="HFB30" s="61"/>
      <c r="HFC30" s="61"/>
      <c r="HFD30" s="61"/>
      <c r="HFE30" s="61"/>
      <c r="HFF30" s="61"/>
      <c r="HFG30" s="61"/>
      <c r="HFH30" s="61"/>
      <c r="HFI30" s="61"/>
      <c r="HFJ30" s="61"/>
      <c r="HFK30" s="61"/>
      <c r="HFL30" s="61"/>
      <c r="HFM30" s="61"/>
      <c r="HFN30" s="61"/>
      <c r="HFO30" s="61"/>
      <c r="HFP30" s="61"/>
      <c r="HFQ30" s="61"/>
      <c r="HFR30" s="61"/>
      <c r="HFS30" s="61"/>
      <c r="HFT30" s="61"/>
      <c r="HFU30" s="61"/>
      <c r="HFV30" s="61"/>
      <c r="HFW30" s="61"/>
      <c r="HFX30" s="61"/>
      <c r="HFY30" s="61"/>
      <c r="HFZ30" s="61"/>
      <c r="HGA30" s="61"/>
      <c r="HGB30" s="61"/>
      <c r="HGC30" s="61"/>
      <c r="HGD30" s="61"/>
      <c r="HGE30" s="61"/>
      <c r="HGF30" s="61"/>
      <c r="HGG30" s="61"/>
      <c r="HGH30" s="61"/>
      <c r="HGI30" s="61"/>
      <c r="HGJ30" s="61"/>
      <c r="HGK30" s="61"/>
      <c r="HGL30" s="61"/>
      <c r="HGM30" s="61"/>
      <c r="HGN30" s="61"/>
      <c r="HGO30" s="61"/>
      <c r="HGP30" s="61"/>
      <c r="HGQ30" s="61"/>
      <c r="HGR30" s="61"/>
      <c r="HGS30" s="61"/>
      <c r="HGT30" s="61"/>
      <c r="HGU30" s="61"/>
      <c r="HGV30" s="61"/>
      <c r="HGW30" s="61"/>
      <c r="HGX30" s="61"/>
      <c r="HGY30" s="61"/>
      <c r="HGZ30" s="61"/>
      <c r="HHA30" s="61"/>
      <c r="HHB30" s="61"/>
      <c r="HHC30" s="61"/>
      <c r="HHD30" s="61"/>
      <c r="HHE30" s="61"/>
      <c r="HHF30" s="61"/>
      <c r="HHG30" s="61"/>
      <c r="HHH30" s="61"/>
      <c r="HHI30" s="61"/>
      <c r="HHJ30" s="61"/>
      <c r="HHK30" s="61"/>
      <c r="HHL30" s="61"/>
      <c r="HHM30" s="61"/>
      <c r="HHN30" s="61"/>
      <c r="HHO30" s="61"/>
      <c r="HHP30" s="61"/>
      <c r="HHQ30" s="61"/>
      <c r="HHR30" s="61"/>
      <c r="HHS30" s="61"/>
      <c r="HHT30" s="61"/>
      <c r="HHU30" s="61"/>
      <c r="HHV30" s="61"/>
      <c r="HHW30" s="61"/>
      <c r="HHX30" s="61"/>
      <c r="HHY30" s="61"/>
      <c r="HHZ30" s="61"/>
      <c r="HIA30" s="61"/>
      <c r="HIB30" s="61"/>
      <c r="HIC30" s="61"/>
      <c r="HID30" s="61"/>
      <c r="HIE30" s="61"/>
      <c r="HIF30" s="61"/>
      <c r="HIG30" s="61"/>
      <c r="HIH30" s="61"/>
      <c r="HII30" s="61"/>
      <c r="HIJ30" s="61"/>
      <c r="HIK30" s="61"/>
      <c r="HIL30" s="61"/>
      <c r="HIM30" s="61"/>
      <c r="HIN30" s="61"/>
      <c r="HIO30" s="61"/>
      <c r="HIP30" s="61"/>
      <c r="HIQ30" s="61"/>
      <c r="HIR30" s="61"/>
      <c r="HIS30" s="61"/>
      <c r="HIT30" s="61"/>
      <c r="HIU30" s="61"/>
      <c r="HIV30" s="61"/>
      <c r="HIW30" s="61"/>
      <c r="HIX30" s="61"/>
      <c r="HIY30" s="61"/>
      <c r="HIZ30" s="61"/>
      <c r="HJA30" s="61"/>
      <c r="HJB30" s="61"/>
      <c r="HJC30" s="61"/>
      <c r="HJD30" s="61"/>
      <c r="HJE30" s="61"/>
      <c r="HJF30" s="61"/>
      <c r="HJG30" s="61"/>
      <c r="HJH30" s="61"/>
      <c r="HJI30" s="61"/>
      <c r="HJJ30" s="61"/>
      <c r="HJK30" s="61"/>
      <c r="HJL30" s="61"/>
      <c r="HJM30" s="61"/>
      <c r="HJN30" s="61"/>
      <c r="HJO30" s="61"/>
      <c r="HJP30" s="61"/>
      <c r="HJQ30" s="61"/>
      <c r="HJR30" s="61"/>
      <c r="HJS30" s="61"/>
      <c r="HJT30" s="61"/>
      <c r="HJU30" s="61"/>
      <c r="HJV30" s="61"/>
      <c r="HJW30" s="61"/>
      <c r="HJX30" s="61"/>
      <c r="HJY30" s="61"/>
      <c r="HJZ30" s="61"/>
      <c r="HKA30" s="61"/>
      <c r="HKB30" s="61"/>
      <c r="HKC30" s="61"/>
      <c r="HKD30" s="61"/>
      <c r="HKE30" s="61"/>
      <c r="HKF30" s="61"/>
      <c r="HKG30" s="61"/>
      <c r="HKH30" s="61"/>
      <c r="HKI30" s="61"/>
      <c r="HKJ30" s="61"/>
      <c r="HKK30" s="61"/>
      <c r="HKL30" s="61"/>
      <c r="HKM30" s="61"/>
      <c r="HKN30" s="61"/>
      <c r="HKO30" s="61"/>
      <c r="HKP30" s="61"/>
      <c r="HKQ30" s="61"/>
      <c r="HKR30" s="61"/>
      <c r="HKS30" s="61"/>
      <c r="HKT30" s="61"/>
      <c r="HKU30" s="61"/>
      <c r="HKV30" s="61"/>
      <c r="HKW30" s="61"/>
      <c r="HKX30" s="61"/>
      <c r="HKY30" s="61"/>
      <c r="HKZ30" s="61"/>
      <c r="HLA30" s="61"/>
      <c r="HLB30" s="61"/>
      <c r="HLC30" s="61"/>
      <c r="HLD30" s="61"/>
      <c r="HLE30" s="61"/>
      <c r="HLF30" s="61"/>
      <c r="HLG30" s="61"/>
      <c r="HLH30" s="61"/>
      <c r="HLI30" s="61"/>
      <c r="HLJ30" s="61"/>
      <c r="HLK30" s="61"/>
      <c r="HLL30" s="61"/>
      <c r="HLM30" s="61"/>
      <c r="HLN30" s="61"/>
      <c r="HLO30" s="61"/>
      <c r="HLP30" s="61"/>
      <c r="HLQ30" s="61"/>
      <c r="HLR30" s="61"/>
      <c r="HLS30" s="61"/>
      <c r="HLT30" s="61"/>
      <c r="HLU30" s="61"/>
      <c r="HLV30" s="61"/>
      <c r="HLW30" s="61"/>
      <c r="HLX30" s="61"/>
      <c r="HLY30" s="61"/>
      <c r="HLZ30" s="61"/>
      <c r="HMA30" s="61"/>
      <c r="HMB30" s="61"/>
      <c r="HMC30" s="61"/>
      <c r="HMD30" s="61"/>
      <c r="HME30" s="61"/>
      <c r="HMF30" s="61"/>
      <c r="HMG30" s="61"/>
      <c r="HMH30" s="61"/>
      <c r="HMI30" s="61"/>
      <c r="HMJ30" s="61"/>
      <c r="HMK30" s="61"/>
      <c r="HML30" s="61"/>
      <c r="HMM30" s="61"/>
      <c r="HMN30" s="61"/>
      <c r="HMO30" s="61"/>
      <c r="HMP30" s="61"/>
      <c r="HMQ30" s="61"/>
      <c r="HMR30" s="61"/>
      <c r="HMS30" s="61"/>
      <c r="HMT30" s="61"/>
      <c r="HMU30" s="61"/>
      <c r="HMV30" s="61"/>
      <c r="HMW30" s="61"/>
      <c r="HMX30" s="61"/>
      <c r="HMY30" s="61"/>
      <c r="HMZ30" s="61"/>
      <c r="HNA30" s="61"/>
      <c r="HNB30" s="61"/>
      <c r="HNC30" s="61"/>
      <c r="HND30" s="61"/>
      <c r="HNE30" s="61"/>
      <c r="HNF30" s="61"/>
      <c r="HNG30" s="61"/>
      <c r="HNH30" s="61"/>
      <c r="HNI30" s="61"/>
      <c r="HNJ30" s="61"/>
      <c r="HNK30" s="61"/>
      <c r="HNL30" s="61"/>
      <c r="HNM30" s="61"/>
      <c r="HNN30" s="61"/>
      <c r="HNO30" s="61"/>
      <c r="HNP30" s="61"/>
      <c r="HNQ30" s="61"/>
      <c r="HNR30" s="61"/>
      <c r="HNS30" s="61"/>
      <c r="HNT30" s="61"/>
      <c r="HNU30" s="61"/>
      <c r="HNV30" s="61"/>
      <c r="HNW30" s="61"/>
      <c r="HNX30" s="61"/>
      <c r="HNY30" s="61"/>
      <c r="HNZ30" s="61"/>
      <c r="HOA30" s="61"/>
      <c r="HOB30" s="61"/>
      <c r="HOC30" s="61"/>
      <c r="HOD30" s="61"/>
      <c r="HOE30" s="61"/>
      <c r="HOF30" s="61"/>
      <c r="HOG30" s="61"/>
      <c r="HOH30" s="61"/>
      <c r="HOI30" s="61"/>
      <c r="HOJ30" s="61"/>
      <c r="HOK30" s="61"/>
      <c r="HOL30" s="61"/>
      <c r="HOM30" s="61"/>
      <c r="HON30" s="61"/>
      <c r="HOO30" s="61"/>
      <c r="HOP30" s="61"/>
      <c r="HOQ30" s="61"/>
      <c r="HOR30" s="61"/>
      <c r="HOS30" s="61"/>
      <c r="HOT30" s="61"/>
      <c r="HOU30" s="61"/>
      <c r="HOV30" s="61"/>
      <c r="HOW30" s="61"/>
      <c r="HOX30" s="61"/>
      <c r="HOY30" s="61"/>
      <c r="HOZ30" s="61"/>
      <c r="HPA30" s="61"/>
      <c r="HPB30" s="61"/>
      <c r="HPC30" s="61"/>
      <c r="HPD30" s="61"/>
      <c r="HPE30" s="61"/>
      <c r="HPF30" s="61"/>
      <c r="HPG30" s="61"/>
      <c r="HPH30" s="61"/>
      <c r="HPI30" s="61"/>
      <c r="HPJ30" s="61"/>
      <c r="HPK30" s="61"/>
      <c r="HPL30" s="61"/>
      <c r="HPM30" s="61"/>
      <c r="HPN30" s="61"/>
      <c r="HPO30" s="61"/>
      <c r="HPP30" s="61"/>
      <c r="HPQ30" s="61"/>
      <c r="HPR30" s="61"/>
      <c r="HPS30" s="61"/>
      <c r="HPT30" s="61"/>
      <c r="HPU30" s="61"/>
      <c r="HPV30" s="61"/>
      <c r="HPW30" s="61"/>
      <c r="HPX30" s="61"/>
      <c r="HPY30" s="61"/>
      <c r="HPZ30" s="61"/>
      <c r="HQA30" s="61"/>
      <c r="HQB30" s="61"/>
      <c r="HQC30" s="61"/>
      <c r="HQD30" s="61"/>
      <c r="HQE30" s="61"/>
      <c r="HQF30" s="61"/>
      <c r="HQG30" s="61"/>
      <c r="HQH30" s="61"/>
      <c r="HQI30" s="61"/>
      <c r="HQJ30" s="61"/>
      <c r="HQK30" s="61"/>
      <c r="HQL30" s="61"/>
      <c r="HQM30" s="61"/>
      <c r="HQN30" s="61"/>
      <c r="HQO30" s="61"/>
      <c r="HQP30" s="61"/>
      <c r="HQQ30" s="61"/>
      <c r="HQR30" s="61"/>
      <c r="HQS30" s="61"/>
      <c r="HQT30" s="61"/>
      <c r="HQU30" s="61"/>
      <c r="HQV30" s="61"/>
      <c r="HQW30" s="61"/>
      <c r="HQX30" s="61"/>
      <c r="HQY30" s="61"/>
      <c r="HQZ30" s="61"/>
      <c r="HRA30" s="61"/>
      <c r="HRB30" s="61"/>
      <c r="HRC30" s="61"/>
      <c r="HRD30" s="61"/>
      <c r="HRE30" s="61"/>
      <c r="HRF30" s="61"/>
      <c r="HRG30" s="61"/>
      <c r="HRH30" s="61"/>
      <c r="HRI30" s="61"/>
      <c r="HRJ30" s="61"/>
      <c r="HRK30" s="61"/>
      <c r="HRL30" s="61"/>
      <c r="HRM30" s="61"/>
      <c r="HRN30" s="61"/>
      <c r="HRO30" s="61"/>
      <c r="HRP30" s="61"/>
      <c r="HRQ30" s="61"/>
      <c r="HRR30" s="61"/>
      <c r="HRS30" s="61"/>
      <c r="HRT30" s="61"/>
      <c r="HRU30" s="61"/>
      <c r="HRV30" s="61"/>
      <c r="HRW30" s="61"/>
      <c r="HRX30" s="61"/>
      <c r="HRY30" s="61"/>
      <c r="HRZ30" s="61"/>
      <c r="HSA30" s="61"/>
      <c r="HSB30" s="61"/>
      <c r="HSC30" s="61"/>
      <c r="HSD30" s="61"/>
      <c r="HSE30" s="61"/>
      <c r="HSF30" s="61"/>
      <c r="HSG30" s="61"/>
      <c r="HSH30" s="61"/>
      <c r="HSI30" s="61"/>
      <c r="HSJ30" s="61"/>
      <c r="HSK30" s="61"/>
      <c r="HSL30" s="61"/>
      <c r="HSM30" s="61"/>
      <c r="HSN30" s="61"/>
      <c r="HSO30" s="61"/>
      <c r="HSP30" s="61"/>
      <c r="HSQ30" s="61"/>
      <c r="HSR30" s="61"/>
      <c r="HSS30" s="61"/>
      <c r="HST30" s="61"/>
      <c r="HSU30" s="61"/>
      <c r="HSV30" s="61"/>
      <c r="HSW30" s="61"/>
      <c r="HSX30" s="61"/>
      <c r="HSY30" s="61"/>
      <c r="HSZ30" s="61"/>
      <c r="HTA30" s="61"/>
      <c r="HTB30" s="61"/>
      <c r="HTC30" s="61"/>
      <c r="HTD30" s="61"/>
      <c r="HTE30" s="61"/>
      <c r="HTF30" s="61"/>
      <c r="HTG30" s="61"/>
      <c r="HTH30" s="61"/>
      <c r="HTI30" s="61"/>
      <c r="HTJ30" s="61"/>
      <c r="HTK30" s="61"/>
      <c r="HTL30" s="61"/>
      <c r="HTM30" s="61"/>
      <c r="HTN30" s="61"/>
      <c r="HTO30" s="61"/>
      <c r="HTP30" s="61"/>
      <c r="HTQ30" s="61"/>
      <c r="HTR30" s="61"/>
      <c r="HTS30" s="61"/>
      <c r="HTT30" s="61"/>
      <c r="HTU30" s="61"/>
      <c r="HTV30" s="61"/>
      <c r="HTW30" s="61"/>
      <c r="HTX30" s="61"/>
      <c r="HTY30" s="61"/>
      <c r="HTZ30" s="61"/>
      <c r="HUA30" s="61"/>
      <c r="HUB30" s="61"/>
      <c r="HUC30" s="61"/>
      <c r="HUD30" s="61"/>
      <c r="HUE30" s="61"/>
      <c r="HUF30" s="61"/>
      <c r="HUG30" s="61"/>
      <c r="HUH30" s="61"/>
      <c r="HUI30" s="61"/>
      <c r="HUJ30" s="61"/>
      <c r="HUK30" s="61"/>
      <c r="HUL30" s="61"/>
      <c r="HUM30" s="61"/>
      <c r="HUN30" s="61"/>
      <c r="HUO30" s="61"/>
      <c r="HUP30" s="61"/>
      <c r="HUQ30" s="61"/>
      <c r="HUR30" s="61"/>
      <c r="HUS30" s="61"/>
      <c r="HUT30" s="61"/>
      <c r="HUU30" s="61"/>
      <c r="HUV30" s="61"/>
      <c r="HUW30" s="61"/>
      <c r="HUX30" s="61"/>
      <c r="HUY30" s="61"/>
      <c r="HUZ30" s="61"/>
      <c r="HVA30" s="61"/>
      <c r="HVB30" s="61"/>
      <c r="HVC30" s="61"/>
      <c r="HVD30" s="61"/>
      <c r="HVE30" s="61"/>
      <c r="HVF30" s="61"/>
      <c r="HVG30" s="61"/>
      <c r="HVH30" s="61"/>
      <c r="HVI30" s="61"/>
      <c r="HVJ30" s="61"/>
      <c r="HVK30" s="61"/>
      <c r="HVL30" s="61"/>
      <c r="HVM30" s="61"/>
      <c r="HVN30" s="61"/>
      <c r="HVO30" s="61"/>
      <c r="HVP30" s="61"/>
      <c r="HVQ30" s="61"/>
      <c r="HVR30" s="61"/>
      <c r="HVS30" s="61"/>
      <c r="HVT30" s="61"/>
      <c r="HVU30" s="61"/>
      <c r="HVV30" s="61"/>
      <c r="HVW30" s="61"/>
      <c r="HVX30" s="61"/>
      <c r="HVY30" s="61"/>
      <c r="HVZ30" s="61"/>
      <c r="HWA30" s="61"/>
      <c r="HWB30" s="61"/>
      <c r="HWC30" s="61"/>
      <c r="HWD30" s="61"/>
      <c r="HWE30" s="61"/>
      <c r="HWF30" s="61"/>
      <c r="HWG30" s="61"/>
      <c r="HWH30" s="61"/>
      <c r="HWI30" s="61"/>
      <c r="HWJ30" s="61"/>
      <c r="HWK30" s="61"/>
      <c r="HWL30" s="61"/>
      <c r="HWM30" s="61"/>
      <c r="HWN30" s="61"/>
      <c r="HWO30" s="61"/>
      <c r="HWP30" s="61"/>
      <c r="HWQ30" s="61"/>
      <c r="HWR30" s="61"/>
      <c r="HWS30" s="61"/>
      <c r="HWT30" s="61"/>
      <c r="HWU30" s="61"/>
      <c r="HWV30" s="61"/>
      <c r="HWW30" s="61"/>
      <c r="HWX30" s="61"/>
      <c r="HWY30" s="61"/>
      <c r="HWZ30" s="61"/>
      <c r="HXA30" s="61"/>
      <c r="HXB30" s="61"/>
      <c r="HXC30" s="61"/>
      <c r="HXD30" s="61"/>
      <c r="HXE30" s="61"/>
      <c r="HXF30" s="61"/>
      <c r="HXG30" s="61"/>
      <c r="HXH30" s="61"/>
      <c r="HXI30" s="61"/>
      <c r="HXJ30" s="61"/>
      <c r="HXK30" s="61"/>
      <c r="HXL30" s="61"/>
      <c r="HXM30" s="61"/>
      <c r="HXN30" s="61"/>
      <c r="HXO30" s="61"/>
      <c r="HXP30" s="61"/>
      <c r="HXQ30" s="61"/>
      <c r="HXR30" s="61"/>
      <c r="HXS30" s="61"/>
      <c r="HXT30" s="61"/>
      <c r="HXU30" s="61"/>
      <c r="HXV30" s="61"/>
      <c r="HXW30" s="61"/>
      <c r="HXX30" s="61"/>
      <c r="HXY30" s="61"/>
      <c r="HXZ30" s="61"/>
      <c r="HYA30" s="61"/>
      <c r="HYB30" s="61"/>
      <c r="HYC30" s="61"/>
      <c r="HYD30" s="61"/>
      <c r="HYE30" s="61"/>
      <c r="HYF30" s="61"/>
      <c r="HYG30" s="61"/>
      <c r="HYH30" s="61"/>
      <c r="HYI30" s="61"/>
      <c r="HYJ30" s="61"/>
      <c r="HYK30" s="61"/>
      <c r="HYL30" s="61"/>
      <c r="HYM30" s="61"/>
      <c r="HYN30" s="61"/>
      <c r="HYO30" s="61"/>
      <c r="HYP30" s="61"/>
      <c r="HYQ30" s="61"/>
      <c r="HYR30" s="61"/>
      <c r="HYS30" s="61"/>
      <c r="HYT30" s="61"/>
      <c r="HYU30" s="61"/>
      <c r="HYV30" s="61"/>
      <c r="HYW30" s="61"/>
      <c r="HYX30" s="61"/>
      <c r="HYY30" s="61"/>
      <c r="HYZ30" s="61"/>
      <c r="HZA30" s="61"/>
      <c r="HZB30" s="61"/>
      <c r="HZC30" s="61"/>
      <c r="HZD30" s="61"/>
      <c r="HZE30" s="61"/>
      <c r="HZF30" s="61"/>
      <c r="HZG30" s="61"/>
      <c r="HZH30" s="61"/>
      <c r="HZI30" s="61"/>
      <c r="HZJ30" s="61"/>
      <c r="HZK30" s="61"/>
      <c r="HZL30" s="61"/>
      <c r="HZM30" s="61"/>
      <c r="HZN30" s="61"/>
      <c r="HZO30" s="61"/>
      <c r="HZP30" s="61"/>
      <c r="HZQ30" s="61"/>
      <c r="HZR30" s="61"/>
      <c r="HZS30" s="61"/>
      <c r="HZT30" s="61"/>
      <c r="HZU30" s="61"/>
      <c r="HZV30" s="61"/>
      <c r="HZW30" s="61"/>
      <c r="HZX30" s="61"/>
      <c r="HZY30" s="61"/>
      <c r="HZZ30" s="61"/>
      <c r="IAA30" s="61"/>
      <c r="IAB30" s="61"/>
      <c r="IAC30" s="61"/>
      <c r="IAD30" s="61"/>
      <c r="IAE30" s="61"/>
      <c r="IAF30" s="61"/>
      <c r="IAG30" s="61"/>
      <c r="IAH30" s="61"/>
      <c r="IAI30" s="61"/>
      <c r="IAJ30" s="61"/>
      <c r="IAK30" s="61"/>
      <c r="IAL30" s="61"/>
      <c r="IAM30" s="61"/>
      <c r="IAN30" s="61"/>
      <c r="IAO30" s="61"/>
      <c r="IAP30" s="61"/>
      <c r="IAQ30" s="61"/>
      <c r="IAR30" s="61"/>
      <c r="IAS30" s="61"/>
      <c r="IAT30" s="61"/>
      <c r="IAU30" s="61"/>
      <c r="IAV30" s="61"/>
      <c r="IAW30" s="61"/>
      <c r="IAX30" s="61"/>
      <c r="IAY30" s="61"/>
      <c r="IAZ30" s="61"/>
      <c r="IBA30" s="61"/>
      <c r="IBB30" s="61"/>
      <c r="IBC30" s="61"/>
      <c r="IBD30" s="61"/>
      <c r="IBE30" s="61"/>
      <c r="IBF30" s="61"/>
      <c r="IBG30" s="61"/>
      <c r="IBH30" s="61"/>
      <c r="IBI30" s="61"/>
      <c r="IBJ30" s="61"/>
      <c r="IBK30" s="61"/>
      <c r="IBL30" s="61"/>
      <c r="IBM30" s="61"/>
      <c r="IBN30" s="61"/>
      <c r="IBO30" s="61"/>
      <c r="IBP30" s="61"/>
      <c r="IBQ30" s="61"/>
      <c r="IBR30" s="61"/>
      <c r="IBS30" s="61"/>
      <c r="IBT30" s="61"/>
      <c r="IBU30" s="61"/>
      <c r="IBV30" s="61"/>
      <c r="IBW30" s="61"/>
      <c r="IBX30" s="61"/>
      <c r="IBY30" s="61"/>
      <c r="IBZ30" s="61"/>
      <c r="ICA30" s="61"/>
      <c r="ICB30" s="61"/>
      <c r="ICC30" s="61"/>
      <c r="ICD30" s="61"/>
      <c r="ICE30" s="61"/>
      <c r="ICF30" s="61"/>
      <c r="ICG30" s="61"/>
      <c r="ICH30" s="61"/>
      <c r="ICI30" s="61"/>
      <c r="ICJ30" s="61"/>
      <c r="ICK30" s="61"/>
      <c r="ICL30" s="61"/>
      <c r="ICM30" s="61"/>
      <c r="ICN30" s="61"/>
      <c r="ICO30" s="61"/>
      <c r="ICP30" s="61"/>
      <c r="ICQ30" s="61"/>
      <c r="ICR30" s="61"/>
      <c r="ICS30" s="61"/>
      <c r="ICT30" s="61"/>
      <c r="ICU30" s="61"/>
      <c r="ICV30" s="61"/>
      <c r="ICW30" s="61"/>
      <c r="ICX30" s="61"/>
      <c r="ICY30" s="61"/>
      <c r="ICZ30" s="61"/>
      <c r="IDA30" s="61"/>
      <c r="IDB30" s="61"/>
      <c r="IDC30" s="61"/>
      <c r="IDD30" s="61"/>
      <c r="IDE30" s="61"/>
      <c r="IDF30" s="61"/>
      <c r="IDG30" s="61"/>
      <c r="IDH30" s="61"/>
      <c r="IDI30" s="61"/>
      <c r="IDJ30" s="61"/>
      <c r="IDK30" s="61"/>
      <c r="IDL30" s="61"/>
      <c r="IDM30" s="61"/>
      <c r="IDN30" s="61"/>
      <c r="IDO30" s="61"/>
      <c r="IDP30" s="61"/>
      <c r="IDQ30" s="61"/>
      <c r="IDR30" s="61"/>
      <c r="IDS30" s="61"/>
      <c r="IDT30" s="61"/>
      <c r="IDU30" s="61"/>
      <c r="IDV30" s="61"/>
      <c r="IDW30" s="61"/>
      <c r="IDX30" s="61"/>
      <c r="IDY30" s="61"/>
      <c r="IDZ30" s="61"/>
      <c r="IEA30" s="61"/>
      <c r="IEB30" s="61"/>
      <c r="IEC30" s="61"/>
      <c r="IED30" s="61"/>
      <c r="IEE30" s="61"/>
      <c r="IEF30" s="61"/>
      <c r="IEG30" s="61"/>
      <c r="IEH30" s="61"/>
      <c r="IEI30" s="61"/>
      <c r="IEJ30" s="61"/>
      <c r="IEK30" s="61"/>
      <c r="IEL30" s="61"/>
      <c r="IEM30" s="61"/>
      <c r="IEN30" s="61"/>
      <c r="IEO30" s="61"/>
      <c r="IEP30" s="61"/>
      <c r="IEQ30" s="61"/>
      <c r="IER30" s="61"/>
      <c r="IES30" s="61"/>
      <c r="IET30" s="61"/>
      <c r="IEU30" s="61"/>
      <c r="IEV30" s="61"/>
      <c r="IEW30" s="61"/>
      <c r="IEX30" s="61"/>
      <c r="IEY30" s="61"/>
      <c r="IEZ30" s="61"/>
      <c r="IFA30" s="61"/>
      <c r="IFB30" s="61"/>
      <c r="IFC30" s="61"/>
      <c r="IFD30" s="61"/>
      <c r="IFE30" s="61"/>
      <c r="IFF30" s="61"/>
      <c r="IFG30" s="61"/>
      <c r="IFH30" s="61"/>
      <c r="IFI30" s="61"/>
      <c r="IFJ30" s="61"/>
      <c r="IFK30" s="61"/>
      <c r="IFL30" s="61"/>
      <c r="IFM30" s="61"/>
      <c r="IFN30" s="61"/>
      <c r="IFO30" s="61"/>
      <c r="IFP30" s="61"/>
      <c r="IFQ30" s="61"/>
      <c r="IFR30" s="61"/>
      <c r="IFS30" s="61"/>
      <c r="IFT30" s="61"/>
      <c r="IFU30" s="61"/>
      <c r="IFV30" s="61"/>
      <c r="IFW30" s="61"/>
      <c r="IFX30" s="61"/>
      <c r="IFY30" s="61"/>
      <c r="IFZ30" s="61"/>
      <c r="IGA30" s="61"/>
      <c r="IGB30" s="61"/>
      <c r="IGC30" s="61"/>
      <c r="IGD30" s="61"/>
      <c r="IGE30" s="61"/>
      <c r="IGF30" s="61"/>
      <c r="IGG30" s="61"/>
      <c r="IGH30" s="61"/>
      <c r="IGI30" s="61"/>
      <c r="IGJ30" s="61"/>
      <c r="IGK30" s="61"/>
      <c r="IGL30" s="61"/>
      <c r="IGM30" s="61"/>
      <c r="IGN30" s="61"/>
      <c r="IGO30" s="61"/>
      <c r="IGP30" s="61"/>
      <c r="IGQ30" s="61"/>
      <c r="IGR30" s="61"/>
      <c r="IGS30" s="61"/>
      <c r="IGT30" s="61"/>
      <c r="IGU30" s="61"/>
      <c r="IGV30" s="61"/>
      <c r="IGW30" s="61"/>
      <c r="IGX30" s="61"/>
      <c r="IGY30" s="61"/>
      <c r="IGZ30" s="61"/>
      <c r="IHA30" s="61"/>
      <c r="IHB30" s="61"/>
      <c r="IHC30" s="61"/>
      <c r="IHD30" s="61"/>
      <c r="IHE30" s="61"/>
      <c r="IHF30" s="61"/>
      <c r="IHG30" s="61"/>
      <c r="IHH30" s="61"/>
      <c r="IHI30" s="61"/>
      <c r="IHJ30" s="61"/>
      <c r="IHK30" s="61"/>
      <c r="IHL30" s="61"/>
      <c r="IHM30" s="61"/>
      <c r="IHN30" s="61"/>
      <c r="IHO30" s="61"/>
      <c r="IHP30" s="61"/>
      <c r="IHQ30" s="61"/>
      <c r="IHR30" s="61"/>
      <c r="IHS30" s="61"/>
      <c r="IHT30" s="61"/>
      <c r="IHU30" s="61"/>
      <c r="IHV30" s="61"/>
      <c r="IHW30" s="61"/>
      <c r="IHX30" s="61"/>
      <c r="IHY30" s="61"/>
      <c r="IHZ30" s="61"/>
      <c r="IIA30" s="61"/>
      <c r="IIB30" s="61"/>
      <c r="IIC30" s="61"/>
      <c r="IID30" s="61"/>
      <c r="IIE30" s="61"/>
      <c r="IIF30" s="61"/>
      <c r="IIG30" s="61"/>
      <c r="IIH30" s="61"/>
      <c r="III30" s="61"/>
      <c r="IIJ30" s="61"/>
      <c r="IIK30" s="61"/>
      <c r="IIL30" s="61"/>
      <c r="IIM30" s="61"/>
      <c r="IIN30" s="61"/>
      <c r="IIO30" s="61"/>
      <c r="IIP30" s="61"/>
      <c r="IIQ30" s="61"/>
      <c r="IIR30" s="61"/>
      <c r="IIS30" s="61"/>
      <c r="IIT30" s="61"/>
      <c r="IIU30" s="61"/>
      <c r="IIV30" s="61"/>
      <c r="IIW30" s="61"/>
      <c r="IIX30" s="61"/>
      <c r="IIY30" s="61"/>
      <c r="IIZ30" s="61"/>
      <c r="IJA30" s="61"/>
      <c r="IJB30" s="61"/>
      <c r="IJC30" s="61"/>
      <c r="IJD30" s="61"/>
      <c r="IJE30" s="61"/>
      <c r="IJF30" s="61"/>
      <c r="IJG30" s="61"/>
      <c r="IJH30" s="61"/>
      <c r="IJI30" s="61"/>
      <c r="IJJ30" s="61"/>
      <c r="IJK30" s="61"/>
      <c r="IJL30" s="61"/>
      <c r="IJM30" s="61"/>
      <c r="IJN30" s="61"/>
      <c r="IJO30" s="61"/>
      <c r="IJP30" s="61"/>
      <c r="IJQ30" s="61"/>
      <c r="IJR30" s="61"/>
      <c r="IJS30" s="61"/>
      <c r="IJT30" s="61"/>
      <c r="IJU30" s="61"/>
      <c r="IJV30" s="61"/>
      <c r="IJW30" s="61"/>
      <c r="IJX30" s="61"/>
      <c r="IJY30" s="61"/>
      <c r="IJZ30" s="61"/>
      <c r="IKA30" s="61"/>
      <c r="IKB30" s="61"/>
      <c r="IKC30" s="61"/>
      <c r="IKD30" s="61"/>
      <c r="IKE30" s="61"/>
      <c r="IKF30" s="61"/>
      <c r="IKG30" s="61"/>
      <c r="IKH30" s="61"/>
      <c r="IKI30" s="61"/>
      <c r="IKJ30" s="61"/>
      <c r="IKK30" s="61"/>
      <c r="IKL30" s="61"/>
      <c r="IKM30" s="61"/>
      <c r="IKN30" s="61"/>
      <c r="IKO30" s="61"/>
      <c r="IKP30" s="61"/>
      <c r="IKQ30" s="61"/>
      <c r="IKR30" s="61"/>
      <c r="IKS30" s="61"/>
      <c r="IKT30" s="61"/>
      <c r="IKU30" s="61"/>
      <c r="IKV30" s="61"/>
      <c r="IKW30" s="61"/>
      <c r="IKX30" s="61"/>
      <c r="IKY30" s="61"/>
      <c r="IKZ30" s="61"/>
      <c r="ILA30" s="61"/>
      <c r="ILB30" s="61"/>
      <c r="ILC30" s="61"/>
      <c r="ILD30" s="61"/>
      <c r="ILE30" s="61"/>
      <c r="ILF30" s="61"/>
      <c r="ILG30" s="61"/>
      <c r="ILH30" s="61"/>
      <c r="ILI30" s="61"/>
      <c r="ILJ30" s="61"/>
      <c r="ILK30" s="61"/>
      <c r="ILL30" s="61"/>
      <c r="ILM30" s="61"/>
      <c r="ILN30" s="61"/>
      <c r="ILO30" s="61"/>
      <c r="ILP30" s="61"/>
      <c r="ILQ30" s="61"/>
      <c r="ILR30" s="61"/>
      <c r="ILS30" s="61"/>
      <c r="ILT30" s="61"/>
      <c r="ILU30" s="61"/>
      <c r="ILV30" s="61"/>
      <c r="ILW30" s="61"/>
      <c r="ILX30" s="61"/>
      <c r="ILY30" s="61"/>
      <c r="ILZ30" s="61"/>
      <c r="IMA30" s="61"/>
      <c r="IMB30" s="61"/>
      <c r="IMC30" s="61"/>
      <c r="IMD30" s="61"/>
      <c r="IME30" s="61"/>
      <c r="IMF30" s="61"/>
      <c r="IMG30" s="61"/>
      <c r="IMH30" s="61"/>
      <c r="IMI30" s="61"/>
      <c r="IMJ30" s="61"/>
      <c r="IMK30" s="61"/>
      <c r="IML30" s="61"/>
      <c r="IMM30" s="61"/>
      <c r="IMN30" s="61"/>
      <c r="IMO30" s="61"/>
      <c r="IMP30" s="61"/>
      <c r="IMQ30" s="61"/>
      <c r="IMR30" s="61"/>
      <c r="IMS30" s="61"/>
      <c r="IMT30" s="61"/>
      <c r="IMU30" s="61"/>
      <c r="IMV30" s="61"/>
      <c r="IMW30" s="61"/>
      <c r="IMX30" s="61"/>
      <c r="IMY30" s="61"/>
      <c r="IMZ30" s="61"/>
      <c r="INA30" s="61"/>
      <c r="INB30" s="61"/>
      <c r="INC30" s="61"/>
      <c r="IND30" s="61"/>
      <c r="INE30" s="61"/>
      <c r="INF30" s="61"/>
      <c r="ING30" s="61"/>
      <c r="INH30" s="61"/>
      <c r="INI30" s="61"/>
      <c r="INJ30" s="61"/>
      <c r="INK30" s="61"/>
      <c r="INL30" s="61"/>
      <c r="INM30" s="61"/>
      <c r="INN30" s="61"/>
      <c r="INO30" s="61"/>
      <c r="INP30" s="61"/>
      <c r="INQ30" s="61"/>
      <c r="INR30" s="61"/>
      <c r="INS30" s="61"/>
      <c r="INT30" s="61"/>
      <c r="INU30" s="61"/>
      <c r="INV30" s="61"/>
      <c r="INW30" s="61"/>
      <c r="INX30" s="61"/>
      <c r="INY30" s="61"/>
      <c r="INZ30" s="61"/>
      <c r="IOA30" s="61"/>
      <c r="IOB30" s="61"/>
      <c r="IOC30" s="61"/>
      <c r="IOD30" s="61"/>
      <c r="IOE30" s="61"/>
      <c r="IOF30" s="61"/>
      <c r="IOG30" s="61"/>
      <c r="IOH30" s="61"/>
      <c r="IOI30" s="61"/>
      <c r="IOJ30" s="61"/>
      <c r="IOK30" s="61"/>
      <c r="IOL30" s="61"/>
      <c r="IOM30" s="61"/>
      <c r="ION30" s="61"/>
      <c r="IOO30" s="61"/>
      <c r="IOP30" s="61"/>
      <c r="IOQ30" s="61"/>
      <c r="IOR30" s="61"/>
      <c r="IOS30" s="61"/>
      <c r="IOT30" s="61"/>
      <c r="IOU30" s="61"/>
      <c r="IOV30" s="61"/>
      <c r="IOW30" s="61"/>
      <c r="IOX30" s="61"/>
      <c r="IOY30" s="61"/>
      <c r="IOZ30" s="61"/>
      <c r="IPA30" s="61"/>
      <c r="IPB30" s="61"/>
      <c r="IPC30" s="61"/>
      <c r="IPD30" s="61"/>
      <c r="IPE30" s="61"/>
      <c r="IPF30" s="61"/>
      <c r="IPG30" s="61"/>
      <c r="IPH30" s="61"/>
      <c r="IPI30" s="61"/>
      <c r="IPJ30" s="61"/>
      <c r="IPK30" s="61"/>
      <c r="IPL30" s="61"/>
      <c r="IPM30" s="61"/>
      <c r="IPN30" s="61"/>
      <c r="IPO30" s="61"/>
      <c r="IPP30" s="61"/>
      <c r="IPQ30" s="61"/>
      <c r="IPR30" s="61"/>
      <c r="IPS30" s="61"/>
      <c r="IPT30" s="61"/>
      <c r="IPU30" s="61"/>
      <c r="IPV30" s="61"/>
      <c r="IPW30" s="61"/>
      <c r="IPX30" s="61"/>
      <c r="IPY30" s="61"/>
      <c r="IPZ30" s="61"/>
      <c r="IQA30" s="61"/>
      <c r="IQB30" s="61"/>
      <c r="IQC30" s="61"/>
      <c r="IQD30" s="61"/>
      <c r="IQE30" s="61"/>
      <c r="IQF30" s="61"/>
      <c r="IQG30" s="61"/>
      <c r="IQH30" s="61"/>
      <c r="IQI30" s="61"/>
      <c r="IQJ30" s="61"/>
      <c r="IQK30" s="61"/>
      <c r="IQL30" s="61"/>
      <c r="IQM30" s="61"/>
      <c r="IQN30" s="61"/>
      <c r="IQO30" s="61"/>
      <c r="IQP30" s="61"/>
      <c r="IQQ30" s="61"/>
      <c r="IQR30" s="61"/>
      <c r="IQS30" s="61"/>
      <c r="IQT30" s="61"/>
      <c r="IQU30" s="61"/>
      <c r="IQV30" s="61"/>
      <c r="IQW30" s="61"/>
      <c r="IQX30" s="61"/>
      <c r="IQY30" s="61"/>
      <c r="IQZ30" s="61"/>
      <c r="IRA30" s="61"/>
      <c r="IRB30" s="61"/>
      <c r="IRC30" s="61"/>
      <c r="IRD30" s="61"/>
      <c r="IRE30" s="61"/>
      <c r="IRF30" s="61"/>
      <c r="IRG30" s="61"/>
      <c r="IRH30" s="61"/>
      <c r="IRI30" s="61"/>
      <c r="IRJ30" s="61"/>
      <c r="IRK30" s="61"/>
      <c r="IRL30" s="61"/>
      <c r="IRM30" s="61"/>
      <c r="IRN30" s="61"/>
      <c r="IRO30" s="61"/>
      <c r="IRP30" s="61"/>
      <c r="IRQ30" s="61"/>
      <c r="IRR30" s="61"/>
      <c r="IRS30" s="61"/>
      <c r="IRT30" s="61"/>
      <c r="IRU30" s="61"/>
      <c r="IRV30" s="61"/>
      <c r="IRW30" s="61"/>
      <c r="IRX30" s="61"/>
      <c r="IRY30" s="61"/>
      <c r="IRZ30" s="61"/>
      <c r="ISA30" s="61"/>
      <c r="ISB30" s="61"/>
      <c r="ISC30" s="61"/>
      <c r="ISD30" s="61"/>
      <c r="ISE30" s="61"/>
      <c r="ISF30" s="61"/>
      <c r="ISG30" s="61"/>
      <c r="ISH30" s="61"/>
      <c r="ISI30" s="61"/>
      <c r="ISJ30" s="61"/>
      <c r="ISK30" s="61"/>
      <c r="ISL30" s="61"/>
      <c r="ISM30" s="61"/>
      <c r="ISN30" s="61"/>
      <c r="ISO30" s="61"/>
      <c r="ISP30" s="61"/>
      <c r="ISQ30" s="61"/>
      <c r="ISR30" s="61"/>
      <c r="ISS30" s="61"/>
      <c r="IST30" s="61"/>
      <c r="ISU30" s="61"/>
      <c r="ISV30" s="61"/>
      <c r="ISW30" s="61"/>
      <c r="ISX30" s="61"/>
      <c r="ISY30" s="61"/>
      <c r="ISZ30" s="61"/>
      <c r="ITA30" s="61"/>
      <c r="ITB30" s="61"/>
      <c r="ITC30" s="61"/>
      <c r="ITD30" s="61"/>
      <c r="ITE30" s="61"/>
      <c r="ITF30" s="61"/>
      <c r="ITG30" s="61"/>
      <c r="ITH30" s="61"/>
      <c r="ITI30" s="61"/>
      <c r="ITJ30" s="61"/>
      <c r="ITK30" s="61"/>
      <c r="ITL30" s="61"/>
      <c r="ITM30" s="61"/>
      <c r="ITN30" s="61"/>
      <c r="ITO30" s="61"/>
      <c r="ITP30" s="61"/>
      <c r="ITQ30" s="61"/>
      <c r="ITR30" s="61"/>
      <c r="ITS30" s="61"/>
      <c r="ITT30" s="61"/>
      <c r="ITU30" s="61"/>
      <c r="ITV30" s="61"/>
      <c r="ITW30" s="61"/>
      <c r="ITX30" s="61"/>
      <c r="ITY30" s="61"/>
      <c r="ITZ30" s="61"/>
      <c r="IUA30" s="61"/>
      <c r="IUB30" s="61"/>
      <c r="IUC30" s="61"/>
      <c r="IUD30" s="61"/>
      <c r="IUE30" s="61"/>
      <c r="IUF30" s="61"/>
      <c r="IUG30" s="61"/>
      <c r="IUH30" s="61"/>
      <c r="IUI30" s="61"/>
      <c r="IUJ30" s="61"/>
      <c r="IUK30" s="61"/>
      <c r="IUL30" s="61"/>
      <c r="IUM30" s="61"/>
      <c r="IUN30" s="61"/>
      <c r="IUO30" s="61"/>
      <c r="IUP30" s="61"/>
      <c r="IUQ30" s="61"/>
      <c r="IUR30" s="61"/>
      <c r="IUS30" s="61"/>
      <c r="IUT30" s="61"/>
      <c r="IUU30" s="61"/>
      <c r="IUV30" s="61"/>
      <c r="IUW30" s="61"/>
      <c r="IUX30" s="61"/>
      <c r="IUY30" s="61"/>
      <c r="IUZ30" s="61"/>
      <c r="IVA30" s="61"/>
      <c r="IVB30" s="61"/>
      <c r="IVC30" s="61"/>
      <c r="IVD30" s="61"/>
      <c r="IVE30" s="61"/>
      <c r="IVF30" s="61"/>
      <c r="IVG30" s="61"/>
      <c r="IVH30" s="61"/>
      <c r="IVI30" s="61"/>
      <c r="IVJ30" s="61"/>
      <c r="IVK30" s="61"/>
      <c r="IVL30" s="61"/>
      <c r="IVM30" s="61"/>
      <c r="IVN30" s="61"/>
      <c r="IVO30" s="61"/>
      <c r="IVP30" s="61"/>
      <c r="IVQ30" s="61"/>
      <c r="IVR30" s="61"/>
      <c r="IVS30" s="61"/>
      <c r="IVT30" s="61"/>
      <c r="IVU30" s="61"/>
      <c r="IVV30" s="61"/>
      <c r="IVW30" s="61"/>
      <c r="IVX30" s="61"/>
      <c r="IVY30" s="61"/>
      <c r="IVZ30" s="61"/>
      <c r="IWA30" s="61"/>
      <c r="IWB30" s="61"/>
      <c r="IWC30" s="61"/>
      <c r="IWD30" s="61"/>
      <c r="IWE30" s="61"/>
      <c r="IWF30" s="61"/>
      <c r="IWG30" s="61"/>
      <c r="IWH30" s="61"/>
      <c r="IWI30" s="61"/>
      <c r="IWJ30" s="61"/>
      <c r="IWK30" s="61"/>
      <c r="IWL30" s="61"/>
      <c r="IWM30" s="61"/>
      <c r="IWN30" s="61"/>
      <c r="IWO30" s="61"/>
      <c r="IWP30" s="61"/>
      <c r="IWQ30" s="61"/>
      <c r="IWR30" s="61"/>
      <c r="IWS30" s="61"/>
      <c r="IWT30" s="61"/>
      <c r="IWU30" s="61"/>
      <c r="IWV30" s="61"/>
      <c r="IWW30" s="61"/>
      <c r="IWX30" s="61"/>
      <c r="IWY30" s="61"/>
      <c r="IWZ30" s="61"/>
      <c r="IXA30" s="61"/>
      <c r="IXB30" s="61"/>
      <c r="IXC30" s="61"/>
      <c r="IXD30" s="61"/>
      <c r="IXE30" s="61"/>
      <c r="IXF30" s="61"/>
      <c r="IXG30" s="61"/>
      <c r="IXH30" s="61"/>
      <c r="IXI30" s="61"/>
      <c r="IXJ30" s="61"/>
      <c r="IXK30" s="61"/>
      <c r="IXL30" s="61"/>
      <c r="IXM30" s="61"/>
      <c r="IXN30" s="61"/>
      <c r="IXO30" s="61"/>
      <c r="IXP30" s="61"/>
      <c r="IXQ30" s="61"/>
      <c r="IXR30" s="61"/>
      <c r="IXS30" s="61"/>
      <c r="IXT30" s="61"/>
      <c r="IXU30" s="61"/>
      <c r="IXV30" s="61"/>
      <c r="IXW30" s="61"/>
      <c r="IXX30" s="61"/>
      <c r="IXY30" s="61"/>
      <c r="IXZ30" s="61"/>
      <c r="IYA30" s="61"/>
      <c r="IYB30" s="61"/>
      <c r="IYC30" s="61"/>
      <c r="IYD30" s="61"/>
      <c r="IYE30" s="61"/>
      <c r="IYF30" s="61"/>
      <c r="IYG30" s="61"/>
      <c r="IYH30" s="61"/>
      <c r="IYI30" s="61"/>
      <c r="IYJ30" s="61"/>
      <c r="IYK30" s="61"/>
      <c r="IYL30" s="61"/>
      <c r="IYM30" s="61"/>
      <c r="IYN30" s="61"/>
      <c r="IYO30" s="61"/>
      <c r="IYP30" s="61"/>
      <c r="IYQ30" s="61"/>
      <c r="IYR30" s="61"/>
      <c r="IYS30" s="61"/>
      <c r="IYT30" s="61"/>
      <c r="IYU30" s="61"/>
      <c r="IYV30" s="61"/>
      <c r="IYW30" s="61"/>
      <c r="IYX30" s="61"/>
      <c r="IYY30" s="61"/>
      <c r="IYZ30" s="61"/>
      <c r="IZA30" s="61"/>
      <c r="IZB30" s="61"/>
      <c r="IZC30" s="61"/>
      <c r="IZD30" s="61"/>
      <c r="IZE30" s="61"/>
      <c r="IZF30" s="61"/>
      <c r="IZG30" s="61"/>
      <c r="IZH30" s="61"/>
      <c r="IZI30" s="61"/>
      <c r="IZJ30" s="61"/>
      <c r="IZK30" s="61"/>
      <c r="IZL30" s="61"/>
      <c r="IZM30" s="61"/>
      <c r="IZN30" s="61"/>
      <c r="IZO30" s="61"/>
      <c r="IZP30" s="61"/>
      <c r="IZQ30" s="61"/>
      <c r="IZR30" s="61"/>
      <c r="IZS30" s="61"/>
      <c r="IZT30" s="61"/>
      <c r="IZU30" s="61"/>
      <c r="IZV30" s="61"/>
      <c r="IZW30" s="61"/>
      <c r="IZX30" s="61"/>
      <c r="IZY30" s="61"/>
      <c r="IZZ30" s="61"/>
      <c r="JAA30" s="61"/>
      <c r="JAB30" s="61"/>
      <c r="JAC30" s="61"/>
      <c r="JAD30" s="61"/>
      <c r="JAE30" s="61"/>
      <c r="JAF30" s="61"/>
      <c r="JAG30" s="61"/>
      <c r="JAH30" s="61"/>
      <c r="JAI30" s="61"/>
      <c r="JAJ30" s="61"/>
      <c r="JAK30" s="61"/>
      <c r="JAL30" s="61"/>
      <c r="JAM30" s="61"/>
      <c r="JAN30" s="61"/>
      <c r="JAO30" s="61"/>
      <c r="JAP30" s="61"/>
      <c r="JAQ30" s="61"/>
      <c r="JAR30" s="61"/>
      <c r="JAS30" s="61"/>
      <c r="JAT30" s="61"/>
      <c r="JAU30" s="61"/>
      <c r="JAV30" s="61"/>
      <c r="JAW30" s="61"/>
      <c r="JAX30" s="61"/>
      <c r="JAY30" s="61"/>
      <c r="JAZ30" s="61"/>
      <c r="JBA30" s="61"/>
      <c r="JBB30" s="61"/>
      <c r="JBC30" s="61"/>
      <c r="JBD30" s="61"/>
      <c r="JBE30" s="61"/>
      <c r="JBF30" s="61"/>
      <c r="JBG30" s="61"/>
      <c r="JBH30" s="61"/>
      <c r="JBI30" s="61"/>
      <c r="JBJ30" s="61"/>
      <c r="JBK30" s="61"/>
      <c r="JBL30" s="61"/>
      <c r="JBM30" s="61"/>
      <c r="JBN30" s="61"/>
      <c r="JBO30" s="61"/>
      <c r="JBP30" s="61"/>
      <c r="JBQ30" s="61"/>
      <c r="JBR30" s="61"/>
      <c r="JBS30" s="61"/>
      <c r="JBT30" s="61"/>
      <c r="JBU30" s="61"/>
      <c r="JBV30" s="61"/>
      <c r="JBW30" s="61"/>
      <c r="JBX30" s="61"/>
      <c r="JBY30" s="61"/>
      <c r="JBZ30" s="61"/>
      <c r="JCA30" s="61"/>
      <c r="JCB30" s="61"/>
      <c r="JCC30" s="61"/>
      <c r="JCD30" s="61"/>
      <c r="JCE30" s="61"/>
      <c r="JCF30" s="61"/>
      <c r="JCG30" s="61"/>
      <c r="JCH30" s="61"/>
      <c r="JCI30" s="61"/>
      <c r="JCJ30" s="61"/>
      <c r="JCK30" s="61"/>
      <c r="JCL30" s="61"/>
      <c r="JCM30" s="61"/>
      <c r="JCN30" s="61"/>
      <c r="JCO30" s="61"/>
      <c r="JCP30" s="61"/>
      <c r="JCQ30" s="61"/>
      <c r="JCR30" s="61"/>
      <c r="JCS30" s="61"/>
      <c r="JCT30" s="61"/>
      <c r="JCU30" s="61"/>
      <c r="JCV30" s="61"/>
      <c r="JCW30" s="61"/>
      <c r="JCX30" s="61"/>
      <c r="JCY30" s="61"/>
      <c r="JCZ30" s="61"/>
      <c r="JDA30" s="61"/>
      <c r="JDB30" s="61"/>
      <c r="JDC30" s="61"/>
      <c r="JDD30" s="61"/>
      <c r="JDE30" s="61"/>
      <c r="JDF30" s="61"/>
      <c r="JDG30" s="61"/>
      <c r="JDH30" s="61"/>
      <c r="JDI30" s="61"/>
      <c r="JDJ30" s="61"/>
      <c r="JDK30" s="61"/>
      <c r="JDL30" s="61"/>
      <c r="JDM30" s="61"/>
      <c r="JDN30" s="61"/>
      <c r="JDO30" s="61"/>
      <c r="JDP30" s="61"/>
      <c r="JDQ30" s="61"/>
      <c r="JDR30" s="61"/>
      <c r="JDS30" s="61"/>
      <c r="JDT30" s="61"/>
      <c r="JDU30" s="61"/>
      <c r="JDV30" s="61"/>
      <c r="JDW30" s="61"/>
      <c r="JDX30" s="61"/>
      <c r="JDY30" s="61"/>
      <c r="JDZ30" s="61"/>
      <c r="JEA30" s="61"/>
      <c r="JEB30" s="61"/>
      <c r="JEC30" s="61"/>
      <c r="JED30" s="61"/>
      <c r="JEE30" s="61"/>
      <c r="JEF30" s="61"/>
      <c r="JEG30" s="61"/>
      <c r="JEH30" s="61"/>
      <c r="JEI30" s="61"/>
      <c r="JEJ30" s="61"/>
      <c r="JEK30" s="61"/>
      <c r="JEL30" s="61"/>
      <c r="JEM30" s="61"/>
      <c r="JEN30" s="61"/>
      <c r="JEO30" s="61"/>
      <c r="JEP30" s="61"/>
      <c r="JEQ30" s="61"/>
      <c r="JER30" s="61"/>
      <c r="JES30" s="61"/>
      <c r="JET30" s="61"/>
      <c r="JEU30" s="61"/>
      <c r="JEV30" s="61"/>
      <c r="JEW30" s="61"/>
      <c r="JEX30" s="61"/>
      <c r="JEY30" s="61"/>
      <c r="JEZ30" s="61"/>
      <c r="JFA30" s="61"/>
      <c r="JFB30" s="61"/>
      <c r="JFC30" s="61"/>
      <c r="JFD30" s="61"/>
      <c r="JFE30" s="61"/>
      <c r="JFF30" s="61"/>
      <c r="JFG30" s="61"/>
      <c r="JFH30" s="61"/>
      <c r="JFI30" s="61"/>
      <c r="JFJ30" s="61"/>
      <c r="JFK30" s="61"/>
      <c r="JFL30" s="61"/>
      <c r="JFM30" s="61"/>
      <c r="JFN30" s="61"/>
      <c r="JFO30" s="61"/>
      <c r="JFP30" s="61"/>
      <c r="JFQ30" s="61"/>
      <c r="JFR30" s="61"/>
      <c r="JFS30" s="61"/>
      <c r="JFT30" s="61"/>
      <c r="JFU30" s="61"/>
      <c r="JFV30" s="61"/>
      <c r="JFW30" s="61"/>
      <c r="JFX30" s="61"/>
      <c r="JFY30" s="61"/>
      <c r="JFZ30" s="61"/>
      <c r="JGA30" s="61"/>
      <c r="JGB30" s="61"/>
      <c r="JGC30" s="61"/>
      <c r="JGD30" s="61"/>
      <c r="JGE30" s="61"/>
      <c r="JGF30" s="61"/>
      <c r="JGG30" s="61"/>
      <c r="JGH30" s="61"/>
      <c r="JGI30" s="61"/>
      <c r="JGJ30" s="61"/>
      <c r="JGK30" s="61"/>
      <c r="JGL30" s="61"/>
      <c r="JGM30" s="61"/>
      <c r="JGN30" s="61"/>
      <c r="JGO30" s="61"/>
      <c r="JGP30" s="61"/>
      <c r="JGQ30" s="61"/>
      <c r="JGR30" s="61"/>
      <c r="JGS30" s="61"/>
      <c r="JGT30" s="61"/>
      <c r="JGU30" s="61"/>
      <c r="JGV30" s="61"/>
      <c r="JGW30" s="61"/>
      <c r="JGX30" s="61"/>
      <c r="JGY30" s="61"/>
      <c r="JGZ30" s="61"/>
      <c r="JHA30" s="61"/>
      <c r="JHB30" s="61"/>
      <c r="JHC30" s="61"/>
      <c r="JHD30" s="61"/>
      <c r="JHE30" s="61"/>
      <c r="JHF30" s="61"/>
      <c r="JHG30" s="61"/>
      <c r="JHH30" s="61"/>
      <c r="JHI30" s="61"/>
      <c r="JHJ30" s="61"/>
      <c r="JHK30" s="61"/>
      <c r="JHL30" s="61"/>
      <c r="JHM30" s="61"/>
      <c r="JHN30" s="61"/>
      <c r="JHO30" s="61"/>
      <c r="JHP30" s="61"/>
      <c r="JHQ30" s="61"/>
      <c r="JHR30" s="61"/>
      <c r="JHS30" s="61"/>
      <c r="JHT30" s="61"/>
      <c r="JHU30" s="61"/>
      <c r="JHV30" s="61"/>
      <c r="JHW30" s="61"/>
      <c r="JHX30" s="61"/>
      <c r="JHY30" s="61"/>
      <c r="JHZ30" s="61"/>
      <c r="JIA30" s="61"/>
      <c r="JIB30" s="61"/>
      <c r="JIC30" s="61"/>
      <c r="JID30" s="61"/>
      <c r="JIE30" s="61"/>
      <c r="JIF30" s="61"/>
      <c r="JIG30" s="61"/>
      <c r="JIH30" s="61"/>
      <c r="JII30" s="61"/>
      <c r="JIJ30" s="61"/>
      <c r="JIK30" s="61"/>
      <c r="JIL30" s="61"/>
      <c r="JIM30" s="61"/>
      <c r="JIN30" s="61"/>
      <c r="JIO30" s="61"/>
      <c r="JIP30" s="61"/>
      <c r="JIQ30" s="61"/>
      <c r="JIR30" s="61"/>
      <c r="JIS30" s="61"/>
      <c r="JIT30" s="61"/>
      <c r="JIU30" s="61"/>
      <c r="JIV30" s="61"/>
      <c r="JIW30" s="61"/>
      <c r="JIX30" s="61"/>
      <c r="JIY30" s="61"/>
      <c r="JIZ30" s="61"/>
      <c r="JJA30" s="61"/>
      <c r="JJB30" s="61"/>
      <c r="JJC30" s="61"/>
      <c r="JJD30" s="61"/>
      <c r="JJE30" s="61"/>
      <c r="JJF30" s="61"/>
      <c r="JJG30" s="61"/>
      <c r="JJH30" s="61"/>
      <c r="JJI30" s="61"/>
      <c r="JJJ30" s="61"/>
      <c r="JJK30" s="61"/>
      <c r="JJL30" s="61"/>
      <c r="JJM30" s="61"/>
      <c r="JJN30" s="61"/>
      <c r="JJO30" s="61"/>
      <c r="JJP30" s="61"/>
      <c r="JJQ30" s="61"/>
      <c r="JJR30" s="61"/>
      <c r="JJS30" s="61"/>
      <c r="JJT30" s="61"/>
      <c r="JJU30" s="61"/>
      <c r="JJV30" s="61"/>
      <c r="JJW30" s="61"/>
      <c r="JJX30" s="61"/>
      <c r="JJY30" s="61"/>
      <c r="JJZ30" s="61"/>
      <c r="JKA30" s="61"/>
      <c r="JKB30" s="61"/>
      <c r="JKC30" s="61"/>
      <c r="JKD30" s="61"/>
      <c r="JKE30" s="61"/>
      <c r="JKF30" s="61"/>
      <c r="JKG30" s="61"/>
      <c r="JKH30" s="61"/>
      <c r="JKI30" s="61"/>
      <c r="JKJ30" s="61"/>
      <c r="JKK30" s="61"/>
      <c r="JKL30" s="61"/>
      <c r="JKM30" s="61"/>
      <c r="JKN30" s="61"/>
      <c r="JKO30" s="61"/>
      <c r="JKP30" s="61"/>
      <c r="JKQ30" s="61"/>
      <c r="JKR30" s="61"/>
      <c r="JKS30" s="61"/>
      <c r="JKT30" s="61"/>
      <c r="JKU30" s="61"/>
      <c r="JKV30" s="61"/>
      <c r="JKW30" s="61"/>
      <c r="JKX30" s="61"/>
      <c r="JKY30" s="61"/>
      <c r="JKZ30" s="61"/>
      <c r="JLA30" s="61"/>
      <c r="JLB30" s="61"/>
      <c r="JLC30" s="61"/>
      <c r="JLD30" s="61"/>
      <c r="JLE30" s="61"/>
      <c r="JLF30" s="61"/>
      <c r="JLG30" s="61"/>
      <c r="JLH30" s="61"/>
      <c r="JLI30" s="61"/>
      <c r="JLJ30" s="61"/>
      <c r="JLK30" s="61"/>
      <c r="JLL30" s="61"/>
      <c r="JLM30" s="61"/>
      <c r="JLN30" s="61"/>
      <c r="JLO30" s="61"/>
      <c r="JLP30" s="61"/>
      <c r="JLQ30" s="61"/>
      <c r="JLR30" s="61"/>
      <c r="JLS30" s="61"/>
      <c r="JLT30" s="61"/>
      <c r="JLU30" s="61"/>
      <c r="JLV30" s="61"/>
      <c r="JLW30" s="61"/>
      <c r="JLX30" s="61"/>
      <c r="JLY30" s="61"/>
      <c r="JLZ30" s="61"/>
      <c r="JMA30" s="61"/>
      <c r="JMB30" s="61"/>
      <c r="JMC30" s="61"/>
      <c r="JMD30" s="61"/>
      <c r="JME30" s="61"/>
      <c r="JMF30" s="61"/>
      <c r="JMG30" s="61"/>
      <c r="JMH30" s="61"/>
      <c r="JMI30" s="61"/>
      <c r="JMJ30" s="61"/>
      <c r="JMK30" s="61"/>
      <c r="JML30" s="61"/>
      <c r="JMM30" s="61"/>
      <c r="JMN30" s="61"/>
      <c r="JMO30" s="61"/>
      <c r="JMP30" s="61"/>
      <c r="JMQ30" s="61"/>
      <c r="JMR30" s="61"/>
      <c r="JMS30" s="61"/>
      <c r="JMT30" s="61"/>
      <c r="JMU30" s="61"/>
      <c r="JMV30" s="61"/>
      <c r="JMW30" s="61"/>
      <c r="JMX30" s="61"/>
      <c r="JMY30" s="61"/>
      <c r="JMZ30" s="61"/>
      <c r="JNA30" s="61"/>
      <c r="JNB30" s="61"/>
      <c r="JNC30" s="61"/>
      <c r="JND30" s="61"/>
      <c r="JNE30" s="61"/>
      <c r="JNF30" s="61"/>
      <c r="JNG30" s="61"/>
      <c r="JNH30" s="61"/>
      <c r="JNI30" s="61"/>
      <c r="JNJ30" s="61"/>
      <c r="JNK30" s="61"/>
      <c r="JNL30" s="61"/>
      <c r="JNM30" s="61"/>
      <c r="JNN30" s="61"/>
      <c r="JNO30" s="61"/>
      <c r="JNP30" s="61"/>
      <c r="JNQ30" s="61"/>
      <c r="JNR30" s="61"/>
      <c r="JNS30" s="61"/>
      <c r="JNT30" s="61"/>
      <c r="JNU30" s="61"/>
      <c r="JNV30" s="61"/>
      <c r="JNW30" s="61"/>
      <c r="JNX30" s="61"/>
      <c r="JNY30" s="61"/>
      <c r="JNZ30" s="61"/>
      <c r="JOA30" s="61"/>
      <c r="JOB30" s="61"/>
      <c r="JOC30" s="61"/>
      <c r="JOD30" s="61"/>
      <c r="JOE30" s="61"/>
      <c r="JOF30" s="61"/>
      <c r="JOG30" s="61"/>
      <c r="JOH30" s="61"/>
      <c r="JOI30" s="61"/>
      <c r="JOJ30" s="61"/>
      <c r="JOK30" s="61"/>
      <c r="JOL30" s="61"/>
      <c r="JOM30" s="61"/>
      <c r="JON30" s="61"/>
      <c r="JOO30" s="61"/>
      <c r="JOP30" s="61"/>
      <c r="JOQ30" s="61"/>
      <c r="JOR30" s="61"/>
      <c r="JOS30" s="61"/>
      <c r="JOT30" s="61"/>
      <c r="JOU30" s="61"/>
      <c r="JOV30" s="61"/>
      <c r="JOW30" s="61"/>
      <c r="JOX30" s="61"/>
      <c r="JOY30" s="61"/>
      <c r="JOZ30" s="61"/>
      <c r="JPA30" s="61"/>
      <c r="JPB30" s="61"/>
      <c r="JPC30" s="61"/>
      <c r="JPD30" s="61"/>
      <c r="JPE30" s="61"/>
      <c r="JPF30" s="61"/>
      <c r="JPG30" s="61"/>
      <c r="JPH30" s="61"/>
      <c r="JPI30" s="61"/>
      <c r="JPJ30" s="61"/>
      <c r="JPK30" s="61"/>
      <c r="JPL30" s="61"/>
      <c r="JPM30" s="61"/>
      <c r="JPN30" s="61"/>
      <c r="JPO30" s="61"/>
      <c r="JPP30" s="61"/>
      <c r="JPQ30" s="61"/>
      <c r="JPR30" s="61"/>
      <c r="JPS30" s="61"/>
      <c r="JPT30" s="61"/>
      <c r="JPU30" s="61"/>
      <c r="JPV30" s="61"/>
      <c r="JPW30" s="61"/>
      <c r="JPX30" s="61"/>
      <c r="JPY30" s="61"/>
      <c r="JPZ30" s="61"/>
      <c r="JQA30" s="61"/>
      <c r="JQB30" s="61"/>
      <c r="JQC30" s="61"/>
      <c r="JQD30" s="61"/>
      <c r="JQE30" s="61"/>
      <c r="JQF30" s="61"/>
      <c r="JQG30" s="61"/>
      <c r="JQH30" s="61"/>
      <c r="JQI30" s="61"/>
      <c r="JQJ30" s="61"/>
      <c r="JQK30" s="61"/>
      <c r="JQL30" s="61"/>
      <c r="JQM30" s="61"/>
      <c r="JQN30" s="61"/>
      <c r="JQO30" s="61"/>
      <c r="JQP30" s="61"/>
      <c r="JQQ30" s="61"/>
      <c r="JQR30" s="61"/>
      <c r="JQS30" s="61"/>
      <c r="JQT30" s="61"/>
      <c r="JQU30" s="61"/>
      <c r="JQV30" s="61"/>
      <c r="JQW30" s="61"/>
      <c r="JQX30" s="61"/>
      <c r="JQY30" s="61"/>
      <c r="JQZ30" s="61"/>
      <c r="JRA30" s="61"/>
      <c r="JRB30" s="61"/>
      <c r="JRC30" s="61"/>
      <c r="JRD30" s="61"/>
      <c r="JRE30" s="61"/>
      <c r="JRF30" s="61"/>
      <c r="JRG30" s="61"/>
      <c r="JRH30" s="61"/>
      <c r="JRI30" s="61"/>
      <c r="JRJ30" s="61"/>
      <c r="JRK30" s="61"/>
      <c r="JRL30" s="61"/>
      <c r="JRM30" s="61"/>
      <c r="JRN30" s="61"/>
      <c r="JRO30" s="61"/>
      <c r="JRP30" s="61"/>
      <c r="JRQ30" s="61"/>
      <c r="JRR30" s="61"/>
      <c r="JRS30" s="61"/>
      <c r="JRT30" s="61"/>
      <c r="JRU30" s="61"/>
      <c r="JRV30" s="61"/>
      <c r="JRW30" s="61"/>
      <c r="JRX30" s="61"/>
      <c r="JRY30" s="61"/>
      <c r="JRZ30" s="61"/>
      <c r="JSA30" s="61"/>
      <c r="JSB30" s="61"/>
      <c r="JSC30" s="61"/>
      <c r="JSD30" s="61"/>
      <c r="JSE30" s="61"/>
      <c r="JSF30" s="61"/>
      <c r="JSG30" s="61"/>
      <c r="JSH30" s="61"/>
      <c r="JSI30" s="61"/>
      <c r="JSJ30" s="61"/>
      <c r="JSK30" s="61"/>
      <c r="JSL30" s="61"/>
      <c r="JSM30" s="61"/>
      <c r="JSN30" s="61"/>
      <c r="JSO30" s="61"/>
      <c r="JSP30" s="61"/>
      <c r="JSQ30" s="61"/>
      <c r="JSR30" s="61"/>
      <c r="JSS30" s="61"/>
      <c r="JST30" s="61"/>
      <c r="JSU30" s="61"/>
      <c r="JSV30" s="61"/>
      <c r="JSW30" s="61"/>
      <c r="JSX30" s="61"/>
      <c r="JSY30" s="61"/>
      <c r="JSZ30" s="61"/>
      <c r="JTA30" s="61"/>
      <c r="JTB30" s="61"/>
      <c r="JTC30" s="61"/>
      <c r="JTD30" s="61"/>
      <c r="JTE30" s="61"/>
      <c r="JTF30" s="61"/>
      <c r="JTG30" s="61"/>
      <c r="JTH30" s="61"/>
      <c r="JTI30" s="61"/>
      <c r="JTJ30" s="61"/>
      <c r="JTK30" s="61"/>
      <c r="JTL30" s="61"/>
      <c r="JTM30" s="61"/>
      <c r="JTN30" s="61"/>
      <c r="JTO30" s="61"/>
      <c r="JTP30" s="61"/>
      <c r="JTQ30" s="61"/>
      <c r="JTR30" s="61"/>
      <c r="JTS30" s="61"/>
      <c r="JTT30" s="61"/>
      <c r="JTU30" s="61"/>
      <c r="JTV30" s="61"/>
      <c r="JTW30" s="61"/>
      <c r="JTX30" s="61"/>
      <c r="JTY30" s="61"/>
      <c r="JTZ30" s="61"/>
      <c r="JUA30" s="61"/>
      <c r="JUB30" s="61"/>
      <c r="JUC30" s="61"/>
      <c r="JUD30" s="61"/>
      <c r="JUE30" s="61"/>
      <c r="JUF30" s="61"/>
      <c r="JUG30" s="61"/>
      <c r="JUH30" s="61"/>
      <c r="JUI30" s="61"/>
      <c r="JUJ30" s="61"/>
      <c r="JUK30" s="61"/>
      <c r="JUL30" s="61"/>
      <c r="JUM30" s="61"/>
      <c r="JUN30" s="61"/>
      <c r="JUO30" s="61"/>
      <c r="JUP30" s="61"/>
      <c r="JUQ30" s="61"/>
      <c r="JUR30" s="61"/>
      <c r="JUS30" s="61"/>
      <c r="JUT30" s="61"/>
      <c r="JUU30" s="61"/>
      <c r="JUV30" s="61"/>
      <c r="JUW30" s="61"/>
      <c r="JUX30" s="61"/>
      <c r="JUY30" s="61"/>
      <c r="JUZ30" s="61"/>
      <c r="JVA30" s="61"/>
      <c r="JVB30" s="61"/>
      <c r="JVC30" s="61"/>
      <c r="JVD30" s="61"/>
      <c r="JVE30" s="61"/>
      <c r="JVF30" s="61"/>
      <c r="JVG30" s="61"/>
      <c r="JVH30" s="61"/>
      <c r="JVI30" s="61"/>
      <c r="JVJ30" s="61"/>
      <c r="JVK30" s="61"/>
      <c r="JVL30" s="61"/>
      <c r="JVM30" s="61"/>
      <c r="JVN30" s="61"/>
      <c r="JVO30" s="61"/>
      <c r="JVP30" s="61"/>
      <c r="JVQ30" s="61"/>
      <c r="JVR30" s="61"/>
      <c r="JVS30" s="61"/>
      <c r="JVT30" s="61"/>
      <c r="JVU30" s="61"/>
      <c r="JVV30" s="61"/>
      <c r="JVW30" s="61"/>
      <c r="JVX30" s="61"/>
      <c r="JVY30" s="61"/>
      <c r="JVZ30" s="61"/>
      <c r="JWA30" s="61"/>
      <c r="JWB30" s="61"/>
      <c r="JWC30" s="61"/>
      <c r="JWD30" s="61"/>
      <c r="JWE30" s="61"/>
      <c r="JWF30" s="61"/>
      <c r="JWG30" s="61"/>
      <c r="JWH30" s="61"/>
      <c r="JWI30" s="61"/>
      <c r="JWJ30" s="61"/>
      <c r="JWK30" s="61"/>
      <c r="JWL30" s="61"/>
      <c r="JWM30" s="61"/>
      <c r="JWN30" s="61"/>
      <c r="JWO30" s="61"/>
      <c r="JWP30" s="61"/>
      <c r="JWQ30" s="61"/>
      <c r="JWR30" s="61"/>
      <c r="JWS30" s="61"/>
      <c r="JWT30" s="61"/>
      <c r="JWU30" s="61"/>
      <c r="JWV30" s="61"/>
      <c r="JWW30" s="61"/>
      <c r="JWX30" s="61"/>
      <c r="JWY30" s="61"/>
      <c r="JWZ30" s="61"/>
      <c r="JXA30" s="61"/>
      <c r="JXB30" s="61"/>
      <c r="JXC30" s="61"/>
      <c r="JXD30" s="61"/>
      <c r="JXE30" s="61"/>
      <c r="JXF30" s="61"/>
      <c r="JXG30" s="61"/>
      <c r="JXH30" s="61"/>
      <c r="JXI30" s="61"/>
      <c r="JXJ30" s="61"/>
      <c r="JXK30" s="61"/>
      <c r="JXL30" s="61"/>
      <c r="JXM30" s="61"/>
      <c r="JXN30" s="61"/>
      <c r="JXO30" s="61"/>
      <c r="JXP30" s="61"/>
      <c r="JXQ30" s="61"/>
      <c r="JXR30" s="61"/>
      <c r="JXS30" s="61"/>
      <c r="JXT30" s="61"/>
      <c r="JXU30" s="61"/>
      <c r="JXV30" s="61"/>
      <c r="JXW30" s="61"/>
      <c r="JXX30" s="61"/>
      <c r="JXY30" s="61"/>
      <c r="JXZ30" s="61"/>
      <c r="JYA30" s="61"/>
      <c r="JYB30" s="61"/>
      <c r="JYC30" s="61"/>
      <c r="JYD30" s="61"/>
      <c r="JYE30" s="61"/>
      <c r="JYF30" s="61"/>
      <c r="JYG30" s="61"/>
      <c r="JYH30" s="61"/>
      <c r="JYI30" s="61"/>
      <c r="JYJ30" s="61"/>
      <c r="JYK30" s="61"/>
      <c r="JYL30" s="61"/>
      <c r="JYM30" s="61"/>
      <c r="JYN30" s="61"/>
      <c r="JYO30" s="61"/>
      <c r="JYP30" s="61"/>
      <c r="JYQ30" s="61"/>
      <c r="JYR30" s="61"/>
      <c r="JYS30" s="61"/>
      <c r="JYT30" s="61"/>
      <c r="JYU30" s="61"/>
      <c r="JYV30" s="61"/>
      <c r="JYW30" s="61"/>
      <c r="JYX30" s="61"/>
      <c r="JYY30" s="61"/>
      <c r="JYZ30" s="61"/>
      <c r="JZA30" s="61"/>
      <c r="JZB30" s="61"/>
      <c r="JZC30" s="61"/>
      <c r="JZD30" s="61"/>
      <c r="JZE30" s="61"/>
      <c r="JZF30" s="61"/>
      <c r="JZG30" s="61"/>
      <c r="JZH30" s="61"/>
      <c r="JZI30" s="61"/>
      <c r="JZJ30" s="61"/>
      <c r="JZK30" s="61"/>
      <c r="JZL30" s="61"/>
      <c r="JZM30" s="61"/>
      <c r="JZN30" s="61"/>
      <c r="JZO30" s="61"/>
      <c r="JZP30" s="61"/>
      <c r="JZQ30" s="61"/>
      <c r="JZR30" s="61"/>
      <c r="JZS30" s="61"/>
      <c r="JZT30" s="61"/>
      <c r="JZU30" s="61"/>
      <c r="JZV30" s="61"/>
      <c r="JZW30" s="61"/>
      <c r="JZX30" s="61"/>
      <c r="JZY30" s="61"/>
      <c r="JZZ30" s="61"/>
      <c r="KAA30" s="61"/>
      <c r="KAB30" s="61"/>
      <c r="KAC30" s="61"/>
      <c r="KAD30" s="61"/>
      <c r="KAE30" s="61"/>
      <c r="KAF30" s="61"/>
      <c r="KAG30" s="61"/>
      <c r="KAH30" s="61"/>
      <c r="KAI30" s="61"/>
      <c r="KAJ30" s="61"/>
      <c r="KAK30" s="61"/>
      <c r="KAL30" s="61"/>
      <c r="KAM30" s="61"/>
      <c r="KAN30" s="61"/>
      <c r="KAO30" s="61"/>
      <c r="KAP30" s="61"/>
      <c r="KAQ30" s="61"/>
      <c r="KAR30" s="61"/>
      <c r="KAS30" s="61"/>
      <c r="KAT30" s="61"/>
      <c r="KAU30" s="61"/>
      <c r="KAV30" s="61"/>
      <c r="KAW30" s="61"/>
      <c r="KAX30" s="61"/>
      <c r="KAY30" s="61"/>
      <c r="KAZ30" s="61"/>
      <c r="KBA30" s="61"/>
      <c r="KBB30" s="61"/>
      <c r="KBC30" s="61"/>
      <c r="KBD30" s="61"/>
      <c r="KBE30" s="61"/>
      <c r="KBF30" s="61"/>
      <c r="KBG30" s="61"/>
      <c r="KBH30" s="61"/>
      <c r="KBI30" s="61"/>
      <c r="KBJ30" s="61"/>
      <c r="KBK30" s="61"/>
      <c r="KBL30" s="61"/>
      <c r="KBM30" s="61"/>
      <c r="KBN30" s="61"/>
      <c r="KBO30" s="61"/>
      <c r="KBP30" s="61"/>
      <c r="KBQ30" s="61"/>
      <c r="KBR30" s="61"/>
      <c r="KBS30" s="61"/>
      <c r="KBT30" s="61"/>
      <c r="KBU30" s="61"/>
      <c r="KBV30" s="61"/>
      <c r="KBW30" s="61"/>
      <c r="KBX30" s="61"/>
      <c r="KBY30" s="61"/>
      <c r="KBZ30" s="61"/>
      <c r="KCA30" s="61"/>
      <c r="KCB30" s="61"/>
      <c r="KCC30" s="61"/>
      <c r="KCD30" s="61"/>
      <c r="KCE30" s="61"/>
      <c r="KCF30" s="61"/>
      <c r="KCG30" s="61"/>
      <c r="KCH30" s="61"/>
      <c r="KCI30" s="61"/>
      <c r="KCJ30" s="61"/>
      <c r="KCK30" s="61"/>
      <c r="KCL30" s="61"/>
      <c r="KCM30" s="61"/>
      <c r="KCN30" s="61"/>
      <c r="KCO30" s="61"/>
      <c r="KCP30" s="61"/>
      <c r="KCQ30" s="61"/>
      <c r="KCR30" s="61"/>
      <c r="KCS30" s="61"/>
      <c r="KCT30" s="61"/>
      <c r="KCU30" s="61"/>
      <c r="KCV30" s="61"/>
      <c r="KCW30" s="61"/>
      <c r="KCX30" s="61"/>
      <c r="KCY30" s="61"/>
      <c r="KCZ30" s="61"/>
      <c r="KDA30" s="61"/>
      <c r="KDB30" s="61"/>
      <c r="KDC30" s="61"/>
      <c r="KDD30" s="61"/>
      <c r="KDE30" s="61"/>
      <c r="KDF30" s="61"/>
      <c r="KDG30" s="61"/>
      <c r="KDH30" s="61"/>
      <c r="KDI30" s="61"/>
      <c r="KDJ30" s="61"/>
      <c r="KDK30" s="61"/>
      <c r="KDL30" s="61"/>
      <c r="KDM30" s="61"/>
      <c r="KDN30" s="61"/>
      <c r="KDO30" s="61"/>
      <c r="KDP30" s="61"/>
      <c r="KDQ30" s="61"/>
      <c r="KDR30" s="61"/>
      <c r="KDS30" s="61"/>
      <c r="KDT30" s="61"/>
      <c r="KDU30" s="61"/>
      <c r="KDV30" s="61"/>
      <c r="KDW30" s="61"/>
      <c r="KDX30" s="61"/>
      <c r="KDY30" s="61"/>
      <c r="KDZ30" s="61"/>
      <c r="KEA30" s="61"/>
      <c r="KEB30" s="61"/>
      <c r="KEC30" s="61"/>
      <c r="KED30" s="61"/>
      <c r="KEE30" s="61"/>
      <c r="KEF30" s="61"/>
      <c r="KEG30" s="61"/>
      <c r="KEH30" s="61"/>
      <c r="KEI30" s="61"/>
      <c r="KEJ30" s="61"/>
      <c r="KEK30" s="61"/>
      <c r="KEL30" s="61"/>
      <c r="KEM30" s="61"/>
      <c r="KEN30" s="61"/>
      <c r="KEO30" s="61"/>
      <c r="KEP30" s="61"/>
      <c r="KEQ30" s="61"/>
      <c r="KER30" s="61"/>
      <c r="KES30" s="61"/>
      <c r="KET30" s="61"/>
      <c r="KEU30" s="61"/>
      <c r="KEV30" s="61"/>
      <c r="KEW30" s="61"/>
      <c r="KEX30" s="61"/>
      <c r="KEY30" s="61"/>
      <c r="KEZ30" s="61"/>
      <c r="KFA30" s="61"/>
      <c r="KFB30" s="61"/>
      <c r="KFC30" s="61"/>
      <c r="KFD30" s="61"/>
      <c r="KFE30" s="61"/>
      <c r="KFF30" s="61"/>
      <c r="KFG30" s="61"/>
      <c r="KFH30" s="61"/>
      <c r="KFI30" s="61"/>
      <c r="KFJ30" s="61"/>
      <c r="KFK30" s="61"/>
      <c r="KFL30" s="61"/>
      <c r="KFM30" s="61"/>
      <c r="KFN30" s="61"/>
      <c r="KFO30" s="61"/>
      <c r="KFP30" s="61"/>
      <c r="KFQ30" s="61"/>
      <c r="KFR30" s="61"/>
      <c r="KFS30" s="61"/>
      <c r="KFT30" s="61"/>
      <c r="KFU30" s="61"/>
      <c r="KFV30" s="61"/>
      <c r="KFW30" s="61"/>
      <c r="KFX30" s="61"/>
      <c r="KFY30" s="61"/>
      <c r="KFZ30" s="61"/>
      <c r="KGA30" s="61"/>
      <c r="KGB30" s="61"/>
      <c r="KGC30" s="61"/>
      <c r="KGD30" s="61"/>
      <c r="KGE30" s="61"/>
      <c r="KGF30" s="61"/>
      <c r="KGG30" s="61"/>
      <c r="KGH30" s="61"/>
      <c r="KGI30" s="61"/>
      <c r="KGJ30" s="61"/>
      <c r="KGK30" s="61"/>
      <c r="KGL30" s="61"/>
      <c r="KGM30" s="61"/>
      <c r="KGN30" s="61"/>
      <c r="KGO30" s="61"/>
      <c r="KGP30" s="61"/>
      <c r="KGQ30" s="61"/>
      <c r="KGR30" s="61"/>
      <c r="KGS30" s="61"/>
      <c r="KGT30" s="61"/>
      <c r="KGU30" s="61"/>
      <c r="KGV30" s="61"/>
      <c r="KGW30" s="61"/>
      <c r="KGX30" s="61"/>
      <c r="KGY30" s="61"/>
      <c r="KGZ30" s="61"/>
      <c r="KHA30" s="61"/>
      <c r="KHB30" s="61"/>
      <c r="KHC30" s="61"/>
      <c r="KHD30" s="61"/>
      <c r="KHE30" s="61"/>
      <c r="KHF30" s="61"/>
      <c r="KHG30" s="61"/>
      <c r="KHH30" s="61"/>
      <c r="KHI30" s="61"/>
      <c r="KHJ30" s="61"/>
      <c r="KHK30" s="61"/>
      <c r="KHL30" s="61"/>
      <c r="KHM30" s="61"/>
      <c r="KHN30" s="61"/>
      <c r="KHO30" s="61"/>
      <c r="KHP30" s="61"/>
      <c r="KHQ30" s="61"/>
      <c r="KHR30" s="61"/>
      <c r="KHS30" s="61"/>
      <c r="KHT30" s="61"/>
      <c r="KHU30" s="61"/>
      <c r="KHV30" s="61"/>
      <c r="KHW30" s="61"/>
      <c r="KHX30" s="61"/>
      <c r="KHY30" s="61"/>
      <c r="KHZ30" s="61"/>
      <c r="KIA30" s="61"/>
      <c r="KIB30" s="61"/>
      <c r="KIC30" s="61"/>
      <c r="KID30" s="61"/>
      <c r="KIE30" s="61"/>
      <c r="KIF30" s="61"/>
      <c r="KIG30" s="61"/>
      <c r="KIH30" s="61"/>
      <c r="KII30" s="61"/>
      <c r="KIJ30" s="61"/>
      <c r="KIK30" s="61"/>
      <c r="KIL30" s="61"/>
      <c r="KIM30" s="61"/>
      <c r="KIN30" s="61"/>
      <c r="KIO30" s="61"/>
      <c r="KIP30" s="61"/>
      <c r="KIQ30" s="61"/>
      <c r="KIR30" s="61"/>
      <c r="KIS30" s="61"/>
      <c r="KIT30" s="61"/>
      <c r="KIU30" s="61"/>
      <c r="KIV30" s="61"/>
      <c r="KIW30" s="61"/>
      <c r="KIX30" s="61"/>
      <c r="KIY30" s="61"/>
      <c r="KIZ30" s="61"/>
      <c r="KJA30" s="61"/>
      <c r="KJB30" s="61"/>
      <c r="KJC30" s="61"/>
      <c r="KJD30" s="61"/>
      <c r="KJE30" s="61"/>
      <c r="KJF30" s="61"/>
      <c r="KJG30" s="61"/>
      <c r="KJH30" s="61"/>
      <c r="KJI30" s="61"/>
      <c r="KJJ30" s="61"/>
      <c r="KJK30" s="61"/>
      <c r="KJL30" s="61"/>
      <c r="KJM30" s="61"/>
      <c r="KJN30" s="61"/>
      <c r="KJO30" s="61"/>
      <c r="KJP30" s="61"/>
      <c r="KJQ30" s="61"/>
      <c r="KJR30" s="61"/>
      <c r="KJS30" s="61"/>
      <c r="KJT30" s="61"/>
      <c r="KJU30" s="61"/>
      <c r="KJV30" s="61"/>
      <c r="KJW30" s="61"/>
      <c r="KJX30" s="61"/>
      <c r="KJY30" s="61"/>
      <c r="KJZ30" s="61"/>
      <c r="KKA30" s="61"/>
      <c r="KKB30" s="61"/>
      <c r="KKC30" s="61"/>
      <c r="KKD30" s="61"/>
      <c r="KKE30" s="61"/>
      <c r="KKF30" s="61"/>
      <c r="KKG30" s="61"/>
      <c r="KKH30" s="61"/>
      <c r="KKI30" s="61"/>
      <c r="KKJ30" s="61"/>
      <c r="KKK30" s="61"/>
      <c r="KKL30" s="61"/>
      <c r="KKM30" s="61"/>
      <c r="KKN30" s="61"/>
      <c r="KKO30" s="61"/>
      <c r="KKP30" s="61"/>
      <c r="KKQ30" s="61"/>
      <c r="KKR30" s="61"/>
      <c r="KKS30" s="61"/>
      <c r="KKT30" s="61"/>
      <c r="KKU30" s="61"/>
      <c r="KKV30" s="61"/>
      <c r="KKW30" s="61"/>
      <c r="KKX30" s="61"/>
      <c r="KKY30" s="61"/>
      <c r="KKZ30" s="61"/>
      <c r="KLA30" s="61"/>
      <c r="KLB30" s="61"/>
      <c r="KLC30" s="61"/>
      <c r="KLD30" s="61"/>
      <c r="KLE30" s="61"/>
      <c r="KLF30" s="61"/>
      <c r="KLG30" s="61"/>
      <c r="KLH30" s="61"/>
      <c r="KLI30" s="61"/>
      <c r="KLJ30" s="61"/>
      <c r="KLK30" s="61"/>
      <c r="KLL30" s="61"/>
      <c r="KLM30" s="61"/>
      <c r="KLN30" s="61"/>
      <c r="KLO30" s="61"/>
      <c r="KLP30" s="61"/>
      <c r="KLQ30" s="61"/>
      <c r="KLR30" s="61"/>
      <c r="KLS30" s="61"/>
      <c r="KLT30" s="61"/>
      <c r="KLU30" s="61"/>
      <c r="KLV30" s="61"/>
      <c r="KLW30" s="61"/>
      <c r="KLX30" s="61"/>
      <c r="KLY30" s="61"/>
      <c r="KLZ30" s="61"/>
      <c r="KMA30" s="61"/>
      <c r="KMB30" s="61"/>
      <c r="KMC30" s="61"/>
      <c r="KMD30" s="61"/>
      <c r="KME30" s="61"/>
      <c r="KMF30" s="61"/>
      <c r="KMG30" s="61"/>
      <c r="KMH30" s="61"/>
      <c r="KMI30" s="61"/>
      <c r="KMJ30" s="61"/>
      <c r="KMK30" s="61"/>
      <c r="KML30" s="61"/>
      <c r="KMM30" s="61"/>
      <c r="KMN30" s="61"/>
      <c r="KMO30" s="61"/>
      <c r="KMP30" s="61"/>
      <c r="KMQ30" s="61"/>
      <c r="KMR30" s="61"/>
      <c r="KMS30" s="61"/>
      <c r="KMT30" s="61"/>
      <c r="KMU30" s="61"/>
      <c r="KMV30" s="61"/>
      <c r="KMW30" s="61"/>
      <c r="KMX30" s="61"/>
      <c r="KMY30" s="61"/>
      <c r="KMZ30" s="61"/>
      <c r="KNA30" s="61"/>
      <c r="KNB30" s="61"/>
      <c r="KNC30" s="61"/>
      <c r="KND30" s="61"/>
      <c r="KNE30" s="61"/>
      <c r="KNF30" s="61"/>
      <c r="KNG30" s="61"/>
      <c r="KNH30" s="61"/>
      <c r="KNI30" s="61"/>
      <c r="KNJ30" s="61"/>
      <c r="KNK30" s="61"/>
      <c r="KNL30" s="61"/>
      <c r="KNM30" s="61"/>
      <c r="KNN30" s="61"/>
      <c r="KNO30" s="61"/>
      <c r="KNP30" s="61"/>
      <c r="KNQ30" s="61"/>
      <c r="KNR30" s="61"/>
      <c r="KNS30" s="61"/>
      <c r="KNT30" s="61"/>
      <c r="KNU30" s="61"/>
      <c r="KNV30" s="61"/>
      <c r="KNW30" s="61"/>
      <c r="KNX30" s="61"/>
      <c r="KNY30" s="61"/>
      <c r="KNZ30" s="61"/>
      <c r="KOA30" s="61"/>
      <c r="KOB30" s="61"/>
      <c r="KOC30" s="61"/>
      <c r="KOD30" s="61"/>
      <c r="KOE30" s="61"/>
      <c r="KOF30" s="61"/>
      <c r="KOG30" s="61"/>
      <c r="KOH30" s="61"/>
      <c r="KOI30" s="61"/>
      <c r="KOJ30" s="61"/>
      <c r="KOK30" s="61"/>
      <c r="KOL30" s="61"/>
      <c r="KOM30" s="61"/>
      <c r="KON30" s="61"/>
      <c r="KOO30" s="61"/>
      <c r="KOP30" s="61"/>
      <c r="KOQ30" s="61"/>
      <c r="KOR30" s="61"/>
      <c r="KOS30" s="61"/>
      <c r="KOT30" s="61"/>
      <c r="KOU30" s="61"/>
      <c r="KOV30" s="61"/>
      <c r="KOW30" s="61"/>
      <c r="KOX30" s="61"/>
      <c r="KOY30" s="61"/>
      <c r="KOZ30" s="61"/>
      <c r="KPA30" s="61"/>
      <c r="KPB30" s="61"/>
      <c r="KPC30" s="61"/>
      <c r="KPD30" s="61"/>
      <c r="KPE30" s="61"/>
      <c r="KPF30" s="61"/>
      <c r="KPG30" s="61"/>
      <c r="KPH30" s="61"/>
      <c r="KPI30" s="61"/>
      <c r="KPJ30" s="61"/>
      <c r="KPK30" s="61"/>
      <c r="KPL30" s="61"/>
      <c r="KPM30" s="61"/>
      <c r="KPN30" s="61"/>
      <c r="KPO30" s="61"/>
      <c r="KPP30" s="61"/>
      <c r="KPQ30" s="61"/>
      <c r="KPR30" s="61"/>
      <c r="KPS30" s="61"/>
      <c r="KPT30" s="61"/>
      <c r="KPU30" s="61"/>
      <c r="KPV30" s="61"/>
      <c r="KPW30" s="61"/>
      <c r="KPX30" s="61"/>
      <c r="KPY30" s="61"/>
      <c r="KPZ30" s="61"/>
      <c r="KQA30" s="61"/>
      <c r="KQB30" s="61"/>
      <c r="KQC30" s="61"/>
      <c r="KQD30" s="61"/>
      <c r="KQE30" s="61"/>
      <c r="KQF30" s="61"/>
      <c r="KQG30" s="61"/>
      <c r="KQH30" s="61"/>
      <c r="KQI30" s="61"/>
      <c r="KQJ30" s="61"/>
      <c r="KQK30" s="61"/>
      <c r="KQL30" s="61"/>
      <c r="KQM30" s="61"/>
      <c r="KQN30" s="61"/>
      <c r="KQO30" s="61"/>
      <c r="KQP30" s="61"/>
      <c r="KQQ30" s="61"/>
      <c r="KQR30" s="61"/>
      <c r="KQS30" s="61"/>
      <c r="KQT30" s="61"/>
      <c r="KQU30" s="61"/>
      <c r="KQV30" s="61"/>
      <c r="KQW30" s="61"/>
      <c r="KQX30" s="61"/>
      <c r="KQY30" s="61"/>
      <c r="KQZ30" s="61"/>
      <c r="KRA30" s="61"/>
      <c r="KRB30" s="61"/>
      <c r="KRC30" s="61"/>
      <c r="KRD30" s="61"/>
      <c r="KRE30" s="61"/>
      <c r="KRF30" s="61"/>
      <c r="KRG30" s="61"/>
      <c r="KRH30" s="61"/>
      <c r="KRI30" s="61"/>
      <c r="KRJ30" s="61"/>
      <c r="KRK30" s="61"/>
      <c r="KRL30" s="61"/>
      <c r="KRM30" s="61"/>
      <c r="KRN30" s="61"/>
      <c r="KRO30" s="61"/>
      <c r="KRP30" s="61"/>
      <c r="KRQ30" s="61"/>
      <c r="KRR30" s="61"/>
      <c r="KRS30" s="61"/>
      <c r="KRT30" s="61"/>
      <c r="KRU30" s="61"/>
      <c r="KRV30" s="61"/>
      <c r="KRW30" s="61"/>
      <c r="KRX30" s="61"/>
      <c r="KRY30" s="61"/>
      <c r="KRZ30" s="61"/>
      <c r="KSA30" s="61"/>
      <c r="KSB30" s="61"/>
      <c r="KSC30" s="61"/>
      <c r="KSD30" s="61"/>
      <c r="KSE30" s="61"/>
      <c r="KSF30" s="61"/>
      <c r="KSG30" s="61"/>
      <c r="KSH30" s="61"/>
      <c r="KSI30" s="61"/>
      <c r="KSJ30" s="61"/>
      <c r="KSK30" s="61"/>
      <c r="KSL30" s="61"/>
      <c r="KSM30" s="61"/>
      <c r="KSN30" s="61"/>
      <c r="KSO30" s="61"/>
      <c r="KSP30" s="61"/>
      <c r="KSQ30" s="61"/>
      <c r="KSR30" s="61"/>
      <c r="KSS30" s="61"/>
      <c r="KST30" s="61"/>
      <c r="KSU30" s="61"/>
      <c r="KSV30" s="61"/>
      <c r="KSW30" s="61"/>
      <c r="KSX30" s="61"/>
      <c r="KSY30" s="61"/>
      <c r="KSZ30" s="61"/>
      <c r="KTA30" s="61"/>
      <c r="KTB30" s="61"/>
      <c r="KTC30" s="61"/>
      <c r="KTD30" s="61"/>
      <c r="KTE30" s="61"/>
      <c r="KTF30" s="61"/>
      <c r="KTG30" s="61"/>
      <c r="KTH30" s="61"/>
      <c r="KTI30" s="61"/>
      <c r="KTJ30" s="61"/>
      <c r="KTK30" s="61"/>
      <c r="KTL30" s="61"/>
      <c r="KTM30" s="61"/>
      <c r="KTN30" s="61"/>
      <c r="KTO30" s="61"/>
      <c r="KTP30" s="61"/>
      <c r="KTQ30" s="61"/>
      <c r="KTR30" s="61"/>
      <c r="KTS30" s="61"/>
      <c r="KTT30" s="61"/>
      <c r="KTU30" s="61"/>
      <c r="KTV30" s="61"/>
      <c r="KTW30" s="61"/>
      <c r="KTX30" s="61"/>
      <c r="KTY30" s="61"/>
      <c r="KTZ30" s="61"/>
      <c r="KUA30" s="61"/>
      <c r="KUB30" s="61"/>
      <c r="KUC30" s="61"/>
      <c r="KUD30" s="61"/>
      <c r="KUE30" s="61"/>
      <c r="KUF30" s="61"/>
      <c r="KUG30" s="61"/>
      <c r="KUH30" s="61"/>
      <c r="KUI30" s="61"/>
      <c r="KUJ30" s="61"/>
      <c r="KUK30" s="61"/>
      <c r="KUL30" s="61"/>
      <c r="KUM30" s="61"/>
      <c r="KUN30" s="61"/>
      <c r="KUO30" s="61"/>
      <c r="KUP30" s="61"/>
      <c r="KUQ30" s="61"/>
      <c r="KUR30" s="61"/>
      <c r="KUS30" s="61"/>
      <c r="KUT30" s="61"/>
      <c r="KUU30" s="61"/>
      <c r="KUV30" s="61"/>
      <c r="KUW30" s="61"/>
      <c r="KUX30" s="61"/>
      <c r="KUY30" s="61"/>
      <c r="KUZ30" s="61"/>
      <c r="KVA30" s="61"/>
      <c r="KVB30" s="61"/>
      <c r="KVC30" s="61"/>
      <c r="KVD30" s="61"/>
      <c r="KVE30" s="61"/>
      <c r="KVF30" s="61"/>
      <c r="KVG30" s="61"/>
      <c r="KVH30" s="61"/>
      <c r="KVI30" s="61"/>
      <c r="KVJ30" s="61"/>
      <c r="KVK30" s="61"/>
      <c r="KVL30" s="61"/>
      <c r="KVM30" s="61"/>
      <c r="KVN30" s="61"/>
      <c r="KVO30" s="61"/>
      <c r="KVP30" s="61"/>
      <c r="KVQ30" s="61"/>
      <c r="KVR30" s="61"/>
      <c r="KVS30" s="61"/>
      <c r="KVT30" s="61"/>
      <c r="KVU30" s="61"/>
      <c r="KVV30" s="61"/>
      <c r="KVW30" s="61"/>
      <c r="KVX30" s="61"/>
      <c r="KVY30" s="61"/>
      <c r="KVZ30" s="61"/>
      <c r="KWA30" s="61"/>
      <c r="KWB30" s="61"/>
      <c r="KWC30" s="61"/>
      <c r="KWD30" s="61"/>
      <c r="KWE30" s="61"/>
      <c r="KWF30" s="61"/>
      <c r="KWG30" s="61"/>
      <c r="KWH30" s="61"/>
      <c r="KWI30" s="61"/>
      <c r="KWJ30" s="61"/>
      <c r="KWK30" s="61"/>
      <c r="KWL30" s="61"/>
      <c r="KWM30" s="61"/>
      <c r="KWN30" s="61"/>
      <c r="KWO30" s="61"/>
      <c r="KWP30" s="61"/>
      <c r="KWQ30" s="61"/>
      <c r="KWR30" s="61"/>
      <c r="KWS30" s="61"/>
      <c r="KWT30" s="61"/>
      <c r="KWU30" s="61"/>
      <c r="KWV30" s="61"/>
      <c r="KWW30" s="61"/>
      <c r="KWX30" s="61"/>
      <c r="KWY30" s="61"/>
      <c r="KWZ30" s="61"/>
      <c r="KXA30" s="61"/>
      <c r="KXB30" s="61"/>
      <c r="KXC30" s="61"/>
      <c r="KXD30" s="61"/>
      <c r="KXE30" s="61"/>
      <c r="KXF30" s="61"/>
      <c r="KXG30" s="61"/>
      <c r="KXH30" s="61"/>
      <c r="KXI30" s="61"/>
      <c r="KXJ30" s="61"/>
      <c r="KXK30" s="61"/>
      <c r="KXL30" s="61"/>
      <c r="KXM30" s="61"/>
      <c r="KXN30" s="61"/>
      <c r="KXO30" s="61"/>
      <c r="KXP30" s="61"/>
      <c r="KXQ30" s="61"/>
      <c r="KXR30" s="61"/>
      <c r="KXS30" s="61"/>
      <c r="KXT30" s="61"/>
      <c r="KXU30" s="61"/>
      <c r="KXV30" s="61"/>
      <c r="KXW30" s="61"/>
      <c r="KXX30" s="61"/>
      <c r="KXY30" s="61"/>
      <c r="KXZ30" s="61"/>
      <c r="KYA30" s="61"/>
      <c r="KYB30" s="61"/>
      <c r="KYC30" s="61"/>
      <c r="KYD30" s="61"/>
      <c r="KYE30" s="61"/>
      <c r="KYF30" s="61"/>
      <c r="KYG30" s="61"/>
      <c r="KYH30" s="61"/>
      <c r="KYI30" s="61"/>
      <c r="KYJ30" s="61"/>
      <c r="KYK30" s="61"/>
      <c r="KYL30" s="61"/>
      <c r="KYM30" s="61"/>
      <c r="KYN30" s="61"/>
      <c r="KYO30" s="61"/>
      <c r="KYP30" s="61"/>
      <c r="KYQ30" s="61"/>
      <c r="KYR30" s="61"/>
      <c r="KYS30" s="61"/>
      <c r="KYT30" s="61"/>
      <c r="KYU30" s="61"/>
      <c r="KYV30" s="61"/>
      <c r="KYW30" s="61"/>
      <c r="KYX30" s="61"/>
      <c r="KYY30" s="61"/>
      <c r="KYZ30" s="61"/>
      <c r="KZA30" s="61"/>
      <c r="KZB30" s="61"/>
      <c r="KZC30" s="61"/>
      <c r="KZD30" s="61"/>
      <c r="KZE30" s="61"/>
      <c r="KZF30" s="61"/>
      <c r="KZG30" s="61"/>
      <c r="KZH30" s="61"/>
      <c r="KZI30" s="61"/>
      <c r="KZJ30" s="61"/>
      <c r="KZK30" s="61"/>
      <c r="KZL30" s="61"/>
      <c r="KZM30" s="61"/>
      <c r="KZN30" s="61"/>
      <c r="KZO30" s="61"/>
      <c r="KZP30" s="61"/>
      <c r="KZQ30" s="61"/>
      <c r="KZR30" s="61"/>
      <c r="KZS30" s="61"/>
      <c r="KZT30" s="61"/>
      <c r="KZU30" s="61"/>
      <c r="KZV30" s="61"/>
      <c r="KZW30" s="61"/>
      <c r="KZX30" s="61"/>
      <c r="KZY30" s="61"/>
      <c r="KZZ30" s="61"/>
      <c r="LAA30" s="61"/>
      <c r="LAB30" s="61"/>
      <c r="LAC30" s="61"/>
      <c r="LAD30" s="61"/>
      <c r="LAE30" s="61"/>
      <c r="LAF30" s="61"/>
      <c r="LAG30" s="61"/>
      <c r="LAH30" s="61"/>
      <c r="LAI30" s="61"/>
      <c r="LAJ30" s="61"/>
      <c r="LAK30" s="61"/>
      <c r="LAL30" s="61"/>
      <c r="LAM30" s="61"/>
      <c r="LAN30" s="61"/>
      <c r="LAO30" s="61"/>
      <c r="LAP30" s="61"/>
      <c r="LAQ30" s="61"/>
      <c r="LAR30" s="61"/>
      <c r="LAS30" s="61"/>
      <c r="LAT30" s="61"/>
      <c r="LAU30" s="61"/>
      <c r="LAV30" s="61"/>
      <c r="LAW30" s="61"/>
      <c r="LAX30" s="61"/>
      <c r="LAY30" s="61"/>
      <c r="LAZ30" s="61"/>
      <c r="LBA30" s="61"/>
      <c r="LBB30" s="61"/>
      <c r="LBC30" s="61"/>
      <c r="LBD30" s="61"/>
      <c r="LBE30" s="61"/>
      <c r="LBF30" s="61"/>
      <c r="LBG30" s="61"/>
      <c r="LBH30" s="61"/>
      <c r="LBI30" s="61"/>
      <c r="LBJ30" s="61"/>
      <c r="LBK30" s="61"/>
      <c r="LBL30" s="61"/>
      <c r="LBM30" s="61"/>
      <c r="LBN30" s="61"/>
      <c r="LBO30" s="61"/>
      <c r="LBP30" s="61"/>
      <c r="LBQ30" s="61"/>
      <c r="LBR30" s="61"/>
      <c r="LBS30" s="61"/>
      <c r="LBT30" s="61"/>
      <c r="LBU30" s="61"/>
      <c r="LBV30" s="61"/>
      <c r="LBW30" s="61"/>
      <c r="LBX30" s="61"/>
      <c r="LBY30" s="61"/>
      <c r="LBZ30" s="61"/>
      <c r="LCA30" s="61"/>
      <c r="LCB30" s="61"/>
      <c r="LCC30" s="61"/>
      <c r="LCD30" s="61"/>
      <c r="LCE30" s="61"/>
      <c r="LCF30" s="61"/>
      <c r="LCG30" s="61"/>
      <c r="LCH30" s="61"/>
      <c r="LCI30" s="61"/>
      <c r="LCJ30" s="61"/>
      <c r="LCK30" s="61"/>
      <c r="LCL30" s="61"/>
      <c r="LCM30" s="61"/>
      <c r="LCN30" s="61"/>
      <c r="LCO30" s="61"/>
      <c r="LCP30" s="61"/>
      <c r="LCQ30" s="61"/>
      <c r="LCR30" s="61"/>
      <c r="LCS30" s="61"/>
      <c r="LCT30" s="61"/>
      <c r="LCU30" s="61"/>
      <c r="LCV30" s="61"/>
      <c r="LCW30" s="61"/>
      <c r="LCX30" s="61"/>
      <c r="LCY30" s="61"/>
      <c r="LCZ30" s="61"/>
      <c r="LDA30" s="61"/>
      <c r="LDB30" s="61"/>
      <c r="LDC30" s="61"/>
      <c r="LDD30" s="61"/>
      <c r="LDE30" s="61"/>
      <c r="LDF30" s="61"/>
      <c r="LDG30" s="61"/>
      <c r="LDH30" s="61"/>
      <c r="LDI30" s="61"/>
      <c r="LDJ30" s="61"/>
      <c r="LDK30" s="61"/>
      <c r="LDL30" s="61"/>
      <c r="LDM30" s="61"/>
      <c r="LDN30" s="61"/>
      <c r="LDO30" s="61"/>
      <c r="LDP30" s="61"/>
      <c r="LDQ30" s="61"/>
      <c r="LDR30" s="61"/>
      <c r="LDS30" s="61"/>
      <c r="LDT30" s="61"/>
      <c r="LDU30" s="61"/>
      <c r="LDV30" s="61"/>
      <c r="LDW30" s="61"/>
      <c r="LDX30" s="61"/>
      <c r="LDY30" s="61"/>
      <c r="LDZ30" s="61"/>
      <c r="LEA30" s="61"/>
      <c r="LEB30" s="61"/>
      <c r="LEC30" s="61"/>
      <c r="LED30" s="61"/>
      <c r="LEE30" s="61"/>
      <c r="LEF30" s="61"/>
      <c r="LEG30" s="61"/>
      <c r="LEH30" s="61"/>
      <c r="LEI30" s="61"/>
      <c r="LEJ30" s="61"/>
      <c r="LEK30" s="61"/>
      <c r="LEL30" s="61"/>
      <c r="LEM30" s="61"/>
      <c r="LEN30" s="61"/>
      <c r="LEO30" s="61"/>
      <c r="LEP30" s="61"/>
      <c r="LEQ30" s="61"/>
      <c r="LER30" s="61"/>
      <c r="LES30" s="61"/>
      <c r="LET30" s="61"/>
      <c r="LEU30" s="61"/>
      <c r="LEV30" s="61"/>
      <c r="LEW30" s="61"/>
      <c r="LEX30" s="61"/>
      <c r="LEY30" s="61"/>
      <c r="LEZ30" s="61"/>
      <c r="LFA30" s="61"/>
      <c r="LFB30" s="61"/>
      <c r="LFC30" s="61"/>
      <c r="LFD30" s="61"/>
      <c r="LFE30" s="61"/>
      <c r="LFF30" s="61"/>
      <c r="LFG30" s="61"/>
      <c r="LFH30" s="61"/>
      <c r="LFI30" s="61"/>
      <c r="LFJ30" s="61"/>
      <c r="LFK30" s="61"/>
      <c r="LFL30" s="61"/>
      <c r="LFM30" s="61"/>
      <c r="LFN30" s="61"/>
      <c r="LFO30" s="61"/>
      <c r="LFP30" s="61"/>
      <c r="LFQ30" s="61"/>
      <c r="LFR30" s="61"/>
      <c r="LFS30" s="61"/>
      <c r="LFT30" s="61"/>
      <c r="LFU30" s="61"/>
      <c r="LFV30" s="61"/>
      <c r="LFW30" s="61"/>
      <c r="LFX30" s="61"/>
      <c r="LFY30" s="61"/>
      <c r="LFZ30" s="61"/>
      <c r="LGA30" s="61"/>
      <c r="LGB30" s="61"/>
      <c r="LGC30" s="61"/>
      <c r="LGD30" s="61"/>
      <c r="LGE30" s="61"/>
      <c r="LGF30" s="61"/>
      <c r="LGG30" s="61"/>
      <c r="LGH30" s="61"/>
      <c r="LGI30" s="61"/>
      <c r="LGJ30" s="61"/>
      <c r="LGK30" s="61"/>
      <c r="LGL30" s="61"/>
      <c r="LGM30" s="61"/>
      <c r="LGN30" s="61"/>
      <c r="LGO30" s="61"/>
      <c r="LGP30" s="61"/>
      <c r="LGQ30" s="61"/>
      <c r="LGR30" s="61"/>
      <c r="LGS30" s="61"/>
      <c r="LGT30" s="61"/>
      <c r="LGU30" s="61"/>
      <c r="LGV30" s="61"/>
      <c r="LGW30" s="61"/>
      <c r="LGX30" s="61"/>
      <c r="LGY30" s="61"/>
      <c r="LGZ30" s="61"/>
      <c r="LHA30" s="61"/>
      <c r="LHB30" s="61"/>
      <c r="LHC30" s="61"/>
      <c r="LHD30" s="61"/>
      <c r="LHE30" s="61"/>
      <c r="LHF30" s="61"/>
      <c r="LHG30" s="61"/>
      <c r="LHH30" s="61"/>
      <c r="LHI30" s="61"/>
      <c r="LHJ30" s="61"/>
      <c r="LHK30" s="61"/>
      <c r="LHL30" s="61"/>
      <c r="LHM30" s="61"/>
      <c r="LHN30" s="61"/>
      <c r="LHO30" s="61"/>
      <c r="LHP30" s="61"/>
      <c r="LHQ30" s="61"/>
      <c r="LHR30" s="61"/>
      <c r="LHS30" s="61"/>
      <c r="LHT30" s="61"/>
      <c r="LHU30" s="61"/>
      <c r="LHV30" s="61"/>
      <c r="LHW30" s="61"/>
      <c r="LHX30" s="61"/>
      <c r="LHY30" s="61"/>
      <c r="LHZ30" s="61"/>
      <c r="LIA30" s="61"/>
      <c r="LIB30" s="61"/>
      <c r="LIC30" s="61"/>
      <c r="LID30" s="61"/>
      <c r="LIE30" s="61"/>
      <c r="LIF30" s="61"/>
      <c r="LIG30" s="61"/>
      <c r="LIH30" s="61"/>
      <c r="LII30" s="61"/>
      <c r="LIJ30" s="61"/>
      <c r="LIK30" s="61"/>
      <c r="LIL30" s="61"/>
      <c r="LIM30" s="61"/>
      <c r="LIN30" s="61"/>
      <c r="LIO30" s="61"/>
      <c r="LIP30" s="61"/>
      <c r="LIQ30" s="61"/>
      <c r="LIR30" s="61"/>
      <c r="LIS30" s="61"/>
      <c r="LIT30" s="61"/>
      <c r="LIU30" s="61"/>
      <c r="LIV30" s="61"/>
      <c r="LIW30" s="61"/>
      <c r="LIX30" s="61"/>
      <c r="LIY30" s="61"/>
      <c r="LIZ30" s="61"/>
      <c r="LJA30" s="61"/>
      <c r="LJB30" s="61"/>
      <c r="LJC30" s="61"/>
      <c r="LJD30" s="61"/>
      <c r="LJE30" s="61"/>
      <c r="LJF30" s="61"/>
      <c r="LJG30" s="61"/>
      <c r="LJH30" s="61"/>
      <c r="LJI30" s="61"/>
      <c r="LJJ30" s="61"/>
      <c r="LJK30" s="61"/>
      <c r="LJL30" s="61"/>
      <c r="LJM30" s="61"/>
      <c r="LJN30" s="61"/>
      <c r="LJO30" s="61"/>
      <c r="LJP30" s="61"/>
      <c r="LJQ30" s="61"/>
      <c r="LJR30" s="61"/>
      <c r="LJS30" s="61"/>
      <c r="LJT30" s="61"/>
      <c r="LJU30" s="61"/>
      <c r="LJV30" s="61"/>
      <c r="LJW30" s="61"/>
      <c r="LJX30" s="61"/>
      <c r="LJY30" s="61"/>
      <c r="LJZ30" s="61"/>
      <c r="LKA30" s="61"/>
      <c r="LKB30" s="61"/>
      <c r="LKC30" s="61"/>
      <c r="LKD30" s="61"/>
      <c r="LKE30" s="61"/>
      <c r="LKF30" s="61"/>
      <c r="LKG30" s="61"/>
      <c r="LKH30" s="61"/>
      <c r="LKI30" s="61"/>
      <c r="LKJ30" s="61"/>
      <c r="LKK30" s="61"/>
      <c r="LKL30" s="61"/>
      <c r="LKM30" s="61"/>
      <c r="LKN30" s="61"/>
      <c r="LKO30" s="61"/>
      <c r="LKP30" s="61"/>
      <c r="LKQ30" s="61"/>
      <c r="LKR30" s="61"/>
      <c r="LKS30" s="61"/>
      <c r="LKT30" s="61"/>
      <c r="LKU30" s="61"/>
      <c r="LKV30" s="61"/>
      <c r="LKW30" s="61"/>
      <c r="LKX30" s="61"/>
      <c r="LKY30" s="61"/>
      <c r="LKZ30" s="61"/>
      <c r="LLA30" s="61"/>
      <c r="LLB30" s="61"/>
      <c r="LLC30" s="61"/>
      <c r="LLD30" s="61"/>
      <c r="LLE30" s="61"/>
      <c r="LLF30" s="61"/>
      <c r="LLG30" s="61"/>
      <c r="LLH30" s="61"/>
      <c r="LLI30" s="61"/>
      <c r="LLJ30" s="61"/>
      <c r="LLK30" s="61"/>
      <c r="LLL30" s="61"/>
      <c r="LLM30" s="61"/>
      <c r="LLN30" s="61"/>
      <c r="LLO30" s="61"/>
      <c r="LLP30" s="61"/>
      <c r="LLQ30" s="61"/>
      <c r="LLR30" s="61"/>
      <c r="LLS30" s="61"/>
      <c r="LLT30" s="61"/>
      <c r="LLU30" s="61"/>
      <c r="LLV30" s="61"/>
      <c r="LLW30" s="61"/>
      <c r="LLX30" s="61"/>
      <c r="LLY30" s="61"/>
      <c r="LLZ30" s="61"/>
      <c r="LMA30" s="61"/>
      <c r="LMB30" s="61"/>
      <c r="LMC30" s="61"/>
      <c r="LMD30" s="61"/>
      <c r="LME30" s="61"/>
      <c r="LMF30" s="61"/>
      <c r="LMG30" s="61"/>
      <c r="LMH30" s="61"/>
      <c r="LMI30" s="61"/>
      <c r="LMJ30" s="61"/>
      <c r="LMK30" s="61"/>
      <c r="LML30" s="61"/>
      <c r="LMM30" s="61"/>
      <c r="LMN30" s="61"/>
      <c r="LMO30" s="61"/>
      <c r="LMP30" s="61"/>
      <c r="LMQ30" s="61"/>
      <c r="LMR30" s="61"/>
      <c r="LMS30" s="61"/>
      <c r="LMT30" s="61"/>
      <c r="LMU30" s="61"/>
      <c r="LMV30" s="61"/>
      <c r="LMW30" s="61"/>
      <c r="LMX30" s="61"/>
      <c r="LMY30" s="61"/>
      <c r="LMZ30" s="61"/>
      <c r="LNA30" s="61"/>
      <c r="LNB30" s="61"/>
      <c r="LNC30" s="61"/>
      <c r="LND30" s="61"/>
      <c r="LNE30" s="61"/>
      <c r="LNF30" s="61"/>
      <c r="LNG30" s="61"/>
      <c r="LNH30" s="61"/>
      <c r="LNI30" s="61"/>
      <c r="LNJ30" s="61"/>
      <c r="LNK30" s="61"/>
      <c r="LNL30" s="61"/>
      <c r="LNM30" s="61"/>
      <c r="LNN30" s="61"/>
      <c r="LNO30" s="61"/>
      <c r="LNP30" s="61"/>
      <c r="LNQ30" s="61"/>
      <c r="LNR30" s="61"/>
      <c r="LNS30" s="61"/>
      <c r="LNT30" s="61"/>
      <c r="LNU30" s="61"/>
      <c r="LNV30" s="61"/>
      <c r="LNW30" s="61"/>
      <c r="LNX30" s="61"/>
      <c r="LNY30" s="61"/>
      <c r="LNZ30" s="61"/>
      <c r="LOA30" s="61"/>
      <c r="LOB30" s="61"/>
      <c r="LOC30" s="61"/>
      <c r="LOD30" s="61"/>
      <c r="LOE30" s="61"/>
      <c r="LOF30" s="61"/>
      <c r="LOG30" s="61"/>
      <c r="LOH30" s="61"/>
      <c r="LOI30" s="61"/>
      <c r="LOJ30" s="61"/>
      <c r="LOK30" s="61"/>
      <c r="LOL30" s="61"/>
      <c r="LOM30" s="61"/>
      <c r="LON30" s="61"/>
      <c r="LOO30" s="61"/>
      <c r="LOP30" s="61"/>
      <c r="LOQ30" s="61"/>
      <c r="LOR30" s="61"/>
      <c r="LOS30" s="61"/>
      <c r="LOT30" s="61"/>
      <c r="LOU30" s="61"/>
      <c r="LOV30" s="61"/>
      <c r="LOW30" s="61"/>
      <c r="LOX30" s="61"/>
      <c r="LOY30" s="61"/>
      <c r="LOZ30" s="61"/>
      <c r="LPA30" s="61"/>
      <c r="LPB30" s="61"/>
      <c r="LPC30" s="61"/>
      <c r="LPD30" s="61"/>
      <c r="LPE30" s="61"/>
      <c r="LPF30" s="61"/>
      <c r="LPG30" s="61"/>
      <c r="LPH30" s="61"/>
      <c r="LPI30" s="61"/>
      <c r="LPJ30" s="61"/>
      <c r="LPK30" s="61"/>
      <c r="LPL30" s="61"/>
      <c r="LPM30" s="61"/>
      <c r="LPN30" s="61"/>
      <c r="LPO30" s="61"/>
      <c r="LPP30" s="61"/>
      <c r="LPQ30" s="61"/>
      <c r="LPR30" s="61"/>
      <c r="LPS30" s="61"/>
      <c r="LPT30" s="61"/>
      <c r="LPU30" s="61"/>
      <c r="LPV30" s="61"/>
      <c r="LPW30" s="61"/>
      <c r="LPX30" s="61"/>
      <c r="LPY30" s="61"/>
      <c r="LPZ30" s="61"/>
      <c r="LQA30" s="61"/>
      <c r="LQB30" s="61"/>
      <c r="LQC30" s="61"/>
      <c r="LQD30" s="61"/>
      <c r="LQE30" s="61"/>
      <c r="LQF30" s="61"/>
      <c r="LQG30" s="61"/>
      <c r="LQH30" s="61"/>
      <c r="LQI30" s="61"/>
      <c r="LQJ30" s="61"/>
      <c r="LQK30" s="61"/>
      <c r="LQL30" s="61"/>
      <c r="LQM30" s="61"/>
      <c r="LQN30" s="61"/>
      <c r="LQO30" s="61"/>
      <c r="LQP30" s="61"/>
      <c r="LQQ30" s="61"/>
      <c r="LQR30" s="61"/>
      <c r="LQS30" s="61"/>
      <c r="LQT30" s="61"/>
      <c r="LQU30" s="61"/>
      <c r="LQV30" s="61"/>
      <c r="LQW30" s="61"/>
      <c r="LQX30" s="61"/>
      <c r="LQY30" s="61"/>
      <c r="LQZ30" s="61"/>
      <c r="LRA30" s="61"/>
      <c r="LRB30" s="61"/>
      <c r="LRC30" s="61"/>
      <c r="LRD30" s="61"/>
      <c r="LRE30" s="61"/>
      <c r="LRF30" s="61"/>
      <c r="LRG30" s="61"/>
      <c r="LRH30" s="61"/>
      <c r="LRI30" s="61"/>
      <c r="LRJ30" s="61"/>
      <c r="LRK30" s="61"/>
      <c r="LRL30" s="61"/>
      <c r="LRM30" s="61"/>
      <c r="LRN30" s="61"/>
      <c r="LRO30" s="61"/>
      <c r="LRP30" s="61"/>
      <c r="LRQ30" s="61"/>
      <c r="LRR30" s="61"/>
      <c r="LRS30" s="61"/>
      <c r="LRT30" s="61"/>
      <c r="LRU30" s="61"/>
      <c r="LRV30" s="61"/>
      <c r="LRW30" s="61"/>
      <c r="LRX30" s="61"/>
      <c r="LRY30" s="61"/>
      <c r="LRZ30" s="61"/>
      <c r="LSA30" s="61"/>
      <c r="LSB30" s="61"/>
      <c r="LSC30" s="61"/>
      <c r="LSD30" s="61"/>
      <c r="LSE30" s="61"/>
      <c r="LSF30" s="61"/>
      <c r="LSG30" s="61"/>
      <c r="LSH30" s="61"/>
      <c r="LSI30" s="61"/>
      <c r="LSJ30" s="61"/>
      <c r="LSK30" s="61"/>
      <c r="LSL30" s="61"/>
      <c r="LSM30" s="61"/>
      <c r="LSN30" s="61"/>
      <c r="LSO30" s="61"/>
      <c r="LSP30" s="61"/>
      <c r="LSQ30" s="61"/>
      <c r="LSR30" s="61"/>
      <c r="LSS30" s="61"/>
      <c r="LST30" s="61"/>
      <c r="LSU30" s="61"/>
      <c r="LSV30" s="61"/>
      <c r="LSW30" s="61"/>
      <c r="LSX30" s="61"/>
      <c r="LSY30" s="61"/>
      <c r="LSZ30" s="61"/>
      <c r="LTA30" s="61"/>
      <c r="LTB30" s="61"/>
      <c r="LTC30" s="61"/>
      <c r="LTD30" s="61"/>
      <c r="LTE30" s="61"/>
      <c r="LTF30" s="61"/>
      <c r="LTG30" s="61"/>
      <c r="LTH30" s="61"/>
      <c r="LTI30" s="61"/>
      <c r="LTJ30" s="61"/>
      <c r="LTK30" s="61"/>
      <c r="LTL30" s="61"/>
      <c r="LTM30" s="61"/>
      <c r="LTN30" s="61"/>
      <c r="LTO30" s="61"/>
      <c r="LTP30" s="61"/>
      <c r="LTQ30" s="61"/>
      <c r="LTR30" s="61"/>
      <c r="LTS30" s="61"/>
      <c r="LTT30" s="61"/>
      <c r="LTU30" s="61"/>
      <c r="LTV30" s="61"/>
      <c r="LTW30" s="61"/>
      <c r="LTX30" s="61"/>
      <c r="LTY30" s="61"/>
      <c r="LTZ30" s="61"/>
      <c r="LUA30" s="61"/>
      <c r="LUB30" s="61"/>
      <c r="LUC30" s="61"/>
      <c r="LUD30" s="61"/>
      <c r="LUE30" s="61"/>
      <c r="LUF30" s="61"/>
      <c r="LUG30" s="61"/>
      <c r="LUH30" s="61"/>
      <c r="LUI30" s="61"/>
      <c r="LUJ30" s="61"/>
      <c r="LUK30" s="61"/>
      <c r="LUL30" s="61"/>
      <c r="LUM30" s="61"/>
      <c r="LUN30" s="61"/>
      <c r="LUO30" s="61"/>
      <c r="LUP30" s="61"/>
      <c r="LUQ30" s="61"/>
      <c r="LUR30" s="61"/>
      <c r="LUS30" s="61"/>
      <c r="LUT30" s="61"/>
      <c r="LUU30" s="61"/>
      <c r="LUV30" s="61"/>
      <c r="LUW30" s="61"/>
      <c r="LUX30" s="61"/>
      <c r="LUY30" s="61"/>
      <c r="LUZ30" s="61"/>
      <c r="LVA30" s="61"/>
      <c r="LVB30" s="61"/>
      <c r="LVC30" s="61"/>
      <c r="LVD30" s="61"/>
      <c r="LVE30" s="61"/>
      <c r="LVF30" s="61"/>
      <c r="LVG30" s="61"/>
      <c r="LVH30" s="61"/>
      <c r="LVI30" s="61"/>
      <c r="LVJ30" s="61"/>
      <c r="LVK30" s="61"/>
      <c r="LVL30" s="61"/>
      <c r="LVM30" s="61"/>
      <c r="LVN30" s="61"/>
      <c r="LVO30" s="61"/>
      <c r="LVP30" s="61"/>
      <c r="LVQ30" s="61"/>
      <c r="LVR30" s="61"/>
      <c r="LVS30" s="61"/>
      <c r="LVT30" s="61"/>
      <c r="LVU30" s="61"/>
      <c r="LVV30" s="61"/>
      <c r="LVW30" s="61"/>
      <c r="LVX30" s="61"/>
      <c r="LVY30" s="61"/>
      <c r="LVZ30" s="61"/>
      <c r="LWA30" s="61"/>
      <c r="LWB30" s="61"/>
      <c r="LWC30" s="61"/>
      <c r="LWD30" s="61"/>
      <c r="LWE30" s="61"/>
      <c r="LWF30" s="61"/>
      <c r="LWG30" s="61"/>
      <c r="LWH30" s="61"/>
      <c r="LWI30" s="61"/>
      <c r="LWJ30" s="61"/>
      <c r="LWK30" s="61"/>
      <c r="LWL30" s="61"/>
      <c r="LWM30" s="61"/>
      <c r="LWN30" s="61"/>
      <c r="LWO30" s="61"/>
      <c r="LWP30" s="61"/>
      <c r="LWQ30" s="61"/>
      <c r="LWR30" s="61"/>
      <c r="LWS30" s="61"/>
      <c r="LWT30" s="61"/>
      <c r="LWU30" s="61"/>
      <c r="LWV30" s="61"/>
      <c r="LWW30" s="61"/>
      <c r="LWX30" s="61"/>
      <c r="LWY30" s="61"/>
      <c r="LWZ30" s="61"/>
      <c r="LXA30" s="61"/>
      <c r="LXB30" s="61"/>
      <c r="LXC30" s="61"/>
      <c r="LXD30" s="61"/>
      <c r="LXE30" s="61"/>
      <c r="LXF30" s="61"/>
      <c r="LXG30" s="61"/>
      <c r="LXH30" s="61"/>
      <c r="LXI30" s="61"/>
      <c r="LXJ30" s="61"/>
      <c r="LXK30" s="61"/>
      <c r="LXL30" s="61"/>
      <c r="LXM30" s="61"/>
      <c r="LXN30" s="61"/>
      <c r="LXO30" s="61"/>
      <c r="LXP30" s="61"/>
      <c r="LXQ30" s="61"/>
      <c r="LXR30" s="61"/>
      <c r="LXS30" s="61"/>
      <c r="LXT30" s="61"/>
      <c r="LXU30" s="61"/>
      <c r="LXV30" s="61"/>
      <c r="LXW30" s="61"/>
      <c r="LXX30" s="61"/>
      <c r="LXY30" s="61"/>
      <c r="LXZ30" s="61"/>
      <c r="LYA30" s="61"/>
      <c r="LYB30" s="61"/>
      <c r="LYC30" s="61"/>
      <c r="LYD30" s="61"/>
      <c r="LYE30" s="61"/>
      <c r="LYF30" s="61"/>
      <c r="LYG30" s="61"/>
      <c r="LYH30" s="61"/>
      <c r="LYI30" s="61"/>
      <c r="LYJ30" s="61"/>
      <c r="LYK30" s="61"/>
      <c r="LYL30" s="61"/>
      <c r="LYM30" s="61"/>
      <c r="LYN30" s="61"/>
      <c r="LYO30" s="61"/>
      <c r="LYP30" s="61"/>
      <c r="LYQ30" s="61"/>
      <c r="LYR30" s="61"/>
      <c r="LYS30" s="61"/>
      <c r="LYT30" s="61"/>
      <c r="LYU30" s="61"/>
      <c r="LYV30" s="61"/>
      <c r="LYW30" s="61"/>
      <c r="LYX30" s="61"/>
      <c r="LYY30" s="61"/>
      <c r="LYZ30" s="61"/>
      <c r="LZA30" s="61"/>
      <c r="LZB30" s="61"/>
      <c r="LZC30" s="61"/>
      <c r="LZD30" s="61"/>
      <c r="LZE30" s="61"/>
      <c r="LZF30" s="61"/>
      <c r="LZG30" s="61"/>
      <c r="LZH30" s="61"/>
      <c r="LZI30" s="61"/>
      <c r="LZJ30" s="61"/>
      <c r="LZK30" s="61"/>
      <c r="LZL30" s="61"/>
      <c r="LZM30" s="61"/>
      <c r="LZN30" s="61"/>
      <c r="LZO30" s="61"/>
      <c r="LZP30" s="61"/>
      <c r="LZQ30" s="61"/>
      <c r="LZR30" s="61"/>
      <c r="LZS30" s="61"/>
      <c r="LZT30" s="61"/>
      <c r="LZU30" s="61"/>
      <c r="LZV30" s="61"/>
      <c r="LZW30" s="61"/>
      <c r="LZX30" s="61"/>
      <c r="LZY30" s="61"/>
      <c r="LZZ30" s="61"/>
      <c r="MAA30" s="61"/>
      <c r="MAB30" s="61"/>
      <c r="MAC30" s="61"/>
      <c r="MAD30" s="61"/>
      <c r="MAE30" s="61"/>
      <c r="MAF30" s="61"/>
      <c r="MAG30" s="61"/>
      <c r="MAH30" s="61"/>
      <c r="MAI30" s="61"/>
      <c r="MAJ30" s="61"/>
      <c r="MAK30" s="61"/>
      <c r="MAL30" s="61"/>
      <c r="MAM30" s="61"/>
      <c r="MAN30" s="61"/>
      <c r="MAO30" s="61"/>
      <c r="MAP30" s="61"/>
      <c r="MAQ30" s="61"/>
      <c r="MAR30" s="61"/>
      <c r="MAS30" s="61"/>
      <c r="MAT30" s="61"/>
      <c r="MAU30" s="61"/>
      <c r="MAV30" s="61"/>
      <c r="MAW30" s="61"/>
      <c r="MAX30" s="61"/>
      <c r="MAY30" s="61"/>
      <c r="MAZ30" s="61"/>
      <c r="MBA30" s="61"/>
      <c r="MBB30" s="61"/>
      <c r="MBC30" s="61"/>
      <c r="MBD30" s="61"/>
      <c r="MBE30" s="61"/>
      <c r="MBF30" s="61"/>
      <c r="MBG30" s="61"/>
      <c r="MBH30" s="61"/>
      <c r="MBI30" s="61"/>
      <c r="MBJ30" s="61"/>
      <c r="MBK30" s="61"/>
      <c r="MBL30" s="61"/>
      <c r="MBM30" s="61"/>
      <c r="MBN30" s="61"/>
      <c r="MBO30" s="61"/>
      <c r="MBP30" s="61"/>
      <c r="MBQ30" s="61"/>
      <c r="MBR30" s="61"/>
      <c r="MBS30" s="61"/>
      <c r="MBT30" s="61"/>
      <c r="MBU30" s="61"/>
      <c r="MBV30" s="61"/>
      <c r="MBW30" s="61"/>
      <c r="MBX30" s="61"/>
      <c r="MBY30" s="61"/>
      <c r="MBZ30" s="61"/>
      <c r="MCA30" s="61"/>
      <c r="MCB30" s="61"/>
      <c r="MCC30" s="61"/>
      <c r="MCD30" s="61"/>
      <c r="MCE30" s="61"/>
      <c r="MCF30" s="61"/>
      <c r="MCG30" s="61"/>
      <c r="MCH30" s="61"/>
      <c r="MCI30" s="61"/>
      <c r="MCJ30" s="61"/>
      <c r="MCK30" s="61"/>
      <c r="MCL30" s="61"/>
      <c r="MCM30" s="61"/>
      <c r="MCN30" s="61"/>
      <c r="MCO30" s="61"/>
      <c r="MCP30" s="61"/>
      <c r="MCQ30" s="61"/>
      <c r="MCR30" s="61"/>
      <c r="MCS30" s="61"/>
      <c r="MCT30" s="61"/>
      <c r="MCU30" s="61"/>
      <c r="MCV30" s="61"/>
      <c r="MCW30" s="61"/>
      <c r="MCX30" s="61"/>
      <c r="MCY30" s="61"/>
      <c r="MCZ30" s="61"/>
      <c r="MDA30" s="61"/>
      <c r="MDB30" s="61"/>
      <c r="MDC30" s="61"/>
      <c r="MDD30" s="61"/>
      <c r="MDE30" s="61"/>
      <c r="MDF30" s="61"/>
      <c r="MDG30" s="61"/>
      <c r="MDH30" s="61"/>
      <c r="MDI30" s="61"/>
      <c r="MDJ30" s="61"/>
      <c r="MDK30" s="61"/>
      <c r="MDL30" s="61"/>
      <c r="MDM30" s="61"/>
      <c r="MDN30" s="61"/>
      <c r="MDO30" s="61"/>
      <c r="MDP30" s="61"/>
      <c r="MDQ30" s="61"/>
      <c r="MDR30" s="61"/>
      <c r="MDS30" s="61"/>
      <c r="MDT30" s="61"/>
      <c r="MDU30" s="61"/>
      <c r="MDV30" s="61"/>
      <c r="MDW30" s="61"/>
      <c r="MDX30" s="61"/>
      <c r="MDY30" s="61"/>
      <c r="MDZ30" s="61"/>
      <c r="MEA30" s="61"/>
      <c r="MEB30" s="61"/>
      <c r="MEC30" s="61"/>
      <c r="MED30" s="61"/>
      <c r="MEE30" s="61"/>
      <c r="MEF30" s="61"/>
      <c r="MEG30" s="61"/>
      <c r="MEH30" s="61"/>
      <c r="MEI30" s="61"/>
      <c r="MEJ30" s="61"/>
      <c r="MEK30" s="61"/>
      <c r="MEL30" s="61"/>
      <c r="MEM30" s="61"/>
      <c r="MEN30" s="61"/>
      <c r="MEO30" s="61"/>
      <c r="MEP30" s="61"/>
      <c r="MEQ30" s="61"/>
      <c r="MER30" s="61"/>
      <c r="MES30" s="61"/>
      <c r="MET30" s="61"/>
      <c r="MEU30" s="61"/>
      <c r="MEV30" s="61"/>
      <c r="MEW30" s="61"/>
      <c r="MEX30" s="61"/>
      <c r="MEY30" s="61"/>
      <c r="MEZ30" s="61"/>
      <c r="MFA30" s="61"/>
      <c r="MFB30" s="61"/>
      <c r="MFC30" s="61"/>
      <c r="MFD30" s="61"/>
      <c r="MFE30" s="61"/>
      <c r="MFF30" s="61"/>
      <c r="MFG30" s="61"/>
      <c r="MFH30" s="61"/>
      <c r="MFI30" s="61"/>
      <c r="MFJ30" s="61"/>
      <c r="MFK30" s="61"/>
      <c r="MFL30" s="61"/>
      <c r="MFM30" s="61"/>
      <c r="MFN30" s="61"/>
      <c r="MFO30" s="61"/>
      <c r="MFP30" s="61"/>
      <c r="MFQ30" s="61"/>
      <c r="MFR30" s="61"/>
      <c r="MFS30" s="61"/>
      <c r="MFT30" s="61"/>
      <c r="MFU30" s="61"/>
      <c r="MFV30" s="61"/>
      <c r="MFW30" s="61"/>
      <c r="MFX30" s="61"/>
      <c r="MFY30" s="61"/>
      <c r="MFZ30" s="61"/>
      <c r="MGA30" s="61"/>
      <c r="MGB30" s="61"/>
      <c r="MGC30" s="61"/>
      <c r="MGD30" s="61"/>
      <c r="MGE30" s="61"/>
      <c r="MGF30" s="61"/>
      <c r="MGG30" s="61"/>
      <c r="MGH30" s="61"/>
      <c r="MGI30" s="61"/>
      <c r="MGJ30" s="61"/>
      <c r="MGK30" s="61"/>
      <c r="MGL30" s="61"/>
      <c r="MGM30" s="61"/>
      <c r="MGN30" s="61"/>
      <c r="MGO30" s="61"/>
      <c r="MGP30" s="61"/>
      <c r="MGQ30" s="61"/>
      <c r="MGR30" s="61"/>
      <c r="MGS30" s="61"/>
      <c r="MGT30" s="61"/>
      <c r="MGU30" s="61"/>
      <c r="MGV30" s="61"/>
      <c r="MGW30" s="61"/>
      <c r="MGX30" s="61"/>
      <c r="MGY30" s="61"/>
      <c r="MGZ30" s="61"/>
      <c r="MHA30" s="61"/>
      <c r="MHB30" s="61"/>
      <c r="MHC30" s="61"/>
      <c r="MHD30" s="61"/>
      <c r="MHE30" s="61"/>
      <c r="MHF30" s="61"/>
      <c r="MHG30" s="61"/>
      <c r="MHH30" s="61"/>
      <c r="MHI30" s="61"/>
      <c r="MHJ30" s="61"/>
      <c r="MHK30" s="61"/>
      <c r="MHL30" s="61"/>
      <c r="MHM30" s="61"/>
      <c r="MHN30" s="61"/>
      <c r="MHO30" s="61"/>
      <c r="MHP30" s="61"/>
      <c r="MHQ30" s="61"/>
      <c r="MHR30" s="61"/>
      <c r="MHS30" s="61"/>
      <c r="MHT30" s="61"/>
      <c r="MHU30" s="61"/>
      <c r="MHV30" s="61"/>
      <c r="MHW30" s="61"/>
      <c r="MHX30" s="61"/>
      <c r="MHY30" s="61"/>
      <c r="MHZ30" s="61"/>
      <c r="MIA30" s="61"/>
      <c r="MIB30" s="61"/>
      <c r="MIC30" s="61"/>
      <c r="MID30" s="61"/>
      <c r="MIE30" s="61"/>
      <c r="MIF30" s="61"/>
      <c r="MIG30" s="61"/>
      <c r="MIH30" s="61"/>
      <c r="MII30" s="61"/>
      <c r="MIJ30" s="61"/>
      <c r="MIK30" s="61"/>
      <c r="MIL30" s="61"/>
      <c r="MIM30" s="61"/>
      <c r="MIN30" s="61"/>
      <c r="MIO30" s="61"/>
      <c r="MIP30" s="61"/>
      <c r="MIQ30" s="61"/>
      <c r="MIR30" s="61"/>
      <c r="MIS30" s="61"/>
      <c r="MIT30" s="61"/>
      <c r="MIU30" s="61"/>
      <c r="MIV30" s="61"/>
      <c r="MIW30" s="61"/>
      <c r="MIX30" s="61"/>
      <c r="MIY30" s="61"/>
      <c r="MIZ30" s="61"/>
      <c r="MJA30" s="61"/>
      <c r="MJB30" s="61"/>
      <c r="MJC30" s="61"/>
      <c r="MJD30" s="61"/>
      <c r="MJE30" s="61"/>
      <c r="MJF30" s="61"/>
      <c r="MJG30" s="61"/>
      <c r="MJH30" s="61"/>
      <c r="MJI30" s="61"/>
      <c r="MJJ30" s="61"/>
      <c r="MJK30" s="61"/>
      <c r="MJL30" s="61"/>
      <c r="MJM30" s="61"/>
      <c r="MJN30" s="61"/>
      <c r="MJO30" s="61"/>
      <c r="MJP30" s="61"/>
      <c r="MJQ30" s="61"/>
      <c r="MJR30" s="61"/>
      <c r="MJS30" s="61"/>
      <c r="MJT30" s="61"/>
      <c r="MJU30" s="61"/>
      <c r="MJV30" s="61"/>
      <c r="MJW30" s="61"/>
      <c r="MJX30" s="61"/>
      <c r="MJY30" s="61"/>
      <c r="MJZ30" s="61"/>
      <c r="MKA30" s="61"/>
      <c r="MKB30" s="61"/>
      <c r="MKC30" s="61"/>
      <c r="MKD30" s="61"/>
      <c r="MKE30" s="61"/>
      <c r="MKF30" s="61"/>
      <c r="MKG30" s="61"/>
      <c r="MKH30" s="61"/>
      <c r="MKI30" s="61"/>
      <c r="MKJ30" s="61"/>
      <c r="MKK30" s="61"/>
      <c r="MKL30" s="61"/>
      <c r="MKM30" s="61"/>
      <c r="MKN30" s="61"/>
      <c r="MKO30" s="61"/>
      <c r="MKP30" s="61"/>
      <c r="MKQ30" s="61"/>
      <c r="MKR30" s="61"/>
      <c r="MKS30" s="61"/>
      <c r="MKT30" s="61"/>
      <c r="MKU30" s="61"/>
      <c r="MKV30" s="61"/>
      <c r="MKW30" s="61"/>
      <c r="MKX30" s="61"/>
      <c r="MKY30" s="61"/>
      <c r="MKZ30" s="61"/>
      <c r="MLA30" s="61"/>
      <c r="MLB30" s="61"/>
      <c r="MLC30" s="61"/>
      <c r="MLD30" s="61"/>
      <c r="MLE30" s="61"/>
      <c r="MLF30" s="61"/>
      <c r="MLG30" s="61"/>
      <c r="MLH30" s="61"/>
      <c r="MLI30" s="61"/>
      <c r="MLJ30" s="61"/>
      <c r="MLK30" s="61"/>
      <c r="MLL30" s="61"/>
      <c r="MLM30" s="61"/>
      <c r="MLN30" s="61"/>
      <c r="MLO30" s="61"/>
      <c r="MLP30" s="61"/>
      <c r="MLQ30" s="61"/>
      <c r="MLR30" s="61"/>
      <c r="MLS30" s="61"/>
      <c r="MLT30" s="61"/>
      <c r="MLU30" s="61"/>
      <c r="MLV30" s="61"/>
      <c r="MLW30" s="61"/>
      <c r="MLX30" s="61"/>
      <c r="MLY30" s="61"/>
      <c r="MLZ30" s="61"/>
      <c r="MMA30" s="61"/>
      <c r="MMB30" s="61"/>
      <c r="MMC30" s="61"/>
      <c r="MMD30" s="61"/>
      <c r="MME30" s="61"/>
      <c r="MMF30" s="61"/>
      <c r="MMG30" s="61"/>
      <c r="MMH30" s="61"/>
      <c r="MMI30" s="61"/>
      <c r="MMJ30" s="61"/>
      <c r="MMK30" s="61"/>
      <c r="MML30" s="61"/>
      <c r="MMM30" s="61"/>
      <c r="MMN30" s="61"/>
      <c r="MMO30" s="61"/>
      <c r="MMP30" s="61"/>
      <c r="MMQ30" s="61"/>
      <c r="MMR30" s="61"/>
      <c r="MMS30" s="61"/>
      <c r="MMT30" s="61"/>
      <c r="MMU30" s="61"/>
      <c r="MMV30" s="61"/>
      <c r="MMW30" s="61"/>
      <c r="MMX30" s="61"/>
      <c r="MMY30" s="61"/>
      <c r="MMZ30" s="61"/>
      <c r="MNA30" s="61"/>
      <c r="MNB30" s="61"/>
      <c r="MNC30" s="61"/>
      <c r="MND30" s="61"/>
      <c r="MNE30" s="61"/>
      <c r="MNF30" s="61"/>
      <c r="MNG30" s="61"/>
      <c r="MNH30" s="61"/>
      <c r="MNI30" s="61"/>
      <c r="MNJ30" s="61"/>
      <c r="MNK30" s="61"/>
      <c r="MNL30" s="61"/>
      <c r="MNM30" s="61"/>
      <c r="MNN30" s="61"/>
      <c r="MNO30" s="61"/>
      <c r="MNP30" s="61"/>
      <c r="MNQ30" s="61"/>
      <c r="MNR30" s="61"/>
      <c r="MNS30" s="61"/>
      <c r="MNT30" s="61"/>
      <c r="MNU30" s="61"/>
      <c r="MNV30" s="61"/>
      <c r="MNW30" s="61"/>
      <c r="MNX30" s="61"/>
      <c r="MNY30" s="61"/>
      <c r="MNZ30" s="61"/>
      <c r="MOA30" s="61"/>
      <c r="MOB30" s="61"/>
      <c r="MOC30" s="61"/>
      <c r="MOD30" s="61"/>
      <c r="MOE30" s="61"/>
      <c r="MOF30" s="61"/>
      <c r="MOG30" s="61"/>
      <c r="MOH30" s="61"/>
      <c r="MOI30" s="61"/>
      <c r="MOJ30" s="61"/>
      <c r="MOK30" s="61"/>
      <c r="MOL30" s="61"/>
      <c r="MOM30" s="61"/>
      <c r="MON30" s="61"/>
      <c r="MOO30" s="61"/>
      <c r="MOP30" s="61"/>
      <c r="MOQ30" s="61"/>
      <c r="MOR30" s="61"/>
      <c r="MOS30" s="61"/>
      <c r="MOT30" s="61"/>
      <c r="MOU30" s="61"/>
      <c r="MOV30" s="61"/>
      <c r="MOW30" s="61"/>
      <c r="MOX30" s="61"/>
      <c r="MOY30" s="61"/>
      <c r="MOZ30" s="61"/>
      <c r="MPA30" s="61"/>
      <c r="MPB30" s="61"/>
      <c r="MPC30" s="61"/>
      <c r="MPD30" s="61"/>
      <c r="MPE30" s="61"/>
      <c r="MPF30" s="61"/>
      <c r="MPG30" s="61"/>
      <c r="MPH30" s="61"/>
      <c r="MPI30" s="61"/>
      <c r="MPJ30" s="61"/>
      <c r="MPK30" s="61"/>
      <c r="MPL30" s="61"/>
      <c r="MPM30" s="61"/>
      <c r="MPN30" s="61"/>
      <c r="MPO30" s="61"/>
      <c r="MPP30" s="61"/>
      <c r="MPQ30" s="61"/>
      <c r="MPR30" s="61"/>
      <c r="MPS30" s="61"/>
      <c r="MPT30" s="61"/>
      <c r="MPU30" s="61"/>
      <c r="MPV30" s="61"/>
      <c r="MPW30" s="61"/>
      <c r="MPX30" s="61"/>
      <c r="MPY30" s="61"/>
      <c r="MPZ30" s="61"/>
      <c r="MQA30" s="61"/>
      <c r="MQB30" s="61"/>
      <c r="MQC30" s="61"/>
      <c r="MQD30" s="61"/>
      <c r="MQE30" s="61"/>
      <c r="MQF30" s="61"/>
      <c r="MQG30" s="61"/>
      <c r="MQH30" s="61"/>
      <c r="MQI30" s="61"/>
      <c r="MQJ30" s="61"/>
      <c r="MQK30" s="61"/>
      <c r="MQL30" s="61"/>
      <c r="MQM30" s="61"/>
      <c r="MQN30" s="61"/>
      <c r="MQO30" s="61"/>
      <c r="MQP30" s="61"/>
      <c r="MQQ30" s="61"/>
      <c r="MQR30" s="61"/>
      <c r="MQS30" s="61"/>
      <c r="MQT30" s="61"/>
      <c r="MQU30" s="61"/>
      <c r="MQV30" s="61"/>
      <c r="MQW30" s="61"/>
      <c r="MQX30" s="61"/>
      <c r="MQY30" s="61"/>
      <c r="MQZ30" s="61"/>
      <c r="MRA30" s="61"/>
      <c r="MRB30" s="61"/>
      <c r="MRC30" s="61"/>
      <c r="MRD30" s="61"/>
      <c r="MRE30" s="61"/>
      <c r="MRF30" s="61"/>
      <c r="MRG30" s="61"/>
      <c r="MRH30" s="61"/>
      <c r="MRI30" s="61"/>
      <c r="MRJ30" s="61"/>
      <c r="MRK30" s="61"/>
      <c r="MRL30" s="61"/>
      <c r="MRM30" s="61"/>
      <c r="MRN30" s="61"/>
      <c r="MRO30" s="61"/>
      <c r="MRP30" s="61"/>
      <c r="MRQ30" s="61"/>
      <c r="MRR30" s="61"/>
      <c r="MRS30" s="61"/>
      <c r="MRT30" s="61"/>
      <c r="MRU30" s="61"/>
      <c r="MRV30" s="61"/>
      <c r="MRW30" s="61"/>
      <c r="MRX30" s="61"/>
      <c r="MRY30" s="61"/>
      <c r="MRZ30" s="61"/>
      <c r="MSA30" s="61"/>
      <c r="MSB30" s="61"/>
      <c r="MSC30" s="61"/>
      <c r="MSD30" s="61"/>
      <c r="MSE30" s="61"/>
      <c r="MSF30" s="61"/>
      <c r="MSG30" s="61"/>
      <c r="MSH30" s="61"/>
      <c r="MSI30" s="61"/>
      <c r="MSJ30" s="61"/>
      <c r="MSK30" s="61"/>
      <c r="MSL30" s="61"/>
      <c r="MSM30" s="61"/>
      <c r="MSN30" s="61"/>
      <c r="MSO30" s="61"/>
      <c r="MSP30" s="61"/>
      <c r="MSQ30" s="61"/>
      <c r="MSR30" s="61"/>
      <c r="MSS30" s="61"/>
      <c r="MST30" s="61"/>
      <c r="MSU30" s="61"/>
      <c r="MSV30" s="61"/>
      <c r="MSW30" s="61"/>
      <c r="MSX30" s="61"/>
      <c r="MSY30" s="61"/>
      <c r="MSZ30" s="61"/>
      <c r="MTA30" s="61"/>
      <c r="MTB30" s="61"/>
      <c r="MTC30" s="61"/>
      <c r="MTD30" s="61"/>
      <c r="MTE30" s="61"/>
      <c r="MTF30" s="61"/>
      <c r="MTG30" s="61"/>
      <c r="MTH30" s="61"/>
      <c r="MTI30" s="61"/>
      <c r="MTJ30" s="61"/>
      <c r="MTK30" s="61"/>
      <c r="MTL30" s="61"/>
      <c r="MTM30" s="61"/>
      <c r="MTN30" s="61"/>
      <c r="MTO30" s="61"/>
      <c r="MTP30" s="61"/>
      <c r="MTQ30" s="61"/>
      <c r="MTR30" s="61"/>
      <c r="MTS30" s="61"/>
      <c r="MTT30" s="61"/>
      <c r="MTU30" s="61"/>
      <c r="MTV30" s="61"/>
      <c r="MTW30" s="61"/>
      <c r="MTX30" s="61"/>
      <c r="MTY30" s="61"/>
      <c r="MTZ30" s="61"/>
      <c r="MUA30" s="61"/>
      <c r="MUB30" s="61"/>
      <c r="MUC30" s="61"/>
      <c r="MUD30" s="61"/>
      <c r="MUE30" s="61"/>
      <c r="MUF30" s="61"/>
      <c r="MUG30" s="61"/>
      <c r="MUH30" s="61"/>
      <c r="MUI30" s="61"/>
      <c r="MUJ30" s="61"/>
      <c r="MUK30" s="61"/>
      <c r="MUL30" s="61"/>
      <c r="MUM30" s="61"/>
      <c r="MUN30" s="61"/>
      <c r="MUO30" s="61"/>
      <c r="MUP30" s="61"/>
      <c r="MUQ30" s="61"/>
      <c r="MUR30" s="61"/>
      <c r="MUS30" s="61"/>
      <c r="MUT30" s="61"/>
      <c r="MUU30" s="61"/>
      <c r="MUV30" s="61"/>
      <c r="MUW30" s="61"/>
      <c r="MUX30" s="61"/>
      <c r="MUY30" s="61"/>
      <c r="MUZ30" s="61"/>
      <c r="MVA30" s="61"/>
      <c r="MVB30" s="61"/>
      <c r="MVC30" s="61"/>
      <c r="MVD30" s="61"/>
      <c r="MVE30" s="61"/>
      <c r="MVF30" s="61"/>
      <c r="MVG30" s="61"/>
      <c r="MVH30" s="61"/>
      <c r="MVI30" s="61"/>
      <c r="MVJ30" s="61"/>
      <c r="MVK30" s="61"/>
      <c r="MVL30" s="61"/>
      <c r="MVM30" s="61"/>
      <c r="MVN30" s="61"/>
      <c r="MVO30" s="61"/>
      <c r="MVP30" s="61"/>
      <c r="MVQ30" s="61"/>
      <c r="MVR30" s="61"/>
      <c r="MVS30" s="61"/>
      <c r="MVT30" s="61"/>
      <c r="MVU30" s="61"/>
      <c r="MVV30" s="61"/>
      <c r="MVW30" s="61"/>
      <c r="MVX30" s="61"/>
      <c r="MVY30" s="61"/>
      <c r="MVZ30" s="61"/>
      <c r="MWA30" s="61"/>
      <c r="MWB30" s="61"/>
      <c r="MWC30" s="61"/>
      <c r="MWD30" s="61"/>
      <c r="MWE30" s="61"/>
      <c r="MWF30" s="61"/>
      <c r="MWG30" s="61"/>
      <c r="MWH30" s="61"/>
      <c r="MWI30" s="61"/>
      <c r="MWJ30" s="61"/>
      <c r="MWK30" s="61"/>
      <c r="MWL30" s="61"/>
      <c r="MWM30" s="61"/>
      <c r="MWN30" s="61"/>
      <c r="MWO30" s="61"/>
      <c r="MWP30" s="61"/>
      <c r="MWQ30" s="61"/>
      <c r="MWR30" s="61"/>
      <c r="MWS30" s="61"/>
      <c r="MWT30" s="61"/>
      <c r="MWU30" s="61"/>
      <c r="MWV30" s="61"/>
      <c r="MWW30" s="61"/>
      <c r="MWX30" s="61"/>
      <c r="MWY30" s="61"/>
      <c r="MWZ30" s="61"/>
      <c r="MXA30" s="61"/>
      <c r="MXB30" s="61"/>
      <c r="MXC30" s="61"/>
      <c r="MXD30" s="61"/>
      <c r="MXE30" s="61"/>
      <c r="MXF30" s="61"/>
      <c r="MXG30" s="61"/>
      <c r="MXH30" s="61"/>
      <c r="MXI30" s="61"/>
      <c r="MXJ30" s="61"/>
      <c r="MXK30" s="61"/>
      <c r="MXL30" s="61"/>
      <c r="MXM30" s="61"/>
      <c r="MXN30" s="61"/>
      <c r="MXO30" s="61"/>
      <c r="MXP30" s="61"/>
      <c r="MXQ30" s="61"/>
      <c r="MXR30" s="61"/>
      <c r="MXS30" s="61"/>
      <c r="MXT30" s="61"/>
      <c r="MXU30" s="61"/>
      <c r="MXV30" s="61"/>
      <c r="MXW30" s="61"/>
      <c r="MXX30" s="61"/>
      <c r="MXY30" s="61"/>
      <c r="MXZ30" s="61"/>
      <c r="MYA30" s="61"/>
      <c r="MYB30" s="61"/>
      <c r="MYC30" s="61"/>
      <c r="MYD30" s="61"/>
      <c r="MYE30" s="61"/>
      <c r="MYF30" s="61"/>
      <c r="MYG30" s="61"/>
      <c r="MYH30" s="61"/>
      <c r="MYI30" s="61"/>
      <c r="MYJ30" s="61"/>
      <c r="MYK30" s="61"/>
      <c r="MYL30" s="61"/>
      <c r="MYM30" s="61"/>
      <c r="MYN30" s="61"/>
      <c r="MYO30" s="61"/>
      <c r="MYP30" s="61"/>
      <c r="MYQ30" s="61"/>
      <c r="MYR30" s="61"/>
      <c r="MYS30" s="61"/>
      <c r="MYT30" s="61"/>
      <c r="MYU30" s="61"/>
      <c r="MYV30" s="61"/>
      <c r="MYW30" s="61"/>
      <c r="MYX30" s="61"/>
      <c r="MYY30" s="61"/>
      <c r="MYZ30" s="61"/>
      <c r="MZA30" s="61"/>
      <c r="MZB30" s="61"/>
      <c r="MZC30" s="61"/>
      <c r="MZD30" s="61"/>
      <c r="MZE30" s="61"/>
      <c r="MZF30" s="61"/>
      <c r="MZG30" s="61"/>
      <c r="MZH30" s="61"/>
      <c r="MZI30" s="61"/>
      <c r="MZJ30" s="61"/>
      <c r="MZK30" s="61"/>
      <c r="MZL30" s="61"/>
      <c r="MZM30" s="61"/>
      <c r="MZN30" s="61"/>
      <c r="MZO30" s="61"/>
      <c r="MZP30" s="61"/>
      <c r="MZQ30" s="61"/>
      <c r="MZR30" s="61"/>
      <c r="MZS30" s="61"/>
      <c r="MZT30" s="61"/>
      <c r="MZU30" s="61"/>
      <c r="MZV30" s="61"/>
      <c r="MZW30" s="61"/>
      <c r="MZX30" s="61"/>
      <c r="MZY30" s="61"/>
      <c r="MZZ30" s="61"/>
      <c r="NAA30" s="61"/>
      <c r="NAB30" s="61"/>
      <c r="NAC30" s="61"/>
      <c r="NAD30" s="61"/>
      <c r="NAE30" s="61"/>
      <c r="NAF30" s="61"/>
      <c r="NAG30" s="61"/>
      <c r="NAH30" s="61"/>
      <c r="NAI30" s="61"/>
      <c r="NAJ30" s="61"/>
      <c r="NAK30" s="61"/>
      <c r="NAL30" s="61"/>
      <c r="NAM30" s="61"/>
      <c r="NAN30" s="61"/>
      <c r="NAO30" s="61"/>
      <c r="NAP30" s="61"/>
      <c r="NAQ30" s="61"/>
      <c r="NAR30" s="61"/>
      <c r="NAS30" s="61"/>
      <c r="NAT30" s="61"/>
      <c r="NAU30" s="61"/>
      <c r="NAV30" s="61"/>
      <c r="NAW30" s="61"/>
      <c r="NAX30" s="61"/>
      <c r="NAY30" s="61"/>
      <c r="NAZ30" s="61"/>
      <c r="NBA30" s="61"/>
      <c r="NBB30" s="61"/>
      <c r="NBC30" s="61"/>
      <c r="NBD30" s="61"/>
      <c r="NBE30" s="61"/>
      <c r="NBF30" s="61"/>
      <c r="NBG30" s="61"/>
      <c r="NBH30" s="61"/>
      <c r="NBI30" s="61"/>
      <c r="NBJ30" s="61"/>
      <c r="NBK30" s="61"/>
      <c r="NBL30" s="61"/>
      <c r="NBM30" s="61"/>
      <c r="NBN30" s="61"/>
      <c r="NBO30" s="61"/>
      <c r="NBP30" s="61"/>
      <c r="NBQ30" s="61"/>
      <c r="NBR30" s="61"/>
      <c r="NBS30" s="61"/>
      <c r="NBT30" s="61"/>
      <c r="NBU30" s="61"/>
      <c r="NBV30" s="61"/>
      <c r="NBW30" s="61"/>
      <c r="NBX30" s="61"/>
      <c r="NBY30" s="61"/>
      <c r="NBZ30" s="61"/>
      <c r="NCA30" s="61"/>
      <c r="NCB30" s="61"/>
      <c r="NCC30" s="61"/>
      <c r="NCD30" s="61"/>
      <c r="NCE30" s="61"/>
      <c r="NCF30" s="61"/>
      <c r="NCG30" s="61"/>
      <c r="NCH30" s="61"/>
      <c r="NCI30" s="61"/>
      <c r="NCJ30" s="61"/>
      <c r="NCK30" s="61"/>
      <c r="NCL30" s="61"/>
      <c r="NCM30" s="61"/>
      <c r="NCN30" s="61"/>
      <c r="NCO30" s="61"/>
      <c r="NCP30" s="61"/>
      <c r="NCQ30" s="61"/>
      <c r="NCR30" s="61"/>
      <c r="NCS30" s="61"/>
      <c r="NCT30" s="61"/>
      <c r="NCU30" s="61"/>
      <c r="NCV30" s="61"/>
      <c r="NCW30" s="61"/>
      <c r="NCX30" s="61"/>
      <c r="NCY30" s="61"/>
      <c r="NCZ30" s="61"/>
      <c r="NDA30" s="61"/>
      <c r="NDB30" s="61"/>
      <c r="NDC30" s="61"/>
      <c r="NDD30" s="61"/>
      <c r="NDE30" s="61"/>
      <c r="NDF30" s="61"/>
      <c r="NDG30" s="61"/>
      <c r="NDH30" s="61"/>
      <c r="NDI30" s="61"/>
      <c r="NDJ30" s="61"/>
      <c r="NDK30" s="61"/>
      <c r="NDL30" s="61"/>
      <c r="NDM30" s="61"/>
      <c r="NDN30" s="61"/>
      <c r="NDO30" s="61"/>
      <c r="NDP30" s="61"/>
      <c r="NDQ30" s="61"/>
      <c r="NDR30" s="61"/>
      <c r="NDS30" s="61"/>
      <c r="NDT30" s="61"/>
      <c r="NDU30" s="61"/>
      <c r="NDV30" s="61"/>
      <c r="NDW30" s="61"/>
      <c r="NDX30" s="61"/>
      <c r="NDY30" s="61"/>
      <c r="NDZ30" s="61"/>
      <c r="NEA30" s="61"/>
      <c r="NEB30" s="61"/>
      <c r="NEC30" s="61"/>
      <c r="NED30" s="61"/>
      <c r="NEE30" s="61"/>
      <c r="NEF30" s="61"/>
      <c r="NEG30" s="61"/>
      <c r="NEH30" s="61"/>
      <c r="NEI30" s="61"/>
      <c r="NEJ30" s="61"/>
      <c r="NEK30" s="61"/>
      <c r="NEL30" s="61"/>
      <c r="NEM30" s="61"/>
      <c r="NEN30" s="61"/>
      <c r="NEO30" s="61"/>
      <c r="NEP30" s="61"/>
      <c r="NEQ30" s="61"/>
      <c r="NER30" s="61"/>
      <c r="NES30" s="61"/>
      <c r="NET30" s="61"/>
      <c r="NEU30" s="61"/>
      <c r="NEV30" s="61"/>
      <c r="NEW30" s="61"/>
      <c r="NEX30" s="61"/>
      <c r="NEY30" s="61"/>
      <c r="NEZ30" s="61"/>
      <c r="NFA30" s="61"/>
      <c r="NFB30" s="61"/>
      <c r="NFC30" s="61"/>
      <c r="NFD30" s="61"/>
      <c r="NFE30" s="61"/>
      <c r="NFF30" s="61"/>
      <c r="NFG30" s="61"/>
      <c r="NFH30" s="61"/>
      <c r="NFI30" s="61"/>
      <c r="NFJ30" s="61"/>
      <c r="NFK30" s="61"/>
      <c r="NFL30" s="61"/>
      <c r="NFM30" s="61"/>
      <c r="NFN30" s="61"/>
      <c r="NFO30" s="61"/>
      <c r="NFP30" s="61"/>
      <c r="NFQ30" s="61"/>
      <c r="NFR30" s="61"/>
      <c r="NFS30" s="61"/>
      <c r="NFT30" s="61"/>
      <c r="NFU30" s="61"/>
      <c r="NFV30" s="61"/>
      <c r="NFW30" s="61"/>
      <c r="NFX30" s="61"/>
      <c r="NFY30" s="61"/>
      <c r="NFZ30" s="61"/>
      <c r="NGA30" s="61"/>
      <c r="NGB30" s="61"/>
      <c r="NGC30" s="61"/>
      <c r="NGD30" s="61"/>
      <c r="NGE30" s="61"/>
      <c r="NGF30" s="61"/>
      <c r="NGG30" s="61"/>
      <c r="NGH30" s="61"/>
      <c r="NGI30" s="61"/>
      <c r="NGJ30" s="61"/>
      <c r="NGK30" s="61"/>
      <c r="NGL30" s="61"/>
      <c r="NGM30" s="61"/>
      <c r="NGN30" s="61"/>
      <c r="NGO30" s="61"/>
      <c r="NGP30" s="61"/>
      <c r="NGQ30" s="61"/>
      <c r="NGR30" s="61"/>
      <c r="NGS30" s="61"/>
      <c r="NGT30" s="61"/>
      <c r="NGU30" s="61"/>
      <c r="NGV30" s="61"/>
      <c r="NGW30" s="61"/>
      <c r="NGX30" s="61"/>
      <c r="NGY30" s="61"/>
      <c r="NGZ30" s="61"/>
      <c r="NHA30" s="61"/>
      <c r="NHB30" s="61"/>
      <c r="NHC30" s="61"/>
      <c r="NHD30" s="61"/>
      <c r="NHE30" s="61"/>
      <c r="NHF30" s="61"/>
      <c r="NHG30" s="61"/>
      <c r="NHH30" s="61"/>
      <c r="NHI30" s="61"/>
      <c r="NHJ30" s="61"/>
      <c r="NHK30" s="61"/>
      <c r="NHL30" s="61"/>
      <c r="NHM30" s="61"/>
      <c r="NHN30" s="61"/>
      <c r="NHO30" s="61"/>
      <c r="NHP30" s="61"/>
      <c r="NHQ30" s="61"/>
      <c r="NHR30" s="61"/>
      <c r="NHS30" s="61"/>
      <c r="NHT30" s="61"/>
      <c r="NHU30" s="61"/>
      <c r="NHV30" s="61"/>
      <c r="NHW30" s="61"/>
      <c r="NHX30" s="61"/>
      <c r="NHY30" s="61"/>
      <c r="NHZ30" s="61"/>
      <c r="NIA30" s="61"/>
      <c r="NIB30" s="61"/>
      <c r="NIC30" s="61"/>
      <c r="NID30" s="61"/>
      <c r="NIE30" s="61"/>
      <c r="NIF30" s="61"/>
      <c r="NIG30" s="61"/>
      <c r="NIH30" s="61"/>
      <c r="NII30" s="61"/>
      <c r="NIJ30" s="61"/>
      <c r="NIK30" s="61"/>
      <c r="NIL30" s="61"/>
      <c r="NIM30" s="61"/>
      <c r="NIN30" s="61"/>
      <c r="NIO30" s="61"/>
      <c r="NIP30" s="61"/>
      <c r="NIQ30" s="61"/>
      <c r="NIR30" s="61"/>
      <c r="NIS30" s="61"/>
      <c r="NIT30" s="61"/>
      <c r="NIU30" s="61"/>
      <c r="NIV30" s="61"/>
      <c r="NIW30" s="61"/>
      <c r="NIX30" s="61"/>
      <c r="NIY30" s="61"/>
      <c r="NIZ30" s="61"/>
      <c r="NJA30" s="61"/>
      <c r="NJB30" s="61"/>
      <c r="NJC30" s="61"/>
      <c r="NJD30" s="61"/>
      <c r="NJE30" s="61"/>
      <c r="NJF30" s="61"/>
      <c r="NJG30" s="61"/>
      <c r="NJH30" s="61"/>
      <c r="NJI30" s="61"/>
      <c r="NJJ30" s="61"/>
      <c r="NJK30" s="61"/>
      <c r="NJL30" s="61"/>
      <c r="NJM30" s="61"/>
      <c r="NJN30" s="61"/>
      <c r="NJO30" s="61"/>
      <c r="NJP30" s="61"/>
      <c r="NJQ30" s="61"/>
      <c r="NJR30" s="61"/>
      <c r="NJS30" s="61"/>
      <c r="NJT30" s="61"/>
      <c r="NJU30" s="61"/>
      <c r="NJV30" s="61"/>
      <c r="NJW30" s="61"/>
      <c r="NJX30" s="61"/>
      <c r="NJY30" s="61"/>
      <c r="NJZ30" s="61"/>
      <c r="NKA30" s="61"/>
      <c r="NKB30" s="61"/>
      <c r="NKC30" s="61"/>
      <c r="NKD30" s="61"/>
      <c r="NKE30" s="61"/>
      <c r="NKF30" s="61"/>
      <c r="NKG30" s="61"/>
      <c r="NKH30" s="61"/>
      <c r="NKI30" s="61"/>
      <c r="NKJ30" s="61"/>
      <c r="NKK30" s="61"/>
      <c r="NKL30" s="61"/>
      <c r="NKM30" s="61"/>
      <c r="NKN30" s="61"/>
      <c r="NKO30" s="61"/>
      <c r="NKP30" s="61"/>
      <c r="NKQ30" s="61"/>
      <c r="NKR30" s="61"/>
      <c r="NKS30" s="61"/>
      <c r="NKT30" s="61"/>
      <c r="NKU30" s="61"/>
      <c r="NKV30" s="61"/>
      <c r="NKW30" s="61"/>
      <c r="NKX30" s="61"/>
      <c r="NKY30" s="61"/>
      <c r="NKZ30" s="61"/>
      <c r="NLA30" s="61"/>
      <c r="NLB30" s="61"/>
      <c r="NLC30" s="61"/>
      <c r="NLD30" s="61"/>
      <c r="NLE30" s="61"/>
      <c r="NLF30" s="61"/>
      <c r="NLG30" s="61"/>
      <c r="NLH30" s="61"/>
      <c r="NLI30" s="61"/>
      <c r="NLJ30" s="61"/>
      <c r="NLK30" s="61"/>
      <c r="NLL30" s="61"/>
      <c r="NLM30" s="61"/>
      <c r="NLN30" s="61"/>
      <c r="NLO30" s="61"/>
      <c r="NLP30" s="61"/>
      <c r="NLQ30" s="61"/>
      <c r="NLR30" s="61"/>
      <c r="NLS30" s="61"/>
      <c r="NLT30" s="61"/>
      <c r="NLU30" s="61"/>
      <c r="NLV30" s="61"/>
      <c r="NLW30" s="61"/>
      <c r="NLX30" s="61"/>
      <c r="NLY30" s="61"/>
      <c r="NLZ30" s="61"/>
      <c r="NMA30" s="61"/>
      <c r="NMB30" s="61"/>
      <c r="NMC30" s="61"/>
      <c r="NMD30" s="61"/>
      <c r="NME30" s="61"/>
      <c r="NMF30" s="61"/>
      <c r="NMG30" s="61"/>
      <c r="NMH30" s="61"/>
      <c r="NMI30" s="61"/>
      <c r="NMJ30" s="61"/>
      <c r="NMK30" s="61"/>
      <c r="NML30" s="61"/>
      <c r="NMM30" s="61"/>
      <c r="NMN30" s="61"/>
      <c r="NMO30" s="61"/>
      <c r="NMP30" s="61"/>
      <c r="NMQ30" s="61"/>
      <c r="NMR30" s="61"/>
      <c r="NMS30" s="61"/>
      <c r="NMT30" s="61"/>
      <c r="NMU30" s="61"/>
      <c r="NMV30" s="61"/>
      <c r="NMW30" s="61"/>
      <c r="NMX30" s="61"/>
      <c r="NMY30" s="61"/>
      <c r="NMZ30" s="61"/>
      <c r="NNA30" s="61"/>
      <c r="NNB30" s="61"/>
      <c r="NNC30" s="61"/>
      <c r="NND30" s="61"/>
      <c r="NNE30" s="61"/>
      <c r="NNF30" s="61"/>
      <c r="NNG30" s="61"/>
      <c r="NNH30" s="61"/>
      <c r="NNI30" s="61"/>
      <c r="NNJ30" s="61"/>
      <c r="NNK30" s="61"/>
      <c r="NNL30" s="61"/>
      <c r="NNM30" s="61"/>
      <c r="NNN30" s="61"/>
      <c r="NNO30" s="61"/>
      <c r="NNP30" s="61"/>
      <c r="NNQ30" s="61"/>
      <c r="NNR30" s="61"/>
      <c r="NNS30" s="61"/>
      <c r="NNT30" s="61"/>
      <c r="NNU30" s="61"/>
      <c r="NNV30" s="61"/>
      <c r="NNW30" s="61"/>
      <c r="NNX30" s="61"/>
      <c r="NNY30" s="61"/>
      <c r="NNZ30" s="61"/>
      <c r="NOA30" s="61"/>
      <c r="NOB30" s="61"/>
      <c r="NOC30" s="61"/>
      <c r="NOD30" s="61"/>
      <c r="NOE30" s="61"/>
      <c r="NOF30" s="61"/>
      <c r="NOG30" s="61"/>
      <c r="NOH30" s="61"/>
      <c r="NOI30" s="61"/>
      <c r="NOJ30" s="61"/>
      <c r="NOK30" s="61"/>
      <c r="NOL30" s="61"/>
      <c r="NOM30" s="61"/>
      <c r="NON30" s="61"/>
      <c r="NOO30" s="61"/>
      <c r="NOP30" s="61"/>
      <c r="NOQ30" s="61"/>
      <c r="NOR30" s="61"/>
      <c r="NOS30" s="61"/>
      <c r="NOT30" s="61"/>
      <c r="NOU30" s="61"/>
      <c r="NOV30" s="61"/>
      <c r="NOW30" s="61"/>
      <c r="NOX30" s="61"/>
      <c r="NOY30" s="61"/>
      <c r="NOZ30" s="61"/>
      <c r="NPA30" s="61"/>
      <c r="NPB30" s="61"/>
      <c r="NPC30" s="61"/>
      <c r="NPD30" s="61"/>
      <c r="NPE30" s="61"/>
      <c r="NPF30" s="61"/>
      <c r="NPG30" s="61"/>
      <c r="NPH30" s="61"/>
      <c r="NPI30" s="61"/>
      <c r="NPJ30" s="61"/>
      <c r="NPK30" s="61"/>
      <c r="NPL30" s="61"/>
      <c r="NPM30" s="61"/>
      <c r="NPN30" s="61"/>
      <c r="NPO30" s="61"/>
      <c r="NPP30" s="61"/>
      <c r="NPQ30" s="61"/>
      <c r="NPR30" s="61"/>
      <c r="NPS30" s="61"/>
      <c r="NPT30" s="61"/>
      <c r="NPU30" s="61"/>
      <c r="NPV30" s="61"/>
      <c r="NPW30" s="61"/>
      <c r="NPX30" s="61"/>
      <c r="NPY30" s="61"/>
      <c r="NPZ30" s="61"/>
      <c r="NQA30" s="61"/>
      <c r="NQB30" s="61"/>
      <c r="NQC30" s="61"/>
      <c r="NQD30" s="61"/>
      <c r="NQE30" s="61"/>
      <c r="NQF30" s="61"/>
      <c r="NQG30" s="61"/>
      <c r="NQH30" s="61"/>
      <c r="NQI30" s="61"/>
      <c r="NQJ30" s="61"/>
      <c r="NQK30" s="61"/>
      <c r="NQL30" s="61"/>
      <c r="NQM30" s="61"/>
      <c r="NQN30" s="61"/>
      <c r="NQO30" s="61"/>
      <c r="NQP30" s="61"/>
      <c r="NQQ30" s="61"/>
      <c r="NQR30" s="61"/>
      <c r="NQS30" s="61"/>
      <c r="NQT30" s="61"/>
      <c r="NQU30" s="61"/>
      <c r="NQV30" s="61"/>
      <c r="NQW30" s="61"/>
      <c r="NQX30" s="61"/>
      <c r="NQY30" s="61"/>
      <c r="NQZ30" s="61"/>
      <c r="NRA30" s="61"/>
      <c r="NRB30" s="61"/>
      <c r="NRC30" s="61"/>
      <c r="NRD30" s="61"/>
      <c r="NRE30" s="61"/>
      <c r="NRF30" s="61"/>
      <c r="NRG30" s="61"/>
      <c r="NRH30" s="61"/>
      <c r="NRI30" s="61"/>
      <c r="NRJ30" s="61"/>
      <c r="NRK30" s="61"/>
      <c r="NRL30" s="61"/>
      <c r="NRM30" s="61"/>
      <c r="NRN30" s="61"/>
      <c r="NRO30" s="61"/>
      <c r="NRP30" s="61"/>
      <c r="NRQ30" s="61"/>
      <c r="NRR30" s="61"/>
      <c r="NRS30" s="61"/>
      <c r="NRT30" s="61"/>
      <c r="NRU30" s="61"/>
      <c r="NRV30" s="61"/>
      <c r="NRW30" s="61"/>
      <c r="NRX30" s="61"/>
      <c r="NRY30" s="61"/>
      <c r="NRZ30" s="61"/>
      <c r="NSA30" s="61"/>
      <c r="NSB30" s="61"/>
      <c r="NSC30" s="61"/>
      <c r="NSD30" s="61"/>
      <c r="NSE30" s="61"/>
      <c r="NSF30" s="61"/>
      <c r="NSG30" s="61"/>
      <c r="NSH30" s="61"/>
      <c r="NSI30" s="61"/>
      <c r="NSJ30" s="61"/>
      <c r="NSK30" s="61"/>
      <c r="NSL30" s="61"/>
      <c r="NSM30" s="61"/>
      <c r="NSN30" s="61"/>
      <c r="NSO30" s="61"/>
      <c r="NSP30" s="61"/>
      <c r="NSQ30" s="61"/>
      <c r="NSR30" s="61"/>
      <c r="NSS30" s="61"/>
      <c r="NST30" s="61"/>
      <c r="NSU30" s="61"/>
      <c r="NSV30" s="61"/>
      <c r="NSW30" s="61"/>
      <c r="NSX30" s="61"/>
      <c r="NSY30" s="61"/>
      <c r="NSZ30" s="61"/>
      <c r="NTA30" s="61"/>
      <c r="NTB30" s="61"/>
      <c r="NTC30" s="61"/>
      <c r="NTD30" s="61"/>
      <c r="NTE30" s="61"/>
      <c r="NTF30" s="61"/>
      <c r="NTG30" s="61"/>
      <c r="NTH30" s="61"/>
      <c r="NTI30" s="61"/>
      <c r="NTJ30" s="61"/>
      <c r="NTK30" s="61"/>
      <c r="NTL30" s="61"/>
      <c r="NTM30" s="61"/>
      <c r="NTN30" s="61"/>
      <c r="NTO30" s="61"/>
      <c r="NTP30" s="61"/>
      <c r="NTQ30" s="61"/>
      <c r="NTR30" s="61"/>
      <c r="NTS30" s="61"/>
      <c r="NTT30" s="61"/>
      <c r="NTU30" s="61"/>
      <c r="NTV30" s="61"/>
      <c r="NTW30" s="61"/>
      <c r="NTX30" s="61"/>
      <c r="NTY30" s="61"/>
      <c r="NTZ30" s="61"/>
      <c r="NUA30" s="61"/>
      <c r="NUB30" s="61"/>
      <c r="NUC30" s="61"/>
      <c r="NUD30" s="61"/>
      <c r="NUE30" s="61"/>
      <c r="NUF30" s="61"/>
      <c r="NUG30" s="61"/>
      <c r="NUH30" s="61"/>
      <c r="NUI30" s="61"/>
      <c r="NUJ30" s="61"/>
      <c r="NUK30" s="61"/>
      <c r="NUL30" s="61"/>
      <c r="NUM30" s="61"/>
      <c r="NUN30" s="61"/>
      <c r="NUO30" s="61"/>
      <c r="NUP30" s="61"/>
      <c r="NUQ30" s="61"/>
      <c r="NUR30" s="61"/>
      <c r="NUS30" s="61"/>
      <c r="NUT30" s="61"/>
      <c r="NUU30" s="61"/>
      <c r="NUV30" s="61"/>
      <c r="NUW30" s="61"/>
      <c r="NUX30" s="61"/>
      <c r="NUY30" s="61"/>
      <c r="NUZ30" s="61"/>
      <c r="NVA30" s="61"/>
      <c r="NVB30" s="61"/>
      <c r="NVC30" s="61"/>
      <c r="NVD30" s="61"/>
      <c r="NVE30" s="61"/>
      <c r="NVF30" s="61"/>
      <c r="NVG30" s="61"/>
      <c r="NVH30" s="61"/>
      <c r="NVI30" s="61"/>
      <c r="NVJ30" s="61"/>
      <c r="NVK30" s="61"/>
      <c r="NVL30" s="61"/>
      <c r="NVM30" s="61"/>
      <c r="NVN30" s="61"/>
      <c r="NVO30" s="61"/>
      <c r="NVP30" s="61"/>
      <c r="NVQ30" s="61"/>
      <c r="NVR30" s="61"/>
      <c r="NVS30" s="61"/>
      <c r="NVT30" s="61"/>
      <c r="NVU30" s="61"/>
      <c r="NVV30" s="61"/>
      <c r="NVW30" s="61"/>
      <c r="NVX30" s="61"/>
      <c r="NVY30" s="61"/>
      <c r="NVZ30" s="61"/>
      <c r="NWA30" s="61"/>
      <c r="NWB30" s="61"/>
      <c r="NWC30" s="61"/>
      <c r="NWD30" s="61"/>
      <c r="NWE30" s="61"/>
      <c r="NWF30" s="61"/>
      <c r="NWG30" s="61"/>
      <c r="NWH30" s="61"/>
      <c r="NWI30" s="61"/>
      <c r="NWJ30" s="61"/>
      <c r="NWK30" s="61"/>
      <c r="NWL30" s="61"/>
      <c r="NWM30" s="61"/>
      <c r="NWN30" s="61"/>
      <c r="NWO30" s="61"/>
      <c r="NWP30" s="61"/>
      <c r="NWQ30" s="61"/>
      <c r="NWR30" s="61"/>
      <c r="NWS30" s="61"/>
      <c r="NWT30" s="61"/>
      <c r="NWU30" s="61"/>
      <c r="NWV30" s="61"/>
      <c r="NWW30" s="61"/>
      <c r="NWX30" s="61"/>
      <c r="NWY30" s="61"/>
      <c r="NWZ30" s="61"/>
      <c r="NXA30" s="61"/>
      <c r="NXB30" s="61"/>
      <c r="NXC30" s="61"/>
      <c r="NXD30" s="61"/>
      <c r="NXE30" s="61"/>
      <c r="NXF30" s="61"/>
      <c r="NXG30" s="61"/>
      <c r="NXH30" s="61"/>
      <c r="NXI30" s="61"/>
      <c r="NXJ30" s="61"/>
      <c r="NXK30" s="61"/>
      <c r="NXL30" s="61"/>
      <c r="NXM30" s="61"/>
      <c r="NXN30" s="61"/>
      <c r="NXO30" s="61"/>
      <c r="NXP30" s="61"/>
      <c r="NXQ30" s="61"/>
      <c r="NXR30" s="61"/>
      <c r="NXS30" s="61"/>
      <c r="NXT30" s="61"/>
      <c r="NXU30" s="61"/>
      <c r="NXV30" s="61"/>
      <c r="NXW30" s="61"/>
      <c r="NXX30" s="61"/>
      <c r="NXY30" s="61"/>
      <c r="NXZ30" s="61"/>
      <c r="NYA30" s="61"/>
      <c r="NYB30" s="61"/>
      <c r="NYC30" s="61"/>
      <c r="NYD30" s="61"/>
      <c r="NYE30" s="61"/>
      <c r="NYF30" s="61"/>
      <c r="NYG30" s="61"/>
      <c r="NYH30" s="61"/>
      <c r="NYI30" s="61"/>
      <c r="NYJ30" s="61"/>
      <c r="NYK30" s="61"/>
      <c r="NYL30" s="61"/>
      <c r="NYM30" s="61"/>
      <c r="NYN30" s="61"/>
      <c r="NYO30" s="61"/>
      <c r="NYP30" s="61"/>
      <c r="NYQ30" s="61"/>
      <c r="NYR30" s="61"/>
      <c r="NYS30" s="61"/>
      <c r="NYT30" s="61"/>
      <c r="NYU30" s="61"/>
      <c r="NYV30" s="61"/>
      <c r="NYW30" s="61"/>
      <c r="NYX30" s="61"/>
      <c r="NYY30" s="61"/>
      <c r="NYZ30" s="61"/>
      <c r="NZA30" s="61"/>
      <c r="NZB30" s="61"/>
      <c r="NZC30" s="61"/>
      <c r="NZD30" s="61"/>
      <c r="NZE30" s="61"/>
      <c r="NZF30" s="61"/>
      <c r="NZG30" s="61"/>
      <c r="NZH30" s="61"/>
      <c r="NZI30" s="61"/>
      <c r="NZJ30" s="61"/>
      <c r="NZK30" s="61"/>
      <c r="NZL30" s="61"/>
      <c r="NZM30" s="61"/>
      <c r="NZN30" s="61"/>
      <c r="NZO30" s="61"/>
      <c r="NZP30" s="61"/>
      <c r="NZQ30" s="61"/>
      <c r="NZR30" s="61"/>
      <c r="NZS30" s="61"/>
      <c r="NZT30" s="61"/>
      <c r="NZU30" s="61"/>
      <c r="NZV30" s="61"/>
      <c r="NZW30" s="61"/>
      <c r="NZX30" s="61"/>
      <c r="NZY30" s="61"/>
      <c r="NZZ30" s="61"/>
      <c r="OAA30" s="61"/>
      <c r="OAB30" s="61"/>
      <c r="OAC30" s="61"/>
      <c r="OAD30" s="61"/>
      <c r="OAE30" s="61"/>
      <c r="OAF30" s="61"/>
      <c r="OAG30" s="61"/>
      <c r="OAH30" s="61"/>
      <c r="OAI30" s="61"/>
      <c r="OAJ30" s="61"/>
      <c r="OAK30" s="61"/>
      <c r="OAL30" s="61"/>
      <c r="OAM30" s="61"/>
      <c r="OAN30" s="61"/>
      <c r="OAO30" s="61"/>
      <c r="OAP30" s="61"/>
      <c r="OAQ30" s="61"/>
      <c r="OAR30" s="61"/>
      <c r="OAS30" s="61"/>
      <c r="OAT30" s="61"/>
      <c r="OAU30" s="61"/>
      <c r="OAV30" s="61"/>
      <c r="OAW30" s="61"/>
      <c r="OAX30" s="61"/>
      <c r="OAY30" s="61"/>
      <c r="OAZ30" s="61"/>
      <c r="OBA30" s="61"/>
      <c r="OBB30" s="61"/>
      <c r="OBC30" s="61"/>
      <c r="OBD30" s="61"/>
      <c r="OBE30" s="61"/>
      <c r="OBF30" s="61"/>
      <c r="OBG30" s="61"/>
      <c r="OBH30" s="61"/>
      <c r="OBI30" s="61"/>
      <c r="OBJ30" s="61"/>
      <c r="OBK30" s="61"/>
      <c r="OBL30" s="61"/>
      <c r="OBM30" s="61"/>
      <c r="OBN30" s="61"/>
      <c r="OBO30" s="61"/>
      <c r="OBP30" s="61"/>
      <c r="OBQ30" s="61"/>
      <c r="OBR30" s="61"/>
      <c r="OBS30" s="61"/>
      <c r="OBT30" s="61"/>
      <c r="OBU30" s="61"/>
      <c r="OBV30" s="61"/>
      <c r="OBW30" s="61"/>
      <c r="OBX30" s="61"/>
      <c r="OBY30" s="61"/>
      <c r="OBZ30" s="61"/>
      <c r="OCA30" s="61"/>
      <c r="OCB30" s="61"/>
      <c r="OCC30" s="61"/>
      <c r="OCD30" s="61"/>
      <c r="OCE30" s="61"/>
      <c r="OCF30" s="61"/>
      <c r="OCG30" s="61"/>
      <c r="OCH30" s="61"/>
      <c r="OCI30" s="61"/>
      <c r="OCJ30" s="61"/>
      <c r="OCK30" s="61"/>
      <c r="OCL30" s="61"/>
      <c r="OCM30" s="61"/>
      <c r="OCN30" s="61"/>
      <c r="OCO30" s="61"/>
      <c r="OCP30" s="61"/>
      <c r="OCQ30" s="61"/>
      <c r="OCR30" s="61"/>
      <c r="OCS30" s="61"/>
      <c r="OCT30" s="61"/>
      <c r="OCU30" s="61"/>
      <c r="OCV30" s="61"/>
      <c r="OCW30" s="61"/>
      <c r="OCX30" s="61"/>
      <c r="OCY30" s="61"/>
      <c r="OCZ30" s="61"/>
      <c r="ODA30" s="61"/>
      <c r="ODB30" s="61"/>
      <c r="ODC30" s="61"/>
      <c r="ODD30" s="61"/>
      <c r="ODE30" s="61"/>
      <c r="ODF30" s="61"/>
      <c r="ODG30" s="61"/>
      <c r="ODH30" s="61"/>
      <c r="ODI30" s="61"/>
      <c r="ODJ30" s="61"/>
      <c r="ODK30" s="61"/>
      <c r="ODL30" s="61"/>
      <c r="ODM30" s="61"/>
      <c r="ODN30" s="61"/>
      <c r="ODO30" s="61"/>
      <c r="ODP30" s="61"/>
      <c r="ODQ30" s="61"/>
      <c r="ODR30" s="61"/>
      <c r="ODS30" s="61"/>
      <c r="ODT30" s="61"/>
      <c r="ODU30" s="61"/>
      <c r="ODV30" s="61"/>
      <c r="ODW30" s="61"/>
      <c r="ODX30" s="61"/>
      <c r="ODY30" s="61"/>
      <c r="ODZ30" s="61"/>
      <c r="OEA30" s="61"/>
      <c r="OEB30" s="61"/>
      <c r="OEC30" s="61"/>
      <c r="OED30" s="61"/>
      <c r="OEE30" s="61"/>
      <c r="OEF30" s="61"/>
      <c r="OEG30" s="61"/>
      <c r="OEH30" s="61"/>
      <c r="OEI30" s="61"/>
      <c r="OEJ30" s="61"/>
      <c r="OEK30" s="61"/>
      <c r="OEL30" s="61"/>
      <c r="OEM30" s="61"/>
      <c r="OEN30" s="61"/>
      <c r="OEO30" s="61"/>
      <c r="OEP30" s="61"/>
      <c r="OEQ30" s="61"/>
      <c r="OER30" s="61"/>
      <c r="OES30" s="61"/>
      <c r="OET30" s="61"/>
      <c r="OEU30" s="61"/>
      <c r="OEV30" s="61"/>
      <c r="OEW30" s="61"/>
      <c r="OEX30" s="61"/>
      <c r="OEY30" s="61"/>
      <c r="OEZ30" s="61"/>
      <c r="OFA30" s="61"/>
      <c r="OFB30" s="61"/>
      <c r="OFC30" s="61"/>
      <c r="OFD30" s="61"/>
      <c r="OFE30" s="61"/>
      <c r="OFF30" s="61"/>
      <c r="OFG30" s="61"/>
      <c r="OFH30" s="61"/>
      <c r="OFI30" s="61"/>
      <c r="OFJ30" s="61"/>
      <c r="OFK30" s="61"/>
      <c r="OFL30" s="61"/>
      <c r="OFM30" s="61"/>
      <c r="OFN30" s="61"/>
      <c r="OFO30" s="61"/>
      <c r="OFP30" s="61"/>
      <c r="OFQ30" s="61"/>
      <c r="OFR30" s="61"/>
      <c r="OFS30" s="61"/>
      <c r="OFT30" s="61"/>
      <c r="OFU30" s="61"/>
      <c r="OFV30" s="61"/>
      <c r="OFW30" s="61"/>
      <c r="OFX30" s="61"/>
      <c r="OFY30" s="61"/>
      <c r="OFZ30" s="61"/>
      <c r="OGA30" s="61"/>
      <c r="OGB30" s="61"/>
      <c r="OGC30" s="61"/>
      <c r="OGD30" s="61"/>
      <c r="OGE30" s="61"/>
      <c r="OGF30" s="61"/>
      <c r="OGG30" s="61"/>
      <c r="OGH30" s="61"/>
      <c r="OGI30" s="61"/>
      <c r="OGJ30" s="61"/>
      <c r="OGK30" s="61"/>
      <c r="OGL30" s="61"/>
      <c r="OGM30" s="61"/>
      <c r="OGN30" s="61"/>
      <c r="OGO30" s="61"/>
      <c r="OGP30" s="61"/>
      <c r="OGQ30" s="61"/>
      <c r="OGR30" s="61"/>
      <c r="OGS30" s="61"/>
      <c r="OGT30" s="61"/>
      <c r="OGU30" s="61"/>
      <c r="OGV30" s="61"/>
      <c r="OGW30" s="61"/>
      <c r="OGX30" s="61"/>
      <c r="OGY30" s="61"/>
      <c r="OGZ30" s="61"/>
      <c r="OHA30" s="61"/>
      <c r="OHB30" s="61"/>
      <c r="OHC30" s="61"/>
      <c r="OHD30" s="61"/>
      <c r="OHE30" s="61"/>
      <c r="OHF30" s="61"/>
      <c r="OHG30" s="61"/>
      <c r="OHH30" s="61"/>
      <c r="OHI30" s="61"/>
      <c r="OHJ30" s="61"/>
      <c r="OHK30" s="61"/>
      <c r="OHL30" s="61"/>
      <c r="OHM30" s="61"/>
      <c r="OHN30" s="61"/>
      <c r="OHO30" s="61"/>
      <c r="OHP30" s="61"/>
      <c r="OHQ30" s="61"/>
      <c r="OHR30" s="61"/>
      <c r="OHS30" s="61"/>
      <c r="OHT30" s="61"/>
      <c r="OHU30" s="61"/>
      <c r="OHV30" s="61"/>
      <c r="OHW30" s="61"/>
      <c r="OHX30" s="61"/>
      <c r="OHY30" s="61"/>
      <c r="OHZ30" s="61"/>
      <c r="OIA30" s="61"/>
      <c r="OIB30" s="61"/>
      <c r="OIC30" s="61"/>
      <c r="OID30" s="61"/>
      <c r="OIE30" s="61"/>
      <c r="OIF30" s="61"/>
      <c r="OIG30" s="61"/>
      <c r="OIH30" s="61"/>
      <c r="OII30" s="61"/>
      <c r="OIJ30" s="61"/>
      <c r="OIK30" s="61"/>
      <c r="OIL30" s="61"/>
      <c r="OIM30" s="61"/>
      <c r="OIN30" s="61"/>
      <c r="OIO30" s="61"/>
      <c r="OIP30" s="61"/>
      <c r="OIQ30" s="61"/>
      <c r="OIR30" s="61"/>
      <c r="OIS30" s="61"/>
      <c r="OIT30" s="61"/>
      <c r="OIU30" s="61"/>
      <c r="OIV30" s="61"/>
      <c r="OIW30" s="61"/>
      <c r="OIX30" s="61"/>
      <c r="OIY30" s="61"/>
      <c r="OIZ30" s="61"/>
      <c r="OJA30" s="61"/>
      <c r="OJB30" s="61"/>
      <c r="OJC30" s="61"/>
      <c r="OJD30" s="61"/>
      <c r="OJE30" s="61"/>
      <c r="OJF30" s="61"/>
      <c r="OJG30" s="61"/>
      <c r="OJH30" s="61"/>
      <c r="OJI30" s="61"/>
      <c r="OJJ30" s="61"/>
      <c r="OJK30" s="61"/>
      <c r="OJL30" s="61"/>
      <c r="OJM30" s="61"/>
      <c r="OJN30" s="61"/>
      <c r="OJO30" s="61"/>
      <c r="OJP30" s="61"/>
      <c r="OJQ30" s="61"/>
      <c r="OJR30" s="61"/>
      <c r="OJS30" s="61"/>
      <c r="OJT30" s="61"/>
      <c r="OJU30" s="61"/>
      <c r="OJV30" s="61"/>
      <c r="OJW30" s="61"/>
      <c r="OJX30" s="61"/>
      <c r="OJY30" s="61"/>
      <c r="OJZ30" s="61"/>
      <c r="OKA30" s="61"/>
      <c r="OKB30" s="61"/>
      <c r="OKC30" s="61"/>
      <c r="OKD30" s="61"/>
      <c r="OKE30" s="61"/>
      <c r="OKF30" s="61"/>
      <c r="OKG30" s="61"/>
      <c r="OKH30" s="61"/>
      <c r="OKI30" s="61"/>
      <c r="OKJ30" s="61"/>
      <c r="OKK30" s="61"/>
      <c r="OKL30" s="61"/>
      <c r="OKM30" s="61"/>
      <c r="OKN30" s="61"/>
      <c r="OKO30" s="61"/>
      <c r="OKP30" s="61"/>
      <c r="OKQ30" s="61"/>
      <c r="OKR30" s="61"/>
      <c r="OKS30" s="61"/>
      <c r="OKT30" s="61"/>
      <c r="OKU30" s="61"/>
      <c r="OKV30" s="61"/>
      <c r="OKW30" s="61"/>
      <c r="OKX30" s="61"/>
      <c r="OKY30" s="61"/>
      <c r="OKZ30" s="61"/>
      <c r="OLA30" s="61"/>
      <c r="OLB30" s="61"/>
      <c r="OLC30" s="61"/>
      <c r="OLD30" s="61"/>
      <c r="OLE30" s="61"/>
      <c r="OLF30" s="61"/>
      <c r="OLG30" s="61"/>
      <c r="OLH30" s="61"/>
      <c r="OLI30" s="61"/>
      <c r="OLJ30" s="61"/>
      <c r="OLK30" s="61"/>
      <c r="OLL30" s="61"/>
      <c r="OLM30" s="61"/>
      <c r="OLN30" s="61"/>
      <c r="OLO30" s="61"/>
      <c r="OLP30" s="61"/>
      <c r="OLQ30" s="61"/>
      <c r="OLR30" s="61"/>
      <c r="OLS30" s="61"/>
      <c r="OLT30" s="61"/>
      <c r="OLU30" s="61"/>
      <c r="OLV30" s="61"/>
      <c r="OLW30" s="61"/>
      <c r="OLX30" s="61"/>
      <c r="OLY30" s="61"/>
      <c r="OLZ30" s="61"/>
      <c r="OMA30" s="61"/>
      <c r="OMB30" s="61"/>
      <c r="OMC30" s="61"/>
      <c r="OMD30" s="61"/>
      <c r="OME30" s="61"/>
      <c r="OMF30" s="61"/>
      <c r="OMG30" s="61"/>
      <c r="OMH30" s="61"/>
      <c r="OMI30" s="61"/>
      <c r="OMJ30" s="61"/>
      <c r="OMK30" s="61"/>
      <c r="OML30" s="61"/>
      <c r="OMM30" s="61"/>
      <c r="OMN30" s="61"/>
      <c r="OMO30" s="61"/>
      <c r="OMP30" s="61"/>
      <c r="OMQ30" s="61"/>
      <c r="OMR30" s="61"/>
      <c r="OMS30" s="61"/>
      <c r="OMT30" s="61"/>
      <c r="OMU30" s="61"/>
      <c r="OMV30" s="61"/>
      <c r="OMW30" s="61"/>
      <c r="OMX30" s="61"/>
      <c r="OMY30" s="61"/>
      <c r="OMZ30" s="61"/>
      <c r="ONA30" s="61"/>
      <c r="ONB30" s="61"/>
      <c r="ONC30" s="61"/>
      <c r="OND30" s="61"/>
      <c r="ONE30" s="61"/>
      <c r="ONF30" s="61"/>
      <c r="ONG30" s="61"/>
      <c r="ONH30" s="61"/>
      <c r="ONI30" s="61"/>
      <c r="ONJ30" s="61"/>
      <c r="ONK30" s="61"/>
      <c r="ONL30" s="61"/>
      <c r="ONM30" s="61"/>
      <c r="ONN30" s="61"/>
      <c r="ONO30" s="61"/>
      <c r="ONP30" s="61"/>
      <c r="ONQ30" s="61"/>
      <c r="ONR30" s="61"/>
      <c r="ONS30" s="61"/>
      <c r="ONT30" s="61"/>
      <c r="ONU30" s="61"/>
      <c r="ONV30" s="61"/>
      <c r="ONW30" s="61"/>
      <c r="ONX30" s="61"/>
      <c r="ONY30" s="61"/>
      <c r="ONZ30" s="61"/>
      <c r="OOA30" s="61"/>
      <c r="OOB30" s="61"/>
      <c r="OOC30" s="61"/>
      <c r="OOD30" s="61"/>
      <c r="OOE30" s="61"/>
      <c r="OOF30" s="61"/>
      <c r="OOG30" s="61"/>
      <c r="OOH30" s="61"/>
      <c r="OOI30" s="61"/>
      <c r="OOJ30" s="61"/>
      <c r="OOK30" s="61"/>
      <c r="OOL30" s="61"/>
      <c r="OOM30" s="61"/>
      <c r="OON30" s="61"/>
      <c r="OOO30" s="61"/>
      <c r="OOP30" s="61"/>
      <c r="OOQ30" s="61"/>
      <c r="OOR30" s="61"/>
      <c r="OOS30" s="61"/>
      <c r="OOT30" s="61"/>
      <c r="OOU30" s="61"/>
      <c r="OOV30" s="61"/>
      <c r="OOW30" s="61"/>
      <c r="OOX30" s="61"/>
      <c r="OOY30" s="61"/>
      <c r="OOZ30" s="61"/>
      <c r="OPA30" s="61"/>
      <c r="OPB30" s="61"/>
      <c r="OPC30" s="61"/>
      <c r="OPD30" s="61"/>
      <c r="OPE30" s="61"/>
      <c r="OPF30" s="61"/>
      <c r="OPG30" s="61"/>
      <c r="OPH30" s="61"/>
      <c r="OPI30" s="61"/>
      <c r="OPJ30" s="61"/>
      <c r="OPK30" s="61"/>
      <c r="OPL30" s="61"/>
      <c r="OPM30" s="61"/>
      <c r="OPN30" s="61"/>
      <c r="OPO30" s="61"/>
      <c r="OPP30" s="61"/>
      <c r="OPQ30" s="61"/>
      <c r="OPR30" s="61"/>
      <c r="OPS30" s="61"/>
      <c r="OPT30" s="61"/>
      <c r="OPU30" s="61"/>
      <c r="OPV30" s="61"/>
      <c r="OPW30" s="61"/>
      <c r="OPX30" s="61"/>
      <c r="OPY30" s="61"/>
      <c r="OPZ30" s="61"/>
      <c r="OQA30" s="61"/>
      <c r="OQB30" s="61"/>
      <c r="OQC30" s="61"/>
      <c r="OQD30" s="61"/>
      <c r="OQE30" s="61"/>
      <c r="OQF30" s="61"/>
      <c r="OQG30" s="61"/>
      <c r="OQH30" s="61"/>
      <c r="OQI30" s="61"/>
      <c r="OQJ30" s="61"/>
      <c r="OQK30" s="61"/>
      <c r="OQL30" s="61"/>
      <c r="OQM30" s="61"/>
      <c r="OQN30" s="61"/>
      <c r="OQO30" s="61"/>
      <c r="OQP30" s="61"/>
      <c r="OQQ30" s="61"/>
      <c r="OQR30" s="61"/>
      <c r="OQS30" s="61"/>
      <c r="OQT30" s="61"/>
      <c r="OQU30" s="61"/>
      <c r="OQV30" s="61"/>
      <c r="OQW30" s="61"/>
      <c r="OQX30" s="61"/>
      <c r="OQY30" s="61"/>
      <c r="OQZ30" s="61"/>
      <c r="ORA30" s="61"/>
      <c r="ORB30" s="61"/>
      <c r="ORC30" s="61"/>
      <c r="ORD30" s="61"/>
      <c r="ORE30" s="61"/>
      <c r="ORF30" s="61"/>
      <c r="ORG30" s="61"/>
      <c r="ORH30" s="61"/>
      <c r="ORI30" s="61"/>
      <c r="ORJ30" s="61"/>
      <c r="ORK30" s="61"/>
      <c r="ORL30" s="61"/>
      <c r="ORM30" s="61"/>
      <c r="ORN30" s="61"/>
      <c r="ORO30" s="61"/>
      <c r="ORP30" s="61"/>
      <c r="ORQ30" s="61"/>
      <c r="ORR30" s="61"/>
      <c r="ORS30" s="61"/>
      <c r="ORT30" s="61"/>
      <c r="ORU30" s="61"/>
      <c r="ORV30" s="61"/>
      <c r="ORW30" s="61"/>
      <c r="ORX30" s="61"/>
      <c r="ORY30" s="61"/>
      <c r="ORZ30" s="61"/>
      <c r="OSA30" s="61"/>
      <c r="OSB30" s="61"/>
      <c r="OSC30" s="61"/>
      <c r="OSD30" s="61"/>
      <c r="OSE30" s="61"/>
      <c r="OSF30" s="61"/>
      <c r="OSG30" s="61"/>
      <c r="OSH30" s="61"/>
      <c r="OSI30" s="61"/>
      <c r="OSJ30" s="61"/>
      <c r="OSK30" s="61"/>
      <c r="OSL30" s="61"/>
      <c r="OSM30" s="61"/>
      <c r="OSN30" s="61"/>
      <c r="OSO30" s="61"/>
      <c r="OSP30" s="61"/>
      <c r="OSQ30" s="61"/>
      <c r="OSR30" s="61"/>
      <c r="OSS30" s="61"/>
      <c r="OST30" s="61"/>
      <c r="OSU30" s="61"/>
      <c r="OSV30" s="61"/>
      <c r="OSW30" s="61"/>
      <c r="OSX30" s="61"/>
      <c r="OSY30" s="61"/>
      <c r="OSZ30" s="61"/>
      <c r="OTA30" s="61"/>
      <c r="OTB30" s="61"/>
      <c r="OTC30" s="61"/>
      <c r="OTD30" s="61"/>
      <c r="OTE30" s="61"/>
      <c r="OTF30" s="61"/>
      <c r="OTG30" s="61"/>
      <c r="OTH30" s="61"/>
      <c r="OTI30" s="61"/>
      <c r="OTJ30" s="61"/>
      <c r="OTK30" s="61"/>
      <c r="OTL30" s="61"/>
      <c r="OTM30" s="61"/>
      <c r="OTN30" s="61"/>
      <c r="OTO30" s="61"/>
      <c r="OTP30" s="61"/>
      <c r="OTQ30" s="61"/>
      <c r="OTR30" s="61"/>
      <c r="OTS30" s="61"/>
      <c r="OTT30" s="61"/>
      <c r="OTU30" s="61"/>
      <c r="OTV30" s="61"/>
      <c r="OTW30" s="61"/>
      <c r="OTX30" s="61"/>
      <c r="OTY30" s="61"/>
      <c r="OTZ30" s="61"/>
      <c r="OUA30" s="61"/>
      <c r="OUB30" s="61"/>
      <c r="OUC30" s="61"/>
      <c r="OUD30" s="61"/>
      <c r="OUE30" s="61"/>
      <c r="OUF30" s="61"/>
      <c r="OUG30" s="61"/>
      <c r="OUH30" s="61"/>
      <c r="OUI30" s="61"/>
      <c r="OUJ30" s="61"/>
      <c r="OUK30" s="61"/>
      <c r="OUL30" s="61"/>
      <c r="OUM30" s="61"/>
      <c r="OUN30" s="61"/>
      <c r="OUO30" s="61"/>
      <c r="OUP30" s="61"/>
      <c r="OUQ30" s="61"/>
      <c r="OUR30" s="61"/>
      <c r="OUS30" s="61"/>
      <c r="OUT30" s="61"/>
      <c r="OUU30" s="61"/>
      <c r="OUV30" s="61"/>
      <c r="OUW30" s="61"/>
      <c r="OUX30" s="61"/>
      <c r="OUY30" s="61"/>
      <c r="OUZ30" s="61"/>
      <c r="OVA30" s="61"/>
      <c r="OVB30" s="61"/>
      <c r="OVC30" s="61"/>
      <c r="OVD30" s="61"/>
      <c r="OVE30" s="61"/>
      <c r="OVF30" s="61"/>
      <c r="OVG30" s="61"/>
      <c r="OVH30" s="61"/>
      <c r="OVI30" s="61"/>
      <c r="OVJ30" s="61"/>
      <c r="OVK30" s="61"/>
      <c r="OVL30" s="61"/>
      <c r="OVM30" s="61"/>
      <c r="OVN30" s="61"/>
      <c r="OVO30" s="61"/>
      <c r="OVP30" s="61"/>
      <c r="OVQ30" s="61"/>
      <c r="OVR30" s="61"/>
      <c r="OVS30" s="61"/>
      <c r="OVT30" s="61"/>
      <c r="OVU30" s="61"/>
      <c r="OVV30" s="61"/>
      <c r="OVW30" s="61"/>
      <c r="OVX30" s="61"/>
      <c r="OVY30" s="61"/>
      <c r="OVZ30" s="61"/>
      <c r="OWA30" s="61"/>
      <c r="OWB30" s="61"/>
      <c r="OWC30" s="61"/>
      <c r="OWD30" s="61"/>
      <c r="OWE30" s="61"/>
      <c r="OWF30" s="61"/>
      <c r="OWG30" s="61"/>
      <c r="OWH30" s="61"/>
      <c r="OWI30" s="61"/>
      <c r="OWJ30" s="61"/>
      <c r="OWK30" s="61"/>
      <c r="OWL30" s="61"/>
      <c r="OWM30" s="61"/>
      <c r="OWN30" s="61"/>
      <c r="OWO30" s="61"/>
      <c r="OWP30" s="61"/>
      <c r="OWQ30" s="61"/>
      <c r="OWR30" s="61"/>
      <c r="OWS30" s="61"/>
      <c r="OWT30" s="61"/>
      <c r="OWU30" s="61"/>
      <c r="OWV30" s="61"/>
      <c r="OWW30" s="61"/>
      <c r="OWX30" s="61"/>
      <c r="OWY30" s="61"/>
      <c r="OWZ30" s="61"/>
      <c r="OXA30" s="61"/>
      <c r="OXB30" s="61"/>
      <c r="OXC30" s="61"/>
      <c r="OXD30" s="61"/>
      <c r="OXE30" s="61"/>
      <c r="OXF30" s="61"/>
      <c r="OXG30" s="61"/>
      <c r="OXH30" s="61"/>
      <c r="OXI30" s="61"/>
      <c r="OXJ30" s="61"/>
      <c r="OXK30" s="61"/>
      <c r="OXL30" s="61"/>
      <c r="OXM30" s="61"/>
      <c r="OXN30" s="61"/>
      <c r="OXO30" s="61"/>
      <c r="OXP30" s="61"/>
      <c r="OXQ30" s="61"/>
      <c r="OXR30" s="61"/>
      <c r="OXS30" s="61"/>
      <c r="OXT30" s="61"/>
      <c r="OXU30" s="61"/>
      <c r="OXV30" s="61"/>
      <c r="OXW30" s="61"/>
      <c r="OXX30" s="61"/>
      <c r="OXY30" s="61"/>
      <c r="OXZ30" s="61"/>
      <c r="OYA30" s="61"/>
      <c r="OYB30" s="61"/>
      <c r="OYC30" s="61"/>
      <c r="OYD30" s="61"/>
      <c r="OYE30" s="61"/>
      <c r="OYF30" s="61"/>
      <c r="OYG30" s="61"/>
      <c r="OYH30" s="61"/>
      <c r="OYI30" s="61"/>
      <c r="OYJ30" s="61"/>
      <c r="OYK30" s="61"/>
      <c r="OYL30" s="61"/>
      <c r="OYM30" s="61"/>
      <c r="OYN30" s="61"/>
      <c r="OYO30" s="61"/>
      <c r="OYP30" s="61"/>
      <c r="OYQ30" s="61"/>
      <c r="OYR30" s="61"/>
      <c r="OYS30" s="61"/>
      <c r="OYT30" s="61"/>
      <c r="OYU30" s="61"/>
      <c r="OYV30" s="61"/>
      <c r="OYW30" s="61"/>
      <c r="OYX30" s="61"/>
      <c r="OYY30" s="61"/>
      <c r="OYZ30" s="61"/>
      <c r="OZA30" s="61"/>
      <c r="OZB30" s="61"/>
      <c r="OZC30" s="61"/>
      <c r="OZD30" s="61"/>
      <c r="OZE30" s="61"/>
      <c r="OZF30" s="61"/>
      <c r="OZG30" s="61"/>
      <c r="OZH30" s="61"/>
      <c r="OZI30" s="61"/>
      <c r="OZJ30" s="61"/>
      <c r="OZK30" s="61"/>
      <c r="OZL30" s="61"/>
      <c r="OZM30" s="61"/>
      <c r="OZN30" s="61"/>
      <c r="OZO30" s="61"/>
      <c r="OZP30" s="61"/>
      <c r="OZQ30" s="61"/>
      <c r="OZR30" s="61"/>
      <c r="OZS30" s="61"/>
      <c r="OZT30" s="61"/>
      <c r="OZU30" s="61"/>
      <c r="OZV30" s="61"/>
      <c r="OZW30" s="61"/>
      <c r="OZX30" s="61"/>
      <c r="OZY30" s="61"/>
      <c r="OZZ30" s="61"/>
      <c r="PAA30" s="61"/>
      <c r="PAB30" s="61"/>
      <c r="PAC30" s="61"/>
      <c r="PAD30" s="61"/>
      <c r="PAE30" s="61"/>
      <c r="PAF30" s="61"/>
      <c r="PAG30" s="61"/>
      <c r="PAH30" s="61"/>
      <c r="PAI30" s="61"/>
      <c r="PAJ30" s="61"/>
      <c r="PAK30" s="61"/>
      <c r="PAL30" s="61"/>
      <c r="PAM30" s="61"/>
      <c r="PAN30" s="61"/>
      <c r="PAO30" s="61"/>
      <c r="PAP30" s="61"/>
      <c r="PAQ30" s="61"/>
      <c r="PAR30" s="61"/>
      <c r="PAS30" s="61"/>
      <c r="PAT30" s="61"/>
      <c r="PAU30" s="61"/>
      <c r="PAV30" s="61"/>
      <c r="PAW30" s="61"/>
      <c r="PAX30" s="61"/>
      <c r="PAY30" s="61"/>
      <c r="PAZ30" s="61"/>
      <c r="PBA30" s="61"/>
      <c r="PBB30" s="61"/>
      <c r="PBC30" s="61"/>
      <c r="PBD30" s="61"/>
      <c r="PBE30" s="61"/>
      <c r="PBF30" s="61"/>
      <c r="PBG30" s="61"/>
      <c r="PBH30" s="61"/>
      <c r="PBI30" s="61"/>
      <c r="PBJ30" s="61"/>
      <c r="PBK30" s="61"/>
      <c r="PBL30" s="61"/>
      <c r="PBM30" s="61"/>
      <c r="PBN30" s="61"/>
      <c r="PBO30" s="61"/>
      <c r="PBP30" s="61"/>
      <c r="PBQ30" s="61"/>
      <c r="PBR30" s="61"/>
      <c r="PBS30" s="61"/>
      <c r="PBT30" s="61"/>
      <c r="PBU30" s="61"/>
      <c r="PBV30" s="61"/>
      <c r="PBW30" s="61"/>
      <c r="PBX30" s="61"/>
      <c r="PBY30" s="61"/>
      <c r="PBZ30" s="61"/>
      <c r="PCA30" s="61"/>
      <c r="PCB30" s="61"/>
      <c r="PCC30" s="61"/>
      <c r="PCD30" s="61"/>
      <c r="PCE30" s="61"/>
      <c r="PCF30" s="61"/>
      <c r="PCG30" s="61"/>
      <c r="PCH30" s="61"/>
      <c r="PCI30" s="61"/>
      <c r="PCJ30" s="61"/>
      <c r="PCK30" s="61"/>
      <c r="PCL30" s="61"/>
      <c r="PCM30" s="61"/>
      <c r="PCN30" s="61"/>
      <c r="PCO30" s="61"/>
      <c r="PCP30" s="61"/>
      <c r="PCQ30" s="61"/>
      <c r="PCR30" s="61"/>
      <c r="PCS30" s="61"/>
      <c r="PCT30" s="61"/>
      <c r="PCU30" s="61"/>
      <c r="PCV30" s="61"/>
      <c r="PCW30" s="61"/>
      <c r="PCX30" s="61"/>
      <c r="PCY30" s="61"/>
      <c r="PCZ30" s="61"/>
      <c r="PDA30" s="61"/>
      <c r="PDB30" s="61"/>
      <c r="PDC30" s="61"/>
      <c r="PDD30" s="61"/>
      <c r="PDE30" s="61"/>
      <c r="PDF30" s="61"/>
      <c r="PDG30" s="61"/>
      <c r="PDH30" s="61"/>
      <c r="PDI30" s="61"/>
      <c r="PDJ30" s="61"/>
      <c r="PDK30" s="61"/>
      <c r="PDL30" s="61"/>
      <c r="PDM30" s="61"/>
      <c r="PDN30" s="61"/>
      <c r="PDO30" s="61"/>
      <c r="PDP30" s="61"/>
      <c r="PDQ30" s="61"/>
      <c r="PDR30" s="61"/>
      <c r="PDS30" s="61"/>
      <c r="PDT30" s="61"/>
      <c r="PDU30" s="61"/>
      <c r="PDV30" s="61"/>
      <c r="PDW30" s="61"/>
      <c r="PDX30" s="61"/>
      <c r="PDY30" s="61"/>
      <c r="PDZ30" s="61"/>
      <c r="PEA30" s="61"/>
      <c r="PEB30" s="61"/>
      <c r="PEC30" s="61"/>
      <c r="PED30" s="61"/>
      <c r="PEE30" s="61"/>
      <c r="PEF30" s="61"/>
      <c r="PEG30" s="61"/>
      <c r="PEH30" s="61"/>
      <c r="PEI30" s="61"/>
      <c r="PEJ30" s="61"/>
      <c r="PEK30" s="61"/>
      <c r="PEL30" s="61"/>
      <c r="PEM30" s="61"/>
      <c r="PEN30" s="61"/>
      <c r="PEO30" s="61"/>
      <c r="PEP30" s="61"/>
      <c r="PEQ30" s="61"/>
      <c r="PER30" s="61"/>
      <c r="PES30" s="61"/>
      <c r="PET30" s="61"/>
      <c r="PEU30" s="61"/>
      <c r="PEV30" s="61"/>
      <c r="PEW30" s="61"/>
      <c r="PEX30" s="61"/>
      <c r="PEY30" s="61"/>
      <c r="PEZ30" s="61"/>
      <c r="PFA30" s="61"/>
      <c r="PFB30" s="61"/>
      <c r="PFC30" s="61"/>
      <c r="PFD30" s="61"/>
      <c r="PFE30" s="61"/>
      <c r="PFF30" s="61"/>
      <c r="PFG30" s="61"/>
      <c r="PFH30" s="61"/>
      <c r="PFI30" s="61"/>
      <c r="PFJ30" s="61"/>
      <c r="PFK30" s="61"/>
      <c r="PFL30" s="61"/>
      <c r="PFM30" s="61"/>
      <c r="PFN30" s="61"/>
      <c r="PFO30" s="61"/>
      <c r="PFP30" s="61"/>
      <c r="PFQ30" s="61"/>
      <c r="PFR30" s="61"/>
      <c r="PFS30" s="61"/>
      <c r="PFT30" s="61"/>
      <c r="PFU30" s="61"/>
      <c r="PFV30" s="61"/>
      <c r="PFW30" s="61"/>
      <c r="PFX30" s="61"/>
      <c r="PFY30" s="61"/>
      <c r="PFZ30" s="61"/>
      <c r="PGA30" s="61"/>
      <c r="PGB30" s="61"/>
      <c r="PGC30" s="61"/>
      <c r="PGD30" s="61"/>
      <c r="PGE30" s="61"/>
      <c r="PGF30" s="61"/>
      <c r="PGG30" s="61"/>
      <c r="PGH30" s="61"/>
      <c r="PGI30" s="61"/>
      <c r="PGJ30" s="61"/>
      <c r="PGK30" s="61"/>
      <c r="PGL30" s="61"/>
      <c r="PGM30" s="61"/>
      <c r="PGN30" s="61"/>
      <c r="PGO30" s="61"/>
      <c r="PGP30" s="61"/>
      <c r="PGQ30" s="61"/>
      <c r="PGR30" s="61"/>
      <c r="PGS30" s="61"/>
      <c r="PGT30" s="61"/>
      <c r="PGU30" s="61"/>
      <c r="PGV30" s="61"/>
      <c r="PGW30" s="61"/>
      <c r="PGX30" s="61"/>
      <c r="PGY30" s="61"/>
      <c r="PGZ30" s="61"/>
      <c r="PHA30" s="61"/>
      <c r="PHB30" s="61"/>
      <c r="PHC30" s="61"/>
      <c r="PHD30" s="61"/>
      <c r="PHE30" s="61"/>
      <c r="PHF30" s="61"/>
      <c r="PHG30" s="61"/>
      <c r="PHH30" s="61"/>
      <c r="PHI30" s="61"/>
      <c r="PHJ30" s="61"/>
      <c r="PHK30" s="61"/>
      <c r="PHL30" s="61"/>
      <c r="PHM30" s="61"/>
      <c r="PHN30" s="61"/>
      <c r="PHO30" s="61"/>
      <c r="PHP30" s="61"/>
      <c r="PHQ30" s="61"/>
      <c r="PHR30" s="61"/>
      <c r="PHS30" s="61"/>
      <c r="PHT30" s="61"/>
      <c r="PHU30" s="61"/>
      <c r="PHV30" s="61"/>
      <c r="PHW30" s="61"/>
      <c r="PHX30" s="61"/>
      <c r="PHY30" s="61"/>
      <c r="PHZ30" s="61"/>
      <c r="PIA30" s="61"/>
      <c r="PIB30" s="61"/>
      <c r="PIC30" s="61"/>
      <c r="PID30" s="61"/>
      <c r="PIE30" s="61"/>
      <c r="PIF30" s="61"/>
      <c r="PIG30" s="61"/>
      <c r="PIH30" s="61"/>
      <c r="PII30" s="61"/>
      <c r="PIJ30" s="61"/>
      <c r="PIK30" s="61"/>
      <c r="PIL30" s="61"/>
      <c r="PIM30" s="61"/>
      <c r="PIN30" s="61"/>
      <c r="PIO30" s="61"/>
      <c r="PIP30" s="61"/>
      <c r="PIQ30" s="61"/>
      <c r="PIR30" s="61"/>
      <c r="PIS30" s="61"/>
      <c r="PIT30" s="61"/>
      <c r="PIU30" s="61"/>
      <c r="PIV30" s="61"/>
      <c r="PIW30" s="61"/>
      <c r="PIX30" s="61"/>
      <c r="PIY30" s="61"/>
      <c r="PIZ30" s="61"/>
      <c r="PJA30" s="61"/>
      <c r="PJB30" s="61"/>
      <c r="PJC30" s="61"/>
      <c r="PJD30" s="61"/>
      <c r="PJE30" s="61"/>
      <c r="PJF30" s="61"/>
      <c r="PJG30" s="61"/>
      <c r="PJH30" s="61"/>
      <c r="PJI30" s="61"/>
      <c r="PJJ30" s="61"/>
      <c r="PJK30" s="61"/>
      <c r="PJL30" s="61"/>
      <c r="PJM30" s="61"/>
      <c r="PJN30" s="61"/>
      <c r="PJO30" s="61"/>
      <c r="PJP30" s="61"/>
      <c r="PJQ30" s="61"/>
      <c r="PJR30" s="61"/>
      <c r="PJS30" s="61"/>
      <c r="PJT30" s="61"/>
      <c r="PJU30" s="61"/>
      <c r="PJV30" s="61"/>
      <c r="PJW30" s="61"/>
      <c r="PJX30" s="61"/>
      <c r="PJY30" s="61"/>
      <c r="PJZ30" s="61"/>
      <c r="PKA30" s="61"/>
      <c r="PKB30" s="61"/>
      <c r="PKC30" s="61"/>
      <c r="PKD30" s="61"/>
      <c r="PKE30" s="61"/>
      <c r="PKF30" s="61"/>
      <c r="PKG30" s="61"/>
      <c r="PKH30" s="61"/>
      <c r="PKI30" s="61"/>
      <c r="PKJ30" s="61"/>
      <c r="PKK30" s="61"/>
      <c r="PKL30" s="61"/>
      <c r="PKM30" s="61"/>
      <c r="PKN30" s="61"/>
      <c r="PKO30" s="61"/>
      <c r="PKP30" s="61"/>
      <c r="PKQ30" s="61"/>
      <c r="PKR30" s="61"/>
      <c r="PKS30" s="61"/>
      <c r="PKT30" s="61"/>
      <c r="PKU30" s="61"/>
      <c r="PKV30" s="61"/>
      <c r="PKW30" s="61"/>
      <c r="PKX30" s="61"/>
      <c r="PKY30" s="61"/>
      <c r="PKZ30" s="61"/>
      <c r="PLA30" s="61"/>
      <c r="PLB30" s="61"/>
      <c r="PLC30" s="61"/>
      <c r="PLD30" s="61"/>
      <c r="PLE30" s="61"/>
      <c r="PLF30" s="61"/>
      <c r="PLG30" s="61"/>
      <c r="PLH30" s="61"/>
      <c r="PLI30" s="61"/>
      <c r="PLJ30" s="61"/>
      <c r="PLK30" s="61"/>
      <c r="PLL30" s="61"/>
      <c r="PLM30" s="61"/>
      <c r="PLN30" s="61"/>
      <c r="PLO30" s="61"/>
      <c r="PLP30" s="61"/>
      <c r="PLQ30" s="61"/>
      <c r="PLR30" s="61"/>
      <c r="PLS30" s="61"/>
      <c r="PLT30" s="61"/>
      <c r="PLU30" s="61"/>
      <c r="PLV30" s="61"/>
      <c r="PLW30" s="61"/>
      <c r="PLX30" s="61"/>
      <c r="PLY30" s="61"/>
      <c r="PLZ30" s="61"/>
      <c r="PMA30" s="61"/>
      <c r="PMB30" s="61"/>
      <c r="PMC30" s="61"/>
      <c r="PMD30" s="61"/>
      <c r="PME30" s="61"/>
      <c r="PMF30" s="61"/>
      <c r="PMG30" s="61"/>
      <c r="PMH30" s="61"/>
      <c r="PMI30" s="61"/>
      <c r="PMJ30" s="61"/>
      <c r="PMK30" s="61"/>
      <c r="PML30" s="61"/>
      <c r="PMM30" s="61"/>
      <c r="PMN30" s="61"/>
      <c r="PMO30" s="61"/>
      <c r="PMP30" s="61"/>
      <c r="PMQ30" s="61"/>
      <c r="PMR30" s="61"/>
      <c r="PMS30" s="61"/>
      <c r="PMT30" s="61"/>
      <c r="PMU30" s="61"/>
      <c r="PMV30" s="61"/>
      <c r="PMW30" s="61"/>
      <c r="PMX30" s="61"/>
      <c r="PMY30" s="61"/>
      <c r="PMZ30" s="61"/>
      <c r="PNA30" s="61"/>
      <c r="PNB30" s="61"/>
      <c r="PNC30" s="61"/>
      <c r="PND30" s="61"/>
      <c r="PNE30" s="61"/>
      <c r="PNF30" s="61"/>
      <c r="PNG30" s="61"/>
      <c r="PNH30" s="61"/>
      <c r="PNI30" s="61"/>
      <c r="PNJ30" s="61"/>
      <c r="PNK30" s="61"/>
      <c r="PNL30" s="61"/>
      <c r="PNM30" s="61"/>
      <c r="PNN30" s="61"/>
      <c r="PNO30" s="61"/>
      <c r="PNP30" s="61"/>
      <c r="PNQ30" s="61"/>
      <c r="PNR30" s="61"/>
      <c r="PNS30" s="61"/>
      <c r="PNT30" s="61"/>
      <c r="PNU30" s="61"/>
      <c r="PNV30" s="61"/>
      <c r="PNW30" s="61"/>
      <c r="PNX30" s="61"/>
      <c r="PNY30" s="61"/>
      <c r="PNZ30" s="61"/>
      <c r="POA30" s="61"/>
      <c r="POB30" s="61"/>
      <c r="POC30" s="61"/>
      <c r="POD30" s="61"/>
      <c r="POE30" s="61"/>
      <c r="POF30" s="61"/>
      <c r="POG30" s="61"/>
      <c r="POH30" s="61"/>
      <c r="POI30" s="61"/>
      <c r="POJ30" s="61"/>
      <c r="POK30" s="61"/>
      <c r="POL30" s="61"/>
      <c r="POM30" s="61"/>
      <c r="PON30" s="61"/>
      <c r="POO30" s="61"/>
      <c r="POP30" s="61"/>
      <c r="POQ30" s="61"/>
      <c r="POR30" s="61"/>
      <c r="POS30" s="61"/>
      <c r="POT30" s="61"/>
      <c r="POU30" s="61"/>
      <c r="POV30" s="61"/>
      <c r="POW30" s="61"/>
      <c r="POX30" s="61"/>
      <c r="POY30" s="61"/>
      <c r="POZ30" s="61"/>
      <c r="PPA30" s="61"/>
      <c r="PPB30" s="61"/>
      <c r="PPC30" s="61"/>
      <c r="PPD30" s="61"/>
      <c r="PPE30" s="61"/>
      <c r="PPF30" s="61"/>
      <c r="PPG30" s="61"/>
      <c r="PPH30" s="61"/>
      <c r="PPI30" s="61"/>
      <c r="PPJ30" s="61"/>
      <c r="PPK30" s="61"/>
      <c r="PPL30" s="61"/>
      <c r="PPM30" s="61"/>
      <c r="PPN30" s="61"/>
      <c r="PPO30" s="61"/>
      <c r="PPP30" s="61"/>
      <c r="PPQ30" s="61"/>
      <c r="PPR30" s="61"/>
      <c r="PPS30" s="61"/>
      <c r="PPT30" s="61"/>
      <c r="PPU30" s="61"/>
      <c r="PPV30" s="61"/>
      <c r="PPW30" s="61"/>
      <c r="PPX30" s="61"/>
      <c r="PPY30" s="61"/>
      <c r="PPZ30" s="61"/>
      <c r="PQA30" s="61"/>
      <c r="PQB30" s="61"/>
      <c r="PQC30" s="61"/>
      <c r="PQD30" s="61"/>
      <c r="PQE30" s="61"/>
      <c r="PQF30" s="61"/>
      <c r="PQG30" s="61"/>
      <c r="PQH30" s="61"/>
      <c r="PQI30" s="61"/>
      <c r="PQJ30" s="61"/>
      <c r="PQK30" s="61"/>
      <c r="PQL30" s="61"/>
      <c r="PQM30" s="61"/>
      <c r="PQN30" s="61"/>
      <c r="PQO30" s="61"/>
      <c r="PQP30" s="61"/>
      <c r="PQQ30" s="61"/>
      <c r="PQR30" s="61"/>
      <c r="PQS30" s="61"/>
      <c r="PQT30" s="61"/>
      <c r="PQU30" s="61"/>
      <c r="PQV30" s="61"/>
      <c r="PQW30" s="61"/>
      <c r="PQX30" s="61"/>
      <c r="PQY30" s="61"/>
      <c r="PQZ30" s="61"/>
      <c r="PRA30" s="61"/>
      <c r="PRB30" s="61"/>
      <c r="PRC30" s="61"/>
      <c r="PRD30" s="61"/>
      <c r="PRE30" s="61"/>
      <c r="PRF30" s="61"/>
      <c r="PRG30" s="61"/>
      <c r="PRH30" s="61"/>
      <c r="PRI30" s="61"/>
      <c r="PRJ30" s="61"/>
      <c r="PRK30" s="61"/>
      <c r="PRL30" s="61"/>
      <c r="PRM30" s="61"/>
      <c r="PRN30" s="61"/>
      <c r="PRO30" s="61"/>
      <c r="PRP30" s="61"/>
      <c r="PRQ30" s="61"/>
      <c r="PRR30" s="61"/>
      <c r="PRS30" s="61"/>
      <c r="PRT30" s="61"/>
      <c r="PRU30" s="61"/>
      <c r="PRV30" s="61"/>
      <c r="PRW30" s="61"/>
      <c r="PRX30" s="61"/>
      <c r="PRY30" s="61"/>
      <c r="PRZ30" s="61"/>
      <c r="PSA30" s="61"/>
      <c r="PSB30" s="61"/>
      <c r="PSC30" s="61"/>
      <c r="PSD30" s="61"/>
      <c r="PSE30" s="61"/>
      <c r="PSF30" s="61"/>
      <c r="PSG30" s="61"/>
      <c r="PSH30" s="61"/>
      <c r="PSI30" s="61"/>
      <c r="PSJ30" s="61"/>
      <c r="PSK30" s="61"/>
      <c r="PSL30" s="61"/>
      <c r="PSM30" s="61"/>
      <c r="PSN30" s="61"/>
      <c r="PSO30" s="61"/>
      <c r="PSP30" s="61"/>
      <c r="PSQ30" s="61"/>
      <c r="PSR30" s="61"/>
      <c r="PSS30" s="61"/>
      <c r="PST30" s="61"/>
      <c r="PSU30" s="61"/>
      <c r="PSV30" s="61"/>
      <c r="PSW30" s="61"/>
      <c r="PSX30" s="61"/>
      <c r="PSY30" s="61"/>
      <c r="PSZ30" s="61"/>
      <c r="PTA30" s="61"/>
      <c r="PTB30" s="61"/>
      <c r="PTC30" s="61"/>
      <c r="PTD30" s="61"/>
      <c r="PTE30" s="61"/>
      <c r="PTF30" s="61"/>
      <c r="PTG30" s="61"/>
      <c r="PTH30" s="61"/>
      <c r="PTI30" s="61"/>
      <c r="PTJ30" s="61"/>
      <c r="PTK30" s="61"/>
      <c r="PTL30" s="61"/>
      <c r="PTM30" s="61"/>
      <c r="PTN30" s="61"/>
      <c r="PTO30" s="61"/>
      <c r="PTP30" s="61"/>
      <c r="PTQ30" s="61"/>
      <c r="PTR30" s="61"/>
      <c r="PTS30" s="61"/>
      <c r="PTT30" s="61"/>
      <c r="PTU30" s="61"/>
      <c r="PTV30" s="61"/>
      <c r="PTW30" s="61"/>
      <c r="PTX30" s="61"/>
      <c r="PTY30" s="61"/>
      <c r="PTZ30" s="61"/>
      <c r="PUA30" s="61"/>
      <c r="PUB30" s="61"/>
      <c r="PUC30" s="61"/>
      <c r="PUD30" s="61"/>
      <c r="PUE30" s="61"/>
      <c r="PUF30" s="61"/>
      <c r="PUG30" s="61"/>
      <c r="PUH30" s="61"/>
      <c r="PUI30" s="61"/>
      <c r="PUJ30" s="61"/>
      <c r="PUK30" s="61"/>
      <c r="PUL30" s="61"/>
      <c r="PUM30" s="61"/>
      <c r="PUN30" s="61"/>
      <c r="PUO30" s="61"/>
      <c r="PUP30" s="61"/>
      <c r="PUQ30" s="61"/>
      <c r="PUR30" s="61"/>
      <c r="PUS30" s="61"/>
      <c r="PUT30" s="61"/>
      <c r="PUU30" s="61"/>
      <c r="PUV30" s="61"/>
      <c r="PUW30" s="61"/>
      <c r="PUX30" s="61"/>
      <c r="PUY30" s="61"/>
      <c r="PUZ30" s="61"/>
      <c r="PVA30" s="61"/>
      <c r="PVB30" s="61"/>
      <c r="PVC30" s="61"/>
      <c r="PVD30" s="61"/>
      <c r="PVE30" s="61"/>
      <c r="PVF30" s="61"/>
      <c r="PVG30" s="61"/>
      <c r="PVH30" s="61"/>
      <c r="PVI30" s="61"/>
      <c r="PVJ30" s="61"/>
      <c r="PVK30" s="61"/>
      <c r="PVL30" s="61"/>
      <c r="PVM30" s="61"/>
      <c r="PVN30" s="61"/>
      <c r="PVO30" s="61"/>
      <c r="PVP30" s="61"/>
      <c r="PVQ30" s="61"/>
      <c r="PVR30" s="61"/>
      <c r="PVS30" s="61"/>
      <c r="PVT30" s="61"/>
      <c r="PVU30" s="61"/>
      <c r="PVV30" s="61"/>
      <c r="PVW30" s="61"/>
      <c r="PVX30" s="61"/>
      <c r="PVY30" s="61"/>
      <c r="PVZ30" s="61"/>
      <c r="PWA30" s="61"/>
      <c r="PWB30" s="61"/>
      <c r="PWC30" s="61"/>
      <c r="PWD30" s="61"/>
      <c r="PWE30" s="61"/>
      <c r="PWF30" s="61"/>
      <c r="PWG30" s="61"/>
      <c r="PWH30" s="61"/>
      <c r="PWI30" s="61"/>
      <c r="PWJ30" s="61"/>
      <c r="PWK30" s="61"/>
      <c r="PWL30" s="61"/>
      <c r="PWM30" s="61"/>
      <c r="PWN30" s="61"/>
      <c r="PWO30" s="61"/>
      <c r="PWP30" s="61"/>
      <c r="PWQ30" s="61"/>
      <c r="PWR30" s="61"/>
      <c r="PWS30" s="61"/>
      <c r="PWT30" s="61"/>
      <c r="PWU30" s="61"/>
      <c r="PWV30" s="61"/>
      <c r="PWW30" s="61"/>
      <c r="PWX30" s="61"/>
      <c r="PWY30" s="61"/>
      <c r="PWZ30" s="61"/>
      <c r="PXA30" s="61"/>
      <c r="PXB30" s="61"/>
      <c r="PXC30" s="61"/>
      <c r="PXD30" s="61"/>
      <c r="PXE30" s="61"/>
      <c r="PXF30" s="61"/>
      <c r="PXG30" s="61"/>
      <c r="PXH30" s="61"/>
      <c r="PXI30" s="61"/>
      <c r="PXJ30" s="61"/>
      <c r="PXK30" s="61"/>
      <c r="PXL30" s="61"/>
      <c r="PXM30" s="61"/>
      <c r="PXN30" s="61"/>
      <c r="PXO30" s="61"/>
      <c r="PXP30" s="61"/>
      <c r="PXQ30" s="61"/>
      <c r="PXR30" s="61"/>
      <c r="PXS30" s="61"/>
      <c r="PXT30" s="61"/>
      <c r="PXU30" s="61"/>
      <c r="PXV30" s="61"/>
      <c r="PXW30" s="61"/>
      <c r="PXX30" s="61"/>
      <c r="PXY30" s="61"/>
      <c r="PXZ30" s="61"/>
      <c r="PYA30" s="61"/>
      <c r="PYB30" s="61"/>
      <c r="PYC30" s="61"/>
      <c r="PYD30" s="61"/>
      <c r="PYE30" s="61"/>
      <c r="PYF30" s="61"/>
      <c r="PYG30" s="61"/>
      <c r="PYH30" s="61"/>
      <c r="PYI30" s="61"/>
      <c r="PYJ30" s="61"/>
      <c r="PYK30" s="61"/>
      <c r="PYL30" s="61"/>
      <c r="PYM30" s="61"/>
      <c r="PYN30" s="61"/>
      <c r="PYO30" s="61"/>
      <c r="PYP30" s="61"/>
      <c r="PYQ30" s="61"/>
      <c r="PYR30" s="61"/>
      <c r="PYS30" s="61"/>
      <c r="PYT30" s="61"/>
      <c r="PYU30" s="61"/>
      <c r="PYV30" s="61"/>
      <c r="PYW30" s="61"/>
      <c r="PYX30" s="61"/>
      <c r="PYY30" s="61"/>
      <c r="PYZ30" s="61"/>
      <c r="PZA30" s="61"/>
      <c r="PZB30" s="61"/>
      <c r="PZC30" s="61"/>
      <c r="PZD30" s="61"/>
      <c r="PZE30" s="61"/>
      <c r="PZF30" s="61"/>
      <c r="PZG30" s="61"/>
      <c r="PZH30" s="61"/>
      <c r="PZI30" s="61"/>
      <c r="PZJ30" s="61"/>
      <c r="PZK30" s="61"/>
      <c r="PZL30" s="61"/>
      <c r="PZM30" s="61"/>
      <c r="PZN30" s="61"/>
      <c r="PZO30" s="61"/>
      <c r="PZP30" s="61"/>
      <c r="PZQ30" s="61"/>
      <c r="PZR30" s="61"/>
      <c r="PZS30" s="61"/>
      <c r="PZT30" s="61"/>
      <c r="PZU30" s="61"/>
      <c r="PZV30" s="61"/>
      <c r="PZW30" s="61"/>
      <c r="PZX30" s="61"/>
      <c r="PZY30" s="61"/>
      <c r="PZZ30" s="61"/>
      <c r="QAA30" s="61"/>
      <c r="QAB30" s="61"/>
      <c r="QAC30" s="61"/>
      <c r="QAD30" s="61"/>
      <c r="QAE30" s="61"/>
      <c r="QAF30" s="61"/>
      <c r="QAG30" s="61"/>
      <c r="QAH30" s="61"/>
      <c r="QAI30" s="61"/>
      <c r="QAJ30" s="61"/>
      <c r="QAK30" s="61"/>
      <c r="QAL30" s="61"/>
      <c r="QAM30" s="61"/>
      <c r="QAN30" s="61"/>
      <c r="QAO30" s="61"/>
      <c r="QAP30" s="61"/>
      <c r="QAQ30" s="61"/>
      <c r="QAR30" s="61"/>
      <c r="QAS30" s="61"/>
      <c r="QAT30" s="61"/>
      <c r="QAU30" s="61"/>
      <c r="QAV30" s="61"/>
      <c r="QAW30" s="61"/>
      <c r="QAX30" s="61"/>
      <c r="QAY30" s="61"/>
      <c r="QAZ30" s="61"/>
      <c r="QBA30" s="61"/>
      <c r="QBB30" s="61"/>
      <c r="QBC30" s="61"/>
      <c r="QBD30" s="61"/>
      <c r="QBE30" s="61"/>
      <c r="QBF30" s="61"/>
      <c r="QBG30" s="61"/>
      <c r="QBH30" s="61"/>
      <c r="QBI30" s="61"/>
      <c r="QBJ30" s="61"/>
      <c r="QBK30" s="61"/>
      <c r="QBL30" s="61"/>
      <c r="QBM30" s="61"/>
      <c r="QBN30" s="61"/>
      <c r="QBO30" s="61"/>
      <c r="QBP30" s="61"/>
      <c r="QBQ30" s="61"/>
      <c r="QBR30" s="61"/>
      <c r="QBS30" s="61"/>
      <c r="QBT30" s="61"/>
      <c r="QBU30" s="61"/>
      <c r="QBV30" s="61"/>
      <c r="QBW30" s="61"/>
      <c r="QBX30" s="61"/>
      <c r="QBY30" s="61"/>
      <c r="QBZ30" s="61"/>
      <c r="QCA30" s="61"/>
      <c r="QCB30" s="61"/>
      <c r="QCC30" s="61"/>
      <c r="QCD30" s="61"/>
      <c r="QCE30" s="61"/>
      <c r="QCF30" s="61"/>
      <c r="QCG30" s="61"/>
      <c r="QCH30" s="61"/>
      <c r="QCI30" s="61"/>
      <c r="QCJ30" s="61"/>
      <c r="QCK30" s="61"/>
      <c r="QCL30" s="61"/>
      <c r="QCM30" s="61"/>
      <c r="QCN30" s="61"/>
      <c r="QCO30" s="61"/>
      <c r="QCP30" s="61"/>
      <c r="QCQ30" s="61"/>
      <c r="QCR30" s="61"/>
      <c r="QCS30" s="61"/>
      <c r="QCT30" s="61"/>
      <c r="QCU30" s="61"/>
      <c r="QCV30" s="61"/>
      <c r="QCW30" s="61"/>
      <c r="QCX30" s="61"/>
      <c r="QCY30" s="61"/>
      <c r="QCZ30" s="61"/>
      <c r="QDA30" s="61"/>
      <c r="QDB30" s="61"/>
      <c r="QDC30" s="61"/>
      <c r="QDD30" s="61"/>
      <c r="QDE30" s="61"/>
      <c r="QDF30" s="61"/>
      <c r="QDG30" s="61"/>
      <c r="QDH30" s="61"/>
      <c r="QDI30" s="61"/>
      <c r="QDJ30" s="61"/>
      <c r="QDK30" s="61"/>
      <c r="QDL30" s="61"/>
      <c r="QDM30" s="61"/>
      <c r="QDN30" s="61"/>
      <c r="QDO30" s="61"/>
      <c r="QDP30" s="61"/>
      <c r="QDQ30" s="61"/>
      <c r="QDR30" s="61"/>
      <c r="QDS30" s="61"/>
      <c r="QDT30" s="61"/>
      <c r="QDU30" s="61"/>
      <c r="QDV30" s="61"/>
      <c r="QDW30" s="61"/>
      <c r="QDX30" s="61"/>
      <c r="QDY30" s="61"/>
      <c r="QDZ30" s="61"/>
      <c r="QEA30" s="61"/>
      <c r="QEB30" s="61"/>
      <c r="QEC30" s="61"/>
      <c r="QED30" s="61"/>
      <c r="QEE30" s="61"/>
      <c r="QEF30" s="61"/>
      <c r="QEG30" s="61"/>
      <c r="QEH30" s="61"/>
      <c r="QEI30" s="61"/>
      <c r="QEJ30" s="61"/>
      <c r="QEK30" s="61"/>
      <c r="QEL30" s="61"/>
      <c r="QEM30" s="61"/>
      <c r="QEN30" s="61"/>
      <c r="QEO30" s="61"/>
      <c r="QEP30" s="61"/>
      <c r="QEQ30" s="61"/>
      <c r="QER30" s="61"/>
      <c r="QES30" s="61"/>
      <c r="QET30" s="61"/>
      <c r="QEU30" s="61"/>
      <c r="QEV30" s="61"/>
      <c r="QEW30" s="61"/>
      <c r="QEX30" s="61"/>
      <c r="QEY30" s="61"/>
      <c r="QEZ30" s="61"/>
      <c r="QFA30" s="61"/>
      <c r="QFB30" s="61"/>
      <c r="QFC30" s="61"/>
      <c r="QFD30" s="61"/>
      <c r="QFE30" s="61"/>
      <c r="QFF30" s="61"/>
      <c r="QFG30" s="61"/>
      <c r="QFH30" s="61"/>
      <c r="QFI30" s="61"/>
      <c r="QFJ30" s="61"/>
      <c r="QFK30" s="61"/>
      <c r="QFL30" s="61"/>
      <c r="QFM30" s="61"/>
      <c r="QFN30" s="61"/>
      <c r="QFO30" s="61"/>
      <c r="QFP30" s="61"/>
      <c r="QFQ30" s="61"/>
      <c r="QFR30" s="61"/>
      <c r="QFS30" s="61"/>
      <c r="QFT30" s="61"/>
      <c r="QFU30" s="61"/>
      <c r="QFV30" s="61"/>
      <c r="QFW30" s="61"/>
      <c r="QFX30" s="61"/>
      <c r="QFY30" s="61"/>
      <c r="QFZ30" s="61"/>
      <c r="QGA30" s="61"/>
      <c r="QGB30" s="61"/>
      <c r="QGC30" s="61"/>
      <c r="QGD30" s="61"/>
      <c r="QGE30" s="61"/>
      <c r="QGF30" s="61"/>
      <c r="QGG30" s="61"/>
      <c r="QGH30" s="61"/>
      <c r="QGI30" s="61"/>
      <c r="QGJ30" s="61"/>
      <c r="QGK30" s="61"/>
      <c r="QGL30" s="61"/>
      <c r="QGM30" s="61"/>
      <c r="QGN30" s="61"/>
      <c r="QGO30" s="61"/>
      <c r="QGP30" s="61"/>
      <c r="QGQ30" s="61"/>
      <c r="QGR30" s="61"/>
      <c r="QGS30" s="61"/>
      <c r="QGT30" s="61"/>
      <c r="QGU30" s="61"/>
      <c r="QGV30" s="61"/>
      <c r="QGW30" s="61"/>
      <c r="QGX30" s="61"/>
      <c r="QGY30" s="61"/>
      <c r="QGZ30" s="61"/>
      <c r="QHA30" s="61"/>
      <c r="QHB30" s="61"/>
      <c r="QHC30" s="61"/>
      <c r="QHD30" s="61"/>
      <c r="QHE30" s="61"/>
      <c r="QHF30" s="61"/>
      <c r="QHG30" s="61"/>
      <c r="QHH30" s="61"/>
      <c r="QHI30" s="61"/>
      <c r="QHJ30" s="61"/>
      <c r="QHK30" s="61"/>
      <c r="QHL30" s="61"/>
      <c r="QHM30" s="61"/>
      <c r="QHN30" s="61"/>
      <c r="QHO30" s="61"/>
      <c r="QHP30" s="61"/>
      <c r="QHQ30" s="61"/>
      <c r="QHR30" s="61"/>
      <c r="QHS30" s="61"/>
      <c r="QHT30" s="61"/>
      <c r="QHU30" s="61"/>
      <c r="QHV30" s="61"/>
      <c r="QHW30" s="61"/>
      <c r="QHX30" s="61"/>
      <c r="QHY30" s="61"/>
      <c r="QHZ30" s="61"/>
      <c r="QIA30" s="61"/>
      <c r="QIB30" s="61"/>
      <c r="QIC30" s="61"/>
      <c r="QID30" s="61"/>
      <c r="QIE30" s="61"/>
      <c r="QIF30" s="61"/>
      <c r="QIG30" s="61"/>
      <c r="QIH30" s="61"/>
      <c r="QII30" s="61"/>
      <c r="QIJ30" s="61"/>
      <c r="QIK30" s="61"/>
      <c r="QIL30" s="61"/>
      <c r="QIM30" s="61"/>
      <c r="QIN30" s="61"/>
      <c r="QIO30" s="61"/>
      <c r="QIP30" s="61"/>
      <c r="QIQ30" s="61"/>
      <c r="QIR30" s="61"/>
      <c r="QIS30" s="61"/>
      <c r="QIT30" s="61"/>
      <c r="QIU30" s="61"/>
      <c r="QIV30" s="61"/>
      <c r="QIW30" s="61"/>
      <c r="QIX30" s="61"/>
      <c r="QIY30" s="61"/>
      <c r="QIZ30" s="61"/>
      <c r="QJA30" s="61"/>
      <c r="QJB30" s="61"/>
      <c r="QJC30" s="61"/>
      <c r="QJD30" s="61"/>
      <c r="QJE30" s="61"/>
      <c r="QJF30" s="61"/>
      <c r="QJG30" s="61"/>
      <c r="QJH30" s="61"/>
      <c r="QJI30" s="61"/>
      <c r="QJJ30" s="61"/>
      <c r="QJK30" s="61"/>
      <c r="QJL30" s="61"/>
      <c r="QJM30" s="61"/>
      <c r="QJN30" s="61"/>
      <c r="QJO30" s="61"/>
      <c r="QJP30" s="61"/>
      <c r="QJQ30" s="61"/>
      <c r="QJR30" s="61"/>
      <c r="QJS30" s="61"/>
      <c r="QJT30" s="61"/>
      <c r="QJU30" s="61"/>
      <c r="QJV30" s="61"/>
      <c r="QJW30" s="61"/>
      <c r="QJX30" s="61"/>
      <c r="QJY30" s="61"/>
      <c r="QJZ30" s="61"/>
      <c r="QKA30" s="61"/>
      <c r="QKB30" s="61"/>
      <c r="QKC30" s="61"/>
      <c r="QKD30" s="61"/>
      <c r="QKE30" s="61"/>
      <c r="QKF30" s="61"/>
      <c r="QKG30" s="61"/>
      <c r="QKH30" s="61"/>
      <c r="QKI30" s="61"/>
      <c r="QKJ30" s="61"/>
      <c r="QKK30" s="61"/>
      <c r="QKL30" s="61"/>
      <c r="QKM30" s="61"/>
      <c r="QKN30" s="61"/>
      <c r="QKO30" s="61"/>
      <c r="QKP30" s="61"/>
      <c r="QKQ30" s="61"/>
      <c r="QKR30" s="61"/>
      <c r="QKS30" s="61"/>
      <c r="QKT30" s="61"/>
      <c r="QKU30" s="61"/>
      <c r="QKV30" s="61"/>
      <c r="QKW30" s="61"/>
      <c r="QKX30" s="61"/>
      <c r="QKY30" s="61"/>
      <c r="QKZ30" s="61"/>
      <c r="QLA30" s="61"/>
      <c r="QLB30" s="61"/>
      <c r="QLC30" s="61"/>
      <c r="QLD30" s="61"/>
      <c r="QLE30" s="61"/>
      <c r="QLF30" s="61"/>
      <c r="QLG30" s="61"/>
      <c r="QLH30" s="61"/>
      <c r="QLI30" s="61"/>
      <c r="QLJ30" s="61"/>
      <c r="QLK30" s="61"/>
      <c r="QLL30" s="61"/>
      <c r="QLM30" s="61"/>
      <c r="QLN30" s="61"/>
      <c r="QLO30" s="61"/>
      <c r="QLP30" s="61"/>
      <c r="QLQ30" s="61"/>
      <c r="QLR30" s="61"/>
      <c r="QLS30" s="61"/>
      <c r="QLT30" s="61"/>
      <c r="QLU30" s="61"/>
      <c r="QLV30" s="61"/>
      <c r="QLW30" s="61"/>
      <c r="QLX30" s="61"/>
      <c r="QLY30" s="61"/>
      <c r="QLZ30" s="61"/>
      <c r="QMA30" s="61"/>
      <c r="QMB30" s="61"/>
      <c r="QMC30" s="61"/>
      <c r="QMD30" s="61"/>
      <c r="QME30" s="61"/>
      <c r="QMF30" s="61"/>
      <c r="QMG30" s="61"/>
      <c r="QMH30" s="61"/>
      <c r="QMI30" s="61"/>
      <c r="QMJ30" s="61"/>
      <c r="QMK30" s="61"/>
      <c r="QML30" s="61"/>
      <c r="QMM30" s="61"/>
      <c r="QMN30" s="61"/>
      <c r="QMO30" s="61"/>
      <c r="QMP30" s="61"/>
      <c r="QMQ30" s="61"/>
      <c r="QMR30" s="61"/>
      <c r="QMS30" s="61"/>
      <c r="QMT30" s="61"/>
      <c r="QMU30" s="61"/>
      <c r="QMV30" s="61"/>
      <c r="QMW30" s="61"/>
      <c r="QMX30" s="61"/>
      <c r="QMY30" s="61"/>
      <c r="QMZ30" s="61"/>
      <c r="QNA30" s="61"/>
      <c r="QNB30" s="61"/>
      <c r="QNC30" s="61"/>
      <c r="QND30" s="61"/>
      <c r="QNE30" s="61"/>
      <c r="QNF30" s="61"/>
      <c r="QNG30" s="61"/>
      <c r="QNH30" s="61"/>
      <c r="QNI30" s="61"/>
      <c r="QNJ30" s="61"/>
      <c r="QNK30" s="61"/>
      <c r="QNL30" s="61"/>
      <c r="QNM30" s="61"/>
      <c r="QNN30" s="61"/>
      <c r="QNO30" s="61"/>
      <c r="QNP30" s="61"/>
      <c r="QNQ30" s="61"/>
      <c r="QNR30" s="61"/>
      <c r="QNS30" s="61"/>
      <c r="QNT30" s="61"/>
      <c r="QNU30" s="61"/>
      <c r="QNV30" s="61"/>
      <c r="QNW30" s="61"/>
      <c r="QNX30" s="61"/>
      <c r="QNY30" s="61"/>
      <c r="QNZ30" s="61"/>
      <c r="QOA30" s="61"/>
      <c r="QOB30" s="61"/>
      <c r="QOC30" s="61"/>
      <c r="QOD30" s="61"/>
      <c r="QOE30" s="61"/>
      <c r="QOF30" s="61"/>
      <c r="QOG30" s="61"/>
      <c r="QOH30" s="61"/>
      <c r="QOI30" s="61"/>
      <c r="QOJ30" s="61"/>
      <c r="QOK30" s="61"/>
      <c r="QOL30" s="61"/>
      <c r="QOM30" s="61"/>
      <c r="QON30" s="61"/>
      <c r="QOO30" s="61"/>
      <c r="QOP30" s="61"/>
      <c r="QOQ30" s="61"/>
      <c r="QOR30" s="61"/>
      <c r="QOS30" s="61"/>
      <c r="QOT30" s="61"/>
      <c r="QOU30" s="61"/>
      <c r="QOV30" s="61"/>
      <c r="QOW30" s="61"/>
      <c r="QOX30" s="61"/>
      <c r="QOY30" s="61"/>
      <c r="QOZ30" s="61"/>
      <c r="QPA30" s="61"/>
      <c r="QPB30" s="61"/>
      <c r="QPC30" s="61"/>
      <c r="QPD30" s="61"/>
      <c r="QPE30" s="61"/>
      <c r="QPF30" s="61"/>
      <c r="QPG30" s="61"/>
      <c r="QPH30" s="61"/>
      <c r="QPI30" s="61"/>
      <c r="QPJ30" s="61"/>
      <c r="QPK30" s="61"/>
      <c r="QPL30" s="61"/>
      <c r="QPM30" s="61"/>
      <c r="QPN30" s="61"/>
      <c r="QPO30" s="61"/>
      <c r="QPP30" s="61"/>
      <c r="QPQ30" s="61"/>
      <c r="QPR30" s="61"/>
      <c r="QPS30" s="61"/>
      <c r="QPT30" s="61"/>
      <c r="QPU30" s="61"/>
      <c r="QPV30" s="61"/>
      <c r="QPW30" s="61"/>
      <c r="QPX30" s="61"/>
      <c r="QPY30" s="61"/>
      <c r="QPZ30" s="61"/>
      <c r="QQA30" s="61"/>
      <c r="QQB30" s="61"/>
      <c r="QQC30" s="61"/>
      <c r="QQD30" s="61"/>
      <c r="QQE30" s="61"/>
      <c r="QQF30" s="61"/>
      <c r="QQG30" s="61"/>
      <c r="QQH30" s="61"/>
      <c r="QQI30" s="61"/>
      <c r="QQJ30" s="61"/>
      <c r="QQK30" s="61"/>
      <c r="QQL30" s="61"/>
      <c r="QQM30" s="61"/>
      <c r="QQN30" s="61"/>
      <c r="QQO30" s="61"/>
      <c r="QQP30" s="61"/>
      <c r="QQQ30" s="61"/>
      <c r="QQR30" s="61"/>
      <c r="QQS30" s="61"/>
      <c r="QQT30" s="61"/>
      <c r="QQU30" s="61"/>
      <c r="QQV30" s="61"/>
      <c r="QQW30" s="61"/>
      <c r="QQX30" s="61"/>
      <c r="QQY30" s="61"/>
      <c r="QQZ30" s="61"/>
      <c r="QRA30" s="61"/>
      <c r="QRB30" s="61"/>
      <c r="QRC30" s="61"/>
      <c r="QRD30" s="61"/>
      <c r="QRE30" s="61"/>
      <c r="QRF30" s="61"/>
      <c r="QRG30" s="61"/>
      <c r="QRH30" s="61"/>
      <c r="QRI30" s="61"/>
      <c r="QRJ30" s="61"/>
      <c r="QRK30" s="61"/>
      <c r="QRL30" s="61"/>
      <c r="QRM30" s="61"/>
      <c r="QRN30" s="61"/>
      <c r="QRO30" s="61"/>
      <c r="QRP30" s="61"/>
      <c r="QRQ30" s="61"/>
      <c r="QRR30" s="61"/>
      <c r="QRS30" s="61"/>
      <c r="QRT30" s="61"/>
      <c r="QRU30" s="61"/>
      <c r="QRV30" s="61"/>
      <c r="QRW30" s="61"/>
      <c r="QRX30" s="61"/>
      <c r="QRY30" s="61"/>
      <c r="QRZ30" s="61"/>
      <c r="QSA30" s="61"/>
      <c r="QSB30" s="61"/>
      <c r="QSC30" s="61"/>
      <c r="QSD30" s="61"/>
      <c r="QSE30" s="61"/>
      <c r="QSF30" s="61"/>
      <c r="QSG30" s="61"/>
      <c r="QSH30" s="61"/>
      <c r="QSI30" s="61"/>
      <c r="QSJ30" s="61"/>
      <c r="QSK30" s="61"/>
      <c r="QSL30" s="61"/>
      <c r="QSM30" s="61"/>
      <c r="QSN30" s="61"/>
      <c r="QSO30" s="61"/>
      <c r="QSP30" s="61"/>
      <c r="QSQ30" s="61"/>
      <c r="QSR30" s="61"/>
      <c r="QSS30" s="61"/>
      <c r="QST30" s="61"/>
      <c r="QSU30" s="61"/>
      <c r="QSV30" s="61"/>
      <c r="QSW30" s="61"/>
      <c r="QSX30" s="61"/>
      <c r="QSY30" s="61"/>
      <c r="QSZ30" s="61"/>
      <c r="QTA30" s="61"/>
      <c r="QTB30" s="61"/>
      <c r="QTC30" s="61"/>
      <c r="QTD30" s="61"/>
      <c r="QTE30" s="61"/>
      <c r="QTF30" s="61"/>
      <c r="QTG30" s="61"/>
      <c r="QTH30" s="61"/>
      <c r="QTI30" s="61"/>
      <c r="QTJ30" s="61"/>
      <c r="QTK30" s="61"/>
      <c r="QTL30" s="61"/>
      <c r="QTM30" s="61"/>
      <c r="QTN30" s="61"/>
      <c r="QTO30" s="61"/>
      <c r="QTP30" s="61"/>
      <c r="QTQ30" s="61"/>
      <c r="QTR30" s="61"/>
      <c r="QTS30" s="61"/>
      <c r="QTT30" s="61"/>
      <c r="QTU30" s="61"/>
      <c r="QTV30" s="61"/>
      <c r="QTW30" s="61"/>
      <c r="QTX30" s="61"/>
      <c r="QTY30" s="61"/>
      <c r="QTZ30" s="61"/>
      <c r="QUA30" s="61"/>
      <c r="QUB30" s="61"/>
      <c r="QUC30" s="61"/>
      <c r="QUD30" s="61"/>
      <c r="QUE30" s="61"/>
      <c r="QUF30" s="61"/>
      <c r="QUG30" s="61"/>
      <c r="QUH30" s="61"/>
      <c r="QUI30" s="61"/>
      <c r="QUJ30" s="61"/>
      <c r="QUK30" s="61"/>
      <c r="QUL30" s="61"/>
      <c r="QUM30" s="61"/>
      <c r="QUN30" s="61"/>
      <c r="QUO30" s="61"/>
      <c r="QUP30" s="61"/>
      <c r="QUQ30" s="61"/>
      <c r="QUR30" s="61"/>
      <c r="QUS30" s="61"/>
      <c r="QUT30" s="61"/>
      <c r="QUU30" s="61"/>
      <c r="QUV30" s="61"/>
      <c r="QUW30" s="61"/>
      <c r="QUX30" s="61"/>
      <c r="QUY30" s="61"/>
      <c r="QUZ30" s="61"/>
      <c r="QVA30" s="61"/>
      <c r="QVB30" s="61"/>
      <c r="QVC30" s="61"/>
      <c r="QVD30" s="61"/>
      <c r="QVE30" s="61"/>
      <c r="QVF30" s="61"/>
      <c r="QVG30" s="61"/>
      <c r="QVH30" s="61"/>
      <c r="QVI30" s="61"/>
      <c r="QVJ30" s="61"/>
      <c r="QVK30" s="61"/>
      <c r="QVL30" s="61"/>
      <c r="QVM30" s="61"/>
      <c r="QVN30" s="61"/>
      <c r="QVO30" s="61"/>
      <c r="QVP30" s="61"/>
      <c r="QVQ30" s="61"/>
      <c r="QVR30" s="61"/>
      <c r="QVS30" s="61"/>
      <c r="QVT30" s="61"/>
      <c r="QVU30" s="61"/>
      <c r="QVV30" s="61"/>
      <c r="QVW30" s="61"/>
      <c r="QVX30" s="61"/>
      <c r="QVY30" s="61"/>
      <c r="QVZ30" s="61"/>
      <c r="QWA30" s="61"/>
      <c r="QWB30" s="61"/>
      <c r="QWC30" s="61"/>
      <c r="QWD30" s="61"/>
      <c r="QWE30" s="61"/>
      <c r="QWF30" s="61"/>
      <c r="QWG30" s="61"/>
      <c r="QWH30" s="61"/>
      <c r="QWI30" s="61"/>
      <c r="QWJ30" s="61"/>
      <c r="QWK30" s="61"/>
      <c r="QWL30" s="61"/>
      <c r="QWM30" s="61"/>
      <c r="QWN30" s="61"/>
      <c r="QWO30" s="61"/>
      <c r="QWP30" s="61"/>
      <c r="QWQ30" s="61"/>
      <c r="QWR30" s="61"/>
      <c r="QWS30" s="61"/>
      <c r="QWT30" s="61"/>
      <c r="QWU30" s="61"/>
      <c r="QWV30" s="61"/>
      <c r="QWW30" s="61"/>
      <c r="QWX30" s="61"/>
      <c r="QWY30" s="61"/>
      <c r="QWZ30" s="61"/>
      <c r="QXA30" s="61"/>
      <c r="QXB30" s="61"/>
      <c r="QXC30" s="61"/>
      <c r="QXD30" s="61"/>
      <c r="QXE30" s="61"/>
      <c r="QXF30" s="61"/>
      <c r="QXG30" s="61"/>
      <c r="QXH30" s="61"/>
      <c r="QXI30" s="61"/>
      <c r="QXJ30" s="61"/>
      <c r="QXK30" s="61"/>
      <c r="QXL30" s="61"/>
      <c r="QXM30" s="61"/>
      <c r="QXN30" s="61"/>
      <c r="QXO30" s="61"/>
      <c r="QXP30" s="61"/>
      <c r="QXQ30" s="61"/>
      <c r="QXR30" s="61"/>
      <c r="QXS30" s="61"/>
      <c r="QXT30" s="61"/>
      <c r="QXU30" s="61"/>
      <c r="QXV30" s="61"/>
      <c r="QXW30" s="61"/>
      <c r="QXX30" s="61"/>
      <c r="QXY30" s="61"/>
      <c r="QXZ30" s="61"/>
      <c r="QYA30" s="61"/>
      <c r="QYB30" s="61"/>
      <c r="QYC30" s="61"/>
      <c r="QYD30" s="61"/>
      <c r="QYE30" s="61"/>
      <c r="QYF30" s="61"/>
      <c r="QYG30" s="61"/>
      <c r="QYH30" s="61"/>
      <c r="QYI30" s="61"/>
      <c r="QYJ30" s="61"/>
      <c r="QYK30" s="61"/>
      <c r="QYL30" s="61"/>
      <c r="QYM30" s="61"/>
      <c r="QYN30" s="61"/>
      <c r="QYO30" s="61"/>
      <c r="QYP30" s="61"/>
      <c r="QYQ30" s="61"/>
      <c r="QYR30" s="61"/>
      <c r="QYS30" s="61"/>
      <c r="QYT30" s="61"/>
      <c r="QYU30" s="61"/>
      <c r="QYV30" s="61"/>
      <c r="QYW30" s="61"/>
      <c r="QYX30" s="61"/>
      <c r="QYY30" s="61"/>
      <c r="QYZ30" s="61"/>
      <c r="QZA30" s="61"/>
      <c r="QZB30" s="61"/>
      <c r="QZC30" s="61"/>
      <c r="QZD30" s="61"/>
      <c r="QZE30" s="61"/>
      <c r="QZF30" s="61"/>
      <c r="QZG30" s="61"/>
      <c r="QZH30" s="61"/>
      <c r="QZI30" s="61"/>
      <c r="QZJ30" s="61"/>
      <c r="QZK30" s="61"/>
      <c r="QZL30" s="61"/>
      <c r="QZM30" s="61"/>
      <c r="QZN30" s="61"/>
      <c r="QZO30" s="61"/>
      <c r="QZP30" s="61"/>
      <c r="QZQ30" s="61"/>
      <c r="QZR30" s="61"/>
      <c r="QZS30" s="61"/>
      <c r="QZT30" s="61"/>
      <c r="QZU30" s="61"/>
      <c r="QZV30" s="61"/>
      <c r="QZW30" s="61"/>
      <c r="QZX30" s="61"/>
      <c r="QZY30" s="61"/>
      <c r="QZZ30" s="61"/>
      <c r="RAA30" s="61"/>
      <c r="RAB30" s="61"/>
      <c r="RAC30" s="61"/>
      <c r="RAD30" s="61"/>
      <c r="RAE30" s="61"/>
      <c r="RAF30" s="61"/>
      <c r="RAG30" s="61"/>
      <c r="RAH30" s="61"/>
      <c r="RAI30" s="61"/>
      <c r="RAJ30" s="61"/>
      <c r="RAK30" s="61"/>
      <c r="RAL30" s="61"/>
      <c r="RAM30" s="61"/>
      <c r="RAN30" s="61"/>
      <c r="RAO30" s="61"/>
      <c r="RAP30" s="61"/>
      <c r="RAQ30" s="61"/>
      <c r="RAR30" s="61"/>
      <c r="RAS30" s="61"/>
      <c r="RAT30" s="61"/>
      <c r="RAU30" s="61"/>
      <c r="RAV30" s="61"/>
      <c r="RAW30" s="61"/>
      <c r="RAX30" s="61"/>
      <c r="RAY30" s="61"/>
      <c r="RAZ30" s="61"/>
      <c r="RBA30" s="61"/>
      <c r="RBB30" s="61"/>
      <c r="RBC30" s="61"/>
      <c r="RBD30" s="61"/>
      <c r="RBE30" s="61"/>
      <c r="RBF30" s="61"/>
      <c r="RBG30" s="61"/>
      <c r="RBH30" s="61"/>
      <c r="RBI30" s="61"/>
      <c r="RBJ30" s="61"/>
      <c r="RBK30" s="61"/>
      <c r="RBL30" s="61"/>
      <c r="RBM30" s="61"/>
      <c r="RBN30" s="61"/>
      <c r="RBO30" s="61"/>
      <c r="RBP30" s="61"/>
      <c r="RBQ30" s="61"/>
      <c r="RBR30" s="61"/>
      <c r="RBS30" s="61"/>
      <c r="RBT30" s="61"/>
      <c r="RBU30" s="61"/>
      <c r="RBV30" s="61"/>
      <c r="RBW30" s="61"/>
      <c r="RBX30" s="61"/>
      <c r="RBY30" s="61"/>
      <c r="RBZ30" s="61"/>
      <c r="RCA30" s="61"/>
      <c r="RCB30" s="61"/>
      <c r="RCC30" s="61"/>
      <c r="RCD30" s="61"/>
      <c r="RCE30" s="61"/>
      <c r="RCF30" s="61"/>
      <c r="RCG30" s="61"/>
      <c r="RCH30" s="61"/>
      <c r="RCI30" s="61"/>
      <c r="RCJ30" s="61"/>
      <c r="RCK30" s="61"/>
      <c r="RCL30" s="61"/>
      <c r="RCM30" s="61"/>
      <c r="RCN30" s="61"/>
      <c r="RCO30" s="61"/>
      <c r="RCP30" s="61"/>
      <c r="RCQ30" s="61"/>
      <c r="RCR30" s="61"/>
      <c r="RCS30" s="61"/>
      <c r="RCT30" s="61"/>
      <c r="RCU30" s="61"/>
      <c r="RCV30" s="61"/>
      <c r="RCW30" s="61"/>
      <c r="RCX30" s="61"/>
      <c r="RCY30" s="61"/>
      <c r="RCZ30" s="61"/>
      <c r="RDA30" s="61"/>
      <c r="RDB30" s="61"/>
      <c r="RDC30" s="61"/>
      <c r="RDD30" s="61"/>
      <c r="RDE30" s="61"/>
      <c r="RDF30" s="61"/>
      <c r="RDG30" s="61"/>
      <c r="RDH30" s="61"/>
      <c r="RDI30" s="61"/>
      <c r="RDJ30" s="61"/>
      <c r="RDK30" s="61"/>
      <c r="RDL30" s="61"/>
      <c r="RDM30" s="61"/>
      <c r="RDN30" s="61"/>
      <c r="RDO30" s="61"/>
      <c r="RDP30" s="61"/>
      <c r="RDQ30" s="61"/>
      <c r="RDR30" s="61"/>
      <c r="RDS30" s="61"/>
      <c r="RDT30" s="61"/>
      <c r="RDU30" s="61"/>
      <c r="RDV30" s="61"/>
      <c r="RDW30" s="61"/>
      <c r="RDX30" s="61"/>
      <c r="RDY30" s="61"/>
      <c r="RDZ30" s="61"/>
      <c r="REA30" s="61"/>
      <c r="REB30" s="61"/>
      <c r="REC30" s="61"/>
      <c r="RED30" s="61"/>
      <c r="REE30" s="61"/>
      <c r="REF30" s="61"/>
      <c r="REG30" s="61"/>
      <c r="REH30" s="61"/>
      <c r="REI30" s="61"/>
      <c r="REJ30" s="61"/>
      <c r="REK30" s="61"/>
      <c r="REL30" s="61"/>
      <c r="REM30" s="61"/>
      <c r="REN30" s="61"/>
      <c r="REO30" s="61"/>
      <c r="REP30" s="61"/>
      <c r="REQ30" s="61"/>
      <c r="RER30" s="61"/>
      <c r="RES30" s="61"/>
      <c r="RET30" s="61"/>
      <c r="REU30" s="61"/>
      <c r="REV30" s="61"/>
      <c r="REW30" s="61"/>
      <c r="REX30" s="61"/>
      <c r="REY30" s="61"/>
      <c r="REZ30" s="61"/>
      <c r="RFA30" s="61"/>
      <c r="RFB30" s="61"/>
      <c r="RFC30" s="61"/>
      <c r="RFD30" s="61"/>
      <c r="RFE30" s="61"/>
      <c r="RFF30" s="61"/>
      <c r="RFG30" s="61"/>
      <c r="RFH30" s="61"/>
      <c r="RFI30" s="61"/>
      <c r="RFJ30" s="61"/>
      <c r="RFK30" s="61"/>
      <c r="RFL30" s="61"/>
      <c r="RFM30" s="61"/>
      <c r="RFN30" s="61"/>
      <c r="RFO30" s="61"/>
      <c r="RFP30" s="61"/>
      <c r="RFQ30" s="61"/>
      <c r="RFR30" s="61"/>
      <c r="RFS30" s="61"/>
      <c r="RFT30" s="61"/>
      <c r="RFU30" s="61"/>
      <c r="RFV30" s="61"/>
      <c r="RFW30" s="61"/>
      <c r="RFX30" s="61"/>
      <c r="RFY30" s="61"/>
      <c r="RFZ30" s="61"/>
      <c r="RGA30" s="61"/>
      <c r="RGB30" s="61"/>
      <c r="RGC30" s="61"/>
      <c r="RGD30" s="61"/>
      <c r="RGE30" s="61"/>
      <c r="RGF30" s="61"/>
      <c r="RGG30" s="61"/>
      <c r="RGH30" s="61"/>
      <c r="RGI30" s="61"/>
      <c r="RGJ30" s="61"/>
      <c r="RGK30" s="61"/>
      <c r="RGL30" s="61"/>
      <c r="RGM30" s="61"/>
      <c r="RGN30" s="61"/>
      <c r="RGO30" s="61"/>
      <c r="RGP30" s="61"/>
      <c r="RGQ30" s="61"/>
      <c r="RGR30" s="61"/>
      <c r="RGS30" s="61"/>
      <c r="RGT30" s="61"/>
      <c r="RGU30" s="61"/>
      <c r="RGV30" s="61"/>
      <c r="RGW30" s="61"/>
      <c r="RGX30" s="61"/>
      <c r="RGY30" s="61"/>
      <c r="RGZ30" s="61"/>
      <c r="RHA30" s="61"/>
      <c r="RHB30" s="61"/>
      <c r="RHC30" s="61"/>
      <c r="RHD30" s="61"/>
      <c r="RHE30" s="61"/>
      <c r="RHF30" s="61"/>
      <c r="RHG30" s="61"/>
      <c r="RHH30" s="61"/>
      <c r="RHI30" s="61"/>
      <c r="RHJ30" s="61"/>
      <c r="RHK30" s="61"/>
      <c r="RHL30" s="61"/>
      <c r="RHM30" s="61"/>
      <c r="RHN30" s="61"/>
      <c r="RHO30" s="61"/>
      <c r="RHP30" s="61"/>
      <c r="RHQ30" s="61"/>
      <c r="RHR30" s="61"/>
      <c r="RHS30" s="61"/>
      <c r="RHT30" s="61"/>
      <c r="RHU30" s="61"/>
      <c r="RHV30" s="61"/>
      <c r="RHW30" s="61"/>
      <c r="RHX30" s="61"/>
      <c r="RHY30" s="61"/>
      <c r="RHZ30" s="61"/>
      <c r="RIA30" s="61"/>
      <c r="RIB30" s="61"/>
      <c r="RIC30" s="61"/>
      <c r="RID30" s="61"/>
      <c r="RIE30" s="61"/>
      <c r="RIF30" s="61"/>
      <c r="RIG30" s="61"/>
      <c r="RIH30" s="61"/>
      <c r="RII30" s="61"/>
      <c r="RIJ30" s="61"/>
      <c r="RIK30" s="61"/>
      <c r="RIL30" s="61"/>
      <c r="RIM30" s="61"/>
      <c r="RIN30" s="61"/>
      <c r="RIO30" s="61"/>
      <c r="RIP30" s="61"/>
      <c r="RIQ30" s="61"/>
      <c r="RIR30" s="61"/>
      <c r="RIS30" s="61"/>
      <c r="RIT30" s="61"/>
      <c r="RIU30" s="61"/>
      <c r="RIV30" s="61"/>
      <c r="RIW30" s="61"/>
      <c r="RIX30" s="61"/>
      <c r="RIY30" s="61"/>
      <c r="RIZ30" s="61"/>
      <c r="RJA30" s="61"/>
      <c r="RJB30" s="61"/>
      <c r="RJC30" s="61"/>
      <c r="RJD30" s="61"/>
      <c r="RJE30" s="61"/>
      <c r="RJF30" s="61"/>
      <c r="RJG30" s="61"/>
      <c r="RJH30" s="61"/>
      <c r="RJI30" s="61"/>
      <c r="RJJ30" s="61"/>
      <c r="RJK30" s="61"/>
      <c r="RJL30" s="61"/>
      <c r="RJM30" s="61"/>
      <c r="RJN30" s="61"/>
      <c r="RJO30" s="61"/>
      <c r="RJP30" s="61"/>
      <c r="RJQ30" s="61"/>
      <c r="RJR30" s="61"/>
      <c r="RJS30" s="61"/>
      <c r="RJT30" s="61"/>
      <c r="RJU30" s="61"/>
      <c r="RJV30" s="61"/>
      <c r="RJW30" s="61"/>
      <c r="RJX30" s="61"/>
      <c r="RJY30" s="61"/>
      <c r="RJZ30" s="61"/>
      <c r="RKA30" s="61"/>
      <c r="RKB30" s="61"/>
      <c r="RKC30" s="61"/>
      <c r="RKD30" s="61"/>
      <c r="RKE30" s="61"/>
      <c r="RKF30" s="61"/>
      <c r="RKG30" s="61"/>
      <c r="RKH30" s="61"/>
      <c r="RKI30" s="61"/>
      <c r="RKJ30" s="61"/>
      <c r="RKK30" s="61"/>
      <c r="RKL30" s="61"/>
      <c r="RKM30" s="61"/>
      <c r="RKN30" s="61"/>
      <c r="RKO30" s="61"/>
      <c r="RKP30" s="61"/>
      <c r="RKQ30" s="61"/>
      <c r="RKR30" s="61"/>
      <c r="RKS30" s="61"/>
      <c r="RKT30" s="61"/>
      <c r="RKU30" s="61"/>
      <c r="RKV30" s="61"/>
      <c r="RKW30" s="61"/>
      <c r="RKX30" s="61"/>
      <c r="RKY30" s="61"/>
      <c r="RKZ30" s="61"/>
      <c r="RLA30" s="61"/>
      <c r="RLB30" s="61"/>
      <c r="RLC30" s="61"/>
      <c r="RLD30" s="61"/>
      <c r="RLE30" s="61"/>
      <c r="RLF30" s="61"/>
      <c r="RLG30" s="61"/>
      <c r="RLH30" s="61"/>
      <c r="RLI30" s="61"/>
      <c r="RLJ30" s="61"/>
      <c r="RLK30" s="61"/>
      <c r="RLL30" s="61"/>
      <c r="RLM30" s="61"/>
      <c r="RLN30" s="61"/>
      <c r="RLO30" s="61"/>
      <c r="RLP30" s="61"/>
      <c r="RLQ30" s="61"/>
      <c r="RLR30" s="61"/>
      <c r="RLS30" s="61"/>
      <c r="RLT30" s="61"/>
      <c r="RLU30" s="61"/>
      <c r="RLV30" s="61"/>
      <c r="RLW30" s="61"/>
      <c r="RLX30" s="61"/>
      <c r="RLY30" s="61"/>
      <c r="RLZ30" s="61"/>
      <c r="RMA30" s="61"/>
      <c r="RMB30" s="61"/>
      <c r="RMC30" s="61"/>
      <c r="RMD30" s="61"/>
      <c r="RME30" s="61"/>
      <c r="RMF30" s="61"/>
      <c r="RMG30" s="61"/>
      <c r="RMH30" s="61"/>
      <c r="RMI30" s="61"/>
      <c r="RMJ30" s="61"/>
      <c r="RMK30" s="61"/>
      <c r="RML30" s="61"/>
      <c r="RMM30" s="61"/>
      <c r="RMN30" s="61"/>
      <c r="RMO30" s="61"/>
      <c r="RMP30" s="61"/>
      <c r="RMQ30" s="61"/>
      <c r="RMR30" s="61"/>
      <c r="RMS30" s="61"/>
      <c r="RMT30" s="61"/>
      <c r="RMU30" s="61"/>
      <c r="RMV30" s="61"/>
      <c r="RMW30" s="61"/>
      <c r="RMX30" s="61"/>
      <c r="RMY30" s="61"/>
      <c r="RMZ30" s="61"/>
      <c r="RNA30" s="61"/>
      <c r="RNB30" s="61"/>
      <c r="RNC30" s="61"/>
      <c r="RND30" s="61"/>
      <c r="RNE30" s="61"/>
      <c r="RNF30" s="61"/>
      <c r="RNG30" s="61"/>
      <c r="RNH30" s="61"/>
      <c r="RNI30" s="61"/>
      <c r="RNJ30" s="61"/>
      <c r="RNK30" s="61"/>
      <c r="RNL30" s="61"/>
      <c r="RNM30" s="61"/>
      <c r="RNN30" s="61"/>
      <c r="RNO30" s="61"/>
      <c r="RNP30" s="61"/>
      <c r="RNQ30" s="61"/>
      <c r="RNR30" s="61"/>
      <c r="RNS30" s="61"/>
      <c r="RNT30" s="61"/>
      <c r="RNU30" s="61"/>
      <c r="RNV30" s="61"/>
      <c r="RNW30" s="61"/>
      <c r="RNX30" s="61"/>
      <c r="RNY30" s="61"/>
      <c r="RNZ30" s="61"/>
      <c r="ROA30" s="61"/>
      <c r="ROB30" s="61"/>
      <c r="ROC30" s="61"/>
      <c r="ROD30" s="61"/>
      <c r="ROE30" s="61"/>
      <c r="ROF30" s="61"/>
      <c r="ROG30" s="61"/>
      <c r="ROH30" s="61"/>
      <c r="ROI30" s="61"/>
      <c r="ROJ30" s="61"/>
      <c r="ROK30" s="61"/>
      <c r="ROL30" s="61"/>
      <c r="ROM30" s="61"/>
      <c r="RON30" s="61"/>
      <c r="ROO30" s="61"/>
      <c r="ROP30" s="61"/>
      <c r="ROQ30" s="61"/>
      <c r="ROR30" s="61"/>
      <c r="ROS30" s="61"/>
      <c r="ROT30" s="61"/>
      <c r="ROU30" s="61"/>
      <c r="ROV30" s="61"/>
      <c r="ROW30" s="61"/>
      <c r="ROX30" s="61"/>
      <c r="ROY30" s="61"/>
      <c r="ROZ30" s="61"/>
      <c r="RPA30" s="61"/>
      <c r="RPB30" s="61"/>
      <c r="RPC30" s="61"/>
      <c r="RPD30" s="61"/>
      <c r="RPE30" s="61"/>
      <c r="RPF30" s="61"/>
      <c r="RPG30" s="61"/>
      <c r="RPH30" s="61"/>
      <c r="RPI30" s="61"/>
      <c r="RPJ30" s="61"/>
      <c r="RPK30" s="61"/>
      <c r="RPL30" s="61"/>
      <c r="RPM30" s="61"/>
      <c r="RPN30" s="61"/>
      <c r="RPO30" s="61"/>
      <c r="RPP30" s="61"/>
      <c r="RPQ30" s="61"/>
      <c r="RPR30" s="61"/>
      <c r="RPS30" s="61"/>
      <c r="RPT30" s="61"/>
      <c r="RPU30" s="61"/>
      <c r="RPV30" s="61"/>
      <c r="RPW30" s="61"/>
      <c r="RPX30" s="61"/>
      <c r="RPY30" s="61"/>
      <c r="RPZ30" s="61"/>
      <c r="RQA30" s="61"/>
      <c r="RQB30" s="61"/>
      <c r="RQC30" s="61"/>
      <c r="RQD30" s="61"/>
      <c r="RQE30" s="61"/>
      <c r="RQF30" s="61"/>
      <c r="RQG30" s="61"/>
      <c r="RQH30" s="61"/>
      <c r="RQI30" s="61"/>
      <c r="RQJ30" s="61"/>
      <c r="RQK30" s="61"/>
      <c r="RQL30" s="61"/>
      <c r="RQM30" s="61"/>
      <c r="RQN30" s="61"/>
      <c r="RQO30" s="61"/>
      <c r="RQP30" s="61"/>
      <c r="RQQ30" s="61"/>
      <c r="RQR30" s="61"/>
      <c r="RQS30" s="61"/>
      <c r="RQT30" s="61"/>
      <c r="RQU30" s="61"/>
      <c r="RQV30" s="61"/>
      <c r="RQW30" s="61"/>
      <c r="RQX30" s="61"/>
      <c r="RQY30" s="61"/>
      <c r="RQZ30" s="61"/>
      <c r="RRA30" s="61"/>
      <c r="RRB30" s="61"/>
      <c r="RRC30" s="61"/>
      <c r="RRD30" s="61"/>
      <c r="RRE30" s="61"/>
      <c r="RRF30" s="61"/>
      <c r="RRG30" s="61"/>
      <c r="RRH30" s="61"/>
      <c r="RRI30" s="61"/>
      <c r="RRJ30" s="61"/>
      <c r="RRK30" s="61"/>
      <c r="RRL30" s="61"/>
      <c r="RRM30" s="61"/>
      <c r="RRN30" s="61"/>
      <c r="RRO30" s="61"/>
      <c r="RRP30" s="61"/>
      <c r="RRQ30" s="61"/>
      <c r="RRR30" s="61"/>
      <c r="RRS30" s="61"/>
      <c r="RRT30" s="61"/>
      <c r="RRU30" s="61"/>
      <c r="RRV30" s="61"/>
      <c r="RRW30" s="61"/>
      <c r="RRX30" s="61"/>
      <c r="RRY30" s="61"/>
      <c r="RRZ30" s="61"/>
      <c r="RSA30" s="61"/>
      <c r="RSB30" s="61"/>
      <c r="RSC30" s="61"/>
      <c r="RSD30" s="61"/>
      <c r="RSE30" s="61"/>
      <c r="RSF30" s="61"/>
      <c r="RSG30" s="61"/>
      <c r="RSH30" s="61"/>
      <c r="RSI30" s="61"/>
      <c r="RSJ30" s="61"/>
      <c r="RSK30" s="61"/>
      <c r="RSL30" s="61"/>
      <c r="RSM30" s="61"/>
      <c r="RSN30" s="61"/>
      <c r="RSO30" s="61"/>
      <c r="RSP30" s="61"/>
      <c r="RSQ30" s="61"/>
      <c r="RSR30" s="61"/>
      <c r="RSS30" s="61"/>
      <c r="RST30" s="61"/>
      <c r="RSU30" s="61"/>
      <c r="RSV30" s="61"/>
      <c r="RSW30" s="61"/>
      <c r="RSX30" s="61"/>
      <c r="RSY30" s="61"/>
      <c r="RSZ30" s="61"/>
      <c r="RTA30" s="61"/>
      <c r="RTB30" s="61"/>
      <c r="RTC30" s="61"/>
      <c r="RTD30" s="61"/>
      <c r="RTE30" s="61"/>
      <c r="RTF30" s="61"/>
      <c r="RTG30" s="61"/>
      <c r="RTH30" s="61"/>
      <c r="RTI30" s="61"/>
      <c r="RTJ30" s="61"/>
      <c r="RTK30" s="61"/>
      <c r="RTL30" s="61"/>
      <c r="RTM30" s="61"/>
      <c r="RTN30" s="61"/>
      <c r="RTO30" s="61"/>
      <c r="RTP30" s="61"/>
      <c r="RTQ30" s="61"/>
      <c r="RTR30" s="61"/>
      <c r="RTS30" s="61"/>
      <c r="RTT30" s="61"/>
      <c r="RTU30" s="61"/>
      <c r="RTV30" s="61"/>
      <c r="RTW30" s="61"/>
      <c r="RTX30" s="61"/>
      <c r="RTY30" s="61"/>
      <c r="RTZ30" s="61"/>
      <c r="RUA30" s="61"/>
      <c r="RUB30" s="61"/>
      <c r="RUC30" s="61"/>
      <c r="RUD30" s="61"/>
      <c r="RUE30" s="61"/>
      <c r="RUF30" s="61"/>
      <c r="RUG30" s="61"/>
      <c r="RUH30" s="61"/>
      <c r="RUI30" s="61"/>
      <c r="RUJ30" s="61"/>
      <c r="RUK30" s="61"/>
      <c r="RUL30" s="61"/>
      <c r="RUM30" s="61"/>
      <c r="RUN30" s="61"/>
      <c r="RUO30" s="61"/>
      <c r="RUP30" s="61"/>
      <c r="RUQ30" s="61"/>
      <c r="RUR30" s="61"/>
      <c r="RUS30" s="61"/>
      <c r="RUT30" s="61"/>
      <c r="RUU30" s="61"/>
      <c r="RUV30" s="61"/>
      <c r="RUW30" s="61"/>
      <c r="RUX30" s="61"/>
      <c r="RUY30" s="61"/>
      <c r="RUZ30" s="61"/>
      <c r="RVA30" s="61"/>
      <c r="RVB30" s="61"/>
      <c r="RVC30" s="61"/>
      <c r="RVD30" s="61"/>
      <c r="RVE30" s="61"/>
      <c r="RVF30" s="61"/>
      <c r="RVG30" s="61"/>
      <c r="RVH30" s="61"/>
      <c r="RVI30" s="61"/>
      <c r="RVJ30" s="61"/>
      <c r="RVK30" s="61"/>
      <c r="RVL30" s="61"/>
      <c r="RVM30" s="61"/>
      <c r="RVN30" s="61"/>
      <c r="RVO30" s="61"/>
      <c r="RVP30" s="61"/>
      <c r="RVQ30" s="61"/>
      <c r="RVR30" s="61"/>
      <c r="RVS30" s="61"/>
      <c r="RVT30" s="61"/>
      <c r="RVU30" s="61"/>
      <c r="RVV30" s="61"/>
      <c r="RVW30" s="61"/>
      <c r="RVX30" s="61"/>
      <c r="RVY30" s="61"/>
      <c r="RVZ30" s="61"/>
      <c r="RWA30" s="61"/>
      <c r="RWB30" s="61"/>
      <c r="RWC30" s="61"/>
      <c r="RWD30" s="61"/>
      <c r="RWE30" s="61"/>
      <c r="RWF30" s="61"/>
      <c r="RWG30" s="61"/>
      <c r="RWH30" s="61"/>
      <c r="RWI30" s="61"/>
      <c r="RWJ30" s="61"/>
      <c r="RWK30" s="61"/>
      <c r="RWL30" s="61"/>
      <c r="RWM30" s="61"/>
      <c r="RWN30" s="61"/>
      <c r="RWO30" s="61"/>
      <c r="RWP30" s="61"/>
      <c r="RWQ30" s="61"/>
      <c r="RWR30" s="61"/>
      <c r="RWS30" s="61"/>
      <c r="RWT30" s="61"/>
      <c r="RWU30" s="61"/>
      <c r="RWV30" s="61"/>
      <c r="RWW30" s="61"/>
      <c r="RWX30" s="61"/>
      <c r="RWY30" s="61"/>
      <c r="RWZ30" s="61"/>
      <c r="RXA30" s="61"/>
      <c r="RXB30" s="61"/>
      <c r="RXC30" s="61"/>
      <c r="RXD30" s="61"/>
      <c r="RXE30" s="61"/>
      <c r="RXF30" s="61"/>
      <c r="RXG30" s="61"/>
      <c r="RXH30" s="61"/>
      <c r="RXI30" s="61"/>
      <c r="RXJ30" s="61"/>
      <c r="RXK30" s="61"/>
      <c r="RXL30" s="61"/>
      <c r="RXM30" s="61"/>
      <c r="RXN30" s="61"/>
      <c r="RXO30" s="61"/>
      <c r="RXP30" s="61"/>
      <c r="RXQ30" s="61"/>
      <c r="RXR30" s="61"/>
      <c r="RXS30" s="61"/>
      <c r="RXT30" s="61"/>
      <c r="RXU30" s="61"/>
      <c r="RXV30" s="61"/>
      <c r="RXW30" s="61"/>
      <c r="RXX30" s="61"/>
      <c r="RXY30" s="61"/>
      <c r="RXZ30" s="61"/>
      <c r="RYA30" s="61"/>
      <c r="RYB30" s="61"/>
      <c r="RYC30" s="61"/>
      <c r="RYD30" s="61"/>
      <c r="RYE30" s="61"/>
      <c r="RYF30" s="61"/>
      <c r="RYG30" s="61"/>
      <c r="RYH30" s="61"/>
      <c r="RYI30" s="61"/>
      <c r="RYJ30" s="61"/>
      <c r="RYK30" s="61"/>
      <c r="RYL30" s="61"/>
      <c r="RYM30" s="61"/>
      <c r="RYN30" s="61"/>
      <c r="RYO30" s="61"/>
      <c r="RYP30" s="61"/>
      <c r="RYQ30" s="61"/>
      <c r="RYR30" s="61"/>
      <c r="RYS30" s="61"/>
      <c r="RYT30" s="61"/>
      <c r="RYU30" s="61"/>
      <c r="RYV30" s="61"/>
      <c r="RYW30" s="61"/>
      <c r="RYX30" s="61"/>
      <c r="RYY30" s="61"/>
      <c r="RYZ30" s="61"/>
      <c r="RZA30" s="61"/>
      <c r="RZB30" s="61"/>
      <c r="RZC30" s="61"/>
      <c r="RZD30" s="61"/>
      <c r="RZE30" s="61"/>
      <c r="RZF30" s="61"/>
      <c r="RZG30" s="61"/>
      <c r="RZH30" s="61"/>
      <c r="RZI30" s="61"/>
      <c r="RZJ30" s="61"/>
      <c r="RZK30" s="61"/>
      <c r="RZL30" s="61"/>
      <c r="RZM30" s="61"/>
      <c r="RZN30" s="61"/>
      <c r="RZO30" s="61"/>
      <c r="RZP30" s="61"/>
      <c r="RZQ30" s="61"/>
      <c r="RZR30" s="61"/>
      <c r="RZS30" s="61"/>
      <c r="RZT30" s="61"/>
      <c r="RZU30" s="61"/>
      <c r="RZV30" s="61"/>
      <c r="RZW30" s="61"/>
      <c r="RZX30" s="61"/>
      <c r="RZY30" s="61"/>
      <c r="RZZ30" s="61"/>
      <c r="SAA30" s="61"/>
      <c r="SAB30" s="61"/>
      <c r="SAC30" s="61"/>
      <c r="SAD30" s="61"/>
      <c r="SAE30" s="61"/>
      <c r="SAF30" s="61"/>
      <c r="SAG30" s="61"/>
      <c r="SAH30" s="61"/>
      <c r="SAI30" s="61"/>
      <c r="SAJ30" s="61"/>
      <c r="SAK30" s="61"/>
      <c r="SAL30" s="61"/>
      <c r="SAM30" s="61"/>
      <c r="SAN30" s="61"/>
      <c r="SAO30" s="61"/>
      <c r="SAP30" s="61"/>
      <c r="SAQ30" s="61"/>
      <c r="SAR30" s="61"/>
      <c r="SAS30" s="61"/>
      <c r="SAT30" s="61"/>
      <c r="SAU30" s="61"/>
      <c r="SAV30" s="61"/>
      <c r="SAW30" s="61"/>
      <c r="SAX30" s="61"/>
      <c r="SAY30" s="61"/>
      <c r="SAZ30" s="61"/>
      <c r="SBA30" s="61"/>
      <c r="SBB30" s="61"/>
      <c r="SBC30" s="61"/>
      <c r="SBD30" s="61"/>
      <c r="SBE30" s="61"/>
      <c r="SBF30" s="61"/>
      <c r="SBG30" s="61"/>
      <c r="SBH30" s="61"/>
      <c r="SBI30" s="61"/>
      <c r="SBJ30" s="61"/>
      <c r="SBK30" s="61"/>
      <c r="SBL30" s="61"/>
      <c r="SBM30" s="61"/>
      <c r="SBN30" s="61"/>
      <c r="SBO30" s="61"/>
      <c r="SBP30" s="61"/>
      <c r="SBQ30" s="61"/>
      <c r="SBR30" s="61"/>
      <c r="SBS30" s="61"/>
      <c r="SBT30" s="61"/>
      <c r="SBU30" s="61"/>
      <c r="SBV30" s="61"/>
      <c r="SBW30" s="61"/>
      <c r="SBX30" s="61"/>
      <c r="SBY30" s="61"/>
      <c r="SBZ30" s="61"/>
      <c r="SCA30" s="61"/>
      <c r="SCB30" s="61"/>
      <c r="SCC30" s="61"/>
      <c r="SCD30" s="61"/>
      <c r="SCE30" s="61"/>
      <c r="SCF30" s="61"/>
      <c r="SCG30" s="61"/>
      <c r="SCH30" s="61"/>
      <c r="SCI30" s="61"/>
      <c r="SCJ30" s="61"/>
      <c r="SCK30" s="61"/>
      <c r="SCL30" s="61"/>
      <c r="SCM30" s="61"/>
      <c r="SCN30" s="61"/>
      <c r="SCO30" s="61"/>
      <c r="SCP30" s="61"/>
      <c r="SCQ30" s="61"/>
      <c r="SCR30" s="61"/>
      <c r="SCS30" s="61"/>
      <c r="SCT30" s="61"/>
      <c r="SCU30" s="61"/>
      <c r="SCV30" s="61"/>
      <c r="SCW30" s="61"/>
      <c r="SCX30" s="61"/>
      <c r="SCY30" s="61"/>
      <c r="SCZ30" s="61"/>
      <c r="SDA30" s="61"/>
      <c r="SDB30" s="61"/>
      <c r="SDC30" s="61"/>
      <c r="SDD30" s="61"/>
      <c r="SDE30" s="61"/>
      <c r="SDF30" s="61"/>
      <c r="SDG30" s="61"/>
      <c r="SDH30" s="61"/>
      <c r="SDI30" s="61"/>
      <c r="SDJ30" s="61"/>
      <c r="SDK30" s="61"/>
      <c r="SDL30" s="61"/>
      <c r="SDM30" s="61"/>
      <c r="SDN30" s="61"/>
      <c r="SDO30" s="61"/>
      <c r="SDP30" s="61"/>
      <c r="SDQ30" s="61"/>
      <c r="SDR30" s="61"/>
      <c r="SDS30" s="61"/>
      <c r="SDT30" s="61"/>
      <c r="SDU30" s="61"/>
      <c r="SDV30" s="61"/>
      <c r="SDW30" s="61"/>
      <c r="SDX30" s="61"/>
      <c r="SDY30" s="61"/>
      <c r="SDZ30" s="61"/>
      <c r="SEA30" s="61"/>
      <c r="SEB30" s="61"/>
      <c r="SEC30" s="61"/>
      <c r="SED30" s="61"/>
      <c r="SEE30" s="61"/>
      <c r="SEF30" s="61"/>
      <c r="SEG30" s="61"/>
      <c r="SEH30" s="61"/>
      <c r="SEI30" s="61"/>
      <c r="SEJ30" s="61"/>
      <c r="SEK30" s="61"/>
      <c r="SEL30" s="61"/>
      <c r="SEM30" s="61"/>
      <c r="SEN30" s="61"/>
      <c r="SEO30" s="61"/>
      <c r="SEP30" s="61"/>
      <c r="SEQ30" s="61"/>
      <c r="SER30" s="61"/>
      <c r="SES30" s="61"/>
      <c r="SET30" s="61"/>
      <c r="SEU30" s="61"/>
      <c r="SEV30" s="61"/>
      <c r="SEW30" s="61"/>
      <c r="SEX30" s="61"/>
      <c r="SEY30" s="61"/>
      <c r="SEZ30" s="61"/>
      <c r="SFA30" s="61"/>
      <c r="SFB30" s="61"/>
      <c r="SFC30" s="61"/>
      <c r="SFD30" s="61"/>
      <c r="SFE30" s="61"/>
      <c r="SFF30" s="61"/>
      <c r="SFG30" s="61"/>
      <c r="SFH30" s="61"/>
      <c r="SFI30" s="61"/>
      <c r="SFJ30" s="61"/>
      <c r="SFK30" s="61"/>
      <c r="SFL30" s="61"/>
      <c r="SFM30" s="61"/>
      <c r="SFN30" s="61"/>
      <c r="SFO30" s="61"/>
      <c r="SFP30" s="61"/>
      <c r="SFQ30" s="61"/>
      <c r="SFR30" s="61"/>
      <c r="SFS30" s="61"/>
      <c r="SFT30" s="61"/>
      <c r="SFU30" s="61"/>
      <c r="SFV30" s="61"/>
      <c r="SFW30" s="61"/>
      <c r="SFX30" s="61"/>
      <c r="SFY30" s="61"/>
      <c r="SFZ30" s="61"/>
      <c r="SGA30" s="61"/>
      <c r="SGB30" s="61"/>
      <c r="SGC30" s="61"/>
      <c r="SGD30" s="61"/>
      <c r="SGE30" s="61"/>
      <c r="SGF30" s="61"/>
      <c r="SGG30" s="61"/>
      <c r="SGH30" s="61"/>
      <c r="SGI30" s="61"/>
      <c r="SGJ30" s="61"/>
      <c r="SGK30" s="61"/>
      <c r="SGL30" s="61"/>
      <c r="SGM30" s="61"/>
      <c r="SGN30" s="61"/>
      <c r="SGO30" s="61"/>
      <c r="SGP30" s="61"/>
      <c r="SGQ30" s="61"/>
      <c r="SGR30" s="61"/>
      <c r="SGS30" s="61"/>
      <c r="SGT30" s="61"/>
      <c r="SGU30" s="61"/>
      <c r="SGV30" s="61"/>
      <c r="SGW30" s="61"/>
      <c r="SGX30" s="61"/>
      <c r="SGY30" s="61"/>
      <c r="SGZ30" s="61"/>
      <c r="SHA30" s="61"/>
      <c r="SHB30" s="61"/>
      <c r="SHC30" s="61"/>
      <c r="SHD30" s="61"/>
      <c r="SHE30" s="61"/>
      <c r="SHF30" s="61"/>
      <c r="SHG30" s="61"/>
      <c r="SHH30" s="61"/>
      <c r="SHI30" s="61"/>
      <c r="SHJ30" s="61"/>
      <c r="SHK30" s="61"/>
      <c r="SHL30" s="61"/>
      <c r="SHM30" s="61"/>
      <c r="SHN30" s="61"/>
      <c r="SHO30" s="61"/>
      <c r="SHP30" s="61"/>
      <c r="SHQ30" s="61"/>
      <c r="SHR30" s="61"/>
      <c r="SHS30" s="61"/>
      <c r="SHT30" s="61"/>
      <c r="SHU30" s="61"/>
      <c r="SHV30" s="61"/>
      <c r="SHW30" s="61"/>
      <c r="SHX30" s="61"/>
      <c r="SHY30" s="61"/>
      <c r="SHZ30" s="61"/>
      <c r="SIA30" s="61"/>
      <c r="SIB30" s="61"/>
      <c r="SIC30" s="61"/>
      <c r="SID30" s="61"/>
      <c r="SIE30" s="61"/>
      <c r="SIF30" s="61"/>
      <c r="SIG30" s="61"/>
      <c r="SIH30" s="61"/>
      <c r="SII30" s="61"/>
      <c r="SIJ30" s="61"/>
      <c r="SIK30" s="61"/>
      <c r="SIL30" s="61"/>
      <c r="SIM30" s="61"/>
      <c r="SIN30" s="61"/>
      <c r="SIO30" s="61"/>
      <c r="SIP30" s="61"/>
      <c r="SIQ30" s="61"/>
      <c r="SIR30" s="61"/>
      <c r="SIS30" s="61"/>
      <c r="SIT30" s="61"/>
      <c r="SIU30" s="61"/>
      <c r="SIV30" s="61"/>
      <c r="SIW30" s="61"/>
      <c r="SIX30" s="61"/>
      <c r="SIY30" s="61"/>
      <c r="SIZ30" s="61"/>
      <c r="SJA30" s="61"/>
      <c r="SJB30" s="61"/>
      <c r="SJC30" s="61"/>
      <c r="SJD30" s="61"/>
      <c r="SJE30" s="61"/>
      <c r="SJF30" s="61"/>
      <c r="SJG30" s="61"/>
      <c r="SJH30" s="61"/>
      <c r="SJI30" s="61"/>
      <c r="SJJ30" s="61"/>
      <c r="SJK30" s="61"/>
      <c r="SJL30" s="61"/>
      <c r="SJM30" s="61"/>
      <c r="SJN30" s="61"/>
      <c r="SJO30" s="61"/>
      <c r="SJP30" s="61"/>
      <c r="SJQ30" s="61"/>
      <c r="SJR30" s="61"/>
      <c r="SJS30" s="61"/>
      <c r="SJT30" s="61"/>
      <c r="SJU30" s="61"/>
      <c r="SJV30" s="61"/>
      <c r="SJW30" s="61"/>
      <c r="SJX30" s="61"/>
      <c r="SJY30" s="61"/>
      <c r="SJZ30" s="61"/>
      <c r="SKA30" s="61"/>
      <c r="SKB30" s="61"/>
      <c r="SKC30" s="61"/>
      <c r="SKD30" s="61"/>
      <c r="SKE30" s="61"/>
      <c r="SKF30" s="61"/>
      <c r="SKG30" s="61"/>
      <c r="SKH30" s="61"/>
      <c r="SKI30" s="61"/>
      <c r="SKJ30" s="61"/>
      <c r="SKK30" s="61"/>
      <c r="SKL30" s="61"/>
      <c r="SKM30" s="61"/>
      <c r="SKN30" s="61"/>
      <c r="SKO30" s="61"/>
      <c r="SKP30" s="61"/>
      <c r="SKQ30" s="61"/>
      <c r="SKR30" s="61"/>
      <c r="SKS30" s="61"/>
      <c r="SKT30" s="61"/>
      <c r="SKU30" s="61"/>
      <c r="SKV30" s="61"/>
      <c r="SKW30" s="61"/>
      <c r="SKX30" s="61"/>
      <c r="SKY30" s="61"/>
      <c r="SKZ30" s="61"/>
      <c r="SLA30" s="61"/>
      <c r="SLB30" s="61"/>
      <c r="SLC30" s="61"/>
      <c r="SLD30" s="61"/>
      <c r="SLE30" s="61"/>
      <c r="SLF30" s="61"/>
      <c r="SLG30" s="61"/>
      <c r="SLH30" s="61"/>
      <c r="SLI30" s="61"/>
      <c r="SLJ30" s="61"/>
      <c r="SLK30" s="61"/>
      <c r="SLL30" s="61"/>
      <c r="SLM30" s="61"/>
      <c r="SLN30" s="61"/>
      <c r="SLO30" s="61"/>
      <c r="SLP30" s="61"/>
      <c r="SLQ30" s="61"/>
      <c r="SLR30" s="61"/>
      <c r="SLS30" s="61"/>
      <c r="SLT30" s="61"/>
      <c r="SLU30" s="61"/>
      <c r="SLV30" s="61"/>
      <c r="SLW30" s="61"/>
      <c r="SLX30" s="61"/>
      <c r="SLY30" s="61"/>
      <c r="SLZ30" s="61"/>
      <c r="SMA30" s="61"/>
      <c r="SMB30" s="61"/>
      <c r="SMC30" s="61"/>
      <c r="SMD30" s="61"/>
      <c r="SME30" s="61"/>
      <c r="SMF30" s="61"/>
      <c r="SMG30" s="61"/>
      <c r="SMH30" s="61"/>
      <c r="SMI30" s="61"/>
      <c r="SMJ30" s="61"/>
      <c r="SMK30" s="61"/>
      <c r="SML30" s="61"/>
      <c r="SMM30" s="61"/>
      <c r="SMN30" s="61"/>
      <c r="SMO30" s="61"/>
      <c r="SMP30" s="61"/>
      <c r="SMQ30" s="61"/>
      <c r="SMR30" s="61"/>
      <c r="SMS30" s="61"/>
      <c r="SMT30" s="61"/>
      <c r="SMU30" s="61"/>
      <c r="SMV30" s="61"/>
      <c r="SMW30" s="61"/>
      <c r="SMX30" s="61"/>
      <c r="SMY30" s="61"/>
      <c r="SMZ30" s="61"/>
      <c r="SNA30" s="61"/>
      <c r="SNB30" s="61"/>
      <c r="SNC30" s="61"/>
      <c r="SND30" s="61"/>
      <c r="SNE30" s="61"/>
      <c r="SNF30" s="61"/>
      <c r="SNG30" s="61"/>
      <c r="SNH30" s="61"/>
      <c r="SNI30" s="61"/>
      <c r="SNJ30" s="61"/>
      <c r="SNK30" s="61"/>
      <c r="SNL30" s="61"/>
      <c r="SNM30" s="61"/>
      <c r="SNN30" s="61"/>
      <c r="SNO30" s="61"/>
      <c r="SNP30" s="61"/>
      <c r="SNQ30" s="61"/>
      <c r="SNR30" s="61"/>
      <c r="SNS30" s="61"/>
      <c r="SNT30" s="61"/>
      <c r="SNU30" s="61"/>
      <c r="SNV30" s="61"/>
      <c r="SNW30" s="61"/>
      <c r="SNX30" s="61"/>
      <c r="SNY30" s="61"/>
      <c r="SNZ30" s="61"/>
      <c r="SOA30" s="61"/>
      <c r="SOB30" s="61"/>
      <c r="SOC30" s="61"/>
      <c r="SOD30" s="61"/>
      <c r="SOE30" s="61"/>
      <c r="SOF30" s="61"/>
      <c r="SOG30" s="61"/>
      <c r="SOH30" s="61"/>
      <c r="SOI30" s="61"/>
      <c r="SOJ30" s="61"/>
      <c r="SOK30" s="61"/>
      <c r="SOL30" s="61"/>
      <c r="SOM30" s="61"/>
      <c r="SON30" s="61"/>
      <c r="SOO30" s="61"/>
      <c r="SOP30" s="61"/>
      <c r="SOQ30" s="61"/>
      <c r="SOR30" s="61"/>
      <c r="SOS30" s="61"/>
      <c r="SOT30" s="61"/>
      <c r="SOU30" s="61"/>
      <c r="SOV30" s="61"/>
      <c r="SOW30" s="61"/>
      <c r="SOX30" s="61"/>
      <c r="SOY30" s="61"/>
      <c r="SOZ30" s="61"/>
      <c r="SPA30" s="61"/>
      <c r="SPB30" s="61"/>
      <c r="SPC30" s="61"/>
      <c r="SPD30" s="61"/>
      <c r="SPE30" s="61"/>
      <c r="SPF30" s="61"/>
      <c r="SPG30" s="61"/>
      <c r="SPH30" s="61"/>
      <c r="SPI30" s="61"/>
      <c r="SPJ30" s="61"/>
      <c r="SPK30" s="61"/>
      <c r="SPL30" s="61"/>
      <c r="SPM30" s="61"/>
      <c r="SPN30" s="61"/>
      <c r="SPO30" s="61"/>
      <c r="SPP30" s="61"/>
      <c r="SPQ30" s="61"/>
      <c r="SPR30" s="61"/>
      <c r="SPS30" s="61"/>
      <c r="SPT30" s="61"/>
      <c r="SPU30" s="61"/>
      <c r="SPV30" s="61"/>
      <c r="SPW30" s="61"/>
      <c r="SPX30" s="61"/>
      <c r="SPY30" s="61"/>
      <c r="SPZ30" s="61"/>
      <c r="SQA30" s="61"/>
      <c r="SQB30" s="61"/>
      <c r="SQC30" s="61"/>
      <c r="SQD30" s="61"/>
      <c r="SQE30" s="61"/>
      <c r="SQF30" s="61"/>
      <c r="SQG30" s="61"/>
      <c r="SQH30" s="61"/>
      <c r="SQI30" s="61"/>
      <c r="SQJ30" s="61"/>
      <c r="SQK30" s="61"/>
      <c r="SQL30" s="61"/>
      <c r="SQM30" s="61"/>
      <c r="SQN30" s="61"/>
      <c r="SQO30" s="61"/>
      <c r="SQP30" s="61"/>
      <c r="SQQ30" s="61"/>
      <c r="SQR30" s="61"/>
      <c r="SQS30" s="61"/>
      <c r="SQT30" s="61"/>
      <c r="SQU30" s="61"/>
      <c r="SQV30" s="61"/>
      <c r="SQW30" s="61"/>
      <c r="SQX30" s="61"/>
      <c r="SQY30" s="61"/>
      <c r="SQZ30" s="61"/>
      <c r="SRA30" s="61"/>
      <c r="SRB30" s="61"/>
      <c r="SRC30" s="61"/>
      <c r="SRD30" s="61"/>
      <c r="SRE30" s="61"/>
      <c r="SRF30" s="61"/>
      <c r="SRG30" s="61"/>
      <c r="SRH30" s="61"/>
      <c r="SRI30" s="61"/>
      <c r="SRJ30" s="61"/>
      <c r="SRK30" s="61"/>
      <c r="SRL30" s="61"/>
      <c r="SRM30" s="61"/>
      <c r="SRN30" s="61"/>
      <c r="SRO30" s="61"/>
      <c r="SRP30" s="61"/>
      <c r="SRQ30" s="61"/>
      <c r="SRR30" s="61"/>
      <c r="SRS30" s="61"/>
      <c r="SRT30" s="61"/>
      <c r="SRU30" s="61"/>
      <c r="SRV30" s="61"/>
      <c r="SRW30" s="61"/>
      <c r="SRX30" s="61"/>
      <c r="SRY30" s="61"/>
      <c r="SRZ30" s="61"/>
      <c r="SSA30" s="61"/>
      <c r="SSB30" s="61"/>
      <c r="SSC30" s="61"/>
      <c r="SSD30" s="61"/>
      <c r="SSE30" s="61"/>
      <c r="SSF30" s="61"/>
      <c r="SSG30" s="61"/>
      <c r="SSH30" s="61"/>
      <c r="SSI30" s="61"/>
      <c r="SSJ30" s="61"/>
      <c r="SSK30" s="61"/>
      <c r="SSL30" s="61"/>
      <c r="SSM30" s="61"/>
      <c r="SSN30" s="61"/>
      <c r="SSO30" s="61"/>
      <c r="SSP30" s="61"/>
      <c r="SSQ30" s="61"/>
      <c r="SSR30" s="61"/>
      <c r="SSS30" s="61"/>
      <c r="SST30" s="61"/>
      <c r="SSU30" s="61"/>
      <c r="SSV30" s="61"/>
      <c r="SSW30" s="61"/>
      <c r="SSX30" s="61"/>
      <c r="SSY30" s="61"/>
      <c r="SSZ30" s="61"/>
      <c r="STA30" s="61"/>
      <c r="STB30" s="61"/>
      <c r="STC30" s="61"/>
      <c r="STD30" s="61"/>
      <c r="STE30" s="61"/>
      <c r="STF30" s="61"/>
      <c r="STG30" s="61"/>
      <c r="STH30" s="61"/>
      <c r="STI30" s="61"/>
      <c r="STJ30" s="61"/>
      <c r="STK30" s="61"/>
      <c r="STL30" s="61"/>
      <c r="STM30" s="61"/>
      <c r="STN30" s="61"/>
      <c r="STO30" s="61"/>
      <c r="STP30" s="61"/>
      <c r="STQ30" s="61"/>
      <c r="STR30" s="61"/>
      <c r="STS30" s="61"/>
      <c r="STT30" s="61"/>
      <c r="STU30" s="61"/>
      <c r="STV30" s="61"/>
      <c r="STW30" s="61"/>
      <c r="STX30" s="61"/>
      <c r="STY30" s="61"/>
      <c r="STZ30" s="61"/>
      <c r="SUA30" s="61"/>
      <c r="SUB30" s="61"/>
      <c r="SUC30" s="61"/>
      <c r="SUD30" s="61"/>
      <c r="SUE30" s="61"/>
      <c r="SUF30" s="61"/>
      <c r="SUG30" s="61"/>
      <c r="SUH30" s="61"/>
      <c r="SUI30" s="61"/>
      <c r="SUJ30" s="61"/>
      <c r="SUK30" s="61"/>
      <c r="SUL30" s="61"/>
      <c r="SUM30" s="61"/>
      <c r="SUN30" s="61"/>
      <c r="SUO30" s="61"/>
      <c r="SUP30" s="61"/>
      <c r="SUQ30" s="61"/>
      <c r="SUR30" s="61"/>
      <c r="SUS30" s="61"/>
      <c r="SUT30" s="61"/>
      <c r="SUU30" s="61"/>
      <c r="SUV30" s="61"/>
      <c r="SUW30" s="61"/>
      <c r="SUX30" s="61"/>
      <c r="SUY30" s="61"/>
      <c r="SUZ30" s="61"/>
      <c r="SVA30" s="61"/>
      <c r="SVB30" s="61"/>
      <c r="SVC30" s="61"/>
      <c r="SVD30" s="61"/>
      <c r="SVE30" s="61"/>
      <c r="SVF30" s="61"/>
      <c r="SVG30" s="61"/>
      <c r="SVH30" s="61"/>
      <c r="SVI30" s="61"/>
      <c r="SVJ30" s="61"/>
      <c r="SVK30" s="61"/>
      <c r="SVL30" s="61"/>
      <c r="SVM30" s="61"/>
      <c r="SVN30" s="61"/>
      <c r="SVO30" s="61"/>
      <c r="SVP30" s="61"/>
      <c r="SVQ30" s="61"/>
      <c r="SVR30" s="61"/>
      <c r="SVS30" s="61"/>
      <c r="SVT30" s="61"/>
      <c r="SVU30" s="61"/>
      <c r="SVV30" s="61"/>
      <c r="SVW30" s="61"/>
      <c r="SVX30" s="61"/>
      <c r="SVY30" s="61"/>
      <c r="SVZ30" s="61"/>
      <c r="SWA30" s="61"/>
      <c r="SWB30" s="61"/>
      <c r="SWC30" s="61"/>
      <c r="SWD30" s="61"/>
      <c r="SWE30" s="61"/>
      <c r="SWF30" s="61"/>
      <c r="SWG30" s="61"/>
      <c r="SWH30" s="61"/>
      <c r="SWI30" s="61"/>
      <c r="SWJ30" s="61"/>
      <c r="SWK30" s="61"/>
      <c r="SWL30" s="61"/>
      <c r="SWM30" s="61"/>
      <c r="SWN30" s="61"/>
      <c r="SWO30" s="61"/>
      <c r="SWP30" s="61"/>
      <c r="SWQ30" s="61"/>
      <c r="SWR30" s="61"/>
      <c r="SWS30" s="61"/>
      <c r="SWT30" s="61"/>
      <c r="SWU30" s="61"/>
      <c r="SWV30" s="61"/>
      <c r="SWW30" s="61"/>
      <c r="SWX30" s="61"/>
      <c r="SWY30" s="61"/>
      <c r="SWZ30" s="61"/>
      <c r="SXA30" s="61"/>
      <c r="SXB30" s="61"/>
      <c r="SXC30" s="61"/>
      <c r="SXD30" s="61"/>
      <c r="SXE30" s="61"/>
      <c r="SXF30" s="61"/>
      <c r="SXG30" s="61"/>
      <c r="SXH30" s="61"/>
      <c r="SXI30" s="61"/>
      <c r="SXJ30" s="61"/>
      <c r="SXK30" s="61"/>
      <c r="SXL30" s="61"/>
      <c r="SXM30" s="61"/>
      <c r="SXN30" s="61"/>
      <c r="SXO30" s="61"/>
      <c r="SXP30" s="61"/>
      <c r="SXQ30" s="61"/>
      <c r="SXR30" s="61"/>
      <c r="SXS30" s="61"/>
      <c r="SXT30" s="61"/>
      <c r="SXU30" s="61"/>
      <c r="SXV30" s="61"/>
      <c r="SXW30" s="61"/>
      <c r="SXX30" s="61"/>
      <c r="SXY30" s="61"/>
      <c r="SXZ30" s="61"/>
      <c r="SYA30" s="61"/>
      <c r="SYB30" s="61"/>
      <c r="SYC30" s="61"/>
      <c r="SYD30" s="61"/>
      <c r="SYE30" s="61"/>
      <c r="SYF30" s="61"/>
      <c r="SYG30" s="61"/>
      <c r="SYH30" s="61"/>
      <c r="SYI30" s="61"/>
      <c r="SYJ30" s="61"/>
      <c r="SYK30" s="61"/>
      <c r="SYL30" s="61"/>
      <c r="SYM30" s="61"/>
      <c r="SYN30" s="61"/>
      <c r="SYO30" s="61"/>
      <c r="SYP30" s="61"/>
      <c r="SYQ30" s="61"/>
      <c r="SYR30" s="61"/>
      <c r="SYS30" s="61"/>
      <c r="SYT30" s="61"/>
      <c r="SYU30" s="61"/>
      <c r="SYV30" s="61"/>
      <c r="SYW30" s="61"/>
      <c r="SYX30" s="61"/>
      <c r="SYY30" s="61"/>
      <c r="SYZ30" s="61"/>
      <c r="SZA30" s="61"/>
      <c r="SZB30" s="61"/>
      <c r="SZC30" s="61"/>
      <c r="SZD30" s="61"/>
      <c r="SZE30" s="61"/>
      <c r="SZF30" s="61"/>
      <c r="SZG30" s="61"/>
      <c r="SZH30" s="61"/>
      <c r="SZI30" s="61"/>
      <c r="SZJ30" s="61"/>
      <c r="SZK30" s="61"/>
      <c r="SZL30" s="61"/>
      <c r="SZM30" s="61"/>
      <c r="SZN30" s="61"/>
      <c r="SZO30" s="61"/>
      <c r="SZP30" s="61"/>
      <c r="SZQ30" s="61"/>
      <c r="SZR30" s="61"/>
      <c r="SZS30" s="61"/>
      <c r="SZT30" s="61"/>
      <c r="SZU30" s="61"/>
      <c r="SZV30" s="61"/>
      <c r="SZW30" s="61"/>
      <c r="SZX30" s="61"/>
      <c r="SZY30" s="61"/>
      <c r="SZZ30" s="61"/>
      <c r="TAA30" s="61"/>
      <c r="TAB30" s="61"/>
      <c r="TAC30" s="61"/>
      <c r="TAD30" s="61"/>
      <c r="TAE30" s="61"/>
      <c r="TAF30" s="61"/>
      <c r="TAG30" s="61"/>
      <c r="TAH30" s="61"/>
      <c r="TAI30" s="61"/>
      <c r="TAJ30" s="61"/>
      <c r="TAK30" s="61"/>
      <c r="TAL30" s="61"/>
      <c r="TAM30" s="61"/>
      <c r="TAN30" s="61"/>
      <c r="TAO30" s="61"/>
      <c r="TAP30" s="61"/>
      <c r="TAQ30" s="61"/>
      <c r="TAR30" s="61"/>
      <c r="TAS30" s="61"/>
      <c r="TAT30" s="61"/>
      <c r="TAU30" s="61"/>
      <c r="TAV30" s="61"/>
      <c r="TAW30" s="61"/>
      <c r="TAX30" s="61"/>
      <c r="TAY30" s="61"/>
      <c r="TAZ30" s="61"/>
      <c r="TBA30" s="61"/>
      <c r="TBB30" s="61"/>
      <c r="TBC30" s="61"/>
      <c r="TBD30" s="61"/>
      <c r="TBE30" s="61"/>
      <c r="TBF30" s="61"/>
      <c r="TBG30" s="61"/>
      <c r="TBH30" s="61"/>
      <c r="TBI30" s="61"/>
      <c r="TBJ30" s="61"/>
      <c r="TBK30" s="61"/>
      <c r="TBL30" s="61"/>
      <c r="TBM30" s="61"/>
      <c r="TBN30" s="61"/>
      <c r="TBO30" s="61"/>
      <c r="TBP30" s="61"/>
      <c r="TBQ30" s="61"/>
      <c r="TBR30" s="61"/>
      <c r="TBS30" s="61"/>
      <c r="TBT30" s="61"/>
      <c r="TBU30" s="61"/>
      <c r="TBV30" s="61"/>
      <c r="TBW30" s="61"/>
      <c r="TBX30" s="61"/>
      <c r="TBY30" s="61"/>
      <c r="TBZ30" s="61"/>
      <c r="TCA30" s="61"/>
      <c r="TCB30" s="61"/>
      <c r="TCC30" s="61"/>
      <c r="TCD30" s="61"/>
      <c r="TCE30" s="61"/>
      <c r="TCF30" s="61"/>
      <c r="TCG30" s="61"/>
      <c r="TCH30" s="61"/>
      <c r="TCI30" s="61"/>
      <c r="TCJ30" s="61"/>
      <c r="TCK30" s="61"/>
      <c r="TCL30" s="61"/>
      <c r="TCM30" s="61"/>
      <c r="TCN30" s="61"/>
      <c r="TCO30" s="61"/>
      <c r="TCP30" s="61"/>
      <c r="TCQ30" s="61"/>
      <c r="TCR30" s="61"/>
      <c r="TCS30" s="61"/>
      <c r="TCT30" s="61"/>
      <c r="TCU30" s="61"/>
      <c r="TCV30" s="61"/>
      <c r="TCW30" s="61"/>
      <c r="TCX30" s="61"/>
      <c r="TCY30" s="61"/>
      <c r="TCZ30" s="61"/>
      <c r="TDA30" s="61"/>
      <c r="TDB30" s="61"/>
      <c r="TDC30" s="61"/>
      <c r="TDD30" s="61"/>
      <c r="TDE30" s="61"/>
      <c r="TDF30" s="61"/>
      <c r="TDG30" s="61"/>
      <c r="TDH30" s="61"/>
      <c r="TDI30" s="61"/>
      <c r="TDJ30" s="61"/>
      <c r="TDK30" s="61"/>
      <c r="TDL30" s="61"/>
      <c r="TDM30" s="61"/>
      <c r="TDN30" s="61"/>
      <c r="TDO30" s="61"/>
      <c r="TDP30" s="61"/>
      <c r="TDQ30" s="61"/>
      <c r="TDR30" s="61"/>
      <c r="TDS30" s="61"/>
      <c r="TDT30" s="61"/>
      <c r="TDU30" s="61"/>
      <c r="TDV30" s="61"/>
      <c r="TDW30" s="61"/>
      <c r="TDX30" s="61"/>
      <c r="TDY30" s="61"/>
      <c r="TDZ30" s="61"/>
      <c r="TEA30" s="61"/>
      <c r="TEB30" s="61"/>
      <c r="TEC30" s="61"/>
      <c r="TED30" s="61"/>
      <c r="TEE30" s="61"/>
      <c r="TEF30" s="61"/>
      <c r="TEG30" s="61"/>
      <c r="TEH30" s="61"/>
      <c r="TEI30" s="61"/>
      <c r="TEJ30" s="61"/>
      <c r="TEK30" s="61"/>
      <c r="TEL30" s="61"/>
      <c r="TEM30" s="61"/>
      <c r="TEN30" s="61"/>
      <c r="TEO30" s="61"/>
      <c r="TEP30" s="61"/>
      <c r="TEQ30" s="61"/>
      <c r="TER30" s="61"/>
      <c r="TES30" s="61"/>
      <c r="TET30" s="61"/>
      <c r="TEU30" s="61"/>
      <c r="TEV30" s="61"/>
      <c r="TEW30" s="61"/>
      <c r="TEX30" s="61"/>
      <c r="TEY30" s="61"/>
      <c r="TEZ30" s="61"/>
      <c r="TFA30" s="61"/>
      <c r="TFB30" s="61"/>
      <c r="TFC30" s="61"/>
      <c r="TFD30" s="61"/>
      <c r="TFE30" s="61"/>
      <c r="TFF30" s="61"/>
      <c r="TFG30" s="61"/>
      <c r="TFH30" s="61"/>
      <c r="TFI30" s="61"/>
      <c r="TFJ30" s="61"/>
      <c r="TFK30" s="61"/>
      <c r="TFL30" s="61"/>
      <c r="TFM30" s="61"/>
      <c r="TFN30" s="61"/>
      <c r="TFO30" s="61"/>
      <c r="TFP30" s="61"/>
      <c r="TFQ30" s="61"/>
      <c r="TFR30" s="61"/>
      <c r="TFS30" s="61"/>
      <c r="TFT30" s="61"/>
      <c r="TFU30" s="61"/>
      <c r="TFV30" s="61"/>
      <c r="TFW30" s="61"/>
      <c r="TFX30" s="61"/>
      <c r="TFY30" s="61"/>
      <c r="TFZ30" s="61"/>
      <c r="TGA30" s="61"/>
      <c r="TGB30" s="61"/>
      <c r="TGC30" s="61"/>
      <c r="TGD30" s="61"/>
      <c r="TGE30" s="61"/>
      <c r="TGF30" s="61"/>
      <c r="TGG30" s="61"/>
      <c r="TGH30" s="61"/>
      <c r="TGI30" s="61"/>
      <c r="TGJ30" s="61"/>
      <c r="TGK30" s="61"/>
      <c r="TGL30" s="61"/>
      <c r="TGM30" s="61"/>
      <c r="TGN30" s="61"/>
      <c r="TGO30" s="61"/>
      <c r="TGP30" s="61"/>
      <c r="TGQ30" s="61"/>
      <c r="TGR30" s="61"/>
      <c r="TGS30" s="61"/>
      <c r="TGT30" s="61"/>
      <c r="TGU30" s="61"/>
      <c r="TGV30" s="61"/>
      <c r="TGW30" s="61"/>
      <c r="TGX30" s="61"/>
      <c r="TGY30" s="61"/>
      <c r="TGZ30" s="61"/>
      <c r="THA30" s="61"/>
      <c r="THB30" s="61"/>
      <c r="THC30" s="61"/>
      <c r="THD30" s="61"/>
      <c r="THE30" s="61"/>
      <c r="THF30" s="61"/>
      <c r="THG30" s="61"/>
      <c r="THH30" s="61"/>
      <c r="THI30" s="61"/>
      <c r="THJ30" s="61"/>
      <c r="THK30" s="61"/>
      <c r="THL30" s="61"/>
      <c r="THM30" s="61"/>
      <c r="THN30" s="61"/>
      <c r="THO30" s="61"/>
      <c r="THP30" s="61"/>
      <c r="THQ30" s="61"/>
      <c r="THR30" s="61"/>
      <c r="THS30" s="61"/>
      <c r="THT30" s="61"/>
      <c r="THU30" s="61"/>
      <c r="THV30" s="61"/>
      <c r="THW30" s="61"/>
      <c r="THX30" s="61"/>
      <c r="THY30" s="61"/>
      <c r="THZ30" s="61"/>
      <c r="TIA30" s="61"/>
      <c r="TIB30" s="61"/>
      <c r="TIC30" s="61"/>
      <c r="TID30" s="61"/>
      <c r="TIE30" s="61"/>
      <c r="TIF30" s="61"/>
      <c r="TIG30" s="61"/>
      <c r="TIH30" s="61"/>
      <c r="TII30" s="61"/>
      <c r="TIJ30" s="61"/>
      <c r="TIK30" s="61"/>
      <c r="TIL30" s="61"/>
      <c r="TIM30" s="61"/>
      <c r="TIN30" s="61"/>
      <c r="TIO30" s="61"/>
      <c r="TIP30" s="61"/>
      <c r="TIQ30" s="61"/>
      <c r="TIR30" s="61"/>
      <c r="TIS30" s="61"/>
      <c r="TIT30" s="61"/>
      <c r="TIU30" s="61"/>
      <c r="TIV30" s="61"/>
      <c r="TIW30" s="61"/>
      <c r="TIX30" s="61"/>
      <c r="TIY30" s="61"/>
      <c r="TIZ30" s="61"/>
      <c r="TJA30" s="61"/>
      <c r="TJB30" s="61"/>
      <c r="TJC30" s="61"/>
      <c r="TJD30" s="61"/>
      <c r="TJE30" s="61"/>
      <c r="TJF30" s="61"/>
      <c r="TJG30" s="61"/>
      <c r="TJH30" s="61"/>
      <c r="TJI30" s="61"/>
      <c r="TJJ30" s="61"/>
      <c r="TJK30" s="61"/>
      <c r="TJL30" s="61"/>
      <c r="TJM30" s="61"/>
      <c r="TJN30" s="61"/>
      <c r="TJO30" s="61"/>
      <c r="TJP30" s="61"/>
      <c r="TJQ30" s="61"/>
      <c r="TJR30" s="61"/>
      <c r="TJS30" s="61"/>
      <c r="TJT30" s="61"/>
      <c r="TJU30" s="61"/>
      <c r="TJV30" s="61"/>
      <c r="TJW30" s="61"/>
      <c r="TJX30" s="61"/>
      <c r="TJY30" s="61"/>
      <c r="TJZ30" s="61"/>
      <c r="TKA30" s="61"/>
      <c r="TKB30" s="61"/>
      <c r="TKC30" s="61"/>
      <c r="TKD30" s="61"/>
      <c r="TKE30" s="61"/>
      <c r="TKF30" s="61"/>
      <c r="TKG30" s="61"/>
      <c r="TKH30" s="61"/>
      <c r="TKI30" s="61"/>
      <c r="TKJ30" s="61"/>
      <c r="TKK30" s="61"/>
      <c r="TKL30" s="61"/>
      <c r="TKM30" s="61"/>
      <c r="TKN30" s="61"/>
      <c r="TKO30" s="61"/>
      <c r="TKP30" s="61"/>
      <c r="TKQ30" s="61"/>
      <c r="TKR30" s="61"/>
      <c r="TKS30" s="61"/>
      <c r="TKT30" s="61"/>
      <c r="TKU30" s="61"/>
      <c r="TKV30" s="61"/>
      <c r="TKW30" s="61"/>
      <c r="TKX30" s="61"/>
      <c r="TKY30" s="61"/>
      <c r="TKZ30" s="61"/>
      <c r="TLA30" s="61"/>
      <c r="TLB30" s="61"/>
      <c r="TLC30" s="61"/>
      <c r="TLD30" s="61"/>
      <c r="TLE30" s="61"/>
      <c r="TLF30" s="61"/>
      <c r="TLG30" s="61"/>
      <c r="TLH30" s="61"/>
      <c r="TLI30" s="61"/>
      <c r="TLJ30" s="61"/>
      <c r="TLK30" s="61"/>
      <c r="TLL30" s="61"/>
      <c r="TLM30" s="61"/>
      <c r="TLN30" s="61"/>
      <c r="TLO30" s="61"/>
      <c r="TLP30" s="61"/>
      <c r="TLQ30" s="61"/>
      <c r="TLR30" s="61"/>
      <c r="TLS30" s="61"/>
      <c r="TLT30" s="61"/>
      <c r="TLU30" s="61"/>
      <c r="TLV30" s="61"/>
      <c r="TLW30" s="61"/>
      <c r="TLX30" s="61"/>
      <c r="TLY30" s="61"/>
      <c r="TLZ30" s="61"/>
      <c r="TMA30" s="61"/>
      <c r="TMB30" s="61"/>
      <c r="TMC30" s="61"/>
      <c r="TMD30" s="61"/>
      <c r="TME30" s="61"/>
      <c r="TMF30" s="61"/>
      <c r="TMG30" s="61"/>
      <c r="TMH30" s="61"/>
      <c r="TMI30" s="61"/>
      <c r="TMJ30" s="61"/>
      <c r="TMK30" s="61"/>
      <c r="TML30" s="61"/>
      <c r="TMM30" s="61"/>
      <c r="TMN30" s="61"/>
      <c r="TMO30" s="61"/>
      <c r="TMP30" s="61"/>
      <c r="TMQ30" s="61"/>
      <c r="TMR30" s="61"/>
      <c r="TMS30" s="61"/>
      <c r="TMT30" s="61"/>
      <c r="TMU30" s="61"/>
      <c r="TMV30" s="61"/>
      <c r="TMW30" s="61"/>
      <c r="TMX30" s="61"/>
      <c r="TMY30" s="61"/>
      <c r="TMZ30" s="61"/>
      <c r="TNA30" s="61"/>
      <c r="TNB30" s="61"/>
      <c r="TNC30" s="61"/>
      <c r="TND30" s="61"/>
      <c r="TNE30" s="61"/>
      <c r="TNF30" s="61"/>
      <c r="TNG30" s="61"/>
      <c r="TNH30" s="61"/>
      <c r="TNI30" s="61"/>
      <c r="TNJ30" s="61"/>
      <c r="TNK30" s="61"/>
      <c r="TNL30" s="61"/>
      <c r="TNM30" s="61"/>
      <c r="TNN30" s="61"/>
      <c r="TNO30" s="61"/>
      <c r="TNP30" s="61"/>
      <c r="TNQ30" s="61"/>
      <c r="TNR30" s="61"/>
      <c r="TNS30" s="61"/>
      <c r="TNT30" s="61"/>
      <c r="TNU30" s="61"/>
      <c r="TNV30" s="61"/>
      <c r="TNW30" s="61"/>
      <c r="TNX30" s="61"/>
      <c r="TNY30" s="61"/>
      <c r="TNZ30" s="61"/>
      <c r="TOA30" s="61"/>
      <c r="TOB30" s="61"/>
      <c r="TOC30" s="61"/>
      <c r="TOD30" s="61"/>
      <c r="TOE30" s="61"/>
      <c r="TOF30" s="61"/>
      <c r="TOG30" s="61"/>
      <c r="TOH30" s="61"/>
      <c r="TOI30" s="61"/>
      <c r="TOJ30" s="61"/>
      <c r="TOK30" s="61"/>
      <c r="TOL30" s="61"/>
      <c r="TOM30" s="61"/>
      <c r="TON30" s="61"/>
      <c r="TOO30" s="61"/>
      <c r="TOP30" s="61"/>
      <c r="TOQ30" s="61"/>
      <c r="TOR30" s="61"/>
      <c r="TOS30" s="61"/>
      <c r="TOT30" s="61"/>
      <c r="TOU30" s="61"/>
      <c r="TOV30" s="61"/>
      <c r="TOW30" s="61"/>
      <c r="TOX30" s="61"/>
      <c r="TOY30" s="61"/>
      <c r="TOZ30" s="61"/>
      <c r="TPA30" s="61"/>
      <c r="TPB30" s="61"/>
      <c r="TPC30" s="61"/>
      <c r="TPD30" s="61"/>
      <c r="TPE30" s="61"/>
      <c r="TPF30" s="61"/>
      <c r="TPG30" s="61"/>
      <c r="TPH30" s="61"/>
      <c r="TPI30" s="61"/>
      <c r="TPJ30" s="61"/>
      <c r="TPK30" s="61"/>
      <c r="TPL30" s="61"/>
      <c r="TPM30" s="61"/>
      <c r="TPN30" s="61"/>
      <c r="TPO30" s="61"/>
      <c r="TPP30" s="61"/>
      <c r="TPQ30" s="61"/>
      <c r="TPR30" s="61"/>
      <c r="TPS30" s="61"/>
      <c r="TPT30" s="61"/>
      <c r="TPU30" s="61"/>
      <c r="TPV30" s="61"/>
      <c r="TPW30" s="61"/>
      <c r="TPX30" s="61"/>
      <c r="TPY30" s="61"/>
      <c r="TPZ30" s="61"/>
      <c r="TQA30" s="61"/>
      <c r="TQB30" s="61"/>
      <c r="TQC30" s="61"/>
      <c r="TQD30" s="61"/>
      <c r="TQE30" s="61"/>
      <c r="TQF30" s="61"/>
      <c r="TQG30" s="61"/>
      <c r="TQH30" s="61"/>
      <c r="TQI30" s="61"/>
      <c r="TQJ30" s="61"/>
      <c r="TQK30" s="61"/>
      <c r="TQL30" s="61"/>
      <c r="TQM30" s="61"/>
      <c r="TQN30" s="61"/>
      <c r="TQO30" s="61"/>
      <c r="TQP30" s="61"/>
      <c r="TQQ30" s="61"/>
      <c r="TQR30" s="61"/>
      <c r="TQS30" s="61"/>
      <c r="TQT30" s="61"/>
      <c r="TQU30" s="61"/>
      <c r="TQV30" s="61"/>
      <c r="TQW30" s="61"/>
      <c r="TQX30" s="61"/>
      <c r="TQY30" s="61"/>
      <c r="TQZ30" s="61"/>
      <c r="TRA30" s="61"/>
      <c r="TRB30" s="61"/>
      <c r="TRC30" s="61"/>
      <c r="TRD30" s="61"/>
      <c r="TRE30" s="61"/>
      <c r="TRF30" s="61"/>
      <c r="TRG30" s="61"/>
      <c r="TRH30" s="61"/>
      <c r="TRI30" s="61"/>
      <c r="TRJ30" s="61"/>
      <c r="TRK30" s="61"/>
      <c r="TRL30" s="61"/>
      <c r="TRM30" s="61"/>
      <c r="TRN30" s="61"/>
      <c r="TRO30" s="61"/>
      <c r="TRP30" s="61"/>
      <c r="TRQ30" s="61"/>
      <c r="TRR30" s="61"/>
      <c r="TRS30" s="61"/>
      <c r="TRT30" s="61"/>
      <c r="TRU30" s="61"/>
      <c r="TRV30" s="61"/>
      <c r="TRW30" s="61"/>
      <c r="TRX30" s="61"/>
      <c r="TRY30" s="61"/>
      <c r="TRZ30" s="61"/>
      <c r="TSA30" s="61"/>
      <c r="TSB30" s="61"/>
      <c r="TSC30" s="61"/>
      <c r="TSD30" s="61"/>
      <c r="TSE30" s="61"/>
      <c r="TSF30" s="61"/>
      <c r="TSG30" s="61"/>
      <c r="TSH30" s="61"/>
      <c r="TSI30" s="61"/>
      <c r="TSJ30" s="61"/>
      <c r="TSK30" s="61"/>
      <c r="TSL30" s="61"/>
      <c r="TSM30" s="61"/>
      <c r="TSN30" s="61"/>
      <c r="TSO30" s="61"/>
      <c r="TSP30" s="61"/>
      <c r="TSQ30" s="61"/>
      <c r="TSR30" s="61"/>
      <c r="TSS30" s="61"/>
      <c r="TST30" s="61"/>
      <c r="TSU30" s="61"/>
      <c r="TSV30" s="61"/>
      <c r="TSW30" s="61"/>
      <c r="TSX30" s="61"/>
      <c r="TSY30" s="61"/>
      <c r="TSZ30" s="61"/>
      <c r="TTA30" s="61"/>
      <c r="TTB30" s="61"/>
      <c r="TTC30" s="61"/>
      <c r="TTD30" s="61"/>
      <c r="TTE30" s="61"/>
      <c r="TTF30" s="61"/>
      <c r="TTG30" s="61"/>
      <c r="TTH30" s="61"/>
      <c r="TTI30" s="61"/>
      <c r="TTJ30" s="61"/>
      <c r="TTK30" s="61"/>
      <c r="TTL30" s="61"/>
      <c r="TTM30" s="61"/>
      <c r="TTN30" s="61"/>
      <c r="TTO30" s="61"/>
      <c r="TTP30" s="61"/>
      <c r="TTQ30" s="61"/>
      <c r="TTR30" s="61"/>
      <c r="TTS30" s="61"/>
      <c r="TTT30" s="61"/>
      <c r="TTU30" s="61"/>
      <c r="TTV30" s="61"/>
      <c r="TTW30" s="61"/>
      <c r="TTX30" s="61"/>
      <c r="TTY30" s="61"/>
      <c r="TTZ30" s="61"/>
      <c r="TUA30" s="61"/>
      <c r="TUB30" s="61"/>
      <c r="TUC30" s="61"/>
      <c r="TUD30" s="61"/>
      <c r="TUE30" s="61"/>
      <c r="TUF30" s="61"/>
      <c r="TUG30" s="61"/>
      <c r="TUH30" s="61"/>
      <c r="TUI30" s="61"/>
      <c r="TUJ30" s="61"/>
      <c r="TUK30" s="61"/>
      <c r="TUL30" s="61"/>
      <c r="TUM30" s="61"/>
      <c r="TUN30" s="61"/>
      <c r="TUO30" s="61"/>
      <c r="TUP30" s="61"/>
      <c r="TUQ30" s="61"/>
      <c r="TUR30" s="61"/>
      <c r="TUS30" s="61"/>
      <c r="TUT30" s="61"/>
      <c r="TUU30" s="61"/>
      <c r="TUV30" s="61"/>
      <c r="TUW30" s="61"/>
      <c r="TUX30" s="61"/>
      <c r="TUY30" s="61"/>
      <c r="TUZ30" s="61"/>
      <c r="TVA30" s="61"/>
      <c r="TVB30" s="61"/>
      <c r="TVC30" s="61"/>
      <c r="TVD30" s="61"/>
      <c r="TVE30" s="61"/>
      <c r="TVF30" s="61"/>
      <c r="TVG30" s="61"/>
      <c r="TVH30" s="61"/>
      <c r="TVI30" s="61"/>
      <c r="TVJ30" s="61"/>
      <c r="TVK30" s="61"/>
      <c r="TVL30" s="61"/>
      <c r="TVM30" s="61"/>
      <c r="TVN30" s="61"/>
      <c r="TVO30" s="61"/>
      <c r="TVP30" s="61"/>
      <c r="TVQ30" s="61"/>
      <c r="TVR30" s="61"/>
      <c r="TVS30" s="61"/>
      <c r="TVT30" s="61"/>
      <c r="TVU30" s="61"/>
      <c r="TVV30" s="61"/>
      <c r="TVW30" s="61"/>
      <c r="TVX30" s="61"/>
      <c r="TVY30" s="61"/>
      <c r="TVZ30" s="61"/>
      <c r="TWA30" s="61"/>
      <c r="TWB30" s="61"/>
      <c r="TWC30" s="61"/>
      <c r="TWD30" s="61"/>
      <c r="TWE30" s="61"/>
      <c r="TWF30" s="61"/>
      <c r="TWG30" s="61"/>
      <c r="TWH30" s="61"/>
      <c r="TWI30" s="61"/>
      <c r="TWJ30" s="61"/>
      <c r="TWK30" s="61"/>
      <c r="TWL30" s="61"/>
      <c r="TWM30" s="61"/>
      <c r="TWN30" s="61"/>
      <c r="TWO30" s="61"/>
      <c r="TWP30" s="61"/>
      <c r="TWQ30" s="61"/>
      <c r="TWR30" s="61"/>
      <c r="TWS30" s="61"/>
      <c r="TWT30" s="61"/>
      <c r="TWU30" s="61"/>
      <c r="TWV30" s="61"/>
      <c r="TWW30" s="61"/>
      <c r="TWX30" s="61"/>
      <c r="TWY30" s="61"/>
      <c r="TWZ30" s="61"/>
      <c r="TXA30" s="61"/>
      <c r="TXB30" s="61"/>
      <c r="TXC30" s="61"/>
      <c r="TXD30" s="61"/>
      <c r="TXE30" s="61"/>
      <c r="TXF30" s="61"/>
      <c r="TXG30" s="61"/>
      <c r="TXH30" s="61"/>
      <c r="TXI30" s="61"/>
      <c r="TXJ30" s="61"/>
      <c r="TXK30" s="61"/>
      <c r="TXL30" s="61"/>
      <c r="TXM30" s="61"/>
      <c r="TXN30" s="61"/>
      <c r="TXO30" s="61"/>
      <c r="TXP30" s="61"/>
      <c r="TXQ30" s="61"/>
      <c r="TXR30" s="61"/>
      <c r="TXS30" s="61"/>
      <c r="TXT30" s="61"/>
      <c r="TXU30" s="61"/>
      <c r="TXV30" s="61"/>
      <c r="TXW30" s="61"/>
      <c r="TXX30" s="61"/>
      <c r="TXY30" s="61"/>
      <c r="TXZ30" s="61"/>
      <c r="TYA30" s="61"/>
      <c r="TYB30" s="61"/>
      <c r="TYC30" s="61"/>
      <c r="TYD30" s="61"/>
      <c r="TYE30" s="61"/>
      <c r="TYF30" s="61"/>
      <c r="TYG30" s="61"/>
      <c r="TYH30" s="61"/>
      <c r="TYI30" s="61"/>
      <c r="TYJ30" s="61"/>
      <c r="TYK30" s="61"/>
      <c r="TYL30" s="61"/>
      <c r="TYM30" s="61"/>
      <c r="TYN30" s="61"/>
      <c r="TYO30" s="61"/>
      <c r="TYP30" s="61"/>
      <c r="TYQ30" s="61"/>
      <c r="TYR30" s="61"/>
      <c r="TYS30" s="61"/>
      <c r="TYT30" s="61"/>
      <c r="TYU30" s="61"/>
      <c r="TYV30" s="61"/>
      <c r="TYW30" s="61"/>
      <c r="TYX30" s="61"/>
      <c r="TYY30" s="61"/>
      <c r="TYZ30" s="61"/>
      <c r="TZA30" s="61"/>
      <c r="TZB30" s="61"/>
      <c r="TZC30" s="61"/>
      <c r="TZD30" s="61"/>
      <c r="TZE30" s="61"/>
      <c r="TZF30" s="61"/>
      <c r="TZG30" s="61"/>
      <c r="TZH30" s="61"/>
      <c r="TZI30" s="61"/>
      <c r="TZJ30" s="61"/>
      <c r="TZK30" s="61"/>
      <c r="TZL30" s="61"/>
      <c r="TZM30" s="61"/>
      <c r="TZN30" s="61"/>
      <c r="TZO30" s="61"/>
      <c r="TZP30" s="61"/>
      <c r="TZQ30" s="61"/>
      <c r="TZR30" s="61"/>
      <c r="TZS30" s="61"/>
      <c r="TZT30" s="61"/>
      <c r="TZU30" s="61"/>
      <c r="TZV30" s="61"/>
      <c r="TZW30" s="61"/>
      <c r="TZX30" s="61"/>
      <c r="TZY30" s="61"/>
      <c r="TZZ30" s="61"/>
      <c r="UAA30" s="61"/>
      <c r="UAB30" s="61"/>
      <c r="UAC30" s="61"/>
      <c r="UAD30" s="61"/>
      <c r="UAE30" s="61"/>
      <c r="UAF30" s="61"/>
      <c r="UAG30" s="61"/>
      <c r="UAH30" s="61"/>
      <c r="UAI30" s="61"/>
      <c r="UAJ30" s="61"/>
      <c r="UAK30" s="61"/>
      <c r="UAL30" s="61"/>
      <c r="UAM30" s="61"/>
      <c r="UAN30" s="61"/>
      <c r="UAO30" s="61"/>
      <c r="UAP30" s="61"/>
      <c r="UAQ30" s="61"/>
      <c r="UAR30" s="61"/>
      <c r="UAS30" s="61"/>
      <c r="UAT30" s="61"/>
      <c r="UAU30" s="61"/>
      <c r="UAV30" s="61"/>
      <c r="UAW30" s="61"/>
      <c r="UAX30" s="61"/>
      <c r="UAY30" s="61"/>
      <c r="UAZ30" s="61"/>
      <c r="UBA30" s="61"/>
      <c r="UBB30" s="61"/>
      <c r="UBC30" s="61"/>
      <c r="UBD30" s="61"/>
      <c r="UBE30" s="61"/>
      <c r="UBF30" s="61"/>
      <c r="UBG30" s="61"/>
      <c r="UBH30" s="61"/>
      <c r="UBI30" s="61"/>
      <c r="UBJ30" s="61"/>
      <c r="UBK30" s="61"/>
      <c r="UBL30" s="61"/>
      <c r="UBM30" s="61"/>
      <c r="UBN30" s="61"/>
      <c r="UBO30" s="61"/>
      <c r="UBP30" s="61"/>
      <c r="UBQ30" s="61"/>
      <c r="UBR30" s="61"/>
      <c r="UBS30" s="61"/>
      <c r="UBT30" s="61"/>
      <c r="UBU30" s="61"/>
      <c r="UBV30" s="61"/>
      <c r="UBW30" s="61"/>
      <c r="UBX30" s="61"/>
      <c r="UBY30" s="61"/>
      <c r="UBZ30" s="61"/>
      <c r="UCA30" s="61"/>
      <c r="UCB30" s="61"/>
      <c r="UCC30" s="61"/>
      <c r="UCD30" s="61"/>
      <c r="UCE30" s="61"/>
      <c r="UCF30" s="61"/>
      <c r="UCG30" s="61"/>
      <c r="UCH30" s="61"/>
      <c r="UCI30" s="61"/>
      <c r="UCJ30" s="61"/>
      <c r="UCK30" s="61"/>
      <c r="UCL30" s="61"/>
      <c r="UCM30" s="61"/>
      <c r="UCN30" s="61"/>
      <c r="UCO30" s="61"/>
      <c r="UCP30" s="61"/>
      <c r="UCQ30" s="61"/>
      <c r="UCR30" s="61"/>
      <c r="UCS30" s="61"/>
      <c r="UCT30" s="61"/>
      <c r="UCU30" s="61"/>
      <c r="UCV30" s="61"/>
      <c r="UCW30" s="61"/>
      <c r="UCX30" s="61"/>
      <c r="UCY30" s="61"/>
      <c r="UCZ30" s="61"/>
      <c r="UDA30" s="61"/>
      <c r="UDB30" s="61"/>
      <c r="UDC30" s="61"/>
      <c r="UDD30" s="61"/>
      <c r="UDE30" s="61"/>
      <c r="UDF30" s="61"/>
      <c r="UDG30" s="61"/>
      <c r="UDH30" s="61"/>
      <c r="UDI30" s="61"/>
      <c r="UDJ30" s="61"/>
      <c r="UDK30" s="61"/>
      <c r="UDL30" s="61"/>
      <c r="UDM30" s="61"/>
      <c r="UDN30" s="61"/>
      <c r="UDO30" s="61"/>
      <c r="UDP30" s="61"/>
      <c r="UDQ30" s="61"/>
      <c r="UDR30" s="61"/>
      <c r="UDS30" s="61"/>
      <c r="UDT30" s="61"/>
      <c r="UDU30" s="61"/>
      <c r="UDV30" s="61"/>
      <c r="UDW30" s="61"/>
      <c r="UDX30" s="61"/>
      <c r="UDY30" s="61"/>
      <c r="UDZ30" s="61"/>
      <c r="UEA30" s="61"/>
      <c r="UEB30" s="61"/>
      <c r="UEC30" s="61"/>
      <c r="UED30" s="61"/>
      <c r="UEE30" s="61"/>
      <c r="UEF30" s="61"/>
      <c r="UEG30" s="61"/>
      <c r="UEH30" s="61"/>
      <c r="UEI30" s="61"/>
      <c r="UEJ30" s="61"/>
      <c r="UEK30" s="61"/>
      <c r="UEL30" s="61"/>
      <c r="UEM30" s="61"/>
      <c r="UEN30" s="61"/>
      <c r="UEO30" s="61"/>
      <c r="UEP30" s="61"/>
      <c r="UEQ30" s="61"/>
      <c r="UER30" s="61"/>
      <c r="UES30" s="61"/>
      <c r="UET30" s="61"/>
      <c r="UEU30" s="61"/>
      <c r="UEV30" s="61"/>
      <c r="UEW30" s="61"/>
      <c r="UEX30" s="61"/>
      <c r="UEY30" s="61"/>
      <c r="UEZ30" s="61"/>
      <c r="UFA30" s="61"/>
      <c r="UFB30" s="61"/>
      <c r="UFC30" s="61"/>
      <c r="UFD30" s="61"/>
      <c r="UFE30" s="61"/>
      <c r="UFF30" s="61"/>
      <c r="UFG30" s="61"/>
      <c r="UFH30" s="61"/>
      <c r="UFI30" s="61"/>
      <c r="UFJ30" s="61"/>
      <c r="UFK30" s="61"/>
      <c r="UFL30" s="61"/>
      <c r="UFM30" s="61"/>
      <c r="UFN30" s="61"/>
      <c r="UFO30" s="61"/>
      <c r="UFP30" s="61"/>
      <c r="UFQ30" s="61"/>
      <c r="UFR30" s="61"/>
      <c r="UFS30" s="61"/>
      <c r="UFT30" s="61"/>
      <c r="UFU30" s="61"/>
      <c r="UFV30" s="61"/>
      <c r="UFW30" s="61"/>
      <c r="UFX30" s="61"/>
      <c r="UFY30" s="61"/>
      <c r="UFZ30" s="61"/>
      <c r="UGA30" s="61"/>
      <c r="UGB30" s="61"/>
      <c r="UGC30" s="61"/>
      <c r="UGD30" s="61"/>
      <c r="UGE30" s="61"/>
      <c r="UGF30" s="61"/>
      <c r="UGG30" s="61"/>
      <c r="UGH30" s="61"/>
      <c r="UGI30" s="61"/>
      <c r="UGJ30" s="61"/>
      <c r="UGK30" s="61"/>
      <c r="UGL30" s="61"/>
      <c r="UGM30" s="61"/>
      <c r="UGN30" s="61"/>
      <c r="UGO30" s="61"/>
      <c r="UGP30" s="61"/>
      <c r="UGQ30" s="61"/>
      <c r="UGR30" s="61"/>
      <c r="UGS30" s="61"/>
      <c r="UGT30" s="61"/>
      <c r="UGU30" s="61"/>
      <c r="UGV30" s="61"/>
      <c r="UGW30" s="61"/>
      <c r="UGX30" s="61"/>
      <c r="UGY30" s="61"/>
      <c r="UGZ30" s="61"/>
      <c r="UHA30" s="61"/>
      <c r="UHB30" s="61"/>
      <c r="UHC30" s="61"/>
      <c r="UHD30" s="61"/>
      <c r="UHE30" s="61"/>
      <c r="UHF30" s="61"/>
      <c r="UHG30" s="61"/>
      <c r="UHH30" s="61"/>
      <c r="UHI30" s="61"/>
      <c r="UHJ30" s="61"/>
      <c r="UHK30" s="61"/>
      <c r="UHL30" s="61"/>
      <c r="UHM30" s="61"/>
      <c r="UHN30" s="61"/>
      <c r="UHO30" s="61"/>
      <c r="UHP30" s="61"/>
      <c r="UHQ30" s="61"/>
      <c r="UHR30" s="61"/>
      <c r="UHS30" s="61"/>
      <c r="UHT30" s="61"/>
      <c r="UHU30" s="61"/>
      <c r="UHV30" s="61"/>
      <c r="UHW30" s="61"/>
      <c r="UHX30" s="61"/>
      <c r="UHY30" s="61"/>
      <c r="UHZ30" s="61"/>
      <c r="UIA30" s="61"/>
      <c r="UIB30" s="61"/>
      <c r="UIC30" s="61"/>
      <c r="UID30" s="61"/>
      <c r="UIE30" s="61"/>
      <c r="UIF30" s="61"/>
      <c r="UIG30" s="61"/>
      <c r="UIH30" s="61"/>
      <c r="UII30" s="61"/>
      <c r="UIJ30" s="61"/>
      <c r="UIK30" s="61"/>
      <c r="UIL30" s="61"/>
      <c r="UIM30" s="61"/>
      <c r="UIN30" s="61"/>
      <c r="UIO30" s="61"/>
      <c r="UIP30" s="61"/>
      <c r="UIQ30" s="61"/>
      <c r="UIR30" s="61"/>
      <c r="UIS30" s="61"/>
      <c r="UIT30" s="61"/>
      <c r="UIU30" s="61"/>
      <c r="UIV30" s="61"/>
      <c r="UIW30" s="61"/>
      <c r="UIX30" s="61"/>
      <c r="UIY30" s="61"/>
      <c r="UIZ30" s="61"/>
      <c r="UJA30" s="61"/>
      <c r="UJB30" s="61"/>
      <c r="UJC30" s="61"/>
      <c r="UJD30" s="61"/>
      <c r="UJE30" s="61"/>
      <c r="UJF30" s="61"/>
      <c r="UJG30" s="61"/>
      <c r="UJH30" s="61"/>
      <c r="UJI30" s="61"/>
      <c r="UJJ30" s="61"/>
      <c r="UJK30" s="61"/>
      <c r="UJL30" s="61"/>
      <c r="UJM30" s="61"/>
      <c r="UJN30" s="61"/>
      <c r="UJO30" s="61"/>
      <c r="UJP30" s="61"/>
      <c r="UJQ30" s="61"/>
      <c r="UJR30" s="61"/>
      <c r="UJS30" s="61"/>
      <c r="UJT30" s="61"/>
      <c r="UJU30" s="61"/>
      <c r="UJV30" s="61"/>
      <c r="UJW30" s="61"/>
      <c r="UJX30" s="61"/>
      <c r="UJY30" s="61"/>
      <c r="UJZ30" s="61"/>
      <c r="UKA30" s="61"/>
      <c r="UKB30" s="61"/>
      <c r="UKC30" s="61"/>
      <c r="UKD30" s="61"/>
      <c r="UKE30" s="61"/>
      <c r="UKF30" s="61"/>
      <c r="UKG30" s="61"/>
      <c r="UKH30" s="61"/>
      <c r="UKI30" s="61"/>
      <c r="UKJ30" s="61"/>
      <c r="UKK30" s="61"/>
      <c r="UKL30" s="61"/>
      <c r="UKM30" s="61"/>
      <c r="UKN30" s="61"/>
      <c r="UKO30" s="61"/>
      <c r="UKP30" s="61"/>
      <c r="UKQ30" s="61"/>
      <c r="UKR30" s="61"/>
      <c r="UKS30" s="61"/>
      <c r="UKT30" s="61"/>
      <c r="UKU30" s="61"/>
      <c r="UKV30" s="61"/>
      <c r="UKW30" s="61"/>
      <c r="UKX30" s="61"/>
      <c r="UKY30" s="61"/>
      <c r="UKZ30" s="61"/>
      <c r="ULA30" s="61"/>
      <c r="ULB30" s="61"/>
      <c r="ULC30" s="61"/>
      <c r="ULD30" s="61"/>
      <c r="ULE30" s="61"/>
      <c r="ULF30" s="61"/>
      <c r="ULG30" s="61"/>
      <c r="ULH30" s="61"/>
      <c r="ULI30" s="61"/>
      <c r="ULJ30" s="61"/>
      <c r="ULK30" s="61"/>
      <c r="ULL30" s="61"/>
      <c r="ULM30" s="61"/>
      <c r="ULN30" s="61"/>
      <c r="ULO30" s="61"/>
      <c r="ULP30" s="61"/>
      <c r="ULQ30" s="61"/>
      <c r="ULR30" s="61"/>
      <c r="ULS30" s="61"/>
      <c r="ULT30" s="61"/>
      <c r="ULU30" s="61"/>
      <c r="ULV30" s="61"/>
      <c r="ULW30" s="61"/>
      <c r="ULX30" s="61"/>
      <c r="ULY30" s="61"/>
      <c r="ULZ30" s="61"/>
      <c r="UMA30" s="61"/>
      <c r="UMB30" s="61"/>
      <c r="UMC30" s="61"/>
      <c r="UMD30" s="61"/>
      <c r="UME30" s="61"/>
      <c r="UMF30" s="61"/>
      <c r="UMG30" s="61"/>
      <c r="UMH30" s="61"/>
      <c r="UMI30" s="61"/>
      <c r="UMJ30" s="61"/>
      <c r="UMK30" s="61"/>
      <c r="UML30" s="61"/>
      <c r="UMM30" s="61"/>
      <c r="UMN30" s="61"/>
      <c r="UMO30" s="61"/>
      <c r="UMP30" s="61"/>
      <c r="UMQ30" s="61"/>
      <c r="UMR30" s="61"/>
      <c r="UMS30" s="61"/>
      <c r="UMT30" s="61"/>
      <c r="UMU30" s="61"/>
      <c r="UMV30" s="61"/>
      <c r="UMW30" s="61"/>
      <c r="UMX30" s="61"/>
      <c r="UMY30" s="61"/>
      <c r="UMZ30" s="61"/>
      <c r="UNA30" s="61"/>
      <c r="UNB30" s="61"/>
      <c r="UNC30" s="61"/>
      <c r="UND30" s="61"/>
      <c r="UNE30" s="61"/>
      <c r="UNF30" s="61"/>
      <c r="UNG30" s="61"/>
      <c r="UNH30" s="61"/>
      <c r="UNI30" s="61"/>
      <c r="UNJ30" s="61"/>
      <c r="UNK30" s="61"/>
      <c r="UNL30" s="61"/>
      <c r="UNM30" s="61"/>
      <c r="UNN30" s="61"/>
      <c r="UNO30" s="61"/>
      <c r="UNP30" s="61"/>
      <c r="UNQ30" s="61"/>
      <c r="UNR30" s="61"/>
      <c r="UNS30" s="61"/>
      <c r="UNT30" s="61"/>
      <c r="UNU30" s="61"/>
      <c r="UNV30" s="61"/>
      <c r="UNW30" s="61"/>
      <c r="UNX30" s="61"/>
      <c r="UNY30" s="61"/>
      <c r="UNZ30" s="61"/>
      <c r="UOA30" s="61"/>
      <c r="UOB30" s="61"/>
      <c r="UOC30" s="61"/>
      <c r="UOD30" s="61"/>
      <c r="UOE30" s="61"/>
      <c r="UOF30" s="61"/>
      <c r="UOG30" s="61"/>
      <c r="UOH30" s="61"/>
      <c r="UOI30" s="61"/>
      <c r="UOJ30" s="61"/>
      <c r="UOK30" s="61"/>
      <c r="UOL30" s="61"/>
      <c r="UOM30" s="61"/>
      <c r="UON30" s="61"/>
      <c r="UOO30" s="61"/>
      <c r="UOP30" s="61"/>
      <c r="UOQ30" s="61"/>
      <c r="UOR30" s="61"/>
      <c r="UOS30" s="61"/>
      <c r="UOT30" s="61"/>
      <c r="UOU30" s="61"/>
      <c r="UOV30" s="61"/>
      <c r="UOW30" s="61"/>
      <c r="UOX30" s="61"/>
      <c r="UOY30" s="61"/>
      <c r="UOZ30" s="61"/>
      <c r="UPA30" s="61"/>
      <c r="UPB30" s="61"/>
      <c r="UPC30" s="61"/>
      <c r="UPD30" s="61"/>
      <c r="UPE30" s="61"/>
      <c r="UPF30" s="61"/>
      <c r="UPG30" s="61"/>
      <c r="UPH30" s="61"/>
      <c r="UPI30" s="61"/>
      <c r="UPJ30" s="61"/>
      <c r="UPK30" s="61"/>
      <c r="UPL30" s="61"/>
      <c r="UPM30" s="61"/>
      <c r="UPN30" s="61"/>
      <c r="UPO30" s="61"/>
      <c r="UPP30" s="61"/>
      <c r="UPQ30" s="61"/>
      <c r="UPR30" s="61"/>
      <c r="UPS30" s="61"/>
      <c r="UPT30" s="61"/>
      <c r="UPU30" s="61"/>
      <c r="UPV30" s="61"/>
      <c r="UPW30" s="61"/>
      <c r="UPX30" s="61"/>
      <c r="UPY30" s="61"/>
      <c r="UPZ30" s="61"/>
      <c r="UQA30" s="61"/>
      <c r="UQB30" s="61"/>
      <c r="UQC30" s="61"/>
      <c r="UQD30" s="61"/>
      <c r="UQE30" s="61"/>
      <c r="UQF30" s="61"/>
      <c r="UQG30" s="61"/>
      <c r="UQH30" s="61"/>
      <c r="UQI30" s="61"/>
      <c r="UQJ30" s="61"/>
      <c r="UQK30" s="61"/>
      <c r="UQL30" s="61"/>
      <c r="UQM30" s="61"/>
      <c r="UQN30" s="61"/>
      <c r="UQO30" s="61"/>
      <c r="UQP30" s="61"/>
      <c r="UQQ30" s="61"/>
      <c r="UQR30" s="61"/>
      <c r="UQS30" s="61"/>
      <c r="UQT30" s="61"/>
      <c r="UQU30" s="61"/>
      <c r="UQV30" s="61"/>
      <c r="UQW30" s="61"/>
      <c r="UQX30" s="61"/>
      <c r="UQY30" s="61"/>
      <c r="UQZ30" s="61"/>
      <c r="URA30" s="61"/>
      <c r="URB30" s="61"/>
      <c r="URC30" s="61"/>
      <c r="URD30" s="61"/>
      <c r="URE30" s="61"/>
      <c r="URF30" s="61"/>
      <c r="URG30" s="61"/>
      <c r="URH30" s="61"/>
      <c r="URI30" s="61"/>
      <c r="URJ30" s="61"/>
      <c r="URK30" s="61"/>
      <c r="URL30" s="61"/>
      <c r="URM30" s="61"/>
      <c r="URN30" s="61"/>
      <c r="URO30" s="61"/>
      <c r="URP30" s="61"/>
      <c r="URQ30" s="61"/>
      <c r="URR30" s="61"/>
      <c r="URS30" s="61"/>
      <c r="URT30" s="61"/>
      <c r="URU30" s="61"/>
      <c r="URV30" s="61"/>
      <c r="URW30" s="61"/>
      <c r="URX30" s="61"/>
      <c r="URY30" s="61"/>
      <c r="URZ30" s="61"/>
      <c r="USA30" s="61"/>
      <c r="USB30" s="61"/>
      <c r="USC30" s="61"/>
      <c r="USD30" s="61"/>
      <c r="USE30" s="61"/>
      <c r="USF30" s="61"/>
      <c r="USG30" s="61"/>
      <c r="USH30" s="61"/>
      <c r="USI30" s="61"/>
      <c r="USJ30" s="61"/>
      <c r="USK30" s="61"/>
      <c r="USL30" s="61"/>
      <c r="USM30" s="61"/>
      <c r="USN30" s="61"/>
      <c r="USO30" s="61"/>
      <c r="USP30" s="61"/>
      <c r="USQ30" s="61"/>
      <c r="USR30" s="61"/>
      <c r="USS30" s="61"/>
      <c r="UST30" s="61"/>
      <c r="USU30" s="61"/>
      <c r="USV30" s="61"/>
      <c r="USW30" s="61"/>
      <c r="USX30" s="61"/>
      <c r="USY30" s="61"/>
      <c r="USZ30" s="61"/>
      <c r="UTA30" s="61"/>
      <c r="UTB30" s="61"/>
      <c r="UTC30" s="61"/>
      <c r="UTD30" s="61"/>
      <c r="UTE30" s="61"/>
      <c r="UTF30" s="61"/>
      <c r="UTG30" s="61"/>
      <c r="UTH30" s="61"/>
      <c r="UTI30" s="61"/>
      <c r="UTJ30" s="61"/>
      <c r="UTK30" s="61"/>
      <c r="UTL30" s="61"/>
      <c r="UTM30" s="61"/>
      <c r="UTN30" s="61"/>
      <c r="UTO30" s="61"/>
      <c r="UTP30" s="61"/>
      <c r="UTQ30" s="61"/>
      <c r="UTR30" s="61"/>
      <c r="UTS30" s="61"/>
      <c r="UTT30" s="61"/>
      <c r="UTU30" s="61"/>
      <c r="UTV30" s="61"/>
      <c r="UTW30" s="61"/>
      <c r="UTX30" s="61"/>
      <c r="UTY30" s="61"/>
      <c r="UTZ30" s="61"/>
      <c r="UUA30" s="61"/>
      <c r="UUB30" s="61"/>
      <c r="UUC30" s="61"/>
      <c r="UUD30" s="61"/>
      <c r="UUE30" s="61"/>
      <c r="UUF30" s="61"/>
      <c r="UUG30" s="61"/>
      <c r="UUH30" s="61"/>
      <c r="UUI30" s="61"/>
      <c r="UUJ30" s="61"/>
      <c r="UUK30" s="61"/>
      <c r="UUL30" s="61"/>
      <c r="UUM30" s="61"/>
      <c r="UUN30" s="61"/>
      <c r="UUO30" s="61"/>
      <c r="UUP30" s="61"/>
      <c r="UUQ30" s="61"/>
      <c r="UUR30" s="61"/>
      <c r="UUS30" s="61"/>
      <c r="UUT30" s="61"/>
      <c r="UUU30" s="61"/>
      <c r="UUV30" s="61"/>
      <c r="UUW30" s="61"/>
      <c r="UUX30" s="61"/>
      <c r="UUY30" s="61"/>
      <c r="UUZ30" s="61"/>
      <c r="UVA30" s="61"/>
      <c r="UVB30" s="61"/>
      <c r="UVC30" s="61"/>
      <c r="UVD30" s="61"/>
      <c r="UVE30" s="61"/>
      <c r="UVF30" s="61"/>
      <c r="UVG30" s="61"/>
      <c r="UVH30" s="61"/>
      <c r="UVI30" s="61"/>
      <c r="UVJ30" s="61"/>
      <c r="UVK30" s="61"/>
      <c r="UVL30" s="61"/>
      <c r="UVM30" s="61"/>
      <c r="UVN30" s="61"/>
      <c r="UVO30" s="61"/>
      <c r="UVP30" s="61"/>
      <c r="UVQ30" s="61"/>
      <c r="UVR30" s="61"/>
      <c r="UVS30" s="61"/>
      <c r="UVT30" s="61"/>
      <c r="UVU30" s="61"/>
      <c r="UVV30" s="61"/>
      <c r="UVW30" s="61"/>
      <c r="UVX30" s="61"/>
      <c r="UVY30" s="61"/>
      <c r="UVZ30" s="61"/>
      <c r="UWA30" s="61"/>
      <c r="UWB30" s="61"/>
      <c r="UWC30" s="61"/>
      <c r="UWD30" s="61"/>
      <c r="UWE30" s="61"/>
      <c r="UWF30" s="61"/>
      <c r="UWG30" s="61"/>
      <c r="UWH30" s="61"/>
      <c r="UWI30" s="61"/>
      <c r="UWJ30" s="61"/>
      <c r="UWK30" s="61"/>
      <c r="UWL30" s="61"/>
      <c r="UWM30" s="61"/>
      <c r="UWN30" s="61"/>
      <c r="UWO30" s="61"/>
      <c r="UWP30" s="61"/>
      <c r="UWQ30" s="61"/>
      <c r="UWR30" s="61"/>
      <c r="UWS30" s="61"/>
      <c r="UWT30" s="61"/>
      <c r="UWU30" s="61"/>
      <c r="UWV30" s="61"/>
      <c r="UWW30" s="61"/>
      <c r="UWX30" s="61"/>
      <c r="UWY30" s="61"/>
      <c r="UWZ30" s="61"/>
      <c r="UXA30" s="61"/>
      <c r="UXB30" s="61"/>
      <c r="UXC30" s="61"/>
      <c r="UXD30" s="61"/>
      <c r="UXE30" s="61"/>
      <c r="UXF30" s="61"/>
      <c r="UXG30" s="61"/>
      <c r="UXH30" s="61"/>
      <c r="UXI30" s="61"/>
      <c r="UXJ30" s="61"/>
      <c r="UXK30" s="61"/>
      <c r="UXL30" s="61"/>
      <c r="UXM30" s="61"/>
      <c r="UXN30" s="61"/>
      <c r="UXO30" s="61"/>
      <c r="UXP30" s="61"/>
      <c r="UXQ30" s="61"/>
      <c r="UXR30" s="61"/>
      <c r="UXS30" s="61"/>
      <c r="UXT30" s="61"/>
      <c r="UXU30" s="61"/>
      <c r="UXV30" s="61"/>
      <c r="UXW30" s="61"/>
      <c r="UXX30" s="61"/>
      <c r="UXY30" s="61"/>
      <c r="UXZ30" s="61"/>
      <c r="UYA30" s="61"/>
      <c r="UYB30" s="61"/>
      <c r="UYC30" s="61"/>
      <c r="UYD30" s="61"/>
      <c r="UYE30" s="61"/>
      <c r="UYF30" s="61"/>
      <c r="UYG30" s="61"/>
      <c r="UYH30" s="61"/>
      <c r="UYI30" s="61"/>
      <c r="UYJ30" s="61"/>
      <c r="UYK30" s="61"/>
      <c r="UYL30" s="61"/>
      <c r="UYM30" s="61"/>
      <c r="UYN30" s="61"/>
      <c r="UYO30" s="61"/>
      <c r="UYP30" s="61"/>
      <c r="UYQ30" s="61"/>
      <c r="UYR30" s="61"/>
      <c r="UYS30" s="61"/>
      <c r="UYT30" s="61"/>
      <c r="UYU30" s="61"/>
      <c r="UYV30" s="61"/>
      <c r="UYW30" s="61"/>
      <c r="UYX30" s="61"/>
      <c r="UYY30" s="61"/>
      <c r="UYZ30" s="61"/>
      <c r="UZA30" s="61"/>
      <c r="UZB30" s="61"/>
      <c r="UZC30" s="61"/>
      <c r="UZD30" s="61"/>
      <c r="UZE30" s="61"/>
      <c r="UZF30" s="61"/>
      <c r="UZG30" s="61"/>
      <c r="UZH30" s="61"/>
      <c r="UZI30" s="61"/>
      <c r="UZJ30" s="61"/>
      <c r="UZK30" s="61"/>
      <c r="UZL30" s="61"/>
      <c r="UZM30" s="61"/>
      <c r="UZN30" s="61"/>
      <c r="UZO30" s="61"/>
      <c r="UZP30" s="61"/>
      <c r="UZQ30" s="61"/>
      <c r="UZR30" s="61"/>
      <c r="UZS30" s="61"/>
      <c r="UZT30" s="61"/>
      <c r="UZU30" s="61"/>
      <c r="UZV30" s="61"/>
      <c r="UZW30" s="61"/>
      <c r="UZX30" s="61"/>
      <c r="UZY30" s="61"/>
      <c r="UZZ30" s="61"/>
      <c r="VAA30" s="61"/>
      <c r="VAB30" s="61"/>
      <c r="VAC30" s="61"/>
      <c r="VAD30" s="61"/>
      <c r="VAE30" s="61"/>
      <c r="VAF30" s="61"/>
      <c r="VAG30" s="61"/>
      <c r="VAH30" s="61"/>
      <c r="VAI30" s="61"/>
      <c r="VAJ30" s="61"/>
      <c r="VAK30" s="61"/>
      <c r="VAL30" s="61"/>
      <c r="VAM30" s="61"/>
      <c r="VAN30" s="61"/>
      <c r="VAO30" s="61"/>
      <c r="VAP30" s="61"/>
      <c r="VAQ30" s="61"/>
      <c r="VAR30" s="61"/>
      <c r="VAS30" s="61"/>
      <c r="VAT30" s="61"/>
      <c r="VAU30" s="61"/>
      <c r="VAV30" s="61"/>
      <c r="VAW30" s="61"/>
      <c r="VAX30" s="61"/>
      <c r="VAY30" s="61"/>
      <c r="VAZ30" s="61"/>
      <c r="VBA30" s="61"/>
      <c r="VBB30" s="61"/>
      <c r="VBC30" s="61"/>
      <c r="VBD30" s="61"/>
      <c r="VBE30" s="61"/>
      <c r="VBF30" s="61"/>
      <c r="VBG30" s="61"/>
      <c r="VBH30" s="61"/>
      <c r="VBI30" s="61"/>
      <c r="VBJ30" s="61"/>
      <c r="VBK30" s="61"/>
      <c r="VBL30" s="61"/>
      <c r="VBM30" s="61"/>
      <c r="VBN30" s="61"/>
      <c r="VBO30" s="61"/>
      <c r="VBP30" s="61"/>
      <c r="VBQ30" s="61"/>
      <c r="VBR30" s="61"/>
      <c r="VBS30" s="61"/>
      <c r="VBT30" s="61"/>
      <c r="VBU30" s="61"/>
      <c r="VBV30" s="61"/>
      <c r="VBW30" s="61"/>
      <c r="VBX30" s="61"/>
      <c r="VBY30" s="61"/>
      <c r="VBZ30" s="61"/>
      <c r="VCA30" s="61"/>
      <c r="VCB30" s="61"/>
      <c r="VCC30" s="61"/>
      <c r="VCD30" s="61"/>
      <c r="VCE30" s="61"/>
      <c r="VCF30" s="61"/>
      <c r="VCG30" s="61"/>
      <c r="VCH30" s="61"/>
      <c r="VCI30" s="61"/>
      <c r="VCJ30" s="61"/>
      <c r="VCK30" s="61"/>
      <c r="VCL30" s="61"/>
      <c r="VCM30" s="61"/>
      <c r="VCN30" s="61"/>
      <c r="VCO30" s="61"/>
      <c r="VCP30" s="61"/>
      <c r="VCQ30" s="61"/>
      <c r="VCR30" s="61"/>
      <c r="VCS30" s="61"/>
      <c r="VCT30" s="61"/>
      <c r="VCU30" s="61"/>
      <c r="VCV30" s="61"/>
      <c r="VCW30" s="61"/>
      <c r="VCX30" s="61"/>
      <c r="VCY30" s="61"/>
      <c r="VCZ30" s="61"/>
      <c r="VDA30" s="61"/>
      <c r="VDB30" s="61"/>
      <c r="VDC30" s="61"/>
      <c r="VDD30" s="61"/>
      <c r="VDE30" s="61"/>
      <c r="VDF30" s="61"/>
      <c r="VDG30" s="61"/>
      <c r="VDH30" s="61"/>
      <c r="VDI30" s="61"/>
      <c r="VDJ30" s="61"/>
      <c r="VDK30" s="61"/>
      <c r="VDL30" s="61"/>
      <c r="VDM30" s="61"/>
      <c r="VDN30" s="61"/>
      <c r="VDO30" s="61"/>
      <c r="VDP30" s="61"/>
      <c r="VDQ30" s="61"/>
      <c r="VDR30" s="61"/>
      <c r="VDS30" s="61"/>
      <c r="VDT30" s="61"/>
      <c r="VDU30" s="61"/>
      <c r="VDV30" s="61"/>
      <c r="VDW30" s="61"/>
      <c r="VDX30" s="61"/>
      <c r="VDY30" s="61"/>
      <c r="VDZ30" s="61"/>
      <c r="VEA30" s="61"/>
      <c r="VEB30" s="61"/>
      <c r="VEC30" s="61"/>
      <c r="VED30" s="61"/>
      <c r="VEE30" s="61"/>
      <c r="VEF30" s="61"/>
      <c r="VEG30" s="61"/>
      <c r="VEH30" s="61"/>
      <c r="VEI30" s="61"/>
      <c r="VEJ30" s="61"/>
      <c r="VEK30" s="61"/>
      <c r="VEL30" s="61"/>
      <c r="VEM30" s="61"/>
      <c r="VEN30" s="61"/>
      <c r="VEO30" s="61"/>
      <c r="VEP30" s="61"/>
      <c r="VEQ30" s="61"/>
      <c r="VER30" s="61"/>
      <c r="VES30" s="61"/>
      <c r="VET30" s="61"/>
      <c r="VEU30" s="61"/>
      <c r="VEV30" s="61"/>
      <c r="VEW30" s="61"/>
      <c r="VEX30" s="61"/>
      <c r="VEY30" s="61"/>
      <c r="VEZ30" s="61"/>
      <c r="VFA30" s="61"/>
      <c r="VFB30" s="61"/>
      <c r="VFC30" s="61"/>
      <c r="VFD30" s="61"/>
      <c r="VFE30" s="61"/>
      <c r="VFF30" s="61"/>
      <c r="VFG30" s="61"/>
      <c r="VFH30" s="61"/>
      <c r="VFI30" s="61"/>
      <c r="VFJ30" s="61"/>
      <c r="VFK30" s="61"/>
      <c r="VFL30" s="61"/>
      <c r="VFM30" s="61"/>
      <c r="VFN30" s="61"/>
      <c r="VFO30" s="61"/>
      <c r="VFP30" s="61"/>
      <c r="VFQ30" s="61"/>
      <c r="VFR30" s="61"/>
      <c r="VFS30" s="61"/>
      <c r="VFT30" s="61"/>
      <c r="VFU30" s="61"/>
      <c r="VFV30" s="61"/>
      <c r="VFW30" s="61"/>
      <c r="VFX30" s="61"/>
      <c r="VFY30" s="61"/>
      <c r="VFZ30" s="61"/>
      <c r="VGA30" s="61"/>
      <c r="VGB30" s="61"/>
      <c r="VGC30" s="61"/>
      <c r="VGD30" s="61"/>
      <c r="VGE30" s="61"/>
      <c r="VGF30" s="61"/>
      <c r="VGG30" s="61"/>
      <c r="VGH30" s="61"/>
      <c r="VGI30" s="61"/>
      <c r="VGJ30" s="61"/>
      <c r="VGK30" s="61"/>
      <c r="VGL30" s="61"/>
      <c r="VGM30" s="61"/>
      <c r="VGN30" s="61"/>
      <c r="VGO30" s="61"/>
      <c r="VGP30" s="61"/>
      <c r="VGQ30" s="61"/>
      <c r="VGR30" s="61"/>
      <c r="VGS30" s="61"/>
      <c r="VGT30" s="61"/>
      <c r="VGU30" s="61"/>
      <c r="VGV30" s="61"/>
      <c r="VGW30" s="61"/>
      <c r="VGX30" s="61"/>
      <c r="VGY30" s="61"/>
      <c r="VGZ30" s="61"/>
      <c r="VHA30" s="61"/>
      <c r="VHB30" s="61"/>
      <c r="VHC30" s="61"/>
      <c r="VHD30" s="61"/>
      <c r="VHE30" s="61"/>
      <c r="VHF30" s="61"/>
      <c r="VHG30" s="61"/>
      <c r="VHH30" s="61"/>
      <c r="VHI30" s="61"/>
      <c r="VHJ30" s="61"/>
      <c r="VHK30" s="61"/>
      <c r="VHL30" s="61"/>
      <c r="VHM30" s="61"/>
      <c r="VHN30" s="61"/>
      <c r="VHO30" s="61"/>
      <c r="VHP30" s="61"/>
      <c r="VHQ30" s="61"/>
      <c r="VHR30" s="61"/>
      <c r="VHS30" s="61"/>
      <c r="VHT30" s="61"/>
      <c r="VHU30" s="61"/>
      <c r="VHV30" s="61"/>
      <c r="VHW30" s="61"/>
      <c r="VHX30" s="61"/>
      <c r="VHY30" s="61"/>
      <c r="VHZ30" s="61"/>
      <c r="VIA30" s="61"/>
      <c r="VIB30" s="61"/>
      <c r="VIC30" s="61"/>
      <c r="VID30" s="61"/>
      <c r="VIE30" s="61"/>
      <c r="VIF30" s="61"/>
      <c r="VIG30" s="61"/>
      <c r="VIH30" s="61"/>
      <c r="VII30" s="61"/>
      <c r="VIJ30" s="61"/>
      <c r="VIK30" s="61"/>
      <c r="VIL30" s="61"/>
      <c r="VIM30" s="61"/>
      <c r="VIN30" s="61"/>
      <c r="VIO30" s="61"/>
      <c r="VIP30" s="61"/>
      <c r="VIQ30" s="61"/>
      <c r="VIR30" s="61"/>
      <c r="VIS30" s="61"/>
      <c r="VIT30" s="61"/>
      <c r="VIU30" s="61"/>
      <c r="VIV30" s="61"/>
      <c r="VIW30" s="61"/>
      <c r="VIX30" s="61"/>
      <c r="VIY30" s="61"/>
      <c r="VIZ30" s="61"/>
      <c r="VJA30" s="61"/>
      <c r="VJB30" s="61"/>
      <c r="VJC30" s="61"/>
      <c r="VJD30" s="61"/>
      <c r="VJE30" s="61"/>
      <c r="VJF30" s="61"/>
      <c r="VJG30" s="61"/>
      <c r="VJH30" s="61"/>
      <c r="VJI30" s="61"/>
      <c r="VJJ30" s="61"/>
      <c r="VJK30" s="61"/>
      <c r="VJL30" s="61"/>
      <c r="VJM30" s="61"/>
      <c r="VJN30" s="61"/>
      <c r="VJO30" s="61"/>
      <c r="VJP30" s="61"/>
      <c r="VJQ30" s="61"/>
      <c r="VJR30" s="61"/>
      <c r="VJS30" s="61"/>
      <c r="VJT30" s="61"/>
      <c r="VJU30" s="61"/>
      <c r="VJV30" s="61"/>
      <c r="VJW30" s="61"/>
      <c r="VJX30" s="61"/>
      <c r="VJY30" s="61"/>
      <c r="VJZ30" s="61"/>
      <c r="VKA30" s="61"/>
      <c r="VKB30" s="61"/>
      <c r="VKC30" s="61"/>
      <c r="VKD30" s="61"/>
      <c r="VKE30" s="61"/>
      <c r="VKF30" s="61"/>
      <c r="VKG30" s="61"/>
      <c r="VKH30" s="61"/>
      <c r="VKI30" s="61"/>
      <c r="VKJ30" s="61"/>
      <c r="VKK30" s="61"/>
      <c r="VKL30" s="61"/>
      <c r="VKM30" s="61"/>
      <c r="VKN30" s="61"/>
      <c r="VKO30" s="61"/>
      <c r="VKP30" s="61"/>
      <c r="VKQ30" s="61"/>
      <c r="VKR30" s="61"/>
      <c r="VKS30" s="61"/>
      <c r="VKT30" s="61"/>
      <c r="VKU30" s="61"/>
      <c r="VKV30" s="61"/>
      <c r="VKW30" s="61"/>
      <c r="VKX30" s="61"/>
      <c r="VKY30" s="61"/>
      <c r="VKZ30" s="61"/>
      <c r="VLA30" s="61"/>
      <c r="VLB30" s="61"/>
      <c r="VLC30" s="61"/>
      <c r="VLD30" s="61"/>
      <c r="VLE30" s="61"/>
      <c r="VLF30" s="61"/>
      <c r="VLG30" s="61"/>
      <c r="VLH30" s="61"/>
      <c r="VLI30" s="61"/>
      <c r="VLJ30" s="61"/>
      <c r="VLK30" s="61"/>
      <c r="VLL30" s="61"/>
      <c r="VLM30" s="61"/>
      <c r="VLN30" s="61"/>
      <c r="VLO30" s="61"/>
      <c r="VLP30" s="61"/>
      <c r="VLQ30" s="61"/>
      <c r="VLR30" s="61"/>
      <c r="VLS30" s="61"/>
      <c r="VLT30" s="61"/>
      <c r="VLU30" s="61"/>
      <c r="VLV30" s="61"/>
      <c r="VLW30" s="61"/>
      <c r="VLX30" s="61"/>
      <c r="VLY30" s="61"/>
      <c r="VLZ30" s="61"/>
      <c r="VMA30" s="61"/>
      <c r="VMB30" s="61"/>
      <c r="VMC30" s="61"/>
      <c r="VMD30" s="61"/>
      <c r="VME30" s="61"/>
      <c r="VMF30" s="61"/>
      <c r="VMG30" s="61"/>
      <c r="VMH30" s="61"/>
      <c r="VMI30" s="61"/>
      <c r="VMJ30" s="61"/>
      <c r="VMK30" s="61"/>
      <c r="VML30" s="61"/>
      <c r="VMM30" s="61"/>
      <c r="VMN30" s="61"/>
      <c r="VMO30" s="61"/>
      <c r="VMP30" s="61"/>
      <c r="VMQ30" s="61"/>
      <c r="VMR30" s="61"/>
      <c r="VMS30" s="61"/>
      <c r="VMT30" s="61"/>
      <c r="VMU30" s="61"/>
      <c r="VMV30" s="61"/>
      <c r="VMW30" s="61"/>
      <c r="VMX30" s="61"/>
      <c r="VMY30" s="61"/>
      <c r="VMZ30" s="61"/>
      <c r="VNA30" s="61"/>
      <c r="VNB30" s="61"/>
      <c r="VNC30" s="61"/>
      <c r="VND30" s="61"/>
      <c r="VNE30" s="61"/>
      <c r="VNF30" s="61"/>
      <c r="VNG30" s="61"/>
      <c r="VNH30" s="61"/>
      <c r="VNI30" s="61"/>
      <c r="VNJ30" s="61"/>
      <c r="VNK30" s="61"/>
      <c r="VNL30" s="61"/>
      <c r="VNM30" s="61"/>
      <c r="VNN30" s="61"/>
      <c r="VNO30" s="61"/>
      <c r="VNP30" s="61"/>
      <c r="VNQ30" s="61"/>
      <c r="VNR30" s="61"/>
      <c r="VNS30" s="61"/>
      <c r="VNT30" s="61"/>
      <c r="VNU30" s="61"/>
      <c r="VNV30" s="61"/>
      <c r="VNW30" s="61"/>
      <c r="VNX30" s="61"/>
      <c r="VNY30" s="61"/>
      <c r="VNZ30" s="61"/>
      <c r="VOA30" s="61"/>
      <c r="VOB30" s="61"/>
      <c r="VOC30" s="61"/>
      <c r="VOD30" s="61"/>
      <c r="VOE30" s="61"/>
      <c r="VOF30" s="61"/>
      <c r="VOG30" s="61"/>
      <c r="VOH30" s="61"/>
      <c r="VOI30" s="61"/>
      <c r="VOJ30" s="61"/>
      <c r="VOK30" s="61"/>
      <c r="VOL30" s="61"/>
      <c r="VOM30" s="61"/>
      <c r="VON30" s="61"/>
      <c r="VOO30" s="61"/>
      <c r="VOP30" s="61"/>
      <c r="VOQ30" s="61"/>
      <c r="VOR30" s="61"/>
      <c r="VOS30" s="61"/>
      <c r="VOT30" s="61"/>
      <c r="VOU30" s="61"/>
      <c r="VOV30" s="61"/>
      <c r="VOW30" s="61"/>
      <c r="VOX30" s="61"/>
      <c r="VOY30" s="61"/>
      <c r="VOZ30" s="61"/>
      <c r="VPA30" s="61"/>
      <c r="VPB30" s="61"/>
      <c r="VPC30" s="61"/>
      <c r="VPD30" s="61"/>
      <c r="VPE30" s="61"/>
      <c r="VPF30" s="61"/>
      <c r="VPG30" s="61"/>
      <c r="VPH30" s="61"/>
      <c r="VPI30" s="61"/>
      <c r="VPJ30" s="61"/>
      <c r="VPK30" s="61"/>
      <c r="VPL30" s="61"/>
      <c r="VPM30" s="61"/>
      <c r="VPN30" s="61"/>
      <c r="VPO30" s="61"/>
      <c r="VPP30" s="61"/>
      <c r="VPQ30" s="61"/>
      <c r="VPR30" s="61"/>
      <c r="VPS30" s="61"/>
      <c r="VPT30" s="61"/>
      <c r="VPU30" s="61"/>
      <c r="VPV30" s="61"/>
      <c r="VPW30" s="61"/>
      <c r="VPX30" s="61"/>
      <c r="VPY30" s="61"/>
      <c r="VPZ30" s="61"/>
      <c r="VQA30" s="61"/>
      <c r="VQB30" s="61"/>
      <c r="VQC30" s="61"/>
      <c r="VQD30" s="61"/>
      <c r="VQE30" s="61"/>
      <c r="VQF30" s="61"/>
      <c r="VQG30" s="61"/>
      <c r="VQH30" s="61"/>
      <c r="VQI30" s="61"/>
      <c r="VQJ30" s="61"/>
      <c r="VQK30" s="61"/>
      <c r="VQL30" s="61"/>
      <c r="VQM30" s="61"/>
      <c r="VQN30" s="61"/>
      <c r="VQO30" s="61"/>
      <c r="VQP30" s="61"/>
      <c r="VQQ30" s="61"/>
      <c r="VQR30" s="61"/>
      <c r="VQS30" s="61"/>
      <c r="VQT30" s="61"/>
      <c r="VQU30" s="61"/>
      <c r="VQV30" s="61"/>
      <c r="VQW30" s="61"/>
      <c r="VQX30" s="61"/>
      <c r="VQY30" s="61"/>
      <c r="VQZ30" s="61"/>
      <c r="VRA30" s="61"/>
      <c r="VRB30" s="61"/>
      <c r="VRC30" s="61"/>
      <c r="VRD30" s="61"/>
      <c r="VRE30" s="61"/>
      <c r="VRF30" s="61"/>
      <c r="VRG30" s="61"/>
      <c r="VRH30" s="61"/>
      <c r="VRI30" s="61"/>
      <c r="VRJ30" s="61"/>
      <c r="VRK30" s="61"/>
      <c r="VRL30" s="61"/>
      <c r="VRM30" s="61"/>
      <c r="VRN30" s="61"/>
      <c r="VRO30" s="61"/>
      <c r="VRP30" s="61"/>
      <c r="VRQ30" s="61"/>
      <c r="VRR30" s="61"/>
      <c r="VRS30" s="61"/>
      <c r="VRT30" s="61"/>
      <c r="VRU30" s="61"/>
      <c r="VRV30" s="61"/>
      <c r="VRW30" s="61"/>
      <c r="VRX30" s="61"/>
      <c r="VRY30" s="61"/>
      <c r="VRZ30" s="61"/>
      <c r="VSA30" s="61"/>
      <c r="VSB30" s="61"/>
      <c r="VSC30" s="61"/>
      <c r="VSD30" s="61"/>
      <c r="VSE30" s="61"/>
      <c r="VSF30" s="61"/>
      <c r="VSG30" s="61"/>
      <c r="VSH30" s="61"/>
      <c r="VSI30" s="61"/>
      <c r="VSJ30" s="61"/>
      <c r="VSK30" s="61"/>
      <c r="VSL30" s="61"/>
      <c r="VSM30" s="61"/>
      <c r="VSN30" s="61"/>
      <c r="VSO30" s="61"/>
      <c r="VSP30" s="61"/>
      <c r="VSQ30" s="61"/>
      <c r="VSR30" s="61"/>
      <c r="VSS30" s="61"/>
      <c r="VST30" s="61"/>
      <c r="VSU30" s="61"/>
      <c r="VSV30" s="61"/>
      <c r="VSW30" s="61"/>
      <c r="VSX30" s="61"/>
      <c r="VSY30" s="61"/>
      <c r="VSZ30" s="61"/>
      <c r="VTA30" s="61"/>
      <c r="VTB30" s="61"/>
      <c r="VTC30" s="61"/>
      <c r="VTD30" s="61"/>
      <c r="VTE30" s="61"/>
      <c r="VTF30" s="61"/>
      <c r="VTG30" s="61"/>
      <c r="VTH30" s="61"/>
      <c r="VTI30" s="61"/>
      <c r="VTJ30" s="61"/>
      <c r="VTK30" s="61"/>
      <c r="VTL30" s="61"/>
      <c r="VTM30" s="61"/>
      <c r="VTN30" s="61"/>
      <c r="VTO30" s="61"/>
      <c r="VTP30" s="61"/>
      <c r="VTQ30" s="61"/>
      <c r="VTR30" s="61"/>
      <c r="VTS30" s="61"/>
      <c r="VTT30" s="61"/>
      <c r="VTU30" s="61"/>
      <c r="VTV30" s="61"/>
      <c r="VTW30" s="61"/>
      <c r="VTX30" s="61"/>
      <c r="VTY30" s="61"/>
      <c r="VTZ30" s="61"/>
      <c r="VUA30" s="61"/>
      <c r="VUB30" s="61"/>
      <c r="VUC30" s="61"/>
      <c r="VUD30" s="61"/>
      <c r="VUE30" s="61"/>
      <c r="VUF30" s="61"/>
      <c r="VUG30" s="61"/>
      <c r="VUH30" s="61"/>
      <c r="VUI30" s="61"/>
      <c r="VUJ30" s="61"/>
      <c r="VUK30" s="61"/>
      <c r="VUL30" s="61"/>
      <c r="VUM30" s="61"/>
      <c r="VUN30" s="61"/>
      <c r="VUO30" s="61"/>
      <c r="VUP30" s="61"/>
      <c r="VUQ30" s="61"/>
      <c r="VUR30" s="61"/>
      <c r="VUS30" s="61"/>
      <c r="VUT30" s="61"/>
      <c r="VUU30" s="61"/>
      <c r="VUV30" s="61"/>
      <c r="VUW30" s="61"/>
      <c r="VUX30" s="61"/>
      <c r="VUY30" s="61"/>
      <c r="VUZ30" s="61"/>
      <c r="VVA30" s="61"/>
      <c r="VVB30" s="61"/>
      <c r="VVC30" s="61"/>
      <c r="VVD30" s="61"/>
      <c r="VVE30" s="61"/>
      <c r="VVF30" s="61"/>
      <c r="VVG30" s="61"/>
      <c r="VVH30" s="61"/>
      <c r="VVI30" s="61"/>
      <c r="VVJ30" s="61"/>
      <c r="VVK30" s="61"/>
      <c r="VVL30" s="61"/>
      <c r="VVM30" s="61"/>
      <c r="VVN30" s="61"/>
      <c r="VVO30" s="61"/>
      <c r="VVP30" s="61"/>
      <c r="VVQ30" s="61"/>
      <c r="VVR30" s="61"/>
      <c r="VVS30" s="61"/>
      <c r="VVT30" s="61"/>
      <c r="VVU30" s="61"/>
      <c r="VVV30" s="61"/>
      <c r="VVW30" s="61"/>
      <c r="VVX30" s="61"/>
      <c r="VVY30" s="61"/>
      <c r="VVZ30" s="61"/>
      <c r="VWA30" s="61"/>
      <c r="VWB30" s="61"/>
      <c r="VWC30" s="61"/>
      <c r="VWD30" s="61"/>
      <c r="VWE30" s="61"/>
      <c r="VWF30" s="61"/>
      <c r="VWG30" s="61"/>
      <c r="VWH30" s="61"/>
      <c r="VWI30" s="61"/>
      <c r="VWJ30" s="61"/>
      <c r="VWK30" s="61"/>
      <c r="VWL30" s="61"/>
      <c r="VWM30" s="61"/>
      <c r="VWN30" s="61"/>
      <c r="VWO30" s="61"/>
      <c r="VWP30" s="61"/>
      <c r="VWQ30" s="61"/>
      <c r="VWR30" s="61"/>
      <c r="VWS30" s="61"/>
      <c r="VWT30" s="61"/>
      <c r="VWU30" s="61"/>
      <c r="VWV30" s="61"/>
      <c r="VWW30" s="61"/>
      <c r="VWX30" s="61"/>
      <c r="VWY30" s="61"/>
      <c r="VWZ30" s="61"/>
      <c r="VXA30" s="61"/>
      <c r="VXB30" s="61"/>
      <c r="VXC30" s="61"/>
      <c r="VXD30" s="61"/>
      <c r="VXE30" s="61"/>
      <c r="VXF30" s="61"/>
      <c r="VXG30" s="61"/>
      <c r="VXH30" s="61"/>
      <c r="VXI30" s="61"/>
      <c r="VXJ30" s="61"/>
      <c r="VXK30" s="61"/>
      <c r="VXL30" s="61"/>
      <c r="VXM30" s="61"/>
      <c r="VXN30" s="61"/>
      <c r="VXO30" s="61"/>
      <c r="VXP30" s="61"/>
      <c r="VXQ30" s="61"/>
      <c r="VXR30" s="61"/>
      <c r="VXS30" s="61"/>
      <c r="VXT30" s="61"/>
      <c r="VXU30" s="61"/>
      <c r="VXV30" s="61"/>
      <c r="VXW30" s="61"/>
      <c r="VXX30" s="61"/>
      <c r="VXY30" s="61"/>
      <c r="VXZ30" s="61"/>
      <c r="VYA30" s="61"/>
      <c r="VYB30" s="61"/>
      <c r="VYC30" s="61"/>
      <c r="VYD30" s="61"/>
      <c r="VYE30" s="61"/>
      <c r="VYF30" s="61"/>
      <c r="VYG30" s="61"/>
      <c r="VYH30" s="61"/>
      <c r="VYI30" s="61"/>
      <c r="VYJ30" s="61"/>
      <c r="VYK30" s="61"/>
      <c r="VYL30" s="61"/>
      <c r="VYM30" s="61"/>
      <c r="VYN30" s="61"/>
      <c r="VYO30" s="61"/>
      <c r="VYP30" s="61"/>
      <c r="VYQ30" s="61"/>
      <c r="VYR30" s="61"/>
      <c r="VYS30" s="61"/>
      <c r="VYT30" s="61"/>
      <c r="VYU30" s="61"/>
      <c r="VYV30" s="61"/>
      <c r="VYW30" s="61"/>
      <c r="VYX30" s="61"/>
      <c r="VYY30" s="61"/>
      <c r="VYZ30" s="61"/>
      <c r="VZA30" s="61"/>
      <c r="VZB30" s="61"/>
      <c r="VZC30" s="61"/>
      <c r="VZD30" s="61"/>
      <c r="VZE30" s="61"/>
      <c r="VZF30" s="61"/>
      <c r="VZG30" s="61"/>
      <c r="VZH30" s="61"/>
      <c r="VZI30" s="61"/>
      <c r="VZJ30" s="61"/>
      <c r="VZK30" s="61"/>
      <c r="VZL30" s="61"/>
      <c r="VZM30" s="61"/>
      <c r="VZN30" s="61"/>
      <c r="VZO30" s="61"/>
      <c r="VZP30" s="61"/>
      <c r="VZQ30" s="61"/>
      <c r="VZR30" s="61"/>
      <c r="VZS30" s="61"/>
      <c r="VZT30" s="61"/>
      <c r="VZU30" s="61"/>
      <c r="VZV30" s="61"/>
      <c r="VZW30" s="61"/>
      <c r="VZX30" s="61"/>
      <c r="VZY30" s="61"/>
      <c r="VZZ30" s="61"/>
      <c r="WAA30" s="61"/>
      <c r="WAB30" s="61"/>
      <c r="WAC30" s="61"/>
      <c r="WAD30" s="61"/>
      <c r="WAE30" s="61"/>
      <c r="WAF30" s="61"/>
      <c r="WAG30" s="61"/>
      <c r="WAH30" s="61"/>
      <c r="WAI30" s="61"/>
      <c r="WAJ30" s="61"/>
      <c r="WAK30" s="61"/>
      <c r="WAL30" s="61"/>
      <c r="WAM30" s="61"/>
      <c r="WAN30" s="61"/>
      <c r="WAO30" s="61"/>
      <c r="WAP30" s="61"/>
      <c r="WAQ30" s="61"/>
      <c r="WAR30" s="61"/>
      <c r="WAS30" s="61"/>
      <c r="WAT30" s="61"/>
      <c r="WAU30" s="61"/>
      <c r="WAV30" s="61"/>
      <c r="WAW30" s="61"/>
      <c r="WAX30" s="61"/>
      <c r="WAY30" s="61"/>
      <c r="WAZ30" s="61"/>
      <c r="WBA30" s="61"/>
      <c r="WBB30" s="61"/>
      <c r="WBC30" s="61"/>
      <c r="WBD30" s="61"/>
      <c r="WBE30" s="61"/>
      <c r="WBF30" s="61"/>
      <c r="WBG30" s="61"/>
      <c r="WBH30" s="61"/>
      <c r="WBI30" s="61"/>
      <c r="WBJ30" s="61"/>
      <c r="WBK30" s="61"/>
      <c r="WBL30" s="61"/>
      <c r="WBM30" s="61"/>
      <c r="WBN30" s="61"/>
      <c r="WBO30" s="61"/>
      <c r="WBP30" s="61"/>
      <c r="WBQ30" s="61"/>
      <c r="WBR30" s="61"/>
      <c r="WBS30" s="61"/>
      <c r="WBT30" s="61"/>
      <c r="WBU30" s="61"/>
      <c r="WBV30" s="61"/>
      <c r="WBW30" s="61"/>
      <c r="WBX30" s="61"/>
      <c r="WBY30" s="61"/>
      <c r="WBZ30" s="61"/>
      <c r="WCA30" s="61"/>
      <c r="WCB30" s="61"/>
      <c r="WCC30" s="61"/>
      <c r="WCD30" s="61"/>
      <c r="WCE30" s="61"/>
      <c r="WCF30" s="61"/>
      <c r="WCG30" s="61"/>
      <c r="WCH30" s="61"/>
      <c r="WCI30" s="61"/>
      <c r="WCJ30" s="61"/>
      <c r="WCK30" s="61"/>
      <c r="WCL30" s="61"/>
      <c r="WCM30" s="61"/>
      <c r="WCN30" s="61"/>
      <c r="WCO30" s="61"/>
      <c r="WCP30" s="61"/>
      <c r="WCQ30" s="61"/>
      <c r="WCR30" s="61"/>
      <c r="WCS30" s="61"/>
      <c r="WCT30" s="61"/>
      <c r="WCU30" s="61"/>
      <c r="WCV30" s="61"/>
      <c r="WCW30" s="61"/>
      <c r="WCX30" s="61"/>
      <c r="WCY30" s="61"/>
      <c r="WCZ30" s="61"/>
      <c r="WDA30" s="61"/>
      <c r="WDB30" s="61"/>
      <c r="WDC30" s="61"/>
      <c r="WDD30" s="61"/>
      <c r="WDE30" s="61"/>
      <c r="WDF30" s="61"/>
      <c r="WDG30" s="61"/>
      <c r="WDH30" s="61"/>
      <c r="WDI30" s="61"/>
      <c r="WDJ30" s="61"/>
      <c r="WDK30" s="61"/>
      <c r="WDL30" s="61"/>
      <c r="WDM30" s="61"/>
      <c r="WDN30" s="61"/>
      <c r="WDO30" s="61"/>
      <c r="WDP30" s="61"/>
      <c r="WDQ30" s="61"/>
      <c r="WDR30" s="61"/>
      <c r="WDS30" s="61"/>
      <c r="WDT30" s="61"/>
      <c r="WDU30" s="61"/>
      <c r="WDV30" s="61"/>
      <c r="WDW30" s="61"/>
      <c r="WDX30" s="61"/>
      <c r="WDY30" s="61"/>
      <c r="WDZ30" s="61"/>
      <c r="WEA30" s="61"/>
      <c r="WEB30" s="61"/>
      <c r="WEC30" s="61"/>
      <c r="WED30" s="61"/>
      <c r="WEE30" s="61"/>
      <c r="WEF30" s="61"/>
      <c r="WEG30" s="61"/>
      <c r="WEH30" s="61"/>
      <c r="WEI30" s="61"/>
      <c r="WEJ30" s="61"/>
      <c r="WEK30" s="61"/>
      <c r="WEL30" s="61"/>
      <c r="WEM30" s="61"/>
      <c r="WEN30" s="61"/>
      <c r="WEO30" s="61"/>
      <c r="WEP30" s="61"/>
      <c r="WEQ30" s="61"/>
      <c r="WER30" s="61"/>
      <c r="WES30" s="61"/>
      <c r="WET30" s="61"/>
      <c r="WEU30" s="61"/>
      <c r="WEV30" s="61"/>
      <c r="WEW30" s="61"/>
      <c r="WEX30" s="61"/>
      <c r="WEY30" s="61"/>
      <c r="WEZ30" s="61"/>
      <c r="WFA30" s="61"/>
      <c r="WFB30" s="61"/>
      <c r="WFC30" s="61"/>
      <c r="WFD30" s="61"/>
      <c r="WFE30" s="61"/>
      <c r="WFF30" s="61"/>
      <c r="WFG30" s="61"/>
      <c r="WFH30" s="61"/>
      <c r="WFI30" s="61"/>
      <c r="WFJ30" s="61"/>
      <c r="WFK30" s="61"/>
      <c r="WFL30" s="61"/>
      <c r="WFM30" s="61"/>
      <c r="WFN30" s="61"/>
      <c r="WFO30" s="61"/>
      <c r="WFP30" s="61"/>
      <c r="WFQ30" s="61"/>
      <c r="WFR30" s="61"/>
      <c r="WFS30" s="61"/>
      <c r="WFT30" s="61"/>
      <c r="WFU30" s="61"/>
      <c r="WFV30" s="61"/>
      <c r="WFW30" s="61"/>
      <c r="WFX30" s="61"/>
      <c r="WFY30" s="61"/>
      <c r="WFZ30" s="61"/>
      <c r="WGA30" s="61"/>
      <c r="WGB30" s="61"/>
      <c r="WGC30" s="61"/>
      <c r="WGD30" s="61"/>
      <c r="WGE30" s="61"/>
      <c r="WGF30" s="61"/>
      <c r="WGG30" s="61"/>
      <c r="WGH30" s="61"/>
      <c r="WGI30" s="61"/>
      <c r="WGJ30" s="61"/>
      <c r="WGK30" s="61"/>
      <c r="WGL30" s="61"/>
      <c r="WGM30" s="61"/>
      <c r="WGN30" s="61"/>
      <c r="WGO30" s="61"/>
      <c r="WGP30" s="61"/>
      <c r="WGQ30" s="61"/>
      <c r="WGR30" s="61"/>
      <c r="WGS30" s="61"/>
      <c r="WGT30" s="61"/>
      <c r="WGU30" s="61"/>
      <c r="WGV30" s="61"/>
      <c r="WGW30" s="61"/>
      <c r="WGX30" s="61"/>
      <c r="WGY30" s="61"/>
      <c r="WGZ30" s="61"/>
      <c r="WHA30" s="61"/>
      <c r="WHB30" s="61"/>
      <c r="WHC30" s="61"/>
      <c r="WHD30" s="61"/>
      <c r="WHE30" s="61"/>
      <c r="WHF30" s="61"/>
      <c r="WHG30" s="61"/>
      <c r="WHH30" s="61"/>
      <c r="WHI30" s="61"/>
      <c r="WHJ30" s="61"/>
      <c r="WHK30" s="61"/>
      <c r="WHL30" s="61"/>
      <c r="WHM30" s="61"/>
      <c r="WHN30" s="61"/>
      <c r="WHO30" s="61"/>
      <c r="WHP30" s="61"/>
      <c r="WHQ30" s="61"/>
      <c r="WHR30" s="61"/>
      <c r="WHS30" s="61"/>
      <c r="WHT30" s="61"/>
      <c r="WHU30" s="61"/>
      <c r="WHV30" s="61"/>
      <c r="WHW30" s="61"/>
      <c r="WHX30" s="61"/>
      <c r="WHY30" s="61"/>
      <c r="WHZ30" s="61"/>
      <c r="WIA30" s="61"/>
      <c r="WIB30" s="61"/>
      <c r="WIC30" s="61"/>
      <c r="WID30" s="61"/>
      <c r="WIE30" s="61"/>
      <c r="WIF30" s="61"/>
      <c r="WIG30" s="61"/>
      <c r="WIH30" s="61"/>
      <c r="WII30" s="61"/>
      <c r="WIJ30" s="61"/>
      <c r="WIK30" s="61"/>
      <c r="WIL30" s="61"/>
      <c r="WIM30" s="61"/>
      <c r="WIN30" s="61"/>
      <c r="WIO30" s="61"/>
      <c r="WIP30" s="61"/>
      <c r="WIQ30" s="61"/>
      <c r="WIR30" s="61"/>
      <c r="WIS30" s="61"/>
      <c r="WIT30" s="61"/>
      <c r="WIU30" s="61"/>
      <c r="WIV30" s="61"/>
      <c r="WIW30" s="61"/>
      <c r="WIX30" s="61"/>
      <c r="WIY30" s="61"/>
      <c r="WIZ30" s="61"/>
      <c r="WJA30" s="61"/>
      <c r="WJB30" s="61"/>
      <c r="WJC30" s="61"/>
      <c r="WJD30" s="61"/>
      <c r="WJE30" s="61"/>
      <c r="WJF30" s="61"/>
      <c r="WJG30" s="61"/>
      <c r="WJH30" s="61"/>
      <c r="WJI30" s="61"/>
      <c r="WJJ30" s="61"/>
      <c r="WJK30" s="61"/>
      <c r="WJL30" s="61"/>
      <c r="WJM30" s="61"/>
      <c r="WJN30" s="61"/>
      <c r="WJO30" s="61"/>
      <c r="WJP30" s="61"/>
      <c r="WJQ30" s="61"/>
      <c r="WJR30" s="61"/>
      <c r="WJS30" s="61"/>
      <c r="WJT30" s="61"/>
      <c r="WJU30" s="61"/>
      <c r="WJV30" s="61"/>
      <c r="WJW30" s="61"/>
      <c r="WJX30" s="61"/>
      <c r="WJY30" s="61"/>
      <c r="WJZ30" s="61"/>
      <c r="WKA30" s="61"/>
      <c r="WKB30" s="61"/>
      <c r="WKC30" s="61"/>
      <c r="WKD30" s="61"/>
      <c r="WKE30" s="61"/>
      <c r="WKF30" s="61"/>
      <c r="WKG30" s="61"/>
      <c r="WKH30" s="61"/>
      <c r="WKI30" s="61"/>
      <c r="WKJ30" s="61"/>
      <c r="WKK30" s="61"/>
      <c r="WKL30" s="61"/>
      <c r="WKM30" s="61"/>
      <c r="WKN30" s="61"/>
      <c r="WKO30" s="61"/>
      <c r="WKP30" s="61"/>
      <c r="WKQ30" s="61"/>
      <c r="WKR30" s="61"/>
      <c r="WKS30" s="61"/>
      <c r="WKT30" s="61"/>
      <c r="WKU30" s="61"/>
      <c r="WKV30" s="61"/>
      <c r="WKW30" s="61"/>
      <c r="WKX30" s="61"/>
      <c r="WKY30" s="61"/>
      <c r="WKZ30" s="61"/>
      <c r="WLA30" s="61"/>
      <c r="WLB30" s="61"/>
      <c r="WLC30" s="61"/>
      <c r="WLD30" s="61"/>
      <c r="WLE30" s="61"/>
      <c r="WLF30" s="61"/>
      <c r="WLG30" s="61"/>
      <c r="WLH30" s="61"/>
      <c r="WLI30" s="61"/>
      <c r="WLJ30" s="61"/>
      <c r="WLK30" s="61"/>
      <c r="WLL30" s="61"/>
      <c r="WLM30" s="61"/>
      <c r="WLN30" s="61"/>
      <c r="WLO30" s="61"/>
      <c r="WLP30" s="61"/>
      <c r="WLQ30" s="61"/>
      <c r="WLR30" s="61"/>
      <c r="WLS30" s="61"/>
      <c r="WLT30" s="61"/>
      <c r="WLU30" s="61"/>
      <c r="WLV30" s="61"/>
      <c r="WLW30" s="61"/>
      <c r="WLX30" s="61"/>
      <c r="WLY30" s="61"/>
      <c r="WLZ30" s="61"/>
      <c r="WMA30" s="61"/>
      <c r="WMB30" s="61"/>
      <c r="WMC30" s="61"/>
      <c r="WMD30" s="61"/>
      <c r="WME30" s="61"/>
      <c r="WMF30" s="61"/>
      <c r="WMG30" s="61"/>
      <c r="WMH30" s="61"/>
      <c r="WMI30" s="61"/>
      <c r="WMJ30" s="61"/>
      <c r="WMK30" s="61"/>
      <c r="WML30" s="61"/>
      <c r="WMM30" s="61"/>
      <c r="WMN30" s="61"/>
      <c r="WMO30" s="61"/>
      <c r="WMP30" s="61"/>
      <c r="WMQ30" s="61"/>
      <c r="WMR30" s="61"/>
      <c r="WMS30" s="61"/>
      <c r="WMT30" s="61"/>
      <c r="WMU30" s="61"/>
      <c r="WMV30" s="61"/>
      <c r="WMW30" s="61"/>
      <c r="WMX30" s="61"/>
      <c r="WMY30" s="61"/>
      <c r="WMZ30" s="61"/>
      <c r="WNA30" s="61"/>
      <c r="WNB30" s="61"/>
      <c r="WNC30" s="61"/>
      <c r="WND30" s="61"/>
      <c r="WNE30" s="61"/>
      <c r="WNF30" s="61"/>
      <c r="WNG30" s="61"/>
      <c r="WNH30" s="61"/>
      <c r="WNI30" s="61"/>
      <c r="WNJ30" s="61"/>
      <c r="WNK30" s="61"/>
      <c r="WNL30" s="61"/>
      <c r="WNM30" s="61"/>
      <c r="WNN30" s="61"/>
      <c r="WNO30" s="61"/>
      <c r="WNP30" s="61"/>
      <c r="WNQ30" s="61"/>
      <c r="WNR30" s="61"/>
      <c r="WNS30" s="61"/>
      <c r="WNT30" s="61"/>
      <c r="WNU30" s="61"/>
      <c r="WNV30" s="61"/>
      <c r="WNW30" s="61"/>
      <c r="WNX30" s="61"/>
      <c r="WNY30" s="61"/>
      <c r="WNZ30" s="61"/>
      <c r="WOA30" s="61"/>
      <c r="WOB30" s="61"/>
      <c r="WOC30" s="61"/>
      <c r="WOD30" s="61"/>
      <c r="WOE30" s="61"/>
      <c r="WOF30" s="61"/>
      <c r="WOG30" s="61"/>
      <c r="WOH30" s="61"/>
      <c r="WOI30" s="61"/>
      <c r="WOJ30" s="61"/>
      <c r="WOK30" s="61"/>
      <c r="WOL30" s="61"/>
      <c r="WOM30" s="61"/>
      <c r="WON30" s="61"/>
      <c r="WOO30" s="61"/>
      <c r="WOP30" s="61"/>
      <c r="WOQ30" s="61"/>
      <c r="WOR30" s="61"/>
      <c r="WOS30" s="61"/>
      <c r="WOT30" s="61"/>
      <c r="WOU30" s="61"/>
      <c r="WOV30" s="61"/>
      <c r="WOW30" s="61"/>
      <c r="WOX30" s="61"/>
      <c r="WOY30" s="61"/>
      <c r="WOZ30" s="61"/>
      <c r="WPA30" s="61"/>
      <c r="WPB30" s="61"/>
      <c r="WPC30" s="61"/>
      <c r="WPD30" s="61"/>
      <c r="WPE30" s="61"/>
      <c r="WPF30" s="61"/>
      <c r="WPG30" s="61"/>
      <c r="WPH30" s="61"/>
      <c r="WPI30" s="61"/>
      <c r="WPJ30" s="61"/>
      <c r="WPK30" s="61"/>
      <c r="WPL30" s="61"/>
      <c r="WPM30" s="61"/>
      <c r="WPN30" s="61"/>
      <c r="WPO30" s="61"/>
      <c r="WPP30" s="61"/>
      <c r="WPQ30" s="61"/>
      <c r="WPR30" s="61"/>
      <c r="WPS30" s="61"/>
      <c r="WPT30" s="61"/>
      <c r="WPU30" s="61"/>
      <c r="WPV30" s="61"/>
      <c r="WPW30" s="61"/>
      <c r="WPX30" s="61"/>
      <c r="WPY30" s="61"/>
      <c r="WPZ30" s="61"/>
      <c r="WQA30" s="61"/>
      <c r="WQB30" s="61"/>
      <c r="WQC30" s="61"/>
      <c r="WQD30" s="61"/>
      <c r="WQE30" s="61"/>
      <c r="WQF30" s="61"/>
      <c r="WQG30" s="61"/>
      <c r="WQH30" s="61"/>
      <c r="WQI30" s="61"/>
      <c r="WQJ30" s="61"/>
      <c r="WQK30" s="61"/>
      <c r="WQL30" s="61"/>
      <c r="WQM30" s="61"/>
      <c r="WQN30" s="61"/>
      <c r="WQO30" s="61"/>
      <c r="WQP30" s="61"/>
      <c r="WQQ30" s="61"/>
      <c r="WQR30" s="61"/>
      <c r="WQS30" s="61"/>
      <c r="WQT30" s="61"/>
      <c r="WQU30" s="61"/>
      <c r="WQV30" s="61"/>
      <c r="WQW30" s="61"/>
      <c r="WQX30" s="61"/>
      <c r="WQY30" s="61"/>
      <c r="WQZ30" s="61"/>
      <c r="WRA30" s="61"/>
      <c r="WRB30" s="61"/>
      <c r="WRC30" s="61"/>
      <c r="WRD30" s="61"/>
      <c r="WRE30" s="61"/>
      <c r="WRF30" s="61"/>
      <c r="WRG30" s="61"/>
      <c r="WRH30" s="61"/>
      <c r="WRI30" s="61"/>
      <c r="WRJ30" s="61"/>
      <c r="WRK30" s="61"/>
      <c r="WRL30" s="61"/>
      <c r="WRM30" s="61"/>
      <c r="WRN30" s="61"/>
      <c r="WRO30" s="61"/>
      <c r="WRP30" s="61"/>
      <c r="WRQ30" s="61"/>
      <c r="WRR30" s="61"/>
      <c r="WRS30" s="61"/>
      <c r="WRT30" s="61"/>
      <c r="WRU30" s="61"/>
      <c r="WRV30" s="61"/>
      <c r="WRW30" s="61"/>
      <c r="WRX30" s="61"/>
      <c r="WRY30" s="61"/>
      <c r="WRZ30" s="61"/>
      <c r="WSA30" s="61"/>
      <c r="WSB30" s="61"/>
      <c r="WSC30" s="61"/>
      <c r="WSD30" s="61"/>
      <c r="WSE30" s="61"/>
      <c r="WSF30" s="61"/>
      <c r="WSG30" s="61"/>
      <c r="WSH30" s="61"/>
      <c r="WSI30" s="61"/>
      <c r="WSJ30" s="61"/>
      <c r="WSK30" s="61"/>
      <c r="WSL30" s="61"/>
      <c r="WSM30" s="61"/>
      <c r="WSN30" s="61"/>
      <c r="WSO30" s="61"/>
      <c r="WSP30" s="61"/>
      <c r="WSQ30" s="61"/>
      <c r="WSR30" s="61"/>
      <c r="WSS30" s="61"/>
      <c r="WST30" s="61"/>
      <c r="WSU30" s="61"/>
      <c r="WSV30" s="61"/>
      <c r="WSW30" s="61"/>
      <c r="WSX30" s="61"/>
      <c r="WSY30" s="61"/>
      <c r="WSZ30" s="61"/>
      <c r="WTA30" s="61"/>
      <c r="WTB30" s="61"/>
      <c r="WTC30" s="61"/>
      <c r="WTD30" s="61"/>
      <c r="WTE30" s="61"/>
      <c r="WTF30" s="61"/>
      <c r="WTG30" s="61"/>
      <c r="WTH30" s="61"/>
      <c r="WTI30" s="61"/>
      <c r="WTJ30" s="61"/>
      <c r="WTK30" s="61"/>
      <c r="WTL30" s="61"/>
      <c r="WTM30" s="61"/>
      <c r="WTN30" s="61"/>
      <c r="WTO30" s="61"/>
      <c r="WTP30" s="61"/>
      <c r="WTQ30" s="61"/>
      <c r="WTR30" s="61"/>
      <c r="WTS30" s="61"/>
      <c r="WTT30" s="61"/>
      <c r="WTU30" s="61"/>
      <c r="WTV30" s="61"/>
      <c r="WTW30" s="61"/>
      <c r="WTX30" s="61"/>
      <c r="WTY30" s="61"/>
      <c r="WTZ30" s="61"/>
      <c r="WUA30" s="61"/>
      <c r="WUB30" s="61"/>
      <c r="WUC30" s="61"/>
      <c r="WUD30" s="61"/>
      <c r="WUE30" s="61"/>
      <c r="WUF30" s="61"/>
      <c r="WUG30" s="61"/>
      <c r="WUH30" s="61"/>
      <c r="WUI30" s="61"/>
      <c r="WUJ30" s="61"/>
      <c r="WUK30" s="61"/>
      <c r="WUL30" s="61"/>
      <c r="WUM30" s="61"/>
      <c r="WUN30" s="61"/>
      <c r="WUO30" s="61"/>
      <c r="WUP30" s="61"/>
      <c r="WUQ30" s="61"/>
      <c r="WUR30" s="61"/>
      <c r="WUS30" s="61"/>
      <c r="WUT30" s="61"/>
      <c r="WUU30" s="61"/>
      <c r="WUV30" s="61"/>
      <c r="WUW30" s="61"/>
      <c r="WUX30" s="61"/>
      <c r="WUY30" s="61"/>
      <c r="WUZ30" s="61"/>
      <c r="WVA30" s="61"/>
      <c r="WVB30" s="61"/>
      <c r="WVC30" s="61"/>
      <c r="WVD30" s="61"/>
      <c r="WVE30" s="61"/>
      <c r="WVF30" s="61"/>
      <c r="WVG30" s="61"/>
      <c r="WVH30" s="61"/>
      <c r="WVI30" s="61"/>
      <c r="WVJ30" s="61"/>
      <c r="WVK30" s="61"/>
      <c r="WVL30" s="61"/>
      <c r="WVM30" s="61"/>
      <c r="WVN30" s="61"/>
      <c r="WVO30" s="61"/>
      <c r="WVP30" s="61"/>
      <c r="WVQ30" s="61"/>
      <c r="WVR30" s="61"/>
      <c r="WVS30" s="61"/>
      <c r="WVT30" s="61"/>
      <c r="WVU30" s="61"/>
      <c r="WVV30" s="61"/>
      <c r="WVW30" s="61"/>
      <c r="WVX30" s="61"/>
      <c r="WVY30" s="61"/>
      <c r="WVZ30" s="61"/>
      <c r="WWA30" s="61"/>
      <c r="WWB30" s="61"/>
      <c r="WWC30" s="61"/>
      <c r="WWD30" s="61"/>
      <c r="WWE30" s="61"/>
      <c r="WWF30" s="61"/>
      <c r="WWG30" s="61"/>
      <c r="WWH30" s="61"/>
      <c r="WWI30" s="61"/>
      <c r="WWJ30" s="61"/>
      <c r="WWK30" s="61"/>
      <c r="WWL30" s="61"/>
      <c r="WWM30" s="61"/>
      <c r="WWN30" s="61"/>
      <c r="WWO30" s="61"/>
      <c r="WWP30" s="61"/>
      <c r="WWQ30" s="61"/>
      <c r="WWR30" s="61"/>
      <c r="WWS30" s="61"/>
      <c r="WWT30" s="61"/>
      <c r="WWU30" s="61"/>
      <c r="WWV30" s="61"/>
      <c r="WWW30" s="61"/>
      <c r="WWX30" s="61"/>
      <c r="WWY30" s="61"/>
      <c r="WWZ30" s="61"/>
      <c r="WXA30" s="61"/>
      <c r="WXB30" s="61"/>
      <c r="WXC30" s="61"/>
      <c r="WXD30" s="61"/>
      <c r="WXE30" s="61"/>
      <c r="WXF30" s="61"/>
      <c r="WXG30" s="61"/>
      <c r="WXH30" s="61"/>
      <c r="WXI30" s="61"/>
      <c r="WXJ30" s="61"/>
      <c r="WXK30" s="61"/>
      <c r="WXL30" s="61"/>
      <c r="WXM30" s="61"/>
      <c r="WXN30" s="61"/>
      <c r="WXO30" s="61"/>
      <c r="WXP30" s="61"/>
      <c r="WXQ30" s="61"/>
      <c r="WXR30" s="61"/>
      <c r="WXS30" s="61"/>
      <c r="WXT30" s="61"/>
      <c r="WXU30" s="61"/>
      <c r="WXV30" s="61"/>
      <c r="WXW30" s="61"/>
      <c r="WXX30" s="61"/>
      <c r="WXY30" s="61"/>
      <c r="WXZ30" s="61"/>
      <c r="WYA30" s="61"/>
      <c r="WYB30" s="61"/>
      <c r="WYC30" s="61"/>
      <c r="WYD30" s="61"/>
      <c r="WYE30" s="61"/>
      <c r="WYF30" s="61"/>
      <c r="WYG30" s="61"/>
      <c r="WYH30" s="61"/>
      <c r="WYI30" s="61"/>
      <c r="WYJ30" s="61"/>
      <c r="WYK30" s="61"/>
      <c r="WYL30" s="61"/>
      <c r="WYM30" s="61"/>
      <c r="WYN30" s="61"/>
      <c r="WYO30" s="61"/>
      <c r="WYP30" s="61"/>
      <c r="WYQ30" s="61"/>
      <c r="WYR30" s="61"/>
      <c r="WYS30" s="61"/>
      <c r="WYT30" s="61"/>
      <c r="WYU30" s="61"/>
      <c r="WYV30" s="61"/>
      <c r="WYW30" s="61"/>
      <c r="WYX30" s="61"/>
      <c r="WYY30" s="61"/>
      <c r="WYZ30" s="61"/>
      <c r="WZA30" s="61"/>
      <c r="WZB30" s="61"/>
      <c r="WZC30" s="61"/>
      <c r="WZD30" s="61"/>
      <c r="WZE30" s="61"/>
      <c r="WZF30" s="61"/>
      <c r="WZG30" s="61"/>
      <c r="WZH30" s="61"/>
      <c r="WZI30" s="61"/>
      <c r="WZJ30" s="61"/>
      <c r="WZK30" s="61"/>
      <c r="WZL30" s="61"/>
      <c r="WZM30" s="61"/>
      <c r="WZN30" s="61"/>
      <c r="WZO30" s="61"/>
      <c r="WZP30" s="61"/>
      <c r="WZQ30" s="61"/>
      <c r="WZR30" s="61"/>
      <c r="WZS30" s="61"/>
      <c r="WZT30" s="61"/>
      <c r="WZU30" s="61"/>
      <c r="WZV30" s="61"/>
      <c r="WZW30" s="61"/>
      <c r="WZX30" s="61"/>
      <c r="WZY30" s="61"/>
      <c r="WZZ30" s="61"/>
      <c r="XAA30" s="61"/>
      <c r="XAB30" s="61"/>
      <c r="XAC30" s="61"/>
      <c r="XAD30" s="61"/>
      <c r="XAE30" s="61"/>
      <c r="XAF30" s="61"/>
      <c r="XAG30" s="61"/>
      <c r="XAH30" s="61"/>
      <c r="XAI30" s="61"/>
      <c r="XAJ30" s="61"/>
      <c r="XAK30" s="61"/>
      <c r="XAL30" s="61"/>
      <c r="XAM30" s="61"/>
      <c r="XAN30" s="61"/>
      <c r="XAO30" s="61"/>
      <c r="XAP30" s="61"/>
      <c r="XAQ30" s="61"/>
      <c r="XAR30" s="61"/>
      <c r="XAS30" s="61"/>
      <c r="XAT30" s="61"/>
      <c r="XAU30" s="61"/>
      <c r="XAV30" s="61"/>
      <c r="XAW30" s="61"/>
      <c r="XAX30" s="61"/>
      <c r="XAY30" s="61"/>
      <c r="XAZ30" s="61"/>
      <c r="XBA30" s="61"/>
      <c r="XBB30" s="61"/>
      <c r="XBC30" s="61"/>
      <c r="XBD30" s="61"/>
      <c r="XBE30" s="61"/>
      <c r="XBF30" s="61"/>
      <c r="XBG30" s="61"/>
      <c r="XBH30" s="61"/>
      <c r="XBI30" s="61"/>
      <c r="XBJ30" s="61"/>
      <c r="XBK30" s="61"/>
      <c r="XBL30" s="61"/>
      <c r="XBM30" s="61"/>
      <c r="XBN30" s="61"/>
      <c r="XBO30" s="61"/>
      <c r="XBP30" s="61"/>
      <c r="XBQ30" s="61"/>
      <c r="XBR30" s="61"/>
      <c r="XBS30" s="61"/>
      <c r="XBT30" s="61"/>
      <c r="XBU30" s="61"/>
      <c r="XBV30" s="61"/>
      <c r="XBW30" s="61"/>
      <c r="XBX30" s="61"/>
      <c r="XBY30" s="61"/>
      <c r="XBZ30" s="61"/>
      <c r="XCA30" s="61"/>
      <c r="XCB30" s="61"/>
      <c r="XCC30" s="61"/>
      <c r="XCD30" s="61"/>
      <c r="XCE30" s="61"/>
      <c r="XCF30" s="61"/>
      <c r="XCG30" s="61"/>
      <c r="XCH30" s="61"/>
      <c r="XCI30" s="61"/>
      <c r="XCJ30" s="61"/>
      <c r="XCK30" s="61"/>
      <c r="XCL30" s="61"/>
      <c r="XCM30" s="61"/>
      <c r="XCN30" s="61"/>
      <c r="XCO30" s="61"/>
      <c r="XCP30" s="61"/>
      <c r="XCQ30" s="61"/>
      <c r="XCR30" s="61"/>
      <c r="XCS30" s="61"/>
      <c r="XCT30" s="61"/>
      <c r="XCU30" s="61"/>
      <c r="XCV30" s="61"/>
      <c r="XCW30" s="61"/>
      <c r="XCX30" s="61"/>
      <c r="XCY30" s="61"/>
      <c r="XCZ30" s="61"/>
      <c r="XDA30" s="61"/>
      <c r="XDB30" s="61"/>
      <c r="XDC30" s="61"/>
      <c r="XDD30" s="61"/>
      <c r="XDE30" s="61"/>
      <c r="XDF30" s="61"/>
      <c r="XDG30" s="61"/>
      <c r="XDH30" s="61"/>
      <c r="XDI30" s="61"/>
      <c r="XDJ30" s="61"/>
      <c r="XDK30" s="61"/>
      <c r="XDL30" s="61"/>
      <c r="XDM30" s="61"/>
      <c r="XDN30" s="61"/>
      <c r="XDO30" s="61"/>
      <c r="XDP30" s="61"/>
      <c r="XDQ30" s="61"/>
      <c r="XDR30" s="61"/>
      <c r="XDS30" s="61"/>
      <c r="XDT30" s="61"/>
      <c r="XDU30" s="61"/>
      <c r="XDV30" s="61"/>
      <c r="XDW30" s="61"/>
      <c r="XDX30" s="61"/>
      <c r="XDY30" s="61"/>
      <c r="XDZ30" s="61"/>
      <c r="XEA30" s="61"/>
      <c r="XEB30" s="61"/>
      <c r="XEC30" s="61"/>
      <c r="XED30" s="61"/>
      <c r="XEE30" s="61"/>
      <c r="XEF30" s="61"/>
      <c r="XEG30" s="61"/>
      <c r="XEH30" s="61"/>
      <c r="XEI30" s="61"/>
      <c r="XEJ30" s="61"/>
      <c r="XEK30" s="61"/>
      <c r="XEL30" s="61"/>
      <c r="XEM30" s="61"/>
      <c r="XEN30" s="61"/>
      <c r="XEO30" s="61"/>
      <c r="XEP30" s="61"/>
      <c r="XEQ30" s="61"/>
      <c r="XER30" s="61"/>
      <c r="XES30" s="61"/>
      <c r="XET30" s="61"/>
      <c r="XEU30" s="61"/>
      <c r="XEV30" s="61"/>
      <c r="XEW30" s="61"/>
      <c r="XEX30" s="61"/>
      <c r="XEY30" s="61"/>
      <c r="XEZ30" s="61"/>
      <c r="XFA30" s="61"/>
      <c r="XFB30" s="61"/>
      <c r="XFC30" s="61"/>
      <c r="XFD30" s="61"/>
    </row>
    <row r="31" s="52" customFormat="1" spans="1:16384">
      <c r="A31" s="61"/>
      <c r="B31" s="61"/>
      <c r="C31" s="139"/>
      <c r="D31" s="142"/>
      <c r="E31" s="61"/>
      <c r="F31" s="61"/>
      <c r="G31" s="61"/>
      <c r="H31" s="61"/>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61"/>
      <c r="CT31" s="61"/>
      <c r="CU31" s="61"/>
      <c r="CV31" s="61"/>
      <c r="CW31" s="61"/>
      <c r="CX31" s="61"/>
      <c r="CY31" s="61"/>
      <c r="CZ31" s="61"/>
      <c r="DA31" s="61"/>
      <c r="DB31" s="61"/>
      <c r="DC31" s="61"/>
      <c r="DD31" s="61"/>
      <c r="DE31" s="61"/>
      <c r="DF31" s="61"/>
      <c r="DG31" s="61"/>
      <c r="DH31" s="61"/>
      <c r="DI31" s="61"/>
      <c r="DJ31" s="61"/>
      <c r="DK31" s="61"/>
      <c r="DL31" s="61"/>
      <c r="DM31" s="61"/>
      <c r="DN31" s="61"/>
      <c r="DO31" s="61"/>
      <c r="DP31" s="61"/>
      <c r="DQ31" s="61"/>
      <c r="DR31" s="61"/>
      <c r="DS31" s="61"/>
      <c r="DT31" s="61"/>
      <c r="DU31" s="61"/>
      <c r="DV31" s="61"/>
      <c r="DW31" s="61"/>
      <c r="DX31" s="61"/>
      <c r="DY31" s="61"/>
      <c r="DZ31" s="61"/>
      <c r="EA31" s="61"/>
      <c r="EB31" s="61"/>
      <c r="EC31" s="61"/>
      <c r="ED31" s="61"/>
      <c r="EE31" s="61"/>
      <c r="EF31" s="61"/>
      <c r="EG31" s="61"/>
      <c r="EH31" s="61"/>
      <c r="EI31" s="61"/>
      <c r="EJ31" s="61"/>
      <c r="EK31" s="61"/>
      <c r="EL31" s="61"/>
      <c r="EM31" s="61"/>
      <c r="EN31" s="61"/>
      <c r="EO31" s="61"/>
      <c r="EP31" s="61"/>
      <c r="EQ31" s="61"/>
      <c r="ER31" s="61"/>
      <c r="ES31" s="61"/>
      <c r="ET31" s="61"/>
      <c r="EU31" s="61"/>
      <c r="EV31" s="61"/>
      <c r="EW31" s="61"/>
      <c r="EX31" s="61"/>
      <c r="EY31" s="61"/>
      <c r="EZ31" s="61"/>
      <c r="FA31" s="61"/>
      <c r="FB31" s="61"/>
      <c r="FC31" s="61"/>
      <c r="FD31" s="61"/>
      <c r="FE31" s="61"/>
      <c r="FF31" s="61"/>
      <c r="FG31" s="61"/>
      <c r="FH31" s="61"/>
      <c r="FI31" s="61"/>
      <c r="FJ31" s="61"/>
      <c r="FK31" s="61"/>
      <c r="FL31" s="61"/>
      <c r="FM31" s="61"/>
      <c r="FN31" s="61"/>
      <c r="FO31" s="61"/>
      <c r="FP31" s="61"/>
      <c r="FQ31" s="61"/>
      <c r="FR31" s="61"/>
      <c r="FS31" s="61"/>
      <c r="FT31" s="61"/>
      <c r="FU31" s="61"/>
      <c r="FV31" s="61"/>
      <c r="FW31" s="61"/>
      <c r="FX31" s="61"/>
      <c r="FY31" s="61"/>
      <c r="FZ31" s="61"/>
      <c r="GA31" s="61"/>
      <c r="GB31" s="61"/>
      <c r="GC31" s="61"/>
      <c r="GD31" s="61"/>
      <c r="GE31" s="61"/>
      <c r="GF31" s="61"/>
      <c r="GG31" s="61"/>
      <c r="GH31" s="61"/>
      <c r="GI31" s="61"/>
      <c r="GJ31" s="61"/>
      <c r="GK31" s="61"/>
      <c r="GL31" s="61"/>
      <c r="GM31" s="61"/>
      <c r="GN31" s="61"/>
      <c r="GO31" s="61"/>
      <c r="GP31" s="61"/>
      <c r="GQ31" s="61"/>
      <c r="GR31" s="61"/>
      <c r="GS31" s="61"/>
      <c r="GT31" s="61"/>
      <c r="GU31" s="61"/>
      <c r="GV31" s="61"/>
      <c r="GW31" s="61"/>
      <c r="GX31" s="61"/>
      <c r="GY31" s="61"/>
      <c r="GZ31" s="61"/>
      <c r="HA31" s="61"/>
      <c r="HB31" s="61"/>
      <c r="HC31" s="61"/>
      <c r="HD31" s="61"/>
      <c r="HE31" s="61"/>
      <c r="HF31" s="61"/>
      <c r="HG31" s="61"/>
      <c r="HH31" s="61"/>
      <c r="HI31" s="61"/>
      <c r="HJ31" s="61"/>
      <c r="HK31" s="61"/>
      <c r="HL31" s="61"/>
      <c r="HM31" s="61"/>
      <c r="HN31" s="61"/>
      <c r="HO31" s="61"/>
      <c r="HP31" s="61"/>
      <c r="HQ31" s="61"/>
      <c r="HR31" s="61"/>
      <c r="HS31" s="61"/>
      <c r="HT31" s="61"/>
      <c r="HU31" s="61"/>
      <c r="HV31" s="61"/>
      <c r="HW31" s="61"/>
      <c r="HX31" s="61"/>
      <c r="HY31" s="61"/>
      <c r="HZ31" s="61"/>
      <c r="IA31" s="61"/>
      <c r="IB31" s="61"/>
      <c r="IC31" s="61"/>
      <c r="ID31" s="61"/>
      <c r="IE31" s="61"/>
      <c r="IF31" s="61"/>
      <c r="IG31" s="61"/>
      <c r="IH31" s="61"/>
      <c r="II31" s="61"/>
      <c r="IJ31" s="61"/>
      <c r="IK31" s="61"/>
      <c r="IL31" s="61"/>
      <c r="IM31" s="61"/>
      <c r="IN31" s="61"/>
      <c r="IO31" s="61"/>
      <c r="IP31" s="61"/>
      <c r="IQ31" s="61"/>
      <c r="IR31" s="61"/>
      <c r="IS31" s="61"/>
      <c r="IT31" s="61"/>
      <c r="IU31" s="61"/>
      <c r="IV31" s="61"/>
      <c r="IW31" s="61"/>
      <c r="IX31" s="61"/>
      <c r="IY31" s="61"/>
      <c r="IZ31" s="61"/>
      <c r="JA31" s="61"/>
      <c r="JB31" s="61"/>
      <c r="JC31" s="61"/>
      <c r="JD31" s="61"/>
      <c r="JE31" s="61"/>
      <c r="JF31" s="61"/>
      <c r="JG31" s="61"/>
      <c r="JH31" s="61"/>
      <c r="JI31" s="61"/>
      <c r="JJ31" s="61"/>
      <c r="JK31" s="61"/>
      <c r="JL31" s="61"/>
      <c r="JM31" s="61"/>
      <c r="JN31" s="61"/>
      <c r="JO31" s="61"/>
      <c r="JP31" s="61"/>
      <c r="JQ31" s="61"/>
      <c r="JR31" s="61"/>
      <c r="JS31" s="61"/>
      <c r="JT31" s="61"/>
      <c r="JU31" s="61"/>
      <c r="JV31" s="61"/>
      <c r="JW31" s="61"/>
      <c r="JX31" s="61"/>
      <c r="JY31" s="61"/>
      <c r="JZ31" s="61"/>
      <c r="KA31" s="61"/>
      <c r="KB31" s="61"/>
      <c r="KC31" s="61"/>
      <c r="KD31" s="61"/>
      <c r="KE31" s="61"/>
      <c r="KF31" s="61"/>
      <c r="KG31" s="61"/>
      <c r="KH31" s="61"/>
      <c r="KI31" s="61"/>
      <c r="KJ31" s="61"/>
      <c r="KK31" s="61"/>
      <c r="KL31" s="61"/>
      <c r="KM31" s="61"/>
      <c r="KN31" s="61"/>
      <c r="KO31" s="61"/>
      <c r="KP31" s="61"/>
      <c r="KQ31" s="61"/>
      <c r="KR31" s="61"/>
      <c r="KS31" s="61"/>
      <c r="KT31" s="61"/>
      <c r="KU31" s="61"/>
      <c r="KV31" s="61"/>
      <c r="KW31" s="61"/>
      <c r="KX31" s="61"/>
      <c r="KY31" s="61"/>
      <c r="KZ31" s="61"/>
      <c r="LA31" s="61"/>
      <c r="LB31" s="61"/>
      <c r="LC31" s="61"/>
      <c r="LD31" s="61"/>
      <c r="LE31" s="61"/>
      <c r="LF31" s="61"/>
      <c r="LG31" s="61"/>
      <c r="LH31" s="61"/>
      <c r="LI31" s="61"/>
      <c r="LJ31" s="61"/>
      <c r="LK31" s="61"/>
      <c r="LL31" s="61"/>
      <c r="LM31" s="61"/>
      <c r="LN31" s="61"/>
      <c r="LO31" s="61"/>
      <c r="LP31" s="61"/>
      <c r="LQ31" s="61"/>
      <c r="LR31" s="61"/>
      <c r="LS31" s="61"/>
      <c r="LT31" s="61"/>
      <c r="LU31" s="61"/>
      <c r="LV31" s="61"/>
      <c r="LW31" s="61"/>
      <c r="LX31" s="61"/>
      <c r="LY31" s="61"/>
      <c r="LZ31" s="61"/>
      <c r="MA31" s="61"/>
      <c r="MB31" s="61"/>
      <c r="MC31" s="61"/>
      <c r="MD31" s="61"/>
      <c r="ME31" s="61"/>
      <c r="MF31" s="61"/>
      <c r="MG31" s="61"/>
      <c r="MH31" s="61"/>
      <c r="MI31" s="61"/>
      <c r="MJ31" s="61"/>
      <c r="MK31" s="61"/>
      <c r="ML31" s="61"/>
      <c r="MM31" s="61"/>
      <c r="MN31" s="61"/>
      <c r="MO31" s="61"/>
      <c r="MP31" s="61"/>
      <c r="MQ31" s="61"/>
      <c r="MR31" s="61"/>
      <c r="MS31" s="61"/>
      <c r="MT31" s="61"/>
      <c r="MU31" s="61"/>
      <c r="MV31" s="61"/>
      <c r="MW31" s="61"/>
      <c r="MX31" s="61"/>
      <c r="MY31" s="61"/>
      <c r="MZ31" s="61"/>
      <c r="NA31" s="61"/>
      <c r="NB31" s="61"/>
      <c r="NC31" s="61"/>
      <c r="ND31" s="61"/>
      <c r="NE31" s="61"/>
      <c r="NF31" s="61"/>
      <c r="NG31" s="61"/>
      <c r="NH31" s="61"/>
      <c r="NI31" s="61"/>
      <c r="NJ31" s="61"/>
      <c r="NK31" s="61"/>
      <c r="NL31" s="61"/>
      <c r="NM31" s="61"/>
      <c r="NN31" s="61"/>
      <c r="NO31" s="61"/>
      <c r="NP31" s="61"/>
      <c r="NQ31" s="61"/>
      <c r="NR31" s="61"/>
      <c r="NS31" s="61"/>
      <c r="NT31" s="61"/>
      <c r="NU31" s="61"/>
      <c r="NV31" s="61"/>
      <c r="NW31" s="61"/>
      <c r="NX31" s="61"/>
      <c r="NY31" s="61"/>
      <c r="NZ31" s="61"/>
      <c r="OA31" s="61"/>
      <c r="OB31" s="61"/>
      <c r="OC31" s="61"/>
      <c r="OD31" s="61"/>
      <c r="OE31" s="61"/>
      <c r="OF31" s="61"/>
      <c r="OG31" s="61"/>
      <c r="OH31" s="61"/>
      <c r="OI31" s="61"/>
      <c r="OJ31" s="61"/>
      <c r="OK31" s="61"/>
      <c r="OL31" s="61"/>
      <c r="OM31" s="61"/>
      <c r="ON31" s="61"/>
      <c r="OO31" s="61"/>
      <c r="OP31" s="61"/>
      <c r="OQ31" s="61"/>
      <c r="OR31" s="61"/>
      <c r="OS31" s="61"/>
      <c r="OT31" s="61"/>
      <c r="OU31" s="61"/>
      <c r="OV31" s="61"/>
      <c r="OW31" s="61"/>
      <c r="OX31" s="61"/>
      <c r="OY31" s="61"/>
      <c r="OZ31" s="61"/>
      <c r="PA31" s="61"/>
      <c r="PB31" s="61"/>
      <c r="PC31" s="61"/>
      <c r="PD31" s="61"/>
      <c r="PE31" s="61"/>
      <c r="PF31" s="61"/>
      <c r="PG31" s="61"/>
      <c r="PH31" s="61"/>
      <c r="PI31" s="61"/>
      <c r="PJ31" s="61"/>
      <c r="PK31" s="61"/>
      <c r="PL31" s="61"/>
      <c r="PM31" s="61"/>
      <c r="PN31" s="61"/>
      <c r="PO31" s="61"/>
      <c r="PP31" s="61"/>
      <c r="PQ31" s="61"/>
      <c r="PR31" s="61"/>
      <c r="PS31" s="61"/>
      <c r="PT31" s="61"/>
      <c r="PU31" s="61"/>
      <c r="PV31" s="61"/>
      <c r="PW31" s="61"/>
      <c r="PX31" s="61"/>
      <c r="PY31" s="61"/>
      <c r="PZ31" s="61"/>
      <c r="QA31" s="61"/>
      <c r="QB31" s="61"/>
      <c r="QC31" s="61"/>
      <c r="QD31" s="61"/>
      <c r="QE31" s="61"/>
      <c r="QF31" s="61"/>
      <c r="QG31" s="61"/>
      <c r="QH31" s="61"/>
      <c r="QI31" s="61"/>
      <c r="QJ31" s="61"/>
      <c r="QK31" s="61"/>
      <c r="QL31" s="61"/>
      <c r="QM31" s="61"/>
      <c r="QN31" s="61"/>
      <c r="QO31" s="61"/>
      <c r="QP31" s="61"/>
      <c r="QQ31" s="61"/>
      <c r="QR31" s="61"/>
      <c r="QS31" s="61"/>
      <c r="QT31" s="61"/>
      <c r="QU31" s="61"/>
      <c r="QV31" s="61"/>
      <c r="QW31" s="61"/>
      <c r="QX31" s="61"/>
      <c r="QY31" s="61"/>
      <c r="QZ31" s="61"/>
      <c r="RA31" s="61"/>
      <c r="RB31" s="61"/>
      <c r="RC31" s="61"/>
      <c r="RD31" s="61"/>
      <c r="RE31" s="61"/>
      <c r="RF31" s="61"/>
      <c r="RG31" s="61"/>
      <c r="RH31" s="61"/>
      <c r="RI31" s="61"/>
      <c r="RJ31" s="61"/>
      <c r="RK31" s="61"/>
      <c r="RL31" s="61"/>
      <c r="RM31" s="61"/>
      <c r="RN31" s="61"/>
      <c r="RO31" s="61"/>
      <c r="RP31" s="61"/>
      <c r="RQ31" s="61"/>
      <c r="RR31" s="61"/>
      <c r="RS31" s="61"/>
      <c r="RT31" s="61"/>
      <c r="RU31" s="61"/>
      <c r="RV31" s="61"/>
      <c r="RW31" s="61"/>
      <c r="RX31" s="61"/>
      <c r="RY31" s="61"/>
      <c r="RZ31" s="61"/>
      <c r="SA31" s="61"/>
      <c r="SB31" s="61"/>
      <c r="SC31" s="61"/>
      <c r="SD31" s="61"/>
      <c r="SE31" s="61"/>
      <c r="SF31" s="61"/>
      <c r="SG31" s="61"/>
      <c r="SH31" s="61"/>
      <c r="SI31" s="61"/>
      <c r="SJ31" s="61"/>
      <c r="SK31" s="61"/>
      <c r="SL31" s="61"/>
      <c r="SM31" s="61"/>
      <c r="SN31" s="61"/>
      <c r="SO31" s="61"/>
      <c r="SP31" s="61"/>
      <c r="SQ31" s="61"/>
      <c r="SR31" s="61"/>
      <c r="SS31" s="61"/>
      <c r="ST31" s="61"/>
      <c r="SU31" s="61"/>
      <c r="SV31" s="61"/>
      <c r="SW31" s="61"/>
      <c r="SX31" s="61"/>
      <c r="SY31" s="61"/>
      <c r="SZ31" s="61"/>
      <c r="TA31" s="61"/>
      <c r="TB31" s="61"/>
      <c r="TC31" s="61"/>
      <c r="TD31" s="61"/>
      <c r="TE31" s="61"/>
      <c r="TF31" s="61"/>
      <c r="TG31" s="61"/>
      <c r="TH31" s="61"/>
      <c r="TI31" s="61"/>
      <c r="TJ31" s="61"/>
      <c r="TK31" s="61"/>
      <c r="TL31" s="61"/>
      <c r="TM31" s="61"/>
      <c r="TN31" s="61"/>
      <c r="TO31" s="61"/>
      <c r="TP31" s="61"/>
      <c r="TQ31" s="61"/>
      <c r="TR31" s="61"/>
      <c r="TS31" s="61"/>
      <c r="TT31" s="61"/>
      <c r="TU31" s="61"/>
      <c r="TV31" s="61"/>
      <c r="TW31" s="61"/>
      <c r="TX31" s="61"/>
      <c r="TY31" s="61"/>
      <c r="TZ31" s="61"/>
      <c r="UA31" s="61"/>
      <c r="UB31" s="61"/>
      <c r="UC31" s="61"/>
      <c r="UD31" s="61"/>
      <c r="UE31" s="61"/>
      <c r="UF31" s="61"/>
      <c r="UG31" s="61"/>
      <c r="UH31" s="61"/>
      <c r="UI31" s="61"/>
      <c r="UJ31" s="61"/>
      <c r="UK31" s="61"/>
      <c r="UL31" s="61"/>
      <c r="UM31" s="61"/>
      <c r="UN31" s="61"/>
      <c r="UO31" s="61"/>
      <c r="UP31" s="61"/>
      <c r="UQ31" s="61"/>
      <c r="UR31" s="61"/>
      <c r="US31" s="61"/>
      <c r="UT31" s="61"/>
      <c r="UU31" s="61"/>
      <c r="UV31" s="61"/>
      <c r="UW31" s="61"/>
      <c r="UX31" s="61"/>
      <c r="UY31" s="61"/>
      <c r="UZ31" s="61"/>
      <c r="VA31" s="61"/>
      <c r="VB31" s="61"/>
      <c r="VC31" s="61"/>
      <c r="VD31" s="61"/>
      <c r="VE31" s="61"/>
      <c r="VF31" s="61"/>
      <c r="VG31" s="61"/>
      <c r="VH31" s="61"/>
      <c r="VI31" s="61"/>
      <c r="VJ31" s="61"/>
      <c r="VK31" s="61"/>
      <c r="VL31" s="61"/>
      <c r="VM31" s="61"/>
      <c r="VN31" s="61"/>
      <c r="VO31" s="61"/>
      <c r="VP31" s="61"/>
      <c r="VQ31" s="61"/>
      <c r="VR31" s="61"/>
      <c r="VS31" s="61"/>
      <c r="VT31" s="61"/>
      <c r="VU31" s="61"/>
      <c r="VV31" s="61"/>
      <c r="VW31" s="61"/>
      <c r="VX31" s="61"/>
      <c r="VY31" s="61"/>
      <c r="VZ31" s="61"/>
      <c r="WA31" s="61"/>
      <c r="WB31" s="61"/>
      <c r="WC31" s="61"/>
      <c r="WD31" s="61"/>
      <c r="WE31" s="61"/>
      <c r="WF31" s="61"/>
      <c r="WG31" s="61"/>
      <c r="WH31" s="61"/>
      <c r="WI31" s="61"/>
      <c r="WJ31" s="61"/>
      <c r="WK31" s="61"/>
      <c r="WL31" s="61"/>
      <c r="WM31" s="61"/>
      <c r="WN31" s="61"/>
      <c r="WO31" s="61"/>
      <c r="WP31" s="61"/>
      <c r="WQ31" s="61"/>
      <c r="WR31" s="61"/>
      <c r="WS31" s="61"/>
      <c r="WT31" s="61"/>
      <c r="WU31" s="61"/>
      <c r="WV31" s="61"/>
      <c r="WW31" s="61"/>
      <c r="WX31" s="61"/>
      <c r="WY31" s="61"/>
      <c r="WZ31" s="61"/>
      <c r="XA31" s="61"/>
      <c r="XB31" s="61"/>
      <c r="XC31" s="61"/>
      <c r="XD31" s="61"/>
      <c r="XE31" s="61"/>
      <c r="XF31" s="61"/>
      <c r="XG31" s="61"/>
      <c r="XH31" s="61"/>
      <c r="XI31" s="61"/>
      <c r="XJ31" s="61"/>
      <c r="XK31" s="61"/>
      <c r="XL31" s="61"/>
      <c r="XM31" s="61"/>
      <c r="XN31" s="61"/>
      <c r="XO31" s="61"/>
      <c r="XP31" s="61"/>
      <c r="XQ31" s="61"/>
      <c r="XR31" s="61"/>
      <c r="XS31" s="61"/>
      <c r="XT31" s="61"/>
      <c r="XU31" s="61"/>
      <c r="XV31" s="61"/>
      <c r="XW31" s="61"/>
      <c r="XX31" s="61"/>
      <c r="XY31" s="61"/>
      <c r="XZ31" s="61"/>
      <c r="YA31" s="61"/>
      <c r="YB31" s="61"/>
      <c r="YC31" s="61"/>
      <c r="YD31" s="61"/>
      <c r="YE31" s="61"/>
      <c r="YF31" s="61"/>
      <c r="YG31" s="61"/>
      <c r="YH31" s="61"/>
      <c r="YI31" s="61"/>
      <c r="YJ31" s="61"/>
      <c r="YK31" s="61"/>
      <c r="YL31" s="61"/>
      <c r="YM31" s="61"/>
      <c r="YN31" s="61"/>
      <c r="YO31" s="61"/>
      <c r="YP31" s="61"/>
      <c r="YQ31" s="61"/>
      <c r="YR31" s="61"/>
      <c r="YS31" s="61"/>
      <c r="YT31" s="61"/>
      <c r="YU31" s="61"/>
      <c r="YV31" s="61"/>
      <c r="YW31" s="61"/>
      <c r="YX31" s="61"/>
      <c r="YY31" s="61"/>
      <c r="YZ31" s="61"/>
      <c r="ZA31" s="61"/>
      <c r="ZB31" s="61"/>
      <c r="ZC31" s="61"/>
      <c r="ZD31" s="61"/>
      <c r="ZE31" s="61"/>
      <c r="ZF31" s="61"/>
      <c r="ZG31" s="61"/>
      <c r="ZH31" s="61"/>
      <c r="ZI31" s="61"/>
      <c r="ZJ31" s="61"/>
      <c r="ZK31" s="61"/>
      <c r="ZL31" s="61"/>
      <c r="ZM31" s="61"/>
      <c r="ZN31" s="61"/>
      <c r="ZO31" s="61"/>
      <c r="ZP31" s="61"/>
      <c r="ZQ31" s="61"/>
      <c r="ZR31" s="61"/>
      <c r="ZS31" s="61"/>
      <c r="ZT31" s="61"/>
      <c r="ZU31" s="61"/>
      <c r="ZV31" s="61"/>
      <c r="ZW31" s="61"/>
      <c r="ZX31" s="61"/>
      <c r="ZY31" s="61"/>
      <c r="ZZ31" s="61"/>
      <c r="AAA31" s="61"/>
      <c r="AAB31" s="61"/>
      <c r="AAC31" s="61"/>
      <c r="AAD31" s="61"/>
      <c r="AAE31" s="61"/>
      <c r="AAF31" s="61"/>
      <c r="AAG31" s="61"/>
      <c r="AAH31" s="61"/>
      <c r="AAI31" s="61"/>
      <c r="AAJ31" s="61"/>
      <c r="AAK31" s="61"/>
      <c r="AAL31" s="61"/>
      <c r="AAM31" s="61"/>
      <c r="AAN31" s="61"/>
      <c r="AAO31" s="61"/>
      <c r="AAP31" s="61"/>
      <c r="AAQ31" s="61"/>
      <c r="AAR31" s="61"/>
      <c r="AAS31" s="61"/>
      <c r="AAT31" s="61"/>
      <c r="AAU31" s="61"/>
      <c r="AAV31" s="61"/>
      <c r="AAW31" s="61"/>
      <c r="AAX31" s="61"/>
      <c r="AAY31" s="61"/>
      <c r="AAZ31" s="61"/>
      <c r="ABA31" s="61"/>
      <c r="ABB31" s="61"/>
      <c r="ABC31" s="61"/>
      <c r="ABD31" s="61"/>
      <c r="ABE31" s="61"/>
      <c r="ABF31" s="61"/>
      <c r="ABG31" s="61"/>
      <c r="ABH31" s="61"/>
      <c r="ABI31" s="61"/>
      <c r="ABJ31" s="61"/>
      <c r="ABK31" s="61"/>
      <c r="ABL31" s="61"/>
      <c r="ABM31" s="61"/>
      <c r="ABN31" s="61"/>
      <c r="ABO31" s="61"/>
      <c r="ABP31" s="61"/>
      <c r="ABQ31" s="61"/>
      <c r="ABR31" s="61"/>
      <c r="ABS31" s="61"/>
      <c r="ABT31" s="61"/>
      <c r="ABU31" s="61"/>
      <c r="ABV31" s="61"/>
      <c r="ABW31" s="61"/>
      <c r="ABX31" s="61"/>
      <c r="ABY31" s="61"/>
      <c r="ABZ31" s="61"/>
      <c r="ACA31" s="61"/>
      <c r="ACB31" s="61"/>
      <c r="ACC31" s="61"/>
      <c r="ACD31" s="61"/>
      <c r="ACE31" s="61"/>
      <c r="ACF31" s="61"/>
      <c r="ACG31" s="61"/>
      <c r="ACH31" s="61"/>
      <c r="ACI31" s="61"/>
      <c r="ACJ31" s="61"/>
      <c r="ACK31" s="61"/>
      <c r="ACL31" s="61"/>
      <c r="ACM31" s="61"/>
      <c r="ACN31" s="61"/>
      <c r="ACO31" s="61"/>
      <c r="ACP31" s="61"/>
      <c r="ACQ31" s="61"/>
      <c r="ACR31" s="61"/>
      <c r="ACS31" s="61"/>
      <c r="ACT31" s="61"/>
      <c r="ACU31" s="61"/>
      <c r="ACV31" s="61"/>
      <c r="ACW31" s="61"/>
      <c r="ACX31" s="61"/>
      <c r="ACY31" s="61"/>
      <c r="ACZ31" s="61"/>
      <c r="ADA31" s="61"/>
      <c r="ADB31" s="61"/>
      <c r="ADC31" s="61"/>
      <c r="ADD31" s="61"/>
      <c r="ADE31" s="61"/>
      <c r="ADF31" s="61"/>
      <c r="ADG31" s="61"/>
      <c r="ADH31" s="61"/>
      <c r="ADI31" s="61"/>
      <c r="ADJ31" s="61"/>
      <c r="ADK31" s="61"/>
      <c r="ADL31" s="61"/>
      <c r="ADM31" s="61"/>
      <c r="ADN31" s="61"/>
      <c r="ADO31" s="61"/>
      <c r="ADP31" s="61"/>
      <c r="ADQ31" s="61"/>
      <c r="ADR31" s="61"/>
      <c r="ADS31" s="61"/>
      <c r="ADT31" s="61"/>
      <c r="ADU31" s="61"/>
      <c r="ADV31" s="61"/>
      <c r="ADW31" s="61"/>
      <c r="ADX31" s="61"/>
      <c r="ADY31" s="61"/>
      <c r="ADZ31" s="61"/>
      <c r="AEA31" s="61"/>
      <c r="AEB31" s="61"/>
      <c r="AEC31" s="61"/>
      <c r="AED31" s="61"/>
      <c r="AEE31" s="61"/>
      <c r="AEF31" s="61"/>
      <c r="AEG31" s="61"/>
      <c r="AEH31" s="61"/>
      <c r="AEI31" s="61"/>
      <c r="AEJ31" s="61"/>
      <c r="AEK31" s="61"/>
      <c r="AEL31" s="61"/>
      <c r="AEM31" s="61"/>
      <c r="AEN31" s="61"/>
      <c r="AEO31" s="61"/>
      <c r="AEP31" s="61"/>
      <c r="AEQ31" s="61"/>
      <c r="AER31" s="61"/>
      <c r="AES31" s="61"/>
      <c r="AET31" s="61"/>
      <c r="AEU31" s="61"/>
      <c r="AEV31" s="61"/>
      <c r="AEW31" s="61"/>
      <c r="AEX31" s="61"/>
      <c r="AEY31" s="61"/>
      <c r="AEZ31" s="61"/>
      <c r="AFA31" s="61"/>
      <c r="AFB31" s="61"/>
      <c r="AFC31" s="61"/>
      <c r="AFD31" s="61"/>
      <c r="AFE31" s="61"/>
      <c r="AFF31" s="61"/>
      <c r="AFG31" s="61"/>
      <c r="AFH31" s="61"/>
      <c r="AFI31" s="61"/>
      <c r="AFJ31" s="61"/>
      <c r="AFK31" s="61"/>
      <c r="AFL31" s="61"/>
      <c r="AFM31" s="61"/>
      <c r="AFN31" s="61"/>
      <c r="AFO31" s="61"/>
      <c r="AFP31" s="61"/>
      <c r="AFQ31" s="61"/>
      <c r="AFR31" s="61"/>
      <c r="AFS31" s="61"/>
      <c r="AFT31" s="61"/>
      <c r="AFU31" s="61"/>
      <c r="AFV31" s="61"/>
      <c r="AFW31" s="61"/>
      <c r="AFX31" s="61"/>
      <c r="AFY31" s="61"/>
      <c r="AFZ31" s="61"/>
      <c r="AGA31" s="61"/>
      <c r="AGB31" s="61"/>
      <c r="AGC31" s="61"/>
      <c r="AGD31" s="61"/>
      <c r="AGE31" s="61"/>
      <c r="AGF31" s="61"/>
      <c r="AGG31" s="61"/>
      <c r="AGH31" s="61"/>
      <c r="AGI31" s="61"/>
      <c r="AGJ31" s="61"/>
      <c r="AGK31" s="61"/>
      <c r="AGL31" s="61"/>
      <c r="AGM31" s="61"/>
      <c r="AGN31" s="61"/>
      <c r="AGO31" s="61"/>
      <c r="AGP31" s="61"/>
      <c r="AGQ31" s="61"/>
      <c r="AGR31" s="61"/>
      <c r="AGS31" s="61"/>
      <c r="AGT31" s="61"/>
      <c r="AGU31" s="61"/>
      <c r="AGV31" s="61"/>
      <c r="AGW31" s="61"/>
      <c r="AGX31" s="61"/>
      <c r="AGY31" s="61"/>
      <c r="AGZ31" s="61"/>
      <c r="AHA31" s="61"/>
      <c r="AHB31" s="61"/>
      <c r="AHC31" s="61"/>
      <c r="AHD31" s="61"/>
      <c r="AHE31" s="61"/>
      <c r="AHF31" s="61"/>
      <c r="AHG31" s="61"/>
      <c r="AHH31" s="61"/>
      <c r="AHI31" s="61"/>
      <c r="AHJ31" s="61"/>
      <c r="AHK31" s="61"/>
      <c r="AHL31" s="61"/>
      <c r="AHM31" s="61"/>
      <c r="AHN31" s="61"/>
      <c r="AHO31" s="61"/>
      <c r="AHP31" s="61"/>
      <c r="AHQ31" s="61"/>
      <c r="AHR31" s="61"/>
      <c r="AHS31" s="61"/>
      <c r="AHT31" s="61"/>
      <c r="AHU31" s="61"/>
      <c r="AHV31" s="61"/>
      <c r="AHW31" s="61"/>
      <c r="AHX31" s="61"/>
      <c r="AHY31" s="61"/>
      <c r="AHZ31" s="61"/>
      <c r="AIA31" s="61"/>
      <c r="AIB31" s="61"/>
      <c r="AIC31" s="61"/>
      <c r="AID31" s="61"/>
      <c r="AIE31" s="61"/>
      <c r="AIF31" s="61"/>
      <c r="AIG31" s="61"/>
      <c r="AIH31" s="61"/>
      <c r="AII31" s="61"/>
      <c r="AIJ31" s="61"/>
      <c r="AIK31" s="61"/>
      <c r="AIL31" s="61"/>
      <c r="AIM31" s="61"/>
      <c r="AIN31" s="61"/>
      <c r="AIO31" s="61"/>
      <c r="AIP31" s="61"/>
      <c r="AIQ31" s="61"/>
      <c r="AIR31" s="61"/>
      <c r="AIS31" s="61"/>
      <c r="AIT31" s="61"/>
      <c r="AIU31" s="61"/>
      <c r="AIV31" s="61"/>
      <c r="AIW31" s="61"/>
      <c r="AIX31" s="61"/>
      <c r="AIY31" s="61"/>
      <c r="AIZ31" s="61"/>
      <c r="AJA31" s="61"/>
      <c r="AJB31" s="61"/>
      <c r="AJC31" s="61"/>
      <c r="AJD31" s="61"/>
      <c r="AJE31" s="61"/>
      <c r="AJF31" s="61"/>
      <c r="AJG31" s="61"/>
      <c r="AJH31" s="61"/>
      <c r="AJI31" s="61"/>
      <c r="AJJ31" s="61"/>
      <c r="AJK31" s="61"/>
      <c r="AJL31" s="61"/>
      <c r="AJM31" s="61"/>
      <c r="AJN31" s="61"/>
      <c r="AJO31" s="61"/>
      <c r="AJP31" s="61"/>
      <c r="AJQ31" s="61"/>
      <c r="AJR31" s="61"/>
      <c r="AJS31" s="61"/>
      <c r="AJT31" s="61"/>
      <c r="AJU31" s="61"/>
      <c r="AJV31" s="61"/>
      <c r="AJW31" s="61"/>
      <c r="AJX31" s="61"/>
      <c r="AJY31" s="61"/>
      <c r="AJZ31" s="61"/>
      <c r="AKA31" s="61"/>
      <c r="AKB31" s="61"/>
      <c r="AKC31" s="61"/>
      <c r="AKD31" s="61"/>
      <c r="AKE31" s="61"/>
      <c r="AKF31" s="61"/>
      <c r="AKG31" s="61"/>
      <c r="AKH31" s="61"/>
      <c r="AKI31" s="61"/>
      <c r="AKJ31" s="61"/>
      <c r="AKK31" s="61"/>
      <c r="AKL31" s="61"/>
      <c r="AKM31" s="61"/>
      <c r="AKN31" s="61"/>
      <c r="AKO31" s="61"/>
      <c r="AKP31" s="61"/>
      <c r="AKQ31" s="61"/>
      <c r="AKR31" s="61"/>
      <c r="AKS31" s="61"/>
      <c r="AKT31" s="61"/>
      <c r="AKU31" s="61"/>
      <c r="AKV31" s="61"/>
      <c r="AKW31" s="61"/>
      <c r="AKX31" s="61"/>
      <c r="AKY31" s="61"/>
      <c r="AKZ31" s="61"/>
      <c r="ALA31" s="61"/>
      <c r="ALB31" s="61"/>
      <c r="ALC31" s="61"/>
      <c r="ALD31" s="61"/>
      <c r="ALE31" s="61"/>
      <c r="ALF31" s="61"/>
      <c r="ALG31" s="61"/>
      <c r="ALH31" s="61"/>
      <c r="ALI31" s="61"/>
      <c r="ALJ31" s="61"/>
      <c r="ALK31" s="61"/>
      <c r="ALL31" s="61"/>
      <c r="ALM31" s="61"/>
      <c r="ALN31" s="61"/>
      <c r="ALO31" s="61"/>
      <c r="ALP31" s="61"/>
      <c r="ALQ31" s="61"/>
      <c r="ALR31" s="61"/>
      <c r="ALS31" s="61"/>
      <c r="ALT31" s="61"/>
      <c r="ALU31" s="61"/>
      <c r="ALV31" s="61"/>
      <c r="ALW31" s="61"/>
      <c r="ALX31" s="61"/>
      <c r="ALY31" s="61"/>
      <c r="ALZ31" s="61"/>
      <c r="AMA31" s="61"/>
      <c r="AMB31" s="61"/>
      <c r="AMC31" s="61"/>
      <c r="AMD31" s="61"/>
      <c r="AME31" s="61"/>
      <c r="AMF31" s="61"/>
      <c r="AMG31" s="61"/>
      <c r="AMH31" s="61"/>
      <c r="AMI31" s="61"/>
      <c r="AMJ31" s="61"/>
      <c r="AMK31" s="61"/>
      <c r="AML31" s="61"/>
      <c r="AMM31" s="61"/>
      <c r="AMN31" s="61"/>
      <c r="AMO31" s="61"/>
      <c r="AMP31" s="61"/>
      <c r="AMQ31" s="61"/>
      <c r="AMR31" s="61"/>
      <c r="AMS31" s="61"/>
      <c r="AMT31" s="61"/>
      <c r="AMU31" s="61"/>
      <c r="AMV31" s="61"/>
      <c r="AMW31" s="61"/>
      <c r="AMX31" s="61"/>
      <c r="AMY31" s="61"/>
      <c r="AMZ31" s="61"/>
      <c r="ANA31" s="61"/>
      <c r="ANB31" s="61"/>
      <c r="ANC31" s="61"/>
      <c r="AND31" s="61"/>
      <c r="ANE31" s="61"/>
      <c r="ANF31" s="61"/>
      <c r="ANG31" s="61"/>
      <c r="ANH31" s="61"/>
      <c r="ANI31" s="61"/>
      <c r="ANJ31" s="61"/>
      <c r="ANK31" s="61"/>
      <c r="ANL31" s="61"/>
      <c r="ANM31" s="61"/>
      <c r="ANN31" s="61"/>
      <c r="ANO31" s="61"/>
      <c r="ANP31" s="61"/>
      <c r="ANQ31" s="61"/>
      <c r="ANR31" s="61"/>
      <c r="ANS31" s="61"/>
      <c r="ANT31" s="61"/>
      <c r="ANU31" s="61"/>
      <c r="ANV31" s="61"/>
      <c r="ANW31" s="61"/>
      <c r="ANX31" s="61"/>
      <c r="ANY31" s="61"/>
      <c r="ANZ31" s="61"/>
      <c r="AOA31" s="61"/>
      <c r="AOB31" s="61"/>
      <c r="AOC31" s="61"/>
      <c r="AOD31" s="61"/>
      <c r="AOE31" s="61"/>
      <c r="AOF31" s="61"/>
      <c r="AOG31" s="61"/>
      <c r="AOH31" s="61"/>
      <c r="AOI31" s="61"/>
      <c r="AOJ31" s="61"/>
      <c r="AOK31" s="61"/>
      <c r="AOL31" s="61"/>
      <c r="AOM31" s="61"/>
      <c r="AON31" s="61"/>
      <c r="AOO31" s="61"/>
      <c r="AOP31" s="61"/>
      <c r="AOQ31" s="61"/>
      <c r="AOR31" s="61"/>
      <c r="AOS31" s="61"/>
      <c r="AOT31" s="61"/>
      <c r="AOU31" s="61"/>
      <c r="AOV31" s="61"/>
      <c r="AOW31" s="61"/>
      <c r="AOX31" s="61"/>
      <c r="AOY31" s="61"/>
      <c r="AOZ31" s="61"/>
      <c r="APA31" s="61"/>
      <c r="APB31" s="61"/>
      <c r="APC31" s="61"/>
      <c r="APD31" s="61"/>
      <c r="APE31" s="61"/>
      <c r="APF31" s="61"/>
      <c r="APG31" s="61"/>
      <c r="APH31" s="61"/>
      <c r="API31" s="61"/>
      <c r="APJ31" s="61"/>
      <c r="APK31" s="61"/>
      <c r="APL31" s="61"/>
      <c r="APM31" s="61"/>
      <c r="APN31" s="61"/>
      <c r="APO31" s="61"/>
      <c r="APP31" s="61"/>
      <c r="APQ31" s="61"/>
      <c r="APR31" s="61"/>
      <c r="APS31" s="61"/>
      <c r="APT31" s="61"/>
      <c r="APU31" s="61"/>
      <c r="APV31" s="61"/>
      <c r="APW31" s="61"/>
      <c r="APX31" s="61"/>
      <c r="APY31" s="61"/>
      <c r="APZ31" s="61"/>
      <c r="AQA31" s="61"/>
      <c r="AQB31" s="61"/>
      <c r="AQC31" s="61"/>
      <c r="AQD31" s="61"/>
      <c r="AQE31" s="61"/>
      <c r="AQF31" s="61"/>
      <c r="AQG31" s="61"/>
      <c r="AQH31" s="61"/>
      <c r="AQI31" s="61"/>
      <c r="AQJ31" s="61"/>
      <c r="AQK31" s="61"/>
      <c r="AQL31" s="61"/>
      <c r="AQM31" s="61"/>
      <c r="AQN31" s="61"/>
      <c r="AQO31" s="61"/>
      <c r="AQP31" s="61"/>
      <c r="AQQ31" s="61"/>
      <c r="AQR31" s="61"/>
      <c r="AQS31" s="61"/>
      <c r="AQT31" s="61"/>
      <c r="AQU31" s="61"/>
      <c r="AQV31" s="61"/>
      <c r="AQW31" s="61"/>
      <c r="AQX31" s="61"/>
      <c r="AQY31" s="61"/>
      <c r="AQZ31" s="61"/>
      <c r="ARA31" s="61"/>
      <c r="ARB31" s="61"/>
      <c r="ARC31" s="61"/>
      <c r="ARD31" s="61"/>
      <c r="ARE31" s="61"/>
      <c r="ARF31" s="61"/>
      <c r="ARG31" s="61"/>
      <c r="ARH31" s="61"/>
      <c r="ARI31" s="61"/>
      <c r="ARJ31" s="61"/>
      <c r="ARK31" s="61"/>
      <c r="ARL31" s="61"/>
      <c r="ARM31" s="61"/>
      <c r="ARN31" s="61"/>
      <c r="ARO31" s="61"/>
      <c r="ARP31" s="61"/>
      <c r="ARQ31" s="61"/>
      <c r="ARR31" s="61"/>
      <c r="ARS31" s="61"/>
      <c r="ART31" s="61"/>
      <c r="ARU31" s="61"/>
      <c r="ARV31" s="61"/>
      <c r="ARW31" s="61"/>
      <c r="ARX31" s="61"/>
      <c r="ARY31" s="61"/>
      <c r="ARZ31" s="61"/>
      <c r="ASA31" s="61"/>
      <c r="ASB31" s="61"/>
      <c r="ASC31" s="61"/>
      <c r="ASD31" s="61"/>
      <c r="ASE31" s="61"/>
      <c r="ASF31" s="61"/>
      <c r="ASG31" s="61"/>
      <c r="ASH31" s="61"/>
      <c r="ASI31" s="61"/>
      <c r="ASJ31" s="61"/>
      <c r="ASK31" s="61"/>
      <c r="ASL31" s="61"/>
      <c r="ASM31" s="61"/>
      <c r="ASN31" s="61"/>
      <c r="ASO31" s="61"/>
      <c r="ASP31" s="61"/>
      <c r="ASQ31" s="61"/>
      <c r="ASR31" s="61"/>
      <c r="ASS31" s="61"/>
      <c r="AST31" s="61"/>
      <c r="ASU31" s="61"/>
      <c r="ASV31" s="61"/>
      <c r="ASW31" s="61"/>
      <c r="ASX31" s="61"/>
      <c r="ASY31" s="61"/>
      <c r="ASZ31" s="61"/>
      <c r="ATA31" s="61"/>
      <c r="ATB31" s="61"/>
      <c r="ATC31" s="61"/>
      <c r="ATD31" s="61"/>
      <c r="ATE31" s="61"/>
      <c r="ATF31" s="61"/>
      <c r="ATG31" s="61"/>
      <c r="ATH31" s="61"/>
      <c r="ATI31" s="61"/>
      <c r="ATJ31" s="61"/>
      <c r="ATK31" s="61"/>
      <c r="ATL31" s="61"/>
      <c r="ATM31" s="61"/>
      <c r="ATN31" s="61"/>
      <c r="ATO31" s="61"/>
      <c r="ATP31" s="61"/>
      <c r="ATQ31" s="61"/>
      <c r="ATR31" s="61"/>
      <c r="ATS31" s="61"/>
      <c r="ATT31" s="61"/>
      <c r="ATU31" s="61"/>
      <c r="ATV31" s="61"/>
      <c r="ATW31" s="61"/>
      <c r="ATX31" s="61"/>
      <c r="ATY31" s="61"/>
      <c r="ATZ31" s="61"/>
      <c r="AUA31" s="61"/>
      <c r="AUB31" s="61"/>
      <c r="AUC31" s="61"/>
      <c r="AUD31" s="61"/>
      <c r="AUE31" s="61"/>
      <c r="AUF31" s="61"/>
      <c r="AUG31" s="61"/>
      <c r="AUH31" s="61"/>
      <c r="AUI31" s="61"/>
      <c r="AUJ31" s="61"/>
      <c r="AUK31" s="61"/>
      <c r="AUL31" s="61"/>
      <c r="AUM31" s="61"/>
      <c r="AUN31" s="61"/>
      <c r="AUO31" s="61"/>
      <c r="AUP31" s="61"/>
      <c r="AUQ31" s="61"/>
      <c r="AUR31" s="61"/>
      <c r="AUS31" s="61"/>
      <c r="AUT31" s="61"/>
      <c r="AUU31" s="61"/>
      <c r="AUV31" s="61"/>
      <c r="AUW31" s="61"/>
      <c r="AUX31" s="61"/>
      <c r="AUY31" s="61"/>
      <c r="AUZ31" s="61"/>
      <c r="AVA31" s="61"/>
      <c r="AVB31" s="61"/>
      <c r="AVC31" s="61"/>
      <c r="AVD31" s="61"/>
      <c r="AVE31" s="61"/>
      <c r="AVF31" s="61"/>
      <c r="AVG31" s="61"/>
      <c r="AVH31" s="61"/>
      <c r="AVI31" s="61"/>
      <c r="AVJ31" s="61"/>
      <c r="AVK31" s="61"/>
      <c r="AVL31" s="61"/>
      <c r="AVM31" s="61"/>
      <c r="AVN31" s="61"/>
      <c r="AVO31" s="61"/>
      <c r="AVP31" s="61"/>
      <c r="AVQ31" s="61"/>
      <c r="AVR31" s="61"/>
      <c r="AVS31" s="61"/>
      <c r="AVT31" s="61"/>
      <c r="AVU31" s="61"/>
      <c r="AVV31" s="61"/>
      <c r="AVW31" s="61"/>
      <c r="AVX31" s="61"/>
      <c r="AVY31" s="61"/>
      <c r="AVZ31" s="61"/>
      <c r="AWA31" s="61"/>
      <c r="AWB31" s="61"/>
      <c r="AWC31" s="61"/>
      <c r="AWD31" s="61"/>
      <c r="AWE31" s="61"/>
      <c r="AWF31" s="61"/>
      <c r="AWG31" s="61"/>
      <c r="AWH31" s="61"/>
      <c r="AWI31" s="61"/>
      <c r="AWJ31" s="61"/>
      <c r="AWK31" s="61"/>
      <c r="AWL31" s="61"/>
      <c r="AWM31" s="61"/>
      <c r="AWN31" s="61"/>
      <c r="AWO31" s="61"/>
      <c r="AWP31" s="61"/>
      <c r="AWQ31" s="61"/>
      <c r="AWR31" s="61"/>
      <c r="AWS31" s="61"/>
      <c r="AWT31" s="61"/>
      <c r="AWU31" s="61"/>
      <c r="AWV31" s="61"/>
      <c r="AWW31" s="61"/>
      <c r="AWX31" s="61"/>
      <c r="AWY31" s="61"/>
      <c r="AWZ31" s="61"/>
      <c r="AXA31" s="61"/>
      <c r="AXB31" s="61"/>
      <c r="AXC31" s="61"/>
      <c r="AXD31" s="61"/>
      <c r="AXE31" s="61"/>
      <c r="AXF31" s="61"/>
      <c r="AXG31" s="61"/>
      <c r="AXH31" s="61"/>
      <c r="AXI31" s="61"/>
      <c r="AXJ31" s="61"/>
      <c r="AXK31" s="61"/>
      <c r="AXL31" s="61"/>
      <c r="AXM31" s="61"/>
      <c r="AXN31" s="61"/>
      <c r="AXO31" s="61"/>
      <c r="AXP31" s="61"/>
      <c r="AXQ31" s="61"/>
      <c r="AXR31" s="61"/>
      <c r="AXS31" s="61"/>
      <c r="AXT31" s="61"/>
      <c r="AXU31" s="61"/>
      <c r="AXV31" s="61"/>
      <c r="AXW31" s="61"/>
      <c r="AXX31" s="61"/>
      <c r="AXY31" s="61"/>
      <c r="AXZ31" s="61"/>
      <c r="AYA31" s="61"/>
      <c r="AYB31" s="61"/>
      <c r="AYC31" s="61"/>
      <c r="AYD31" s="61"/>
      <c r="AYE31" s="61"/>
      <c r="AYF31" s="61"/>
      <c r="AYG31" s="61"/>
      <c r="AYH31" s="61"/>
      <c r="AYI31" s="61"/>
      <c r="AYJ31" s="61"/>
      <c r="AYK31" s="61"/>
      <c r="AYL31" s="61"/>
      <c r="AYM31" s="61"/>
      <c r="AYN31" s="61"/>
      <c r="AYO31" s="61"/>
      <c r="AYP31" s="61"/>
      <c r="AYQ31" s="61"/>
      <c r="AYR31" s="61"/>
      <c r="AYS31" s="61"/>
      <c r="AYT31" s="61"/>
      <c r="AYU31" s="61"/>
      <c r="AYV31" s="61"/>
      <c r="AYW31" s="61"/>
      <c r="AYX31" s="61"/>
      <c r="AYY31" s="61"/>
      <c r="AYZ31" s="61"/>
      <c r="AZA31" s="61"/>
      <c r="AZB31" s="61"/>
      <c r="AZC31" s="61"/>
      <c r="AZD31" s="61"/>
      <c r="AZE31" s="61"/>
      <c r="AZF31" s="61"/>
      <c r="AZG31" s="61"/>
      <c r="AZH31" s="61"/>
      <c r="AZI31" s="61"/>
      <c r="AZJ31" s="61"/>
      <c r="AZK31" s="61"/>
      <c r="AZL31" s="61"/>
      <c r="AZM31" s="61"/>
      <c r="AZN31" s="61"/>
      <c r="AZO31" s="61"/>
      <c r="AZP31" s="61"/>
      <c r="AZQ31" s="61"/>
      <c r="AZR31" s="61"/>
      <c r="AZS31" s="61"/>
      <c r="AZT31" s="61"/>
      <c r="AZU31" s="61"/>
      <c r="AZV31" s="61"/>
      <c r="AZW31" s="61"/>
      <c r="AZX31" s="61"/>
      <c r="AZY31" s="61"/>
      <c r="AZZ31" s="61"/>
      <c r="BAA31" s="61"/>
      <c r="BAB31" s="61"/>
      <c r="BAC31" s="61"/>
      <c r="BAD31" s="61"/>
      <c r="BAE31" s="61"/>
      <c r="BAF31" s="61"/>
      <c r="BAG31" s="61"/>
      <c r="BAH31" s="61"/>
      <c r="BAI31" s="61"/>
      <c r="BAJ31" s="61"/>
      <c r="BAK31" s="61"/>
      <c r="BAL31" s="61"/>
      <c r="BAM31" s="61"/>
      <c r="BAN31" s="61"/>
      <c r="BAO31" s="61"/>
      <c r="BAP31" s="61"/>
      <c r="BAQ31" s="61"/>
      <c r="BAR31" s="61"/>
      <c r="BAS31" s="61"/>
      <c r="BAT31" s="61"/>
      <c r="BAU31" s="61"/>
      <c r="BAV31" s="61"/>
      <c r="BAW31" s="61"/>
      <c r="BAX31" s="61"/>
      <c r="BAY31" s="61"/>
      <c r="BAZ31" s="61"/>
      <c r="BBA31" s="61"/>
      <c r="BBB31" s="61"/>
      <c r="BBC31" s="61"/>
      <c r="BBD31" s="61"/>
      <c r="BBE31" s="61"/>
      <c r="BBF31" s="61"/>
      <c r="BBG31" s="61"/>
      <c r="BBH31" s="61"/>
      <c r="BBI31" s="61"/>
      <c r="BBJ31" s="61"/>
      <c r="BBK31" s="61"/>
      <c r="BBL31" s="61"/>
      <c r="BBM31" s="61"/>
      <c r="BBN31" s="61"/>
      <c r="BBO31" s="61"/>
      <c r="BBP31" s="61"/>
      <c r="BBQ31" s="61"/>
      <c r="BBR31" s="61"/>
      <c r="BBS31" s="61"/>
      <c r="BBT31" s="61"/>
      <c r="BBU31" s="61"/>
      <c r="BBV31" s="61"/>
      <c r="BBW31" s="61"/>
      <c r="BBX31" s="61"/>
      <c r="BBY31" s="61"/>
      <c r="BBZ31" s="61"/>
      <c r="BCA31" s="61"/>
      <c r="BCB31" s="61"/>
      <c r="BCC31" s="61"/>
      <c r="BCD31" s="61"/>
      <c r="BCE31" s="61"/>
      <c r="BCF31" s="61"/>
      <c r="BCG31" s="61"/>
      <c r="BCH31" s="61"/>
      <c r="BCI31" s="61"/>
      <c r="BCJ31" s="61"/>
      <c r="BCK31" s="61"/>
      <c r="BCL31" s="61"/>
      <c r="BCM31" s="61"/>
      <c r="BCN31" s="61"/>
      <c r="BCO31" s="61"/>
      <c r="BCP31" s="61"/>
      <c r="BCQ31" s="61"/>
      <c r="BCR31" s="61"/>
      <c r="BCS31" s="61"/>
      <c r="BCT31" s="61"/>
      <c r="BCU31" s="61"/>
      <c r="BCV31" s="61"/>
      <c r="BCW31" s="61"/>
      <c r="BCX31" s="61"/>
      <c r="BCY31" s="61"/>
      <c r="BCZ31" s="61"/>
      <c r="BDA31" s="61"/>
      <c r="BDB31" s="61"/>
      <c r="BDC31" s="61"/>
      <c r="BDD31" s="61"/>
      <c r="BDE31" s="61"/>
      <c r="BDF31" s="61"/>
      <c r="BDG31" s="61"/>
      <c r="BDH31" s="61"/>
      <c r="BDI31" s="61"/>
      <c r="BDJ31" s="61"/>
      <c r="BDK31" s="61"/>
      <c r="BDL31" s="61"/>
      <c r="BDM31" s="61"/>
      <c r="BDN31" s="61"/>
      <c r="BDO31" s="61"/>
      <c r="BDP31" s="61"/>
      <c r="BDQ31" s="61"/>
      <c r="BDR31" s="61"/>
      <c r="BDS31" s="61"/>
      <c r="BDT31" s="61"/>
      <c r="BDU31" s="61"/>
      <c r="BDV31" s="61"/>
      <c r="BDW31" s="61"/>
      <c r="BDX31" s="61"/>
      <c r="BDY31" s="61"/>
      <c r="BDZ31" s="61"/>
      <c r="BEA31" s="61"/>
      <c r="BEB31" s="61"/>
      <c r="BEC31" s="61"/>
      <c r="BED31" s="61"/>
      <c r="BEE31" s="61"/>
      <c r="BEF31" s="61"/>
      <c r="BEG31" s="61"/>
      <c r="BEH31" s="61"/>
      <c r="BEI31" s="61"/>
      <c r="BEJ31" s="61"/>
      <c r="BEK31" s="61"/>
      <c r="BEL31" s="61"/>
      <c r="BEM31" s="61"/>
      <c r="BEN31" s="61"/>
      <c r="BEO31" s="61"/>
      <c r="BEP31" s="61"/>
      <c r="BEQ31" s="61"/>
      <c r="BER31" s="61"/>
      <c r="BES31" s="61"/>
      <c r="BET31" s="61"/>
      <c r="BEU31" s="61"/>
      <c r="BEV31" s="61"/>
      <c r="BEW31" s="61"/>
      <c r="BEX31" s="61"/>
      <c r="BEY31" s="61"/>
      <c r="BEZ31" s="61"/>
      <c r="BFA31" s="61"/>
      <c r="BFB31" s="61"/>
      <c r="BFC31" s="61"/>
      <c r="BFD31" s="61"/>
      <c r="BFE31" s="61"/>
      <c r="BFF31" s="61"/>
      <c r="BFG31" s="61"/>
      <c r="BFH31" s="61"/>
      <c r="BFI31" s="61"/>
      <c r="BFJ31" s="61"/>
      <c r="BFK31" s="61"/>
      <c r="BFL31" s="61"/>
      <c r="BFM31" s="61"/>
      <c r="BFN31" s="61"/>
      <c r="BFO31" s="61"/>
      <c r="BFP31" s="61"/>
      <c r="BFQ31" s="61"/>
      <c r="BFR31" s="61"/>
      <c r="BFS31" s="61"/>
      <c r="BFT31" s="61"/>
      <c r="BFU31" s="61"/>
      <c r="BFV31" s="61"/>
      <c r="BFW31" s="61"/>
      <c r="BFX31" s="61"/>
      <c r="BFY31" s="61"/>
      <c r="BFZ31" s="61"/>
      <c r="BGA31" s="61"/>
      <c r="BGB31" s="61"/>
      <c r="BGC31" s="61"/>
      <c r="BGD31" s="61"/>
      <c r="BGE31" s="61"/>
      <c r="BGF31" s="61"/>
      <c r="BGG31" s="61"/>
      <c r="BGH31" s="61"/>
      <c r="BGI31" s="61"/>
      <c r="BGJ31" s="61"/>
      <c r="BGK31" s="61"/>
      <c r="BGL31" s="61"/>
      <c r="BGM31" s="61"/>
      <c r="BGN31" s="61"/>
      <c r="BGO31" s="61"/>
      <c r="BGP31" s="61"/>
      <c r="BGQ31" s="61"/>
      <c r="BGR31" s="61"/>
      <c r="BGS31" s="61"/>
      <c r="BGT31" s="61"/>
      <c r="BGU31" s="61"/>
      <c r="BGV31" s="61"/>
      <c r="BGW31" s="61"/>
      <c r="BGX31" s="61"/>
      <c r="BGY31" s="61"/>
      <c r="BGZ31" s="61"/>
      <c r="BHA31" s="61"/>
      <c r="BHB31" s="61"/>
      <c r="BHC31" s="61"/>
      <c r="BHD31" s="61"/>
      <c r="BHE31" s="61"/>
      <c r="BHF31" s="61"/>
      <c r="BHG31" s="61"/>
      <c r="BHH31" s="61"/>
      <c r="BHI31" s="61"/>
      <c r="BHJ31" s="61"/>
      <c r="BHK31" s="61"/>
      <c r="BHL31" s="61"/>
      <c r="BHM31" s="61"/>
      <c r="BHN31" s="61"/>
      <c r="BHO31" s="61"/>
      <c r="BHP31" s="61"/>
      <c r="BHQ31" s="61"/>
      <c r="BHR31" s="61"/>
      <c r="BHS31" s="61"/>
      <c r="BHT31" s="61"/>
      <c r="BHU31" s="61"/>
      <c r="BHV31" s="61"/>
      <c r="BHW31" s="61"/>
      <c r="BHX31" s="61"/>
      <c r="BHY31" s="61"/>
      <c r="BHZ31" s="61"/>
      <c r="BIA31" s="61"/>
      <c r="BIB31" s="61"/>
      <c r="BIC31" s="61"/>
      <c r="BID31" s="61"/>
      <c r="BIE31" s="61"/>
      <c r="BIF31" s="61"/>
      <c r="BIG31" s="61"/>
      <c r="BIH31" s="61"/>
      <c r="BII31" s="61"/>
      <c r="BIJ31" s="61"/>
      <c r="BIK31" s="61"/>
      <c r="BIL31" s="61"/>
      <c r="BIM31" s="61"/>
      <c r="BIN31" s="61"/>
      <c r="BIO31" s="61"/>
      <c r="BIP31" s="61"/>
      <c r="BIQ31" s="61"/>
      <c r="BIR31" s="61"/>
      <c r="BIS31" s="61"/>
      <c r="BIT31" s="61"/>
      <c r="BIU31" s="61"/>
      <c r="BIV31" s="61"/>
      <c r="BIW31" s="61"/>
      <c r="BIX31" s="61"/>
      <c r="BIY31" s="61"/>
      <c r="BIZ31" s="61"/>
      <c r="BJA31" s="61"/>
      <c r="BJB31" s="61"/>
      <c r="BJC31" s="61"/>
      <c r="BJD31" s="61"/>
      <c r="BJE31" s="61"/>
      <c r="BJF31" s="61"/>
      <c r="BJG31" s="61"/>
      <c r="BJH31" s="61"/>
      <c r="BJI31" s="61"/>
      <c r="BJJ31" s="61"/>
      <c r="BJK31" s="61"/>
      <c r="BJL31" s="61"/>
      <c r="BJM31" s="61"/>
      <c r="BJN31" s="61"/>
      <c r="BJO31" s="61"/>
      <c r="BJP31" s="61"/>
      <c r="BJQ31" s="61"/>
      <c r="BJR31" s="61"/>
      <c r="BJS31" s="61"/>
      <c r="BJT31" s="61"/>
      <c r="BJU31" s="61"/>
      <c r="BJV31" s="61"/>
      <c r="BJW31" s="61"/>
      <c r="BJX31" s="61"/>
      <c r="BJY31" s="61"/>
      <c r="BJZ31" s="61"/>
      <c r="BKA31" s="61"/>
      <c r="BKB31" s="61"/>
      <c r="BKC31" s="61"/>
      <c r="BKD31" s="61"/>
      <c r="BKE31" s="61"/>
      <c r="BKF31" s="61"/>
      <c r="BKG31" s="61"/>
      <c r="BKH31" s="61"/>
      <c r="BKI31" s="61"/>
      <c r="BKJ31" s="61"/>
      <c r="BKK31" s="61"/>
      <c r="BKL31" s="61"/>
      <c r="BKM31" s="61"/>
      <c r="BKN31" s="61"/>
      <c r="BKO31" s="61"/>
      <c r="BKP31" s="61"/>
      <c r="BKQ31" s="61"/>
      <c r="BKR31" s="61"/>
      <c r="BKS31" s="61"/>
      <c r="BKT31" s="61"/>
      <c r="BKU31" s="61"/>
      <c r="BKV31" s="61"/>
      <c r="BKW31" s="61"/>
      <c r="BKX31" s="61"/>
      <c r="BKY31" s="61"/>
      <c r="BKZ31" s="61"/>
      <c r="BLA31" s="61"/>
      <c r="BLB31" s="61"/>
      <c r="BLC31" s="61"/>
      <c r="BLD31" s="61"/>
      <c r="BLE31" s="61"/>
      <c r="BLF31" s="61"/>
      <c r="BLG31" s="61"/>
      <c r="BLH31" s="61"/>
      <c r="BLI31" s="61"/>
      <c r="BLJ31" s="61"/>
      <c r="BLK31" s="61"/>
      <c r="BLL31" s="61"/>
      <c r="BLM31" s="61"/>
      <c r="BLN31" s="61"/>
      <c r="BLO31" s="61"/>
      <c r="BLP31" s="61"/>
      <c r="BLQ31" s="61"/>
      <c r="BLR31" s="61"/>
      <c r="BLS31" s="61"/>
      <c r="BLT31" s="61"/>
      <c r="BLU31" s="61"/>
      <c r="BLV31" s="61"/>
      <c r="BLW31" s="61"/>
      <c r="BLX31" s="61"/>
      <c r="BLY31" s="61"/>
      <c r="BLZ31" s="61"/>
      <c r="BMA31" s="61"/>
      <c r="BMB31" s="61"/>
      <c r="BMC31" s="61"/>
      <c r="BMD31" s="61"/>
      <c r="BME31" s="61"/>
      <c r="BMF31" s="61"/>
      <c r="BMG31" s="61"/>
      <c r="BMH31" s="61"/>
      <c r="BMI31" s="61"/>
      <c r="BMJ31" s="61"/>
      <c r="BMK31" s="61"/>
      <c r="BML31" s="61"/>
      <c r="BMM31" s="61"/>
      <c r="BMN31" s="61"/>
      <c r="BMO31" s="61"/>
      <c r="BMP31" s="61"/>
      <c r="BMQ31" s="61"/>
      <c r="BMR31" s="61"/>
      <c r="BMS31" s="61"/>
      <c r="BMT31" s="61"/>
      <c r="BMU31" s="61"/>
      <c r="BMV31" s="61"/>
      <c r="BMW31" s="61"/>
      <c r="BMX31" s="61"/>
      <c r="BMY31" s="61"/>
      <c r="BMZ31" s="61"/>
      <c r="BNA31" s="61"/>
      <c r="BNB31" s="61"/>
      <c r="BNC31" s="61"/>
      <c r="BND31" s="61"/>
      <c r="BNE31" s="61"/>
      <c r="BNF31" s="61"/>
      <c r="BNG31" s="61"/>
      <c r="BNH31" s="61"/>
      <c r="BNI31" s="61"/>
      <c r="BNJ31" s="61"/>
      <c r="BNK31" s="61"/>
      <c r="BNL31" s="61"/>
      <c r="BNM31" s="61"/>
      <c r="BNN31" s="61"/>
      <c r="BNO31" s="61"/>
      <c r="BNP31" s="61"/>
      <c r="BNQ31" s="61"/>
      <c r="BNR31" s="61"/>
      <c r="BNS31" s="61"/>
      <c r="BNT31" s="61"/>
      <c r="BNU31" s="61"/>
      <c r="BNV31" s="61"/>
      <c r="BNW31" s="61"/>
      <c r="BNX31" s="61"/>
      <c r="BNY31" s="61"/>
      <c r="BNZ31" s="61"/>
      <c r="BOA31" s="61"/>
      <c r="BOB31" s="61"/>
      <c r="BOC31" s="61"/>
      <c r="BOD31" s="61"/>
      <c r="BOE31" s="61"/>
      <c r="BOF31" s="61"/>
      <c r="BOG31" s="61"/>
      <c r="BOH31" s="61"/>
      <c r="BOI31" s="61"/>
      <c r="BOJ31" s="61"/>
      <c r="BOK31" s="61"/>
      <c r="BOL31" s="61"/>
      <c r="BOM31" s="61"/>
      <c r="BON31" s="61"/>
      <c r="BOO31" s="61"/>
      <c r="BOP31" s="61"/>
      <c r="BOQ31" s="61"/>
      <c r="BOR31" s="61"/>
      <c r="BOS31" s="61"/>
      <c r="BOT31" s="61"/>
      <c r="BOU31" s="61"/>
      <c r="BOV31" s="61"/>
      <c r="BOW31" s="61"/>
      <c r="BOX31" s="61"/>
      <c r="BOY31" s="61"/>
      <c r="BOZ31" s="61"/>
      <c r="BPA31" s="61"/>
      <c r="BPB31" s="61"/>
      <c r="BPC31" s="61"/>
      <c r="BPD31" s="61"/>
      <c r="BPE31" s="61"/>
      <c r="BPF31" s="61"/>
      <c r="BPG31" s="61"/>
      <c r="BPH31" s="61"/>
      <c r="BPI31" s="61"/>
      <c r="BPJ31" s="61"/>
      <c r="BPK31" s="61"/>
      <c r="BPL31" s="61"/>
      <c r="BPM31" s="61"/>
      <c r="BPN31" s="61"/>
      <c r="BPO31" s="61"/>
      <c r="BPP31" s="61"/>
      <c r="BPQ31" s="61"/>
      <c r="BPR31" s="61"/>
      <c r="BPS31" s="61"/>
      <c r="BPT31" s="61"/>
      <c r="BPU31" s="61"/>
      <c r="BPV31" s="61"/>
      <c r="BPW31" s="61"/>
      <c r="BPX31" s="61"/>
      <c r="BPY31" s="61"/>
      <c r="BPZ31" s="61"/>
      <c r="BQA31" s="61"/>
      <c r="BQB31" s="61"/>
      <c r="BQC31" s="61"/>
      <c r="BQD31" s="61"/>
      <c r="BQE31" s="61"/>
      <c r="BQF31" s="61"/>
      <c r="BQG31" s="61"/>
      <c r="BQH31" s="61"/>
      <c r="BQI31" s="61"/>
      <c r="BQJ31" s="61"/>
      <c r="BQK31" s="61"/>
      <c r="BQL31" s="61"/>
      <c r="BQM31" s="61"/>
      <c r="BQN31" s="61"/>
      <c r="BQO31" s="61"/>
      <c r="BQP31" s="61"/>
      <c r="BQQ31" s="61"/>
      <c r="BQR31" s="61"/>
      <c r="BQS31" s="61"/>
      <c r="BQT31" s="61"/>
      <c r="BQU31" s="61"/>
      <c r="BQV31" s="61"/>
      <c r="BQW31" s="61"/>
      <c r="BQX31" s="61"/>
      <c r="BQY31" s="61"/>
      <c r="BQZ31" s="61"/>
      <c r="BRA31" s="61"/>
      <c r="BRB31" s="61"/>
      <c r="BRC31" s="61"/>
      <c r="BRD31" s="61"/>
      <c r="BRE31" s="61"/>
      <c r="BRF31" s="61"/>
      <c r="BRG31" s="61"/>
      <c r="BRH31" s="61"/>
      <c r="BRI31" s="61"/>
      <c r="BRJ31" s="61"/>
      <c r="BRK31" s="61"/>
      <c r="BRL31" s="61"/>
      <c r="BRM31" s="61"/>
      <c r="BRN31" s="61"/>
      <c r="BRO31" s="61"/>
      <c r="BRP31" s="61"/>
      <c r="BRQ31" s="61"/>
      <c r="BRR31" s="61"/>
      <c r="BRS31" s="61"/>
      <c r="BRT31" s="61"/>
      <c r="BRU31" s="61"/>
      <c r="BRV31" s="61"/>
      <c r="BRW31" s="61"/>
      <c r="BRX31" s="61"/>
      <c r="BRY31" s="61"/>
      <c r="BRZ31" s="61"/>
      <c r="BSA31" s="61"/>
      <c r="BSB31" s="61"/>
      <c r="BSC31" s="61"/>
      <c r="BSD31" s="61"/>
      <c r="BSE31" s="61"/>
      <c r="BSF31" s="61"/>
      <c r="BSG31" s="61"/>
      <c r="BSH31" s="61"/>
      <c r="BSI31" s="61"/>
      <c r="BSJ31" s="61"/>
      <c r="BSK31" s="61"/>
      <c r="BSL31" s="61"/>
      <c r="BSM31" s="61"/>
      <c r="BSN31" s="61"/>
      <c r="BSO31" s="61"/>
      <c r="BSP31" s="61"/>
      <c r="BSQ31" s="61"/>
      <c r="BSR31" s="61"/>
      <c r="BSS31" s="61"/>
      <c r="BST31" s="61"/>
      <c r="BSU31" s="61"/>
      <c r="BSV31" s="61"/>
      <c r="BSW31" s="61"/>
      <c r="BSX31" s="61"/>
      <c r="BSY31" s="61"/>
      <c r="BSZ31" s="61"/>
      <c r="BTA31" s="61"/>
      <c r="BTB31" s="61"/>
      <c r="BTC31" s="61"/>
      <c r="BTD31" s="61"/>
      <c r="BTE31" s="61"/>
      <c r="BTF31" s="61"/>
      <c r="BTG31" s="61"/>
      <c r="BTH31" s="61"/>
      <c r="BTI31" s="61"/>
      <c r="BTJ31" s="61"/>
      <c r="BTK31" s="61"/>
      <c r="BTL31" s="61"/>
      <c r="BTM31" s="61"/>
      <c r="BTN31" s="61"/>
      <c r="BTO31" s="61"/>
      <c r="BTP31" s="61"/>
      <c r="BTQ31" s="61"/>
      <c r="BTR31" s="61"/>
      <c r="BTS31" s="61"/>
      <c r="BTT31" s="61"/>
      <c r="BTU31" s="61"/>
      <c r="BTV31" s="61"/>
      <c r="BTW31" s="61"/>
      <c r="BTX31" s="61"/>
      <c r="BTY31" s="61"/>
      <c r="BTZ31" s="61"/>
      <c r="BUA31" s="61"/>
      <c r="BUB31" s="61"/>
      <c r="BUC31" s="61"/>
      <c r="BUD31" s="61"/>
      <c r="BUE31" s="61"/>
      <c r="BUF31" s="61"/>
      <c r="BUG31" s="61"/>
      <c r="BUH31" s="61"/>
      <c r="BUI31" s="61"/>
      <c r="BUJ31" s="61"/>
      <c r="BUK31" s="61"/>
      <c r="BUL31" s="61"/>
      <c r="BUM31" s="61"/>
      <c r="BUN31" s="61"/>
      <c r="BUO31" s="61"/>
      <c r="BUP31" s="61"/>
      <c r="BUQ31" s="61"/>
      <c r="BUR31" s="61"/>
      <c r="BUS31" s="61"/>
      <c r="BUT31" s="61"/>
      <c r="BUU31" s="61"/>
      <c r="BUV31" s="61"/>
      <c r="BUW31" s="61"/>
      <c r="BUX31" s="61"/>
      <c r="BUY31" s="61"/>
      <c r="BUZ31" s="61"/>
      <c r="BVA31" s="61"/>
      <c r="BVB31" s="61"/>
      <c r="BVC31" s="61"/>
      <c r="BVD31" s="61"/>
      <c r="BVE31" s="61"/>
      <c r="BVF31" s="61"/>
      <c r="BVG31" s="61"/>
      <c r="BVH31" s="61"/>
      <c r="BVI31" s="61"/>
      <c r="BVJ31" s="61"/>
      <c r="BVK31" s="61"/>
      <c r="BVL31" s="61"/>
      <c r="BVM31" s="61"/>
      <c r="BVN31" s="61"/>
      <c r="BVO31" s="61"/>
      <c r="BVP31" s="61"/>
      <c r="BVQ31" s="61"/>
      <c r="BVR31" s="61"/>
      <c r="BVS31" s="61"/>
      <c r="BVT31" s="61"/>
      <c r="BVU31" s="61"/>
      <c r="BVV31" s="61"/>
      <c r="BVW31" s="61"/>
      <c r="BVX31" s="61"/>
      <c r="BVY31" s="61"/>
      <c r="BVZ31" s="61"/>
      <c r="BWA31" s="61"/>
      <c r="BWB31" s="61"/>
      <c r="BWC31" s="61"/>
      <c r="BWD31" s="61"/>
      <c r="BWE31" s="61"/>
      <c r="BWF31" s="61"/>
      <c r="BWG31" s="61"/>
      <c r="BWH31" s="61"/>
      <c r="BWI31" s="61"/>
      <c r="BWJ31" s="61"/>
      <c r="BWK31" s="61"/>
      <c r="BWL31" s="61"/>
      <c r="BWM31" s="61"/>
      <c r="BWN31" s="61"/>
      <c r="BWO31" s="61"/>
      <c r="BWP31" s="61"/>
      <c r="BWQ31" s="61"/>
      <c r="BWR31" s="61"/>
      <c r="BWS31" s="61"/>
      <c r="BWT31" s="61"/>
      <c r="BWU31" s="61"/>
      <c r="BWV31" s="61"/>
      <c r="BWW31" s="61"/>
      <c r="BWX31" s="61"/>
      <c r="BWY31" s="61"/>
      <c r="BWZ31" s="61"/>
      <c r="BXA31" s="61"/>
      <c r="BXB31" s="61"/>
      <c r="BXC31" s="61"/>
      <c r="BXD31" s="61"/>
      <c r="BXE31" s="61"/>
      <c r="BXF31" s="61"/>
      <c r="BXG31" s="61"/>
      <c r="BXH31" s="61"/>
      <c r="BXI31" s="61"/>
      <c r="BXJ31" s="61"/>
      <c r="BXK31" s="61"/>
      <c r="BXL31" s="61"/>
      <c r="BXM31" s="61"/>
      <c r="BXN31" s="61"/>
      <c r="BXO31" s="61"/>
      <c r="BXP31" s="61"/>
      <c r="BXQ31" s="61"/>
      <c r="BXR31" s="61"/>
      <c r="BXS31" s="61"/>
      <c r="BXT31" s="61"/>
      <c r="BXU31" s="61"/>
      <c r="BXV31" s="61"/>
      <c r="BXW31" s="61"/>
      <c r="BXX31" s="61"/>
      <c r="BXY31" s="61"/>
      <c r="BXZ31" s="61"/>
      <c r="BYA31" s="61"/>
      <c r="BYB31" s="61"/>
      <c r="BYC31" s="61"/>
      <c r="BYD31" s="61"/>
      <c r="BYE31" s="61"/>
      <c r="BYF31" s="61"/>
      <c r="BYG31" s="61"/>
      <c r="BYH31" s="61"/>
      <c r="BYI31" s="61"/>
      <c r="BYJ31" s="61"/>
      <c r="BYK31" s="61"/>
      <c r="BYL31" s="61"/>
      <c r="BYM31" s="61"/>
      <c r="BYN31" s="61"/>
      <c r="BYO31" s="61"/>
      <c r="BYP31" s="61"/>
      <c r="BYQ31" s="61"/>
      <c r="BYR31" s="61"/>
      <c r="BYS31" s="61"/>
      <c r="BYT31" s="61"/>
      <c r="BYU31" s="61"/>
      <c r="BYV31" s="61"/>
      <c r="BYW31" s="61"/>
      <c r="BYX31" s="61"/>
      <c r="BYY31" s="61"/>
      <c r="BYZ31" s="61"/>
      <c r="BZA31" s="61"/>
      <c r="BZB31" s="61"/>
      <c r="BZC31" s="61"/>
      <c r="BZD31" s="61"/>
      <c r="BZE31" s="61"/>
      <c r="BZF31" s="61"/>
      <c r="BZG31" s="61"/>
      <c r="BZH31" s="61"/>
      <c r="BZI31" s="61"/>
      <c r="BZJ31" s="61"/>
      <c r="BZK31" s="61"/>
      <c r="BZL31" s="61"/>
      <c r="BZM31" s="61"/>
      <c r="BZN31" s="61"/>
      <c r="BZO31" s="61"/>
      <c r="BZP31" s="61"/>
      <c r="BZQ31" s="61"/>
      <c r="BZR31" s="61"/>
      <c r="BZS31" s="61"/>
      <c r="BZT31" s="61"/>
      <c r="BZU31" s="61"/>
      <c r="BZV31" s="61"/>
      <c r="BZW31" s="61"/>
      <c r="BZX31" s="61"/>
      <c r="BZY31" s="61"/>
      <c r="BZZ31" s="61"/>
      <c r="CAA31" s="61"/>
      <c r="CAB31" s="61"/>
      <c r="CAC31" s="61"/>
      <c r="CAD31" s="61"/>
      <c r="CAE31" s="61"/>
      <c r="CAF31" s="61"/>
      <c r="CAG31" s="61"/>
      <c r="CAH31" s="61"/>
      <c r="CAI31" s="61"/>
      <c r="CAJ31" s="61"/>
      <c r="CAK31" s="61"/>
      <c r="CAL31" s="61"/>
      <c r="CAM31" s="61"/>
      <c r="CAN31" s="61"/>
      <c r="CAO31" s="61"/>
      <c r="CAP31" s="61"/>
      <c r="CAQ31" s="61"/>
      <c r="CAR31" s="61"/>
      <c r="CAS31" s="61"/>
      <c r="CAT31" s="61"/>
      <c r="CAU31" s="61"/>
      <c r="CAV31" s="61"/>
      <c r="CAW31" s="61"/>
      <c r="CAX31" s="61"/>
      <c r="CAY31" s="61"/>
      <c r="CAZ31" s="61"/>
      <c r="CBA31" s="61"/>
      <c r="CBB31" s="61"/>
      <c r="CBC31" s="61"/>
      <c r="CBD31" s="61"/>
      <c r="CBE31" s="61"/>
      <c r="CBF31" s="61"/>
      <c r="CBG31" s="61"/>
      <c r="CBH31" s="61"/>
      <c r="CBI31" s="61"/>
      <c r="CBJ31" s="61"/>
      <c r="CBK31" s="61"/>
      <c r="CBL31" s="61"/>
      <c r="CBM31" s="61"/>
      <c r="CBN31" s="61"/>
      <c r="CBO31" s="61"/>
      <c r="CBP31" s="61"/>
      <c r="CBQ31" s="61"/>
      <c r="CBR31" s="61"/>
      <c r="CBS31" s="61"/>
      <c r="CBT31" s="61"/>
      <c r="CBU31" s="61"/>
      <c r="CBV31" s="61"/>
      <c r="CBW31" s="61"/>
      <c r="CBX31" s="61"/>
      <c r="CBY31" s="61"/>
      <c r="CBZ31" s="61"/>
      <c r="CCA31" s="61"/>
      <c r="CCB31" s="61"/>
      <c r="CCC31" s="61"/>
      <c r="CCD31" s="61"/>
      <c r="CCE31" s="61"/>
      <c r="CCF31" s="61"/>
      <c r="CCG31" s="61"/>
      <c r="CCH31" s="61"/>
      <c r="CCI31" s="61"/>
      <c r="CCJ31" s="61"/>
      <c r="CCK31" s="61"/>
      <c r="CCL31" s="61"/>
      <c r="CCM31" s="61"/>
      <c r="CCN31" s="61"/>
      <c r="CCO31" s="61"/>
      <c r="CCP31" s="61"/>
      <c r="CCQ31" s="61"/>
      <c r="CCR31" s="61"/>
      <c r="CCS31" s="61"/>
      <c r="CCT31" s="61"/>
      <c r="CCU31" s="61"/>
      <c r="CCV31" s="61"/>
      <c r="CCW31" s="61"/>
      <c r="CCX31" s="61"/>
      <c r="CCY31" s="61"/>
      <c r="CCZ31" s="61"/>
      <c r="CDA31" s="61"/>
      <c r="CDB31" s="61"/>
      <c r="CDC31" s="61"/>
      <c r="CDD31" s="61"/>
      <c r="CDE31" s="61"/>
      <c r="CDF31" s="61"/>
      <c r="CDG31" s="61"/>
      <c r="CDH31" s="61"/>
      <c r="CDI31" s="61"/>
      <c r="CDJ31" s="61"/>
      <c r="CDK31" s="61"/>
      <c r="CDL31" s="61"/>
      <c r="CDM31" s="61"/>
      <c r="CDN31" s="61"/>
      <c r="CDO31" s="61"/>
      <c r="CDP31" s="61"/>
      <c r="CDQ31" s="61"/>
      <c r="CDR31" s="61"/>
      <c r="CDS31" s="61"/>
      <c r="CDT31" s="61"/>
      <c r="CDU31" s="61"/>
      <c r="CDV31" s="61"/>
      <c r="CDW31" s="61"/>
      <c r="CDX31" s="61"/>
      <c r="CDY31" s="61"/>
      <c r="CDZ31" s="61"/>
      <c r="CEA31" s="61"/>
      <c r="CEB31" s="61"/>
      <c r="CEC31" s="61"/>
      <c r="CED31" s="61"/>
      <c r="CEE31" s="61"/>
      <c r="CEF31" s="61"/>
      <c r="CEG31" s="61"/>
      <c r="CEH31" s="61"/>
      <c r="CEI31" s="61"/>
      <c r="CEJ31" s="61"/>
      <c r="CEK31" s="61"/>
      <c r="CEL31" s="61"/>
      <c r="CEM31" s="61"/>
      <c r="CEN31" s="61"/>
      <c r="CEO31" s="61"/>
      <c r="CEP31" s="61"/>
      <c r="CEQ31" s="61"/>
      <c r="CER31" s="61"/>
      <c r="CES31" s="61"/>
      <c r="CET31" s="61"/>
      <c r="CEU31" s="61"/>
      <c r="CEV31" s="61"/>
      <c r="CEW31" s="61"/>
      <c r="CEX31" s="61"/>
      <c r="CEY31" s="61"/>
      <c r="CEZ31" s="61"/>
      <c r="CFA31" s="61"/>
      <c r="CFB31" s="61"/>
      <c r="CFC31" s="61"/>
      <c r="CFD31" s="61"/>
      <c r="CFE31" s="61"/>
      <c r="CFF31" s="61"/>
      <c r="CFG31" s="61"/>
      <c r="CFH31" s="61"/>
      <c r="CFI31" s="61"/>
      <c r="CFJ31" s="61"/>
      <c r="CFK31" s="61"/>
      <c r="CFL31" s="61"/>
      <c r="CFM31" s="61"/>
      <c r="CFN31" s="61"/>
      <c r="CFO31" s="61"/>
      <c r="CFP31" s="61"/>
      <c r="CFQ31" s="61"/>
      <c r="CFR31" s="61"/>
      <c r="CFS31" s="61"/>
      <c r="CFT31" s="61"/>
      <c r="CFU31" s="61"/>
      <c r="CFV31" s="61"/>
      <c r="CFW31" s="61"/>
      <c r="CFX31" s="61"/>
      <c r="CFY31" s="61"/>
      <c r="CFZ31" s="61"/>
      <c r="CGA31" s="61"/>
      <c r="CGB31" s="61"/>
      <c r="CGC31" s="61"/>
      <c r="CGD31" s="61"/>
      <c r="CGE31" s="61"/>
      <c r="CGF31" s="61"/>
      <c r="CGG31" s="61"/>
      <c r="CGH31" s="61"/>
      <c r="CGI31" s="61"/>
      <c r="CGJ31" s="61"/>
      <c r="CGK31" s="61"/>
      <c r="CGL31" s="61"/>
      <c r="CGM31" s="61"/>
      <c r="CGN31" s="61"/>
      <c r="CGO31" s="61"/>
      <c r="CGP31" s="61"/>
      <c r="CGQ31" s="61"/>
      <c r="CGR31" s="61"/>
      <c r="CGS31" s="61"/>
      <c r="CGT31" s="61"/>
      <c r="CGU31" s="61"/>
      <c r="CGV31" s="61"/>
      <c r="CGW31" s="61"/>
      <c r="CGX31" s="61"/>
      <c r="CGY31" s="61"/>
      <c r="CGZ31" s="61"/>
      <c r="CHA31" s="61"/>
      <c r="CHB31" s="61"/>
      <c r="CHC31" s="61"/>
      <c r="CHD31" s="61"/>
      <c r="CHE31" s="61"/>
      <c r="CHF31" s="61"/>
      <c r="CHG31" s="61"/>
      <c r="CHH31" s="61"/>
      <c r="CHI31" s="61"/>
      <c r="CHJ31" s="61"/>
      <c r="CHK31" s="61"/>
      <c r="CHL31" s="61"/>
      <c r="CHM31" s="61"/>
      <c r="CHN31" s="61"/>
      <c r="CHO31" s="61"/>
      <c r="CHP31" s="61"/>
      <c r="CHQ31" s="61"/>
      <c r="CHR31" s="61"/>
      <c r="CHS31" s="61"/>
      <c r="CHT31" s="61"/>
      <c r="CHU31" s="61"/>
      <c r="CHV31" s="61"/>
      <c r="CHW31" s="61"/>
      <c r="CHX31" s="61"/>
      <c r="CHY31" s="61"/>
      <c r="CHZ31" s="61"/>
      <c r="CIA31" s="61"/>
      <c r="CIB31" s="61"/>
      <c r="CIC31" s="61"/>
      <c r="CID31" s="61"/>
      <c r="CIE31" s="61"/>
      <c r="CIF31" s="61"/>
      <c r="CIG31" s="61"/>
      <c r="CIH31" s="61"/>
      <c r="CII31" s="61"/>
      <c r="CIJ31" s="61"/>
      <c r="CIK31" s="61"/>
      <c r="CIL31" s="61"/>
      <c r="CIM31" s="61"/>
      <c r="CIN31" s="61"/>
      <c r="CIO31" s="61"/>
      <c r="CIP31" s="61"/>
      <c r="CIQ31" s="61"/>
      <c r="CIR31" s="61"/>
      <c r="CIS31" s="61"/>
      <c r="CIT31" s="61"/>
      <c r="CIU31" s="61"/>
      <c r="CIV31" s="61"/>
      <c r="CIW31" s="61"/>
      <c r="CIX31" s="61"/>
      <c r="CIY31" s="61"/>
      <c r="CIZ31" s="61"/>
      <c r="CJA31" s="61"/>
      <c r="CJB31" s="61"/>
      <c r="CJC31" s="61"/>
      <c r="CJD31" s="61"/>
      <c r="CJE31" s="61"/>
      <c r="CJF31" s="61"/>
      <c r="CJG31" s="61"/>
      <c r="CJH31" s="61"/>
      <c r="CJI31" s="61"/>
      <c r="CJJ31" s="61"/>
      <c r="CJK31" s="61"/>
      <c r="CJL31" s="61"/>
      <c r="CJM31" s="61"/>
      <c r="CJN31" s="61"/>
      <c r="CJO31" s="61"/>
      <c r="CJP31" s="61"/>
      <c r="CJQ31" s="61"/>
      <c r="CJR31" s="61"/>
      <c r="CJS31" s="61"/>
      <c r="CJT31" s="61"/>
      <c r="CJU31" s="61"/>
      <c r="CJV31" s="61"/>
      <c r="CJW31" s="61"/>
      <c r="CJX31" s="61"/>
      <c r="CJY31" s="61"/>
      <c r="CJZ31" s="61"/>
      <c r="CKA31" s="61"/>
      <c r="CKB31" s="61"/>
      <c r="CKC31" s="61"/>
      <c r="CKD31" s="61"/>
      <c r="CKE31" s="61"/>
      <c r="CKF31" s="61"/>
      <c r="CKG31" s="61"/>
      <c r="CKH31" s="61"/>
      <c r="CKI31" s="61"/>
      <c r="CKJ31" s="61"/>
      <c r="CKK31" s="61"/>
      <c r="CKL31" s="61"/>
      <c r="CKM31" s="61"/>
      <c r="CKN31" s="61"/>
      <c r="CKO31" s="61"/>
      <c r="CKP31" s="61"/>
      <c r="CKQ31" s="61"/>
      <c r="CKR31" s="61"/>
      <c r="CKS31" s="61"/>
      <c r="CKT31" s="61"/>
      <c r="CKU31" s="61"/>
      <c r="CKV31" s="61"/>
      <c r="CKW31" s="61"/>
      <c r="CKX31" s="61"/>
      <c r="CKY31" s="61"/>
      <c r="CKZ31" s="61"/>
      <c r="CLA31" s="61"/>
      <c r="CLB31" s="61"/>
      <c r="CLC31" s="61"/>
      <c r="CLD31" s="61"/>
      <c r="CLE31" s="61"/>
      <c r="CLF31" s="61"/>
      <c r="CLG31" s="61"/>
      <c r="CLH31" s="61"/>
      <c r="CLI31" s="61"/>
      <c r="CLJ31" s="61"/>
      <c r="CLK31" s="61"/>
      <c r="CLL31" s="61"/>
      <c r="CLM31" s="61"/>
      <c r="CLN31" s="61"/>
      <c r="CLO31" s="61"/>
      <c r="CLP31" s="61"/>
      <c r="CLQ31" s="61"/>
      <c r="CLR31" s="61"/>
      <c r="CLS31" s="61"/>
      <c r="CLT31" s="61"/>
      <c r="CLU31" s="61"/>
      <c r="CLV31" s="61"/>
      <c r="CLW31" s="61"/>
      <c r="CLX31" s="61"/>
      <c r="CLY31" s="61"/>
      <c r="CLZ31" s="61"/>
      <c r="CMA31" s="61"/>
      <c r="CMB31" s="61"/>
      <c r="CMC31" s="61"/>
      <c r="CMD31" s="61"/>
      <c r="CME31" s="61"/>
      <c r="CMF31" s="61"/>
      <c r="CMG31" s="61"/>
      <c r="CMH31" s="61"/>
      <c r="CMI31" s="61"/>
      <c r="CMJ31" s="61"/>
      <c r="CMK31" s="61"/>
      <c r="CML31" s="61"/>
      <c r="CMM31" s="61"/>
      <c r="CMN31" s="61"/>
      <c r="CMO31" s="61"/>
      <c r="CMP31" s="61"/>
      <c r="CMQ31" s="61"/>
      <c r="CMR31" s="61"/>
      <c r="CMS31" s="61"/>
      <c r="CMT31" s="61"/>
      <c r="CMU31" s="61"/>
      <c r="CMV31" s="61"/>
      <c r="CMW31" s="61"/>
      <c r="CMX31" s="61"/>
      <c r="CMY31" s="61"/>
      <c r="CMZ31" s="61"/>
      <c r="CNA31" s="61"/>
      <c r="CNB31" s="61"/>
      <c r="CNC31" s="61"/>
      <c r="CND31" s="61"/>
      <c r="CNE31" s="61"/>
      <c r="CNF31" s="61"/>
      <c r="CNG31" s="61"/>
      <c r="CNH31" s="61"/>
      <c r="CNI31" s="61"/>
      <c r="CNJ31" s="61"/>
      <c r="CNK31" s="61"/>
      <c r="CNL31" s="61"/>
      <c r="CNM31" s="61"/>
      <c r="CNN31" s="61"/>
      <c r="CNO31" s="61"/>
      <c r="CNP31" s="61"/>
      <c r="CNQ31" s="61"/>
      <c r="CNR31" s="61"/>
      <c r="CNS31" s="61"/>
      <c r="CNT31" s="61"/>
      <c r="CNU31" s="61"/>
      <c r="CNV31" s="61"/>
      <c r="CNW31" s="61"/>
      <c r="CNX31" s="61"/>
      <c r="CNY31" s="61"/>
      <c r="CNZ31" s="61"/>
      <c r="COA31" s="61"/>
      <c r="COB31" s="61"/>
      <c r="COC31" s="61"/>
      <c r="COD31" s="61"/>
      <c r="COE31" s="61"/>
      <c r="COF31" s="61"/>
      <c r="COG31" s="61"/>
      <c r="COH31" s="61"/>
      <c r="COI31" s="61"/>
      <c r="COJ31" s="61"/>
      <c r="COK31" s="61"/>
      <c r="COL31" s="61"/>
      <c r="COM31" s="61"/>
      <c r="CON31" s="61"/>
      <c r="COO31" s="61"/>
      <c r="COP31" s="61"/>
      <c r="COQ31" s="61"/>
      <c r="COR31" s="61"/>
      <c r="COS31" s="61"/>
      <c r="COT31" s="61"/>
      <c r="COU31" s="61"/>
      <c r="COV31" s="61"/>
      <c r="COW31" s="61"/>
      <c r="COX31" s="61"/>
      <c r="COY31" s="61"/>
      <c r="COZ31" s="61"/>
      <c r="CPA31" s="61"/>
      <c r="CPB31" s="61"/>
      <c r="CPC31" s="61"/>
      <c r="CPD31" s="61"/>
      <c r="CPE31" s="61"/>
      <c r="CPF31" s="61"/>
      <c r="CPG31" s="61"/>
      <c r="CPH31" s="61"/>
      <c r="CPI31" s="61"/>
      <c r="CPJ31" s="61"/>
      <c r="CPK31" s="61"/>
      <c r="CPL31" s="61"/>
      <c r="CPM31" s="61"/>
      <c r="CPN31" s="61"/>
      <c r="CPO31" s="61"/>
      <c r="CPP31" s="61"/>
      <c r="CPQ31" s="61"/>
      <c r="CPR31" s="61"/>
      <c r="CPS31" s="61"/>
      <c r="CPT31" s="61"/>
      <c r="CPU31" s="61"/>
      <c r="CPV31" s="61"/>
      <c r="CPW31" s="61"/>
      <c r="CPX31" s="61"/>
      <c r="CPY31" s="61"/>
      <c r="CPZ31" s="61"/>
      <c r="CQA31" s="61"/>
      <c r="CQB31" s="61"/>
      <c r="CQC31" s="61"/>
      <c r="CQD31" s="61"/>
      <c r="CQE31" s="61"/>
      <c r="CQF31" s="61"/>
      <c r="CQG31" s="61"/>
      <c r="CQH31" s="61"/>
      <c r="CQI31" s="61"/>
      <c r="CQJ31" s="61"/>
      <c r="CQK31" s="61"/>
      <c r="CQL31" s="61"/>
      <c r="CQM31" s="61"/>
      <c r="CQN31" s="61"/>
      <c r="CQO31" s="61"/>
      <c r="CQP31" s="61"/>
      <c r="CQQ31" s="61"/>
      <c r="CQR31" s="61"/>
      <c r="CQS31" s="61"/>
      <c r="CQT31" s="61"/>
      <c r="CQU31" s="61"/>
      <c r="CQV31" s="61"/>
      <c r="CQW31" s="61"/>
      <c r="CQX31" s="61"/>
      <c r="CQY31" s="61"/>
      <c r="CQZ31" s="61"/>
      <c r="CRA31" s="61"/>
      <c r="CRB31" s="61"/>
      <c r="CRC31" s="61"/>
      <c r="CRD31" s="61"/>
      <c r="CRE31" s="61"/>
      <c r="CRF31" s="61"/>
      <c r="CRG31" s="61"/>
      <c r="CRH31" s="61"/>
      <c r="CRI31" s="61"/>
      <c r="CRJ31" s="61"/>
      <c r="CRK31" s="61"/>
      <c r="CRL31" s="61"/>
      <c r="CRM31" s="61"/>
      <c r="CRN31" s="61"/>
      <c r="CRO31" s="61"/>
      <c r="CRP31" s="61"/>
      <c r="CRQ31" s="61"/>
      <c r="CRR31" s="61"/>
      <c r="CRS31" s="61"/>
      <c r="CRT31" s="61"/>
      <c r="CRU31" s="61"/>
      <c r="CRV31" s="61"/>
      <c r="CRW31" s="61"/>
      <c r="CRX31" s="61"/>
      <c r="CRY31" s="61"/>
      <c r="CRZ31" s="61"/>
      <c r="CSA31" s="61"/>
      <c r="CSB31" s="61"/>
      <c r="CSC31" s="61"/>
      <c r="CSD31" s="61"/>
      <c r="CSE31" s="61"/>
      <c r="CSF31" s="61"/>
      <c r="CSG31" s="61"/>
      <c r="CSH31" s="61"/>
      <c r="CSI31" s="61"/>
      <c r="CSJ31" s="61"/>
      <c r="CSK31" s="61"/>
      <c r="CSL31" s="61"/>
      <c r="CSM31" s="61"/>
      <c r="CSN31" s="61"/>
      <c r="CSO31" s="61"/>
      <c r="CSP31" s="61"/>
      <c r="CSQ31" s="61"/>
      <c r="CSR31" s="61"/>
      <c r="CSS31" s="61"/>
      <c r="CST31" s="61"/>
      <c r="CSU31" s="61"/>
      <c r="CSV31" s="61"/>
      <c r="CSW31" s="61"/>
      <c r="CSX31" s="61"/>
      <c r="CSY31" s="61"/>
      <c r="CSZ31" s="61"/>
      <c r="CTA31" s="61"/>
      <c r="CTB31" s="61"/>
      <c r="CTC31" s="61"/>
      <c r="CTD31" s="61"/>
      <c r="CTE31" s="61"/>
      <c r="CTF31" s="61"/>
      <c r="CTG31" s="61"/>
      <c r="CTH31" s="61"/>
      <c r="CTI31" s="61"/>
      <c r="CTJ31" s="61"/>
      <c r="CTK31" s="61"/>
      <c r="CTL31" s="61"/>
      <c r="CTM31" s="61"/>
      <c r="CTN31" s="61"/>
      <c r="CTO31" s="61"/>
      <c r="CTP31" s="61"/>
      <c r="CTQ31" s="61"/>
      <c r="CTR31" s="61"/>
      <c r="CTS31" s="61"/>
      <c r="CTT31" s="61"/>
      <c r="CTU31" s="61"/>
      <c r="CTV31" s="61"/>
      <c r="CTW31" s="61"/>
      <c r="CTX31" s="61"/>
      <c r="CTY31" s="61"/>
      <c r="CTZ31" s="61"/>
      <c r="CUA31" s="61"/>
      <c r="CUB31" s="61"/>
      <c r="CUC31" s="61"/>
      <c r="CUD31" s="61"/>
      <c r="CUE31" s="61"/>
      <c r="CUF31" s="61"/>
      <c r="CUG31" s="61"/>
      <c r="CUH31" s="61"/>
      <c r="CUI31" s="61"/>
      <c r="CUJ31" s="61"/>
      <c r="CUK31" s="61"/>
      <c r="CUL31" s="61"/>
      <c r="CUM31" s="61"/>
      <c r="CUN31" s="61"/>
      <c r="CUO31" s="61"/>
      <c r="CUP31" s="61"/>
      <c r="CUQ31" s="61"/>
      <c r="CUR31" s="61"/>
      <c r="CUS31" s="61"/>
      <c r="CUT31" s="61"/>
      <c r="CUU31" s="61"/>
      <c r="CUV31" s="61"/>
      <c r="CUW31" s="61"/>
      <c r="CUX31" s="61"/>
      <c r="CUY31" s="61"/>
      <c r="CUZ31" s="61"/>
      <c r="CVA31" s="61"/>
      <c r="CVB31" s="61"/>
      <c r="CVC31" s="61"/>
      <c r="CVD31" s="61"/>
      <c r="CVE31" s="61"/>
      <c r="CVF31" s="61"/>
      <c r="CVG31" s="61"/>
      <c r="CVH31" s="61"/>
      <c r="CVI31" s="61"/>
      <c r="CVJ31" s="61"/>
      <c r="CVK31" s="61"/>
      <c r="CVL31" s="61"/>
      <c r="CVM31" s="61"/>
      <c r="CVN31" s="61"/>
      <c r="CVO31" s="61"/>
      <c r="CVP31" s="61"/>
      <c r="CVQ31" s="61"/>
      <c r="CVR31" s="61"/>
      <c r="CVS31" s="61"/>
      <c r="CVT31" s="61"/>
      <c r="CVU31" s="61"/>
      <c r="CVV31" s="61"/>
      <c r="CVW31" s="61"/>
      <c r="CVX31" s="61"/>
      <c r="CVY31" s="61"/>
      <c r="CVZ31" s="61"/>
      <c r="CWA31" s="61"/>
      <c r="CWB31" s="61"/>
      <c r="CWC31" s="61"/>
      <c r="CWD31" s="61"/>
      <c r="CWE31" s="61"/>
      <c r="CWF31" s="61"/>
      <c r="CWG31" s="61"/>
      <c r="CWH31" s="61"/>
      <c r="CWI31" s="61"/>
      <c r="CWJ31" s="61"/>
      <c r="CWK31" s="61"/>
      <c r="CWL31" s="61"/>
      <c r="CWM31" s="61"/>
      <c r="CWN31" s="61"/>
      <c r="CWO31" s="61"/>
      <c r="CWP31" s="61"/>
      <c r="CWQ31" s="61"/>
      <c r="CWR31" s="61"/>
      <c r="CWS31" s="61"/>
      <c r="CWT31" s="61"/>
      <c r="CWU31" s="61"/>
      <c r="CWV31" s="61"/>
      <c r="CWW31" s="61"/>
      <c r="CWX31" s="61"/>
      <c r="CWY31" s="61"/>
      <c r="CWZ31" s="61"/>
      <c r="CXA31" s="61"/>
      <c r="CXB31" s="61"/>
      <c r="CXC31" s="61"/>
      <c r="CXD31" s="61"/>
      <c r="CXE31" s="61"/>
      <c r="CXF31" s="61"/>
      <c r="CXG31" s="61"/>
      <c r="CXH31" s="61"/>
      <c r="CXI31" s="61"/>
      <c r="CXJ31" s="61"/>
      <c r="CXK31" s="61"/>
      <c r="CXL31" s="61"/>
      <c r="CXM31" s="61"/>
      <c r="CXN31" s="61"/>
      <c r="CXO31" s="61"/>
      <c r="CXP31" s="61"/>
      <c r="CXQ31" s="61"/>
      <c r="CXR31" s="61"/>
      <c r="CXS31" s="61"/>
      <c r="CXT31" s="61"/>
      <c r="CXU31" s="61"/>
      <c r="CXV31" s="61"/>
      <c r="CXW31" s="61"/>
      <c r="CXX31" s="61"/>
      <c r="CXY31" s="61"/>
      <c r="CXZ31" s="61"/>
      <c r="CYA31" s="61"/>
      <c r="CYB31" s="61"/>
      <c r="CYC31" s="61"/>
      <c r="CYD31" s="61"/>
      <c r="CYE31" s="61"/>
      <c r="CYF31" s="61"/>
      <c r="CYG31" s="61"/>
      <c r="CYH31" s="61"/>
      <c r="CYI31" s="61"/>
      <c r="CYJ31" s="61"/>
      <c r="CYK31" s="61"/>
      <c r="CYL31" s="61"/>
      <c r="CYM31" s="61"/>
      <c r="CYN31" s="61"/>
      <c r="CYO31" s="61"/>
      <c r="CYP31" s="61"/>
      <c r="CYQ31" s="61"/>
      <c r="CYR31" s="61"/>
      <c r="CYS31" s="61"/>
      <c r="CYT31" s="61"/>
      <c r="CYU31" s="61"/>
      <c r="CYV31" s="61"/>
      <c r="CYW31" s="61"/>
      <c r="CYX31" s="61"/>
      <c r="CYY31" s="61"/>
      <c r="CYZ31" s="61"/>
      <c r="CZA31" s="61"/>
      <c r="CZB31" s="61"/>
      <c r="CZC31" s="61"/>
      <c r="CZD31" s="61"/>
      <c r="CZE31" s="61"/>
      <c r="CZF31" s="61"/>
      <c r="CZG31" s="61"/>
      <c r="CZH31" s="61"/>
      <c r="CZI31" s="61"/>
      <c r="CZJ31" s="61"/>
      <c r="CZK31" s="61"/>
      <c r="CZL31" s="61"/>
      <c r="CZM31" s="61"/>
      <c r="CZN31" s="61"/>
      <c r="CZO31" s="61"/>
      <c r="CZP31" s="61"/>
      <c r="CZQ31" s="61"/>
      <c r="CZR31" s="61"/>
      <c r="CZS31" s="61"/>
      <c r="CZT31" s="61"/>
      <c r="CZU31" s="61"/>
      <c r="CZV31" s="61"/>
      <c r="CZW31" s="61"/>
      <c r="CZX31" s="61"/>
      <c r="CZY31" s="61"/>
      <c r="CZZ31" s="61"/>
      <c r="DAA31" s="61"/>
      <c r="DAB31" s="61"/>
      <c r="DAC31" s="61"/>
      <c r="DAD31" s="61"/>
      <c r="DAE31" s="61"/>
      <c r="DAF31" s="61"/>
      <c r="DAG31" s="61"/>
      <c r="DAH31" s="61"/>
      <c r="DAI31" s="61"/>
      <c r="DAJ31" s="61"/>
      <c r="DAK31" s="61"/>
      <c r="DAL31" s="61"/>
      <c r="DAM31" s="61"/>
      <c r="DAN31" s="61"/>
      <c r="DAO31" s="61"/>
      <c r="DAP31" s="61"/>
      <c r="DAQ31" s="61"/>
      <c r="DAR31" s="61"/>
      <c r="DAS31" s="61"/>
      <c r="DAT31" s="61"/>
      <c r="DAU31" s="61"/>
      <c r="DAV31" s="61"/>
      <c r="DAW31" s="61"/>
      <c r="DAX31" s="61"/>
      <c r="DAY31" s="61"/>
      <c r="DAZ31" s="61"/>
      <c r="DBA31" s="61"/>
      <c r="DBB31" s="61"/>
      <c r="DBC31" s="61"/>
      <c r="DBD31" s="61"/>
      <c r="DBE31" s="61"/>
      <c r="DBF31" s="61"/>
      <c r="DBG31" s="61"/>
      <c r="DBH31" s="61"/>
      <c r="DBI31" s="61"/>
      <c r="DBJ31" s="61"/>
      <c r="DBK31" s="61"/>
      <c r="DBL31" s="61"/>
      <c r="DBM31" s="61"/>
      <c r="DBN31" s="61"/>
      <c r="DBO31" s="61"/>
      <c r="DBP31" s="61"/>
      <c r="DBQ31" s="61"/>
      <c r="DBR31" s="61"/>
      <c r="DBS31" s="61"/>
      <c r="DBT31" s="61"/>
      <c r="DBU31" s="61"/>
      <c r="DBV31" s="61"/>
      <c r="DBW31" s="61"/>
      <c r="DBX31" s="61"/>
      <c r="DBY31" s="61"/>
      <c r="DBZ31" s="61"/>
      <c r="DCA31" s="61"/>
      <c r="DCB31" s="61"/>
      <c r="DCC31" s="61"/>
      <c r="DCD31" s="61"/>
      <c r="DCE31" s="61"/>
      <c r="DCF31" s="61"/>
      <c r="DCG31" s="61"/>
      <c r="DCH31" s="61"/>
      <c r="DCI31" s="61"/>
      <c r="DCJ31" s="61"/>
      <c r="DCK31" s="61"/>
      <c r="DCL31" s="61"/>
      <c r="DCM31" s="61"/>
      <c r="DCN31" s="61"/>
      <c r="DCO31" s="61"/>
      <c r="DCP31" s="61"/>
      <c r="DCQ31" s="61"/>
      <c r="DCR31" s="61"/>
      <c r="DCS31" s="61"/>
      <c r="DCT31" s="61"/>
      <c r="DCU31" s="61"/>
      <c r="DCV31" s="61"/>
      <c r="DCW31" s="61"/>
      <c r="DCX31" s="61"/>
      <c r="DCY31" s="61"/>
      <c r="DCZ31" s="61"/>
      <c r="DDA31" s="61"/>
      <c r="DDB31" s="61"/>
      <c r="DDC31" s="61"/>
      <c r="DDD31" s="61"/>
      <c r="DDE31" s="61"/>
      <c r="DDF31" s="61"/>
      <c r="DDG31" s="61"/>
      <c r="DDH31" s="61"/>
      <c r="DDI31" s="61"/>
      <c r="DDJ31" s="61"/>
      <c r="DDK31" s="61"/>
      <c r="DDL31" s="61"/>
      <c r="DDM31" s="61"/>
      <c r="DDN31" s="61"/>
      <c r="DDO31" s="61"/>
      <c r="DDP31" s="61"/>
      <c r="DDQ31" s="61"/>
      <c r="DDR31" s="61"/>
      <c r="DDS31" s="61"/>
      <c r="DDT31" s="61"/>
      <c r="DDU31" s="61"/>
      <c r="DDV31" s="61"/>
      <c r="DDW31" s="61"/>
      <c r="DDX31" s="61"/>
      <c r="DDY31" s="61"/>
      <c r="DDZ31" s="61"/>
      <c r="DEA31" s="61"/>
      <c r="DEB31" s="61"/>
      <c r="DEC31" s="61"/>
      <c r="DED31" s="61"/>
      <c r="DEE31" s="61"/>
      <c r="DEF31" s="61"/>
      <c r="DEG31" s="61"/>
      <c r="DEH31" s="61"/>
      <c r="DEI31" s="61"/>
      <c r="DEJ31" s="61"/>
      <c r="DEK31" s="61"/>
      <c r="DEL31" s="61"/>
      <c r="DEM31" s="61"/>
      <c r="DEN31" s="61"/>
      <c r="DEO31" s="61"/>
      <c r="DEP31" s="61"/>
      <c r="DEQ31" s="61"/>
      <c r="DER31" s="61"/>
      <c r="DES31" s="61"/>
      <c r="DET31" s="61"/>
      <c r="DEU31" s="61"/>
      <c r="DEV31" s="61"/>
      <c r="DEW31" s="61"/>
      <c r="DEX31" s="61"/>
      <c r="DEY31" s="61"/>
      <c r="DEZ31" s="61"/>
      <c r="DFA31" s="61"/>
      <c r="DFB31" s="61"/>
      <c r="DFC31" s="61"/>
      <c r="DFD31" s="61"/>
      <c r="DFE31" s="61"/>
      <c r="DFF31" s="61"/>
      <c r="DFG31" s="61"/>
      <c r="DFH31" s="61"/>
      <c r="DFI31" s="61"/>
      <c r="DFJ31" s="61"/>
      <c r="DFK31" s="61"/>
      <c r="DFL31" s="61"/>
      <c r="DFM31" s="61"/>
      <c r="DFN31" s="61"/>
      <c r="DFO31" s="61"/>
      <c r="DFP31" s="61"/>
      <c r="DFQ31" s="61"/>
      <c r="DFR31" s="61"/>
      <c r="DFS31" s="61"/>
      <c r="DFT31" s="61"/>
      <c r="DFU31" s="61"/>
      <c r="DFV31" s="61"/>
      <c r="DFW31" s="61"/>
      <c r="DFX31" s="61"/>
      <c r="DFY31" s="61"/>
      <c r="DFZ31" s="61"/>
      <c r="DGA31" s="61"/>
      <c r="DGB31" s="61"/>
      <c r="DGC31" s="61"/>
      <c r="DGD31" s="61"/>
      <c r="DGE31" s="61"/>
      <c r="DGF31" s="61"/>
      <c r="DGG31" s="61"/>
      <c r="DGH31" s="61"/>
      <c r="DGI31" s="61"/>
      <c r="DGJ31" s="61"/>
      <c r="DGK31" s="61"/>
      <c r="DGL31" s="61"/>
      <c r="DGM31" s="61"/>
      <c r="DGN31" s="61"/>
      <c r="DGO31" s="61"/>
      <c r="DGP31" s="61"/>
      <c r="DGQ31" s="61"/>
      <c r="DGR31" s="61"/>
      <c r="DGS31" s="61"/>
      <c r="DGT31" s="61"/>
      <c r="DGU31" s="61"/>
      <c r="DGV31" s="61"/>
      <c r="DGW31" s="61"/>
      <c r="DGX31" s="61"/>
      <c r="DGY31" s="61"/>
      <c r="DGZ31" s="61"/>
      <c r="DHA31" s="61"/>
      <c r="DHB31" s="61"/>
      <c r="DHC31" s="61"/>
      <c r="DHD31" s="61"/>
      <c r="DHE31" s="61"/>
      <c r="DHF31" s="61"/>
      <c r="DHG31" s="61"/>
      <c r="DHH31" s="61"/>
      <c r="DHI31" s="61"/>
      <c r="DHJ31" s="61"/>
      <c r="DHK31" s="61"/>
      <c r="DHL31" s="61"/>
      <c r="DHM31" s="61"/>
      <c r="DHN31" s="61"/>
      <c r="DHO31" s="61"/>
      <c r="DHP31" s="61"/>
      <c r="DHQ31" s="61"/>
      <c r="DHR31" s="61"/>
      <c r="DHS31" s="61"/>
      <c r="DHT31" s="61"/>
      <c r="DHU31" s="61"/>
      <c r="DHV31" s="61"/>
      <c r="DHW31" s="61"/>
      <c r="DHX31" s="61"/>
      <c r="DHY31" s="61"/>
      <c r="DHZ31" s="61"/>
      <c r="DIA31" s="61"/>
      <c r="DIB31" s="61"/>
      <c r="DIC31" s="61"/>
      <c r="DID31" s="61"/>
      <c r="DIE31" s="61"/>
      <c r="DIF31" s="61"/>
      <c r="DIG31" s="61"/>
      <c r="DIH31" s="61"/>
      <c r="DII31" s="61"/>
      <c r="DIJ31" s="61"/>
      <c r="DIK31" s="61"/>
      <c r="DIL31" s="61"/>
      <c r="DIM31" s="61"/>
      <c r="DIN31" s="61"/>
      <c r="DIO31" s="61"/>
      <c r="DIP31" s="61"/>
      <c r="DIQ31" s="61"/>
      <c r="DIR31" s="61"/>
      <c r="DIS31" s="61"/>
      <c r="DIT31" s="61"/>
      <c r="DIU31" s="61"/>
      <c r="DIV31" s="61"/>
      <c r="DIW31" s="61"/>
      <c r="DIX31" s="61"/>
      <c r="DIY31" s="61"/>
      <c r="DIZ31" s="61"/>
      <c r="DJA31" s="61"/>
      <c r="DJB31" s="61"/>
      <c r="DJC31" s="61"/>
      <c r="DJD31" s="61"/>
      <c r="DJE31" s="61"/>
      <c r="DJF31" s="61"/>
      <c r="DJG31" s="61"/>
      <c r="DJH31" s="61"/>
      <c r="DJI31" s="61"/>
      <c r="DJJ31" s="61"/>
      <c r="DJK31" s="61"/>
      <c r="DJL31" s="61"/>
      <c r="DJM31" s="61"/>
      <c r="DJN31" s="61"/>
      <c r="DJO31" s="61"/>
      <c r="DJP31" s="61"/>
      <c r="DJQ31" s="61"/>
      <c r="DJR31" s="61"/>
      <c r="DJS31" s="61"/>
      <c r="DJT31" s="61"/>
      <c r="DJU31" s="61"/>
      <c r="DJV31" s="61"/>
      <c r="DJW31" s="61"/>
      <c r="DJX31" s="61"/>
      <c r="DJY31" s="61"/>
      <c r="DJZ31" s="61"/>
      <c r="DKA31" s="61"/>
      <c r="DKB31" s="61"/>
      <c r="DKC31" s="61"/>
      <c r="DKD31" s="61"/>
      <c r="DKE31" s="61"/>
      <c r="DKF31" s="61"/>
      <c r="DKG31" s="61"/>
      <c r="DKH31" s="61"/>
      <c r="DKI31" s="61"/>
      <c r="DKJ31" s="61"/>
      <c r="DKK31" s="61"/>
      <c r="DKL31" s="61"/>
      <c r="DKM31" s="61"/>
      <c r="DKN31" s="61"/>
      <c r="DKO31" s="61"/>
      <c r="DKP31" s="61"/>
      <c r="DKQ31" s="61"/>
      <c r="DKR31" s="61"/>
      <c r="DKS31" s="61"/>
      <c r="DKT31" s="61"/>
      <c r="DKU31" s="61"/>
      <c r="DKV31" s="61"/>
      <c r="DKW31" s="61"/>
      <c r="DKX31" s="61"/>
      <c r="DKY31" s="61"/>
      <c r="DKZ31" s="61"/>
      <c r="DLA31" s="61"/>
      <c r="DLB31" s="61"/>
      <c r="DLC31" s="61"/>
      <c r="DLD31" s="61"/>
      <c r="DLE31" s="61"/>
      <c r="DLF31" s="61"/>
      <c r="DLG31" s="61"/>
      <c r="DLH31" s="61"/>
      <c r="DLI31" s="61"/>
      <c r="DLJ31" s="61"/>
      <c r="DLK31" s="61"/>
      <c r="DLL31" s="61"/>
      <c r="DLM31" s="61"/>
      <c r="DLN31" s="61"/>
      <c r="DLO31" s="61"/>
      <c r="DLP31" s="61"/>
      <c r="DLQ31" s="61"/>
      <c r="DLR31" s="61"/>
      <c r="DLS31" s="61"/>
      <c r="DLT31" s="61"/>
      <c r="DLU31" s="61"/>
      <c r="DLV31" s="61"/>
      <c r="DLW31" s="61"/>
      <c r="DLX31" s="61"/>
      <c r="DLY31" s="61"/>
      <c r="DLZ31" s="61"/>
      <c r="DMA31" s="61"/>
      <c r="DMB31" s="61"/>
      <c r="DMC31" s="61"/>
      <c r="DMD31" s="61"/>
      <c r="DME31" s="61"/>
      <c r="DMF31" s="61"/>
      <c r="DMG31" s="61"/>
      <c r="DMH31" s="61"/>
      <c r="DMI31" s="61"/>
      <c r="DMJ31" s="61"/>
      <c r="DMK31" s="61"/>
      <c r="DML31" s="61"/>
      <c r="DMM31" s="61"/>
      <c r="DMN31" s="61"/>
      <c r="DMO31" s="61"/>
      <c r="DMP31" s="61"/>
      <c r="DMQ31" s="61"/>
      <c r="DMR31" s="61"/>
      <c r="DMS31" s="61"/>
      <c r="DMT31" s="61"/>
      <c r="DMU31" s="61"/>
      <c r="DMV31" s="61"/>
      <c r="DMW31" s="61"/>
      <c r="DMX31" s="61"/>
      <c r="DMY31" s="61"/>
      <c r="DMZ31" s="61"/>
      <c r="DNA31" s="61"/>
      <c r="DNB31" s="61"/>
      <c r="DNC31" s="61"/>
      <c r="DND31" s="61"/>
      <c r="DNE31" s="61"/>
      <c r="DNF31" s="61"/>
      <c r="DNG31" s="61"/>
      <c r="DNH31" s="61"/>
      <c r="DNI31" s="61"/>
      <c r="DNJ31" s="61"/>
      <c r="DNK31" s="61"/>
      <c r="DNL31" s="61"/>
      <c r="DNM31" s="61"/>
      <c r="DNN31" s="61"/>
      <c r="DNO31" s="61"/>
      <c r="DNP31" s="61"/>
      <c r="DNQ31" s="61"/>
      <c r="DNR31" s="61"/>
      <c r="DNS31" s="61"/>
      <c r="DNT31" s="61"/>
      <c r="DNU31" s="61"/>
      <c r="DNV31" s="61"/>
      <c r="DNW31" s="61"/>
      <c r="DNX31" s="61"/>
      <c r="DNY31" s="61"/>
      <c r="DNZ31" s="61"/>
      <c r="DOA31" s="61"/>
      <c r="DOB31" s="61"/>
      <c r="DOC31" s="61"/>
      <c r="DOD31" s="61"/>
      <c r="DOE31" s="61"/>
      <c r="DOF31" s="61"/>
      <c r="DOG31" s="61"/>
      <c r="DOH31" s="61"/>
      <c r="DOI31" s="61"/>
      <c r="DOJ31" s="61"/>
      <c r="DOK31" s="61"/>
      <c r="DOL31" s="61"/>
      <c r="DOM31" s="61"/>
      <c r="DON31" s="61"/>
      <c r="DOO31" s="61"/>
      <c r="DOP31" s="61"/>
      <c r="DOQ31" s="61"/>
      <c r="DOR31" s="61"/>
      <c r="DOS31" s="61"/>
      <c r="DOT31" s="61"/>
      <c r="DOU31" s="61"/>
      <c r="DOV31" s="61"/>
      <c r="DOW31" s="61"/>
      <c r="DOX31" s="61"/>
      <c r="DOY31" s="61"/>
      <c r="DOZ31" s="61"/>
      <c r="DPA31" s="61"/>
      <c r="DPB31" s="61"/>
      <c r="DPC31" s="61"/>
      <c r="DPD31" s="61"/>
      <c r="DPE31" s="61"/>
      <c r="DPF31" s="61"/>
      <c r="DPG31" s="61"/>
      <c r="DPH31" s="61"/>
      <c r="DPI31" s="61"/>
      <c r="DPJ31" s="61"/>
      <c r="DPK31" s="61"/>
      <c r="DPL31" s="61"/>
      <c r="DPM31" s="61"/>
      <c r="DPN31" s="61"/>
      <c r="DPO31" s="61"/>
      <c r="DPP31" s="61"/>
      <c r="DPQ31" s="61"/>
      <c r="DPR31" s="61"/>
      <c r="DPS31" s="61"/>
      <c r="DPT31" s="61"/>
      <c r="DPU31" s="61"/>
      <c r="DPV31" s="61"/>
      <c r="DPW31" s="61"/>
      <c r="DPX31" s="61"/>
      <c r="DPY31" s="61"/>
      <c r="DPZ31" s="61"/>
      <c r="DQA31" s="61"/>
      <c r="DQB31" s="61"/>
      <c r="DQC31" s="61"/>
      <c r="DQD31" s="61"/>
      <c r="DQE31" s="61"/>
      <c r="DQF31" s="61"/>
      <c r="DQG31" s="61"/>
      <c r="DQH31" s="61"/>
      <c r="DQI31" s="61"/>
      <c r="DQJ31" s="61"/>
      <c r="DQK31" s="61"/>
      <c r="DQL31" s="61"/>
      <c r="DQM31" s="61"/>
      <c r="DQN31" s="61"/>
      <c r="DQO31" s="61"/>
      <c r="DQP31" s="61"/>
      <c r="DQQ31" s="61"/>
      <c r="DQR31" s="61"/>
      <c r="DQS31" s="61"/>
      <c r="DQT31" s="61"/>
      <c r="DQU31" s="61"/>
      <c r="DQV31" s="61"/>
      <c r="DQW31" s="61"/>
      <c r="DQX31" s="61"/>
      <c r="DQY31" s="61"/>
      <c r="DQZ31" s="61"/>
      <c r="DRA31" s="61"/>
      <c r="DRB31" s="61"/>
      <c r="DRC31" s="61"/>
      <c r="DRD31" s="61"/>
      <c r="DRE31" s="61"/>
      <c r="DRF31" s="61"/>
      <c r="DRG31" s="61"/>
      <c r="DRH31" s="61"/>
      <c r="DRI31" s="61"/>
      <c r="DRJ31" s="61"/>
      <c r="DRK31" s="61"/>
      <c r="DRL31" s="61"/>
      <c r="DRM31" s="61"/>
      <c r="DRN31" s="61"/>
      <c r="DRO31" s="61"/>
      <c r="DRP31" s="61"/>
      <c r="DRQ31" s="61"/>
      <c r="DRR31" s="61"/>
      <c r="DRS31" s="61"/>
      <c r="DRT31" s="61"/>
      <c r="DRU31" s="61"/>
      <c r="DRV31" s="61"/>
      <c r="DRW31" s="61"/>
      <c r="DRX31" s="61"/>
      <c r="DRY31" s="61"/>
      <c r="DRZ31" s="61"/>
      <c r="DSA31" s="61"/>
      <c r="DSB31" s="61"/>
      <c r="DSC31" s="61"/>
      <c r="DSD31" s="61"/>
      <c r="DSE31" s="61"/>
      <c r="DSF31" s="61"/>
      <c r="DSG31" s="61"/>
      <c r="DSH31" s="61"/>
      <c r="DSI31" s="61"/>
      <c r="DSJ31" s="61"/>
      <c r="DSK31" s="61"/>
      <c r="DSL31" s="61"/>
      <c r="DSM31" s="61"/>
      <c r="DSN31" s="61"/>
      <c r="DSO31" s="61"/>
      <c r="DSP31" s="61"/>
      <c r="DSQ31" s="61"/>
      <c r="DSR31" s="61"/>
      <c r="DSS31" s="61"/>
      <c r="DST31" s="61"/>
      <c r="DSU31" s="61"/>
      <c r="DSV31" s="61"/>
      <c r="DSW31" s="61"/>
      <c r="DSX31" s="61"/>
      <c r="DSY31" s="61"/>
      <c r="DSZ31" s="61"/>
      <c r="DTA31" s="61"/>
      <c r="DTB31" s="61"/>
      <c r="DTC31" s="61"/>
      <c r="DTD31" s="61"/>
      <c r="DTE31" s="61"/>
      <c r="DTF31" s="61"/>
      <c r="DTG31" s="61"/>
      <c r="DTH31" s="61"/>
      <c r="DTI31" s="61"/>
      <c r="DTJ31" s="61"/>
      <c r="DTK31" s="61"/>
      <c r="DTL31" s="61"/>
      <c r="DTM31" s="61"/>
      <c r="DTN31" s="61"/>
      <c r="DTO31" s="61"/>
      <c r="DTP31" s="61"/>
      <c r="DTQ31" s="61"/>
      <c r="DTR31" s="61"/>
      <c r="DTS31" s="61"/>
      <c r="DTT31" s="61"/>
      <c r="DTU31" s="61"/>
      <c r="DTV31" s="61"/>
      <c r="DTW31" s="61"/>
      <c r="DTX31" s="61"/>
      <c r="DTY31" s="61"/>
      <c r="DTZ31" s="61"/>
      <c r="DUA31" s="61"/>
      <c r="DUB31" s="61"/>
      <c r="DUC31" s="61"/>
      <c r="DUD31" s="61"/>
      <c r="DUE31" s="61"/>
      <c r="DUF31" s="61"/>
      <c r="DUG31" s="61"/>
      <c r="DUH31" s="61"/>
      <c r="DUI31" s="61"/>
      <c r="DUJ31" s="61"/>
      <c r="DUK31" s="61"/>
      <c r="DUL31" s="61"/>
      <c r="DUM31" s="61"/>
      <c r="DUN31" s="61"/>
      <c r="DUO31" s="61"/>
      <c r="DUP31" s="61"/>
      <c r="DUQ31" s="61"/>
      <c r="DUR31" s="61"/>
      <c r="DUS31" s="61"/>
      <c r="DUT31" s="61"/>
      <c r="DUU31" s="61"/>
      <c r="DUV31" s="61"/>
      <c r="DUW31" s="61"/>
      <c r="DUX31" s="61"/>
      <c r="DUY31" s="61"/>
      <c r="DUZ31" s="61"/>
      <c r="DVA31" s="61"/>
      <c r="DVB31" s="61"/>
      <c r="DVC31" s="61"/>
      <c r="DVD31" s="61"/>
      <c r="DVE31" s="61"/>
      <c r="DVF31" s="61"/>
      <c r="DVG31" s="61"/>
      <c r="DVH31" s="61"/>
      <c r="DVI31" s="61"/>
      <c r="DVJ31" s="61"/>
      <c r="DVK31" s="61"/>
      <c r="DVL31" s="61"/>
      <c r="DVM31" s="61"/>
      <c r="DVN31" s="61"/>
      <c r="DVO31" s="61"/>
      <c r="DVP31" s="61"/>
      <c r="DVQ31" s="61"/>
      <c r="DVR31" s="61"/>
      <c r="DVS31" s="61"/>
      <c r="DVT31" s="61"/>
      <c r="DVU31" s="61"/>
      <c r="DVV31" s="61"/>
      <c r="DVW31" s="61"/>
      <c r="DVX31" s="61"/>
      <c r="DVY31" s="61"/>
      <c r="DVZ31" s="61"/>
      <c r="DWA31" s="61"/>
      <c r="DWB31" s="61"/>
      <c r="DWC31" s="61"/>
      <c r="DWD31" s="61"/>
      <c r="DWE31" s="61"/>
      <c r="DWF31" s="61"/>
      <c r="DWG31" s="61"/>
      <c r="DWH31" s="61"/>
      <c r="DWI31" s="61"/>
      <c r="DWJ31" s="61"/>
      <c r="DWK31" s="61"/>
      <c r="DWL31" s="61"/>
      <c r="DWM31" s="61"/>
      <c r="DWN31" s="61"/>
      <c r="DWO31" s="61"/>
      <c r="DWP31" s="61"/>
      <c r="DWQ31" s="61"/>
      <c r="DWR31" s="61"/>
      <c r="DWS31" s="61"/>
      <c r="DWT31" s="61"/>
      <c r="DWU31" s="61"/>
      <c r="DWV31" s="61"/>
      <c r="DWW31" s="61"/>
      <c r="DWX31" s="61"/>
      <c r="DWY31" s="61"/>
      <c r="DWZ31" s="61"/>
      <c r="DXA31" s="61"/>
      <c r="DXB31" s="61"/>
      <c r="DXC31" s="61"/>
      <c r="DXD31" s="61"/>
      <c r="DXE31" s="61"/>
      <c r="DXF31" s="61"/>
      <c r="DXG31" s="61"/>
      <c r="DXH31" s="61"/>
      <c r="DXI31" s="61"/>
      <c r="DXJ31" s="61"/>
      <c r="DXK31" s="61"/>
      <c r="DXL31" s="61"/>
      <c r="DXM31" s="61"/>
      <c r="DXN31" s="61"/>
      <c r="DXO31" s="61"/>
      <c r="DXP31" s="61"/>
      <c r="DXQ31" s="61"/>
      <c r="DXR31" s="61"/>
      <c r="DXS31" s="61"/>
      <c r="DXT31" s="61"/>
      <c r="DXU31" s="61"/>
      <c r="DXV31" s="61"/>
      <c r="DXW31" s="61"/>
      <c r="DXX31" s="61"/>
      <c r="DXY31" s="61"/>
      <c r="DXZ31" s="61"/>
      <c r="DYA31" s="61"/>
      <c r="DYB31" s="61"/>
      <c r="DYC31" s="61"/>
      <c r="DYD31" s="61"/>
      <c r="DYE31" s="61"/>
      <c r="DYF31" s="61"/>
      <c r="DYG31" s="61"/>
      <c r="DYH31" s="61"/>
      <c r="DYI31" s="61"/>
      <c r="DYJ31" s="61"/>
      <c r="DYK31" s="61"/>
      <c r="DYL31" s="61"/>
      <c r="DYM31" s="61"/>
      <c r="DYN31" s="61"/>
      <c r="DYO31" s="61"/>
      <c r="DYP31" s="61"/>
      <c r="DYQ31" s="61"/>
      <c r="DYR31" s="61"/>
      <c r="DYS31" s="61"/>
      <c r="DYT31" s="61"/>
      <c r="DYU31" s="61"/>
      <c r="DYV31" s="61"/>
      <c r="DYW31" s="61"/>
      <c r="DYX31" s="61"/>
      <c r="DYY31" s="61"/>
      <c r="DYZ31" s="61"/>
      <c r="DZA31" s="61"/>
      <c r="DZB31" s="61"/>
      <c r="DZC31" s="61"/>
      <c r="DZD31" s="61"/>
      <c r="DZE31" s="61"/>
      <c r="DZF31" s="61"/>
      <c r="DZG31" s="61"/>
      <c r="DZH31" s="61"/>
      <c r="DZI31" s="61"/>
      <c r="DZJ31" s="61"/>
      <c r="DZK31" s="61"/>
      <c r="DZL31" s="61"/>
      <c r="DZM31" s="61"/>
      <c r="DZN31" s="61"/>
      <c r="DZO31" s="61"/>
      <c r="DZP31" s="61"/>
      <c r="DZQ31" s="61"/>
      <c r="DZR31" s="61"/>
      <c r="DZS31" s="61"/>
      <c r="DZT31" s="61"/>
      <c r="DZU31" s="61"/>
      <c r="DZV31" s="61"/>
      <c r="DZW31" s="61"/>
      <c r="DZX31" s="61"/>
      <c r="DZY31" s="61"/>
      <c r="DZZ31" s="61"/>
      <c r="EAA31" s="61"/>
      <c r="EAB31" s="61"/>
      <c r="EAC31" s="61"/>
      <c r="EAD31" s="61"/>
      <c r="EAE31" s="61"/>
      <c r="EAF31" s="61"/>
      <c r="EAG31" s="61"/>
      <c r="EAH31" s="61"/>
      <c r="EAI31" s="61"/>
      <c r="EAJ31" s="61"/>
      <c r="EAK31" s="61"/>
      <c r="EAL31" s="61"/>
      <c r="EAM31" s="61"/>
      <c r="EAN31" s="61"/>
      <c r="EAO31" s="61"/>
      <c r="EAP31" s="61"/>
      <c r="EAQ31" s="61"/>
      <c r="EAR31" s="61"/>
      <c r="EAS31" s="61"/>
      <c r="EAT31" s="61"/>
      <c r="EAU31" s="61"/>
      <c r="EAV31" s="61"/>
      <c r="EAW31" s="61"/>
      <c r="EAX31" s="61"/>
      <c r="EAY31" s="61"/>
      <c r="EAZ31" s="61"/>
      <c r="EBA31" s="61"/>
      <c r="EBB31" s="61"/>
      <c r="EBC31" s="61"/>
      <c r="EBD31" s="61"/>
      <c r="EBE31" s="61"/>
      <c r="EBF31" s="61"/>
      <c r="EBG31" s="61"/>
      <c r="EBH31" s="61"/>
      <c r="EBI31" s="61"/>
      <c r="EBJ31" s="61"/>
      <c r="EBK31" s="61"/>
      <c r="EBL31" s="61"/>
      <c r="EBM31" s="61"/>
      <c r="EBN31" s="61"/>
      <c r="EBO31" s="61"/>
      <c r="EBP31" s="61"/>
      <c r="EBQ31" s="61"/>
      <c r="EBR31" s="61"/>
      <c r="EBS31" s="61"/>
      <c r="EBT31" s="61"/>
      <c r="EBU31" s="61"/>
      <c r="EBV31" s="61"/>
      <c r="EBW31" s="61"/>
      <c r="EBX31" s="61"/>
      <c r="EBY31" s="61"/>
      <c r="EBZ31" s="61"/>
      <c r="ECA31" s="61"/>
      <c r="ECB31" s="61"/>
      <c r="ECC31" s="61"/>
      <c r="ECD31" s="61"/>
      <c r="ECE31" s="61"/>
      <c r="ECF31" s="61"/>
      <c r="ECG31" s="61"/>
      <c r="ECH31" s="61"/>
      <c r="ECI31" s="61"/>
      <c r="ECJ31" s="61"/>
      <c r="ECK31" s="61"/>
      <c r="ECL31" s="61"/>
      <c r="ECM31" s="61"/>
      <c r="ECN31" s="61"/>
      <c r="ECO31" s="61"/>
      <c r="ECP31" s="61"/>
      <c r="ECQ31" s="61"/>
      <c r="ECR31" s="61"/>
      <c r="ECS31" s="61"/>
      <c r="ECT31" s="61"/>
      <c r="ECU31" s="61"/>
      <c r="ECV31" s="61"/>
      <c r="ECW31" s="61"/>
      <c r="ECX31" s="61"/>
      <c r="ECY31" s="61"/>
      <c r="ECZ31" s="61"/>
      <c r="EDA31" s="61"/>
      <c r="EDB31" s="61"/>
      <c r="EDC31" s="61"/>
      <c r="EDD31" s="61"/>
      <c r="EDE31" s="61"/>
      <c r="EDF31" s="61"/>
      <c r="EDG31" s="61"/>
      <c r="EDH31" s="61"/>
      <c r="EDI31" s="61"/>
      <c r="EDJ31" s="61"/>
      <c r="EDK31" s="61"/>
      <c r="EDL31" s="61"/>
      <c r="EDM31" s="61"/>
      <c r="EDN31" s="61"/>
      <c r="EDO31" s="61"/>
      <c r="EDP31" s="61"/>
      <c r="EDQ31" s="61"/>
      <c r="EDR31" s="61"/>
      <c r="EDS31" s="61"/>
      <c r="EDT31" s="61"/>
      <c r="EDU31" s="61"/>
      <c r="EDV31" s="61"/>
      <c r="EDW31" s="61"/>
      <c r="EDX31" s="61"/>
      <c r="EDY31" s="61"/>
      <c r="EDZ31" s="61"/>
      <c r="EEA31" s="61"/>
      <c r="EEB31" s="61"/>
      <c r="EEC31" s="61"/>
      <c r="EED31" s="61"/>
      <c r="EEE31" s="61"/>
      <c r="EEF31" s="61"/>
      <c r="EEG31" s="61"/>
      <c r="EEH31" s="61"/>
      <c r="EEI31" s="61"/>
      <c r="EEJ31" s="61"/>
      <c r="EEK31" s="61"/>
      <c r="EEL31" s="61"/>
      <c r="EEM31" s="61"/>
      <c r="EEN31" s="61"/>
      <c r="EEO31" s="61"/>
      <c r="EEP31" s="61"/>
      <c r="EEQ31" s="61"/>
      <c r="EER31" s="61"/>
      <c r="EES31" s="61"/>
      <c r="EET31" s="61"/>
      <c r="EEU31" s="61"/>
      <c r="EEV31" s="61"/>
      <c r="EEW31" s="61"/>
      <c r="EEX31" s="61"/>
      <c r="EEY31" s="61"/>
      <c r="EEZ31" s="61"/>
      <c r="EFA31" s="61"/>
      <c r="EFB31" s="61"/>
      <c r="EFC31" s="61"/>
      <c r="EFD31" s="61"/>
      <c r="EFE31" s="61"/>
      <c r="EFF31" s="61"/>
      <c r="EFG31" s="61"/>
      <c r="EFH31" s="61"/>
      <c r="EFI31" s="61"/>
      <c r="EFJ31" s="61"/>
      <c r="EFK31" s="61"/>
      <c r="EFL31" s="61"/>
      <c r="EFM31" s="61"/>
      <c r="EFN31" s="61"/>
      <c r="EFO31" s="61"/>
      <c r="EFP31" s="61"/>
      <c r="EFQ31" s="61"/>
      <c r="EFR31" s="61"/>
      <c r="EFS31" s="61"/>
      <c r="EFT31" s="61"/>
      <c r="EFU31" s="61"/>
      <c r="EFV31" s="61"/>
      <c r="EFW31" s="61"/>
      <c r="EFX31" s="61"/>
      <c r="EFY31" s="61"/>
      <c r="EFZ31" s="61"/>
      <c r="EGA31" s="61"/>
      <c r="EGB31" s="61"/>
      <c r="EGC31" s="61"/>
      <c r="EGD31" s="61"/>
      <c r="EGE31" s="61"/>
      <c r="EGF31" s="61"/>
      <c r="EGG31" s="61"/>
      <c r="EGH31" s="61"/>
      <c r="EGI31" s="61"/>
      <c r="EGJ31" s="61"/>
      <c r="EGK31" s="61"/>
      <c r="EGL31" s="61"/>
      <c r="EGM31" s="61"/>
      <c r="EGN31" s="61"/>
      <c r="EGO31" s="61"/>
      <c r="EGP31" s="61"/>
      <c r="EGQ31" s="61"/>
      <c r="EGR31" s="61"/>
      <c r="EGS31" s="61"/>
      <c r="EGT31" s="61"/>
      <c r="EGU31" s="61"/>
      <c r="EGV31" s="61"/>
      <c r="EGW31" s="61"/>
      <c r="EGX31" s="61"/>
      <c r="EGY31" s="61"/>
      <c r="EGZ31" s="61"/>
      <c r="EHA31" s="61"/>
      <c r="EHB31" s="61"/>
      <c r="EHC31" s="61"/>
      <c r="EHD31" s="61"/>
      <c r="EHE31" s="61"/>
      <c r="EHF31" s="61"/>
      <c r="EHG31" s="61"/>
      <c r="EHH31" s="61"/>
      <c r="EHI31" s="61"/>
      <c r="EHJ31" s="61"/>
      <c r="EHK31" s="61"/>
      <c r="EHL31" s="61"/>
      <c r="EHM31" s="61"/>
      <c r="EHN31" s="61"/>
      <c r="EHO31" s="61"/>
      <c r="EHP31" s="61"/>
      <c r="EHQ31" s="61"/>
      <c r="EHR31" s="61"/>
      <c r="EHS31" s="61"/>
      <c r="EHT31" s="61"/>
      <c r="EHU31" s="61"/>
      <c r="EHV31" s="61"/>
      <c r="EHW31" s="61"/>
      <c r="EHX31" s="61"/>
      <c r="EHY31" s="61"/>
      <c r="EHZ31" s="61"/>
      <c r="EIA31" s="61"/>
      <c r="EIB31" s="61"/>
      <c r="EIC31" s="61"/>
      <c r="EID31" s="61"/>
      <c r="EIE31" s="61"/>
      <c r="EIF31" s="61"/>
      <c r="EIG31" s="61"/>
      <c r="EIH31" s="61"/>
      <c r="EII31" s="61"/>
      <c r="EIJ31" s="61"/>
      <c r="EIK31" s="61"/>
      <c r="EIL31" s="61"/>
      <c r="EIM31" s="61"/>
      <c r="EIN31" s="61"/>
      <c r="EIO31" s="61"/>
      <c r="EIP31" s="61"/>
      <c r="EIQ31" s="61"/>
      <c r="EIR31" s="61"/>
      <c r="EIS31" s="61"/>
      <c r="EIT31" s="61"/>
      <c r="EIU31" s="61"/>
      <c r="EIV31" s="61"/>
      <c r="EIW31" s="61"/>
      <c r="EIX31" s="61"/>
      <c r="EIY31" s="61"/>
      <c r="EIZ31" s="61"/>
      <c r="EJA31" s="61"/>
      <c r="EJB31" s="61"/>
      <c r="EJC31" s="61"/>
      <c r="EJD31" s="61"/>
      <c r="EJE31" s="61"/>
      <c r="EJF31" s="61"/>
      <c r="EJG31" s="61"/>
      <c r="EJH31" s="61"/>
      <c r="EJI31" s="61"/>
      <c r="EJJ31" s="61"/>
      <c r="EJK31" s="61"/>
      <c r="EJL31" s="61"/>
      <c r="EJM31" s="61"/>
      <c r="EJN31" s="61"/>
      <c r="EJO31" s="61"/>
      <c r="EJP31" s="61"/>
      <c r="EJQ31" s="61"/>
      <c r="EJR31" s="61"/>
      <c r="EJS31" s="61"/>
      <c r="EJT31" s="61"/>
      <c r="EJU31" s="61"/>
      <c r="EJV31" s="61"/>
      <c r="EJW31" s="61"/>
      <c r="EJX31" s="61"/>
      <c r="EJY31" s="61"/>
      <c r="EJZ31" s="61"/>
      <c r="EKA31" s="61"/>
      <c r="EKB31" s="61"/>
      <c r="EKC31" s="61"/>
      <c r="EKD31" s="61"/>
      <c r="EKE31" s="61"/>
      <c r="EKF31" s="61"/>
      <c r="EKG31" s="61"/>
      <c r="EKH31" s="61"/>
      <c r="EKI31" s="61"/>
      <c r="EKJ31" s="61"/>
      <c r="EKK31" s="61"/>
      <c r="EKL31" s="61"/>
      <c r="EKM31" s="61"/>
      <c r="EKN31" s="61"/>
      <c r="EKO31" s="61"/>
      <c r="EKP31" s="61"/>
      <c r="EKQ31" s="61"/>
      <c r="EKR31" s="61"/>
      <c r="EKS31" s="61"/>
      <c r="EKT31" s="61"/>
      <c r="EKU31" s="61"/>
      <c r="EKV31" s="61"/>
      <c r="EKW31" s="61"/>
      <c r="EKX31" s="61"/>
      <c r="EKY31" s="61"/>
      <c r="EKZ31" s="61"/>
      <c r="ELA31" s="61"/>
      <c r="ELB31" s="61"/>
      <c r="ELC31" s="61"/>
      <c r="ELD31" s="61"/>
      <c r="ELE31" s="61"/>
      <c r="ELF31" s="61"/>
      <c r="ELG31" s="61"/>
      <c r="ELH31" s="61"/>
      <c r="ELI31" s="61"/>
      <c r="ELJ31" s="61"/>
      <c r="ELK31" s="61"/>
      <c r="ELL31" s="61"/>
      <c r="ELM31" s="61"/>
      <c r="ELN31" s="61"/>
      <c r="ELO31" s="61"/>
      <c r="ELP31" s="61"/>
      <c r="ELQ31" s="61"/>
      <c r="ELR31" s="61"/>
      <c r="ELS31" s="61"/>
      <c r="ELT31" s="61"/>
      <c r="ELU31" s="61"/>
      <c r="ELV31" s="61"/>
      <c r="ELW31" s="61"/>
      <c r="ELX31" s="61"/>
      <c r="ELY31" s="61"/>
      <c r="ELZ31" s="61"/>
      <c r="EMA31" s="61"/>
      <c r="EMB31" s="61"/>
      <c r="EMC31" s="61"/>
      <c r="EMD31" s="61"/>
      <c r="EME31" s="61"/>
      <c r="EMF31" s="61"/>
      <c r="EMG31" s="61"/>
      <c r="EMH31" s="61"/>
      <c r="EMI31" s="61"/>
      <c r="EMJ31" s="61"/>
      <c r="EMK31" s="61"/>
      <c r="EML31" s="61"/>
      <c r="EMM31" s="61"/>
      <c r="EMN31" s="61"/>
      <c r="EMO31" s="61"/>
      <c r="EMP31" s="61"/>
      <c r="EMQ31" s="61"/>
      <c r="EMR31" s="61"/>
      <c r="EMS31" s="61"/>
      <c r="EMT31" s="61"/>
      <c r="EMU31" s="61"/>
      <c r="EMV31" s="61"/>
      <c r="EMW31" s="61"/>
      <c r="EMX31" s="61"/>
      <c r="EMY31" s="61"/>
      <c r="EMZ31" s="61"/>
      <c r="ENA31" s="61"/>
      <c r="ENB31" s="61"/>
      <c r="ENC31" s="61"/>
      <c r="END31" s="61"/>
      <c r="ENE31" s="61"/>
      <c r="ENF31" s="61"/>
      <c r="ENG31" s="61"/>
      <c r="ENH31" s="61"/>
      <c r="ENI31" s="61"/>
      <c r="ENJ31" s="61"/>
      <c r="ENK31" s="61"/>
      <c r="ENL31" s="61"/>
      <c r="ENM31" s="61"/>
      <c r="ENN31" s="61"/>
      <c r="ENO31" s="61"/>
      <c r="ENP31" s="61"/>
      <c r="ENQ31" s="61"/>
      <c r="ENR31" s="61"/>
      <c r="ENS31" s="61"/>
      <c r="ENT31" s="61"/>
      <c r="ENU31" s="61"/>
      <c r="ENV31" s="61"/>
      <c r="ENW31" s="61"/>
      <c r="ENX31" s="61"/>
      <c r="ENY31" s="61"/>
      <c r="ENZ31" s="61"/>
      <c r="EOA31" s="61"/>
      <c r="EOB31" s="61"/>
      <c r="EOC31" s="61"/>
      <c r="EOD31" s="61"/>
      <c r="EOE31" s="61"/>
      <c r="EOF31" s="61"/>
      <c r="EOG31" s="61"/>
      <c r="EOH31" s="61"/>
      <c r="EOI31" s="61"/>
      <c r="EOJ31" s="61"/>
      <c r="EOK31" s="61"/>
      <c r="EOL31" s="61"/>
      <c r="EOM31" s="61"/>
      <c r="EON31" s="61"/>
      <c r="EOO31" s="61"/>
      <c r="EOP31" s="61"/>
      <c r="EOQ31" s="61"/>
      <c r="EOR31" s="61"/>
      <c r="EOS31" s="61"/>
      <c r="EOT31" s="61"/>
      <c r="EOU31" s="61"/>
      <c r="EOV31" s="61"/>
      <c r="EOW31" s="61"/>
      <c r="EOX31" s="61"/>
      <c r="EOY31" s="61"/>
      <c r="EOZ31" s="61"/>
      <c r="EPA31" s="61"/>
      <c r="EPB31" s="61"/>
      <c r="EPC31" s="61"/>
      <c r="EPD31" s="61"/>
      <c r="EPE31" s="61"/>
      <c r="EPF31" s="61"/>
      <c r="EPG31" s="61"/>
      <c r="EPH31" s="61"/>
      <c r="EPI31" s="61"/>
      <c r="EPJ31" s="61"/>
      <c r="EPK31" s="61"/>
      <c r="EPL31" s="61"/>
      <c r="EPM31" s="61"/>
      <c r="EPN31" s="61"/>
      <c r="EPO31" s="61"/>
      <c r="EPP31" s="61"/>
      <c r="EPQ31" s="61"/>
      <c r="EPR31" s="61"/>
      <c r="EPS31" s="61"/>
      <c r="EPT31" s="61"/>
      <c r="EPU31" s="61"/>
      <c r="EPV31" s="61"/>
      <c r="EPW31" s="61"/>
      <c r="EPX31" s="61"/>
      <c r="EPY31" s="61"/>
      <c r="EPZ31" s="61"/>
      <c r="EQA31" s="61"/>
      <c r="EQB31" s="61"/>
      <c r="EQC31" s="61"/>
      <c r="EQD31" s="61"/>
      <c r="EQE31" s="61"/>
      <c r="EQF31" s="61"/>
      <c r="EQG31" s="61"/>
      <c r="EQH31" s="61"/>
      <c r="EQI31" s="61"/>
      <c r="EQJ31" s="61"/>
      <c r="EQK31" s="61"/>
      <c r="EQL31" s="61"/>
      <c r="EQM31" s="61"/>
      <c r="EQN31" s="61"/>
      <c r="EQO31" s="61"/>
      <c r="EQP31" s="61"/>
      <c r="EQQ31" s="61"/>
      <c r="EQR31" s="61"/>
      <c r="EQS31" s="61"/>
      <c r="EQT31" s="61"/>
      <c r="EQU31" s="61"/>
      <c r="EQV31" s="61"/>
      <c r="EQW31" s="61"/>
      <c r="EQX31" s="61"/>
      <c r="EQY31" s="61"/>
      <c r="EQZ31" s="61"/>
      <c r="ERA31" s="61"/>
      <c r="ERB31" s="61"/>
      <c r="ERC31" s="61"/>
      <c r="ERD31" s="61"/>
      <c r="ERE31" s="61"/>
      <c r="ERF31" s="61"/>
      <c r="ERG31" s="61"/>
      <c r="ERH31" s="61"/>
      <c r="ERI31" s="61"/>
      <c r="ERJ31" s="61"/>
      <c r="ERK31" s="61"/>
      <c r="ERL31" s="61"/>
      <c r="ERM31" s="61"/>
      <c r="ERN31" s="61"/>
      <c r="ERO31" s="61"/>
      <c r="ERP31" s="61"/>
      <c r="ERQ31" s="61"/>
      <c r="ERR31" s="61"/>
      <c r="ERS31" s="61"/>
      <c r="ERT31" s="61"/>
      <c r="ERU31" s="61"/>
      <c r="ERV31" s="61"/>
      <c r="ERW31" s="61"/>
      <c r="ERX31" s="61"/>
      <c r="ERY31" s="61"/>
      <c r="ERZ31" s="61"/>
      <c r="ESA31" s="61"/>
      <c r="ESB31" s="61"/>
      <c r="ESC31" s="61"/>
      <c r="ESD31" s="61"/>
      <c r="ESE31" s="61"/>
      <c r="ESF31" s="61"/>
      <c r="ESG31" s="61"/>
      <c r="ESH31" s="61"/>
      <c r="ESI31" s="61"/>
      <c r="ESJ31" s="61"/>
      <c r="ESK31" s="61"/>
      <c r="ESL31" s="61"/>
      <c r="ESM31" s="61"/>
      <c r="ESN31" s="61"/>
      <c r="ESO31" s="61"/>
      <c r="ESP31" s="61"/>
      <c r="ESQ31" s="61"/>
      <c r="ESR31" s="61"/>
      <c r="ESS31" s="61"/>
      <c r="EST31" s="61"/>
      <c r="ESU31" s="61"/>
      <c r="ESV31" s="61"/>
      <c r="ESW31" s="61"/>
      <c r="ESX31" s="61"/>
      <c r="ESY31" s="61"/>
      <c r="ESZ31" s="61"/>
      <c r="ETA31" s="61"/>
      <c r="ETB31" s="61"/>
      <c r="ETC31" s="61"/>
      <c r="ETD31" s="61"/>
      <c r="ETE31" s="61"/>
      <c r="ETF31" s="61"/>
      <c r="ETG31" s="61"/>
      <c r="ETH31" s="61"/>
      <c r="ETI31" s="61"/>
      <c r="ETJ31" s="61"/>
      <c r="ETK31" s="61"/>
      <c r="ETL31" s="61"/>
      <c r="ETM31" s="61"/>
      <c r="ETN31" s="61"/>
      <c r="ETO31" s="61"/>
      <c r="ETP31" s="61"/>
      <c r="ETQ31" s="61"/>
      <c r="ETR31" s="61"/>
      <c r="ETS31" s="61"/>
      <c r="ETT31" s="61"/>
      <c r="ETU31" s="61"/>
      <c r="ETV31" s="61"/>
      <c r="ETW31" s="61"/>
      <c r="ETX31" s="61"/>
      <c r="ETY31" s="61"/>
      <c r="ETZ31" s="61"/>
      <c r="EUA31" s="61"/>
      <c r="EUB31" s="61"/>
      <c r="EUC31" s="61"/>
      <c r="EUD31" s="61"/>
      <c r="EUE31" s="61"/>
      <c r="EUF31" s="61"/>
      <c r="EUG31" s="61"/>
      <c r="EUH31" s="61"/>
      <c r="EUI31" s="61"/>
      <c r="EUJ31" s="61"/>
      <c r="EUK31" s="61"/>
      <c r="EUL31" s="61"/>
      <c r="EUM31" s="61"/>
      <c r="EUN31" s="61"/>
      <c r="EUO31" s="61"/>
      <c r="EUP31" s="61"/>
      <c r="EUQ31" s="61"/>
      <c r="EUR31" s="61"/>
      <c r="EUS31" s="61"/>
      <c r="EUT31" s="61"/>
      <c r="EUU31" s="61"/>
      <c r="EUV31" s="61"/>
      <c r="EUW31" s="61"/>
      <c r="EUX31" s="61"/>
      <c r="EUY31" s="61"/>
      <c r="EUZ31" s="61"/>
      <c r="EVA31" s="61"/>
      <c r="EVB31" s="61"/>
      <c r="EVC31" s="61"/>
      <c r="EVD31" s="61"/>
      <c r="EVE31" s="61"/>
      <c r="EVF31" s="61"/>
      <c r="EVG31" s="61"/>
      <c r="EVH31" s="61"/>
      <c r="EVI31" s="61"/>
      <c r="EVJ31" s="61"/>
      <c r="EVK31" s="61"/>
      <c r="EVL31" s="61"/>
      <c r="EVM31" s="61"/>
      <c r="EVN31" s="61"/>
      <c r="EVO31" s="61"/>
      <c r="EVP31" s="61"/>
      <c r="EVQ31" s="61"/>
      <c r="EVR31" s="61"/>
      <c r="EVS31" s="61"/>
      <c r="EVT31" s="61"/>
      <c r="EVU31" s="61"/>
      <c r="EVV31" s="61"/>
      <c r="EVW31" s="61"/>
      <c r="EVX31" s="61"/>
      <c r="EVY31" s="61"/>
      <c r="EVZ31" s="61"/>
      <c r="EWA31" s="61"/>
      <c r="EWB31" s="61"/>
      <c r="EWC31" s="61"/>
      <c r="EWD31" s="61"/>
      <c r="EWE31" s="61"/>
      <c r="EWF31" s="61"/>
      <c r="EWG31" s="61"/>
      <c r="EWH31" s="61"/>
      <c r="EWI31" s="61"/>
      <c r="EWJ31" s="61"/>
      <c r="EWK31" s="61"/>
      <c r="EWL31" s="61"/>
      <c r="EWM31" s="61"/>
      <c r="EWN31" s="61"/>
      <c r="EWO31" s="61"/>
      <c r="EWP31" s="61"/>
      <c r="EWQ31" s="61"/>
      <c r="EWR31" s="61"/>
      <c r="EWS31" s="61"/>
      <c r="EWT31" s="61"/>
      <c r="EWU31" s="61"/>
      <c r="EWV31" s="61"/>
      <c r="EWW31" s="61"/>
      <c r="EWX31" s="61"/>
      <c r="EWY31" s="61"/>
      <c r="EWZ31" s="61"/>
      <c r="EXA31" s="61"/>
      <c r="EXB31" s="61"/>
      <c r="EXC31" s="61"/>
      <c r="EXD31" s="61"/>
      <c r="EXE31" s="61"/>
      <c r="EXF31" s="61"/>
      <c r="EXG31" s="61"/>
      <c r="EXH31" s="61"/>
      <c r="EXI31" s="61"/>
      <c r="EXJ31" s="61"/>
      <c r="EXK31" s="61"/>
      <c r="EXL31" s="61"/>
      <c r="EXM31" s="61"/>
      <c r="EXN31" s="61"/>
      <c r="EXO31" s="61"/>
      <c r="EXP31" s="61"/>
      <c r="EXQ31" s="61"/>
      <c r="EXR31" s="61"/>
      <c r="EXS31" s="61"/>
      <c r="EXT31" s="61"/>
      <c r="EXU31" s="61"/>
      <c r="EXV31" s="61"/>
      <c r="EXW31" s="61"/>
      <c r="EXX31" s="61"/>
      <c r="EXY31" s="61"/>
      <c r="EXZ31" s="61"/>
      <c r="EYA31" s="61"/>
      <c r="EYB31" s="61"/>
      <c r="EYC31" s="61"/>
      <c r="EYD31" s="61"/>
      <c r="EYE31" s="61"/>
      <c r="EYF31" s="61"/>
      <c r="EYG31" s="61"/>
      <c r="EYH31" s="61"/>
      <c r="EYI31" s="61"/>
      <c r="EYJ31" s="61"/>
      <c r="EYK31" s="61"/>
      <c r="EYL31" s="61"/>
      <c r="EYM31" s="61"/>
      <c r="EYN31" s="61"/>
      <c r="EYO31" s="61"/>
      <c r="EYP31" s="61"/>
      <c r="EYQ31" s="61"/>
      <c r="EYR31" s="61"/>
      <c r="EYS31" s="61"/>
      <c r="EYT31" s="61"/>
      <c r="EYU31" s="61"/>
      <c r="EYV31" s="61"/>
      <c r="EYW31" s="61"/>
      <c r="EYX31" s="61"/>
      <c r="EYY31" s="61"/>
      <c r="EYZ31" s="61"/>
      <c r="EZA31" s="61"/>
      <c r="EZB31" s="61"/>
      <c r="EZC31" s="61"/>
      <c r="EZD31" s="61"/>
      <c r="EZE31" s="61"/>
      <c r="EZF31" s="61"/>
      <c r="EZG31" s="61"/>
      <c r="EZH31" s="61"/>
      <c r="EZI31" s="61"/>
      <c r="EZJ31" s="61"/>
      <c r="EZK31" s="61"/>
      <c r="EZL31" s="61"/>
      <c r="EZM31" s="61"/>
      <c r="EZN31" s="61"/>
      <c r="EZO31" s="61"/>
      <c r="EZP31" s="61"/>
      <c r="EZQ31" s="61"/>
      <c r="EZR31" s="61"/>
      <c r="EZS31" s="61"/>
      <c r="EZT31" s="61"/>
      <c r="EZU31" s="61"/>
      <c r="EZV31" s="61"/>
      <c r="EZW31" s="61"/>
      <c r="EZX31" s="61"/>
      <c r="EZY31" s="61"/>
      <c r="EZZ31" s="61"/>
      <c r="FAA31" s="61"/>
      <c r="FAB31" s="61"/>
      <c r="FAC31" s="61"/>
      <c r="FAD31" s="61"/>
      <c r="FAE31" s="61"/>
      <c r="FAF31" s="61"/>
      <c r="FAG31" s="61"/>
      <c r="FAH31" s="61"/>
      <c r="FAI31" s="61"/>
      <c r="FAJ31" s="61"/>
      <c r="FAK31" s="61"/>
      <c r="FAL31" s="61"/>
      <c r="FAM31" s="61"/>
      <c r="FAN31" s="61"/>
      <c r="FAO31" s="61"/>
      <c r="FAP31" s="61"/>
      <c r="FAQ31" s="61"/>
      <c r="FAR31" s="61"/>
      <c r="FAS31" s="61"/>
      <c r="FAT31" s="61"/>
      <c r="FAU31" s="61"/>
      <c r="FAV31" s="61"/>
      <c r="FAW31" s="61"/>
      <c r="FAX31" s="61"/>
      <c r="FAY31" s="61"/>
      <c r="FAZ31" s="61"/>
      <c r="FBA31" s="61"/>
      <c r="FBB31" s="61"/>
      <c r="FBC31" s="61"/>
      <c r="FBD31" s="61"/>
      <c r="FBE31" s="61"/>
      <c r="FBF31" s="61"/>
      <c r="FBG31" s="61"/>
      <c r="FBH31" s="61"/>
      <c r="FBI31" s="61"/>
      <c r="FBJ31" s="61"/>
      <c r="FBK31" s="61"/>
      <c r="FBL31" s="61"/>
      <c r="FBM31" s="61"/>
      <c r="FBN31" s="61"/>
      <c r="FBO31" s="61"/>
      <c r="FBP31" s="61"/>
      <c r="FBQ31" s="61"/>
      <c r="FBR31" s="61"/>
      <c r="FBS31" s="61"/>
      <c r="FBT31" s="61"/>
      <c r="FBU31" s="61"/>
      <c r="FBV31" s="61"/>
      <c r="FBW31" s="61"/>
      <c r="FBX31" s="61"/>
      <c r="FBY31" s="61"/>
      <c r="FBZ31" s="61"/>
      <c r="FCA31" s="61"/>
      <c r="FCB31" s="61"/>
      <c r="FCC31" s="61"/>
      <c r="FCD31" s="61"/>
      <c r="FCE31" s="61"/>
      <c r="FCF31" s="61"/>
      <c r="FCG31" s="61"/>
      <c r="FCH31" s="61"/>
      <c r="FCI31" s="61"/>
      <c r="FCJ31" s="61"/>
      <c r="FCK31" s="61"/>
      <c r="FCL31" s="61"/>
      <c r="FCM31" s="61"/>
      <c r="FCN31" s="61"/>
      <c r="FCO31" s="61"/>
      <c r="FCP31" s="61"/>
      <c r="FCQ31" s="61"/>
      <c r="FCR31" s="61"/>
      <c r="FCS31" s="61"/>
      <c r="FCT31" s="61"/>
      <c r="FCU31" s="61"/>
      <c r="FCV31" s="61"/>
      <c r="FCW31" s="61"/>
      <c r="FCX31" s="61"/>
      <c r="FCY31" s="61"/>
      <c r="FCZ31" s="61"/>
      <c r="FDA31" s="61"/>
      <c r="FDB31" s="61"/>
      <c r="FDC31" s="61"/>
      <c r="FDD31" s="61"/>
      <c r="FDE31" s="61"/>
      <c r="FDF31" s="61"/>
      <c r="FDG31" s="61"/>
      <c r="FDH31" s="61"/>
      <c r="FDI31" s="61"/>
      <c r="FDJ31" s="61"/>
      <c r="FDK31" s="61"/>
      <c r="FDL31" s="61"/>
      <c r="FDM31" s="61"/>
      <c r="FDN31" s="61"/>
      <c r="FDO31" s="61"/>
      <c r="FDP31" s="61"/>
      <c r="FDQ31" s="61"/>
      <c r="FDR31" s="61"/>
      <c r="FDS31" s="61"/>
      <c r="FDT31" s="61"/>
      <c r="FDU31" s="61"/>
      <c r="FDV31" s="61"/>
      <c r="FDW31" s="61"/>
      <c r="FDX31" s="61"/>
      <c r="FDY31" s="61"/>
      <c r="FDZ31" s="61"/>
      <c r="FEA31" s="61"/>
      <c r="FEB31" s="61"/>
      <c r="FEC31" s="61"/>
      <c r="FED31" s="61"/>
      <c r="FEE31" s="61"/>
      <c r="FEF31" s="61"/>
      <c r="FEG31" s="61"/>
      <c r="FEH31" s="61"/>
      <c r="FEI31" s="61"/>
      <c r="FEJ31" s="61"/>
      <c r="FEK31" s="61"/>
      <c r="FEL31" s="61"/>
      <c r="FEM31" s="61"/>
      <c r="FEN31" s="61"/>
      <c r="FEO31" s="61"/>
      <c r="FEP31" s="61"/>
      <c r="FEQ31" s="61"/>
      <c r="FER31" s="61"/>
      <c r="FES31" s="61"/>
      <c r="FET31" s="61"/>
      <c r="FEU31" s="61"/>
      <c r="FEV31" s="61"/>
      <c r="FEW31" s="61"/>
      <c r="FEX31" s="61"/>
      <c r="FEY31" s="61"/>
      <c r="FEZ31" s="61"/>
      <c r="FFA31" s="61"/>
      <c r="FFB31" s="61"/>
      <c r="FFC31" s="61"/>
      <c r="FFD31" s="61"/>
      <c r="FFE31" s="61"/>
      <c r="FFF31" s="61"/>
      <c r="FFG31" s="61"/>
      <c r="FFH31" s="61"/>
      <c r="FFI31" s="61"/>
      <c r="FFJ31" s="61"/>
      <c r="FFK31" s="61"/>
      <c r="FFL31" s="61"/>
      <c r="FFM31" s="61"/>
      <c r="FFN31" s="61"/>
      <c r="FFO31" s="61"/>
      <c r="FFP31" s="61"/>
      <c r="FFQ31" s="61"/>
      <c r="FFR31" s="61"/>
      <c r="FFS31" s="61"/>
      <c r="FFT31" s="61"/>
      <c r="FFU31" s="61"/>
      <c r="FFV31" s="61"/>
      <c r="FFW31" s="61"/>
      <c r="FFX31" s="61"/>
      <c r="FFY31" s="61"/>
      <c r="FFZ31" s="61"/>
      <c r="FGA31" s="61"/>
      <c r="FGB31" s="61"/>
      <c r="FGC31" s="61"/>
      <c r="FGD31" s="61"/>
      <c r="FGE31" s="61"/>
      <c r="FGF31" s="61"/>
      <c r="FGG31" s="61"/>
      <c r="FGH31" s="61"/>
      <c r="FGI31" s="61"/>
      <c r="FGJ31" s="61"/>
      <c r="FGK31" s="61"/>
      <c r="FGL31" s="61"/>
      <c r="FGM31" s="61"/>
      <c r="FGN31" s="61"/>
      <c r="FGO31" s="61"/>
      <c r="FGP31" s="61"/>
      <c r="FGQ31" s="61"/>
      <c r="FGR31" s="61"/>
      <c r="FGS31" s="61"/>
      <c r="FGT31" s="61"/>
      <c r="FGU31" s="61"/>
      <c r="FGV31" s="61"/>
      <c r="FGW31" s="61"/>
      <c r="FGX31" s="61"/>
      <c r="FGY31" s="61"/>
      <c r="FGZ31" s="61"/>
      <c r="FHA31" s="61"/>
      <c r="FHB31" s="61"/>
      <c r="FHC31" s="61"/>
      <c r="FHD31" s="61"/>
      <c r="FHE31" s="61"/>
      <c r="FHF31" s="61"/>
      <c r="FHG31" s="61"/>
      <c r="FHH31" s="61"/>
      <c r="FHI31" s="61"/>
      <c r="FHJ31" s="61"/>
      <c r="FHK31" s="61"/>
      <c r="FHL31" s="61"/>
      <c r="FHM31" s="61"/>
      <c r="FHN31" s="61"/>
      <c r="FHO31" s="61"/>
      <c r="FHP31" s="61"/>
      <c r="FHQ31" s="61"/>
      <c r="FHR31" s="61"/>
      <c r="FHS31" s="61"/>
      <c r="FHT31" s="61"/>
      <c r="FHU31" s="61"/>
      <c r="FHV31" s="61"/>
      <c r="FHW31" s="61"/>
      <c r="FHX31" s="61"/>
      <c r="FHY31" s="61"/>
      <c r="FHZ31" s="61"/>
      <c r="FIA31" s="61"/>
      <c r="FIB31" s="61"/>
      <c r="FIC31" s="61"/>
      <c r="FID31" s="61"/>
      <c r="FIE31" s="61"/>
      <c r="FIF31" s="61"/>
      <c r="FIG31" s="61"/>
      <c r="FIH31" s="61"/>
      <c r="FII31" s="61"/>
      <c r="FIJ31" s="61"/>
      <c r="FIK31" s="61"/>
      <c r="FIL31" s="61"/>
      <c r="FIM31" s="61"/>
      <c r="FIN31" s="61"/>
      <c r="FIO31" s="61"/>
      <c r="FIP31" s="61"/>
      <c r="FIQ31" s="61"/>
      <c r="FIR31" s="61"/>
      <c r="FIS31" s="61"/>
      <c r="FIT31" s="61"/>
      <c r="FIU31" s="61"/>
      <c r="FIV31" s="61"/>
      <c r="FIW31" s="61"/>
      <c r="FIX31" s="61"/>
      <c r="FIY31" s="61"/>
      <c r="FIZ31" s="61"/>
      <c r="FJA31" s="61"/>
      <c r="FJB31" s="61"/>
      <c r="FJC31" s="61"/>
      <c r="FJD31" s="61"/>
      <c r="FJE31" s="61"/>
      <c r="FJF31" s="61"/>
      <c r="FJG31" s="61"/>
      <c r="FJH31" s="61"/>
      <c r="FJI31" s="61"/>
      <c r="FJJ31" s="61"/>
      <c r="FJK31" s="61"/>
      <c r="FJL31" s="61"/>
      <c r="FJM31" s="61"/>
      <c r="FJN31" s="61"/>
      <c r="FJO31" s="61"/>
      <c r="FJP31" s="61"/>
      <c r="FJQ31" s="61"/>
      <c r="FJR31" s="61"/>
      <c r="FJS31" s="61"/>
      <c r="FJT31" s="61"/>
      <c r="FJU31" s="61"/>
      <c r="FJV31" s="61"/>
      <c r="FJW31" s="61"/>
      <c r="FJX31" s="61"/>
      <c r="FJY31" s="61"/>
      <c r="FJZ31" s="61"/>
      <c r="FKA31" s="61"/>
      <c r="FKB31" s="61"/>
      <c r="FKC31" s="61"/>
      <c r="FKD31" s="61"/>
      <c r="FKE31" s="61"/>
      <c r="FKF31" s="61"/>
      <c r="FKG31" s="61"/>
      <c r="FKH31" s="61"/>
      <c r="FKI31" s="61"/>
      <c r="FKJ31" s="61"/>
      <c r="FKK31" s="61"/>
      <c r="FKL31" s="61"/>
      <c r="FKM31" s="61"/>
      <c r="FKN31" s="61"/>
      <c r="FKO31" s="61"/>
      <c r="FKP31" s="61"/>
      <c r="FKQ31" s="61"/>
      <c r="FKR31" s="61"/>
      <c r="FKS31" s="61"/>
      <c r="FKT31" s="61"/>
      <c r="FKU31" s="61"/>
      <c r="FKV31" s="61"/>
      <c r="FKW31" s="61"/>
      <c r="FKX31" s="61"/>
      <c r="FKY31" s="61"/>
      <c r="FKZ31" s="61"/>
      <c r="FLA31" s="61"/>
      <c r="FLB31" s="61"/>
      <c r="FLC31" s="61"/>
      <c r="FLD31" s="61"/>
      <c r="FLE31" s="61"/>
      <c r="FLF31" s="61"/>
      <c r="FLG31" s="61"/>
      <c r="FLH31" s="61"/>
      <c r="FLI31" s="61"/>
      <c r="FLJ31" s="61"/>
      <c r="FLK31" s="61"/>
      <c r="FLL31" s="61"/>
      <c r="FLM31" s="61"/>
      <c r="FLN31" s="61"/>
      <c r="FLO31" s="61"/>
      <c r="FLP31" s="61"/>
      <c r="FLQ31" s="61"/>
      <c r="FLR31" s="61"/>
      <c r="FLS31" s="61"/>
      <c r="FLT31" s="61"/>
      <c r="FLU31" s="61"/>
      <c r="FLV31" s="61"/>
      <c r="FLW31" s="61"/>
      <c r="FLX31" s="61"/>
      <c r="FLY31" s="61"/>
      <c r="FLZ31" s="61"/>
      <c r="FMA31" s="61"/>
      <c r="FMB31" s="61"/>
      <c r="FMC31" s="61"/>
      <c r="FMD31" s="61"/>
      <c r="FME31" s="61"/>
      <c r="FMF31" s="61"/>
      <c r="FMG31" s="61"/>
      <c r="FMH31" s="61"/>
      <c r="FMI31" s="61"/>
      <c r="FMJ31" s="61"/>
      <c r="FMK31" s="61"/>
      <c r="FML31" s="61"/>
      <c r="FMM31" s="61"/>
      <c r="FMN31" s="61"/>
      <c r="FMO31" s="61"/>
      <c r="FMP31" s="61"/>
      <c r="FMQ31" s="61"/>
      <c r="FMR31" s="61"/>
      <c r="FMS31" s="61"/>
      <c r="FMT31" s="61"/>
      <c r="FMU31" s="61"/>
      <c r="FMV31" s="61"/>
      <c r="FMW31" s="61"/>
      <c r="FMX31" s="61"/>
      <c r="FMY31" s="61"/>
      <c r="FMZ31" s="61"/>
      <c r="FNA31" s="61"/>
      <c r="FNB31" s="61"/>
      <c r="FNC31" s="61"/>
      <c r="FND31" s="61"/>
      <c r="FNE31" s="61"/>
      <c r="FNF31" s="61"/>
      <c r="FNG31" s="61"/>
      <c r="FNH31" s="61"/>
      <c r="FNI31" s="61"/>
      <c r="FNJ31" s="61"/>
      <c r="FNK31" s="61"/>
      <c r="FNL31" s="61"/>
      <c r="FNM31" s="61"/>
      <c r="FNN31" s="61"/>
      <c r="FNO31" s="61"/>
      <c r="FNP31" s="61"/>
      <c r="FNQ31" s="61"/>
      <c r="FNR31" s="61"/>
      <c r="FNS31" s="61"/>
      <c r="FNT31" s="61"/>
      <c r="FNU31" s="61"/>
      <c r="FNV31" s="61"/>
      <c r="FNW31" s="61"/>
      <c r="FNX31" s="61"/>
      <c r="FNY31" s="61"/>
      <c r="FNZ31" s="61"/>
      <c r="FOA31" s="61"/>
      <c r="FOB31" s="61"/>
      <c r="FOC31" s="61"/>
      <c r="FOD31" s="61"/>
      <c r="FOE31" s="61"/>
      <c r="FOF31" s="61"/>
      <c r="FOG31" s="61"/>
      <c r="FOH31" s="61"/>
      <c r="FOI31" s="61"/>
      <c r="FOJ31" s="61"/>
      <c r="FOK31" s="61"/>
      <c r="FOL31" s="61"/>
      <c r="FOM31" s="61"/>
      <c r="FON31" s="61"/>
      <c r="FOO31" s="61"/>
      <c r="FOP31" s="61"/>
      <c r="FOQ31" s="61"/>
      <c r="FOR31" s="61"/>
      <c r="FOS31" s="61"/>
      <c r="FOT31" s="61"/>
      <c r="FOU31" s="61"/>
      <c r="FOV31" s="61"/>
      <c r="FOW31" s="61"/>
      <c r="FOX31" s="61"/>
      <c r="FOY31" s="61"/>
      <c r="FOZ31" s="61"/>
      <c r="FPA31" s="61"/>
      <c r="FPB31" s="61"/>
      <c r="FPC31" s="61"/>
      <c r="FPD31" s="61"/>
      <c r="FPE31" s="61"/>
      <c r="FPF31" s="61"/>
      <c r="FPG31" s="61"/>
      <c r="FPH31" s="61"/>
      <c r="FPI31" s="61"/>
      <c r="FPJ31" s="61"/>
      <c r="FPK31" s="61"/>
      <c r="FPL31" s="61"/>
      <c r="FPM31" s="61"/>
      <c r="FPN31" s="61"/>
      <c r="FPO31" s="61"/>
      <c r="FPP31" s="61"/>
      <c r="FPQ31" s="61"/>
      <c r="FPR31" s="61"/>
      <c r="FPS31" s="61"/>
      <c r="FPT31" s="61"/>
      <c r="FPU31" s="61"/>
      <c r="FPV31" s="61"/>
      <c r="FPW31" s="61"/>
      <c r="FPX31" s="61"/>
      <c r="FPY31" s="61"/>
      <c r="FPZ31" s="61"/>
      <c r="FQA31" s="61"/>
      <c r="FQB31" s="61"/>
      <c r="FQC31" s="61"/>
      <c r="FQD31" s="61"/>
      <c r="FQE31" s="61"/>
      <c r="FQF31" s="61"/>
      <c r="FQG31" s="61"/>
      <c r="FQH31" s="61"/>
      <c r="FQI31" s="61"/>
      <c r="FQJ31" s="61"/>
      <c r="FQK31" s="61"/>
      <c r="FQL31" s="61"/>
      <c r="FQM31" s="61"/>
      <c r="FQN31" s="61"/>
      <c r="FQO31" s="61"/>
      <c r="FQP31" s="61"/>
      <c r="FQQ31" s="61"/>
      <c r="FQR31" s="61"/>
      <c r="FQS31" s="61"/>
      <c r="FQT31" s="61"/>
      <c r="FQU31" s="61"/>
      <c r="FQV31" s="61"/>
      <c r="FQW31" s="61"/>
      <c r="FQX31" s="61"/>
      <c r="FQY31" s="61"/>
      <c r="FQZ31" s="61"/>
      <c r="FRA31" s="61"/>
      <c r="FRB31" s="61"/>
      <c r="FRC31" s="61"/>
      <c r="FRD31" s="61"/>
      <c r="FRE31" s="61"/>
      <c r="FRF31" s="61"/>
      <c r="FRG31" s="61"/>
      <c r="FRH31" s="61"/>
      <c r="FRI31" s="61"/>
      <c r="FRJ31" s="61"/>
      <c r="FRK31" s="61"/>
      <c r="FRL31" s="61"/>
      <c r="FRM31" s="61"/>
      <c r="FRN31" s="61"/>
      <c r="FRO31" s="61"/>
      <c r="FRP31" s="61"/>
      <c r="FRQ31" s="61"/>
      <c r="FRR31" s="61"/>
      <c r="FRS31" s="61"/>
      <c r="FRT31" s="61"/>
      <c r="FRU31" s="61"/>
      <c r="FRV31" s="61"/>
      <c r="FRW31" s="61"/>
      <c r="FRX31" s="61"/>
      <c r="FRY31" s="61"/>
      <c r="FRZ31" s="61"/>
      <c r="FSA31" s="61"/>
      <c r="FSB31" s="61"/>
      <c r="FSC31" s="61"/>
      <c r="FSD31" s="61"/>
      <c r="FSE31" s="61"/>
      <c r="FSF31" s="61"/>
      <c r="FSG31" s="61"/>
      <c r="FSH31" s="61"/>
      <c r="FSI31" s="61"/>
      <c r="FSJ31" s="61"/>
      <c r="FSK31" s="61"/>
      <c r="FSL31" s="61"/>
      <c r="FSM31" s="61"/>
      <c r="FSN31" s="61"/>
      <c r="FSO31" s="61"/>
      <c r="FSP31" s="61"/>
      <c r="FSQ31" s="61"/>
      <c r="FSR31" s="61"/>
      <c r="FSS31" s="61"/>
      <c r="FST31" s="61"/>
      <c r="FSU31" s="61"/>
      <c r="FSV31" s="61"/>
      <c r="FSW31" s="61"/>
      <c r="FSX31" s="61"/>
      <c r="FSY31" s="61"/>
      <c r="FSZ31" s="61"/>
      <c r="FTA31" s="61"/>
      <c r="FTB31" s="61"/>
      <c r="FTC31" s="61"/>
      <c r="FTD31" s="61"/>
      <c r="FTE31" s="61"/>
      <c r="FTF31" s="61"/>
      <c r="FTG31" s="61"/>
      <c r="FTH31" s="61"/>
      <c r="FTI31" s="61"/>
      <c r="FTJ31" s="61"/>
      <c r="FTK31" s="61"/>
      <c r="FTL31" s="61"/>
      <c r="FTM31" s="61"/>
      <c r="FTN31" s="61"/>
      <c r="FTO31" s="61"/>
      <c r="FTP31" s="61"/>
      <c r="FTQ31" s="61"/>
      <c r="FTR31" s="61"/>
      <c r="FTS31" s="61"/>
      <c r="FTT31" s="61"/>
      <c r="FTU31" s="61"/>
      <c r="FTV31" s="61"/>
      <c r="FTW31" s="61"/>
      <c r="FTX31" s="61"/>
      <c r="FTY31" s="61"/>
      <c r="FTZ31" s="61"/>
      <c r="FUA31" s="61"/>
      <c r="FUB31" s="61"/>
      <c r="FUC31" s="61"/>
      <c r="FUD31" s="61"/>
      <c r="FUE31" s="61"/>
      <c r="FUF31" s="61"/>
      <c r="FUG31" s="61"/>
      <c r="FUH31" s="61"/>
      <c r="FUI31" s="61"/>
      <c r="FUJ31" s="61"/>
      <c r="FUK31" s="61"/>
      <c r="FUL31" s="61"/>
      <c r="FUM31" s="61"/>
      <c r="FUN31" s="61"/>
      <c r="FUO31" s="61"/>
      <c r="FUP31" s="61"/>
      <c r="FUQ31" s="61"/>
      <c r="FUR31" s="61"/>
      <c r="FUS31" s="61"/>
      <c r="FUT31" s="61"/>
      <c r="FUU31" s="61"/>
      <c r="FUV31" s="61"/>
      <c r="FUW31" s="61"/>
      <c r="FUX31" s="61"/>
      <c r="FUY31" s="61"/>
      <c r="FUZ31" s="61"/>
      <c r="FVA31" s="61"/>
      <c r="FVB31" s="61"/>
      <c r="FVC31" s="61"/>
      <c r="FVD31" s="61"/>
      <c r="FVE31" s="61"/>
      <c r="FVF31" s="61"/>
      <c r="FVG31" s="61"/>
      <c r="FVH31" s="61"/>
      <c r="FVI31" s="61"/>
      <c r="FVJ31" s="61"/>
      <c r="FVK31" s="61"/>
      <c r="FVL31" s="61"/>
      <c r="FVM31" s="61"/>
      <c r="FVN31" s="61"/>
      <c r="FVO31" s="61"/>
      <c r="FVP31" s="61"/>
      <c r="FVQ31" s="61"/>
      <c r="FVR31" s="61"/>
      <c r="FVS31" s="61"/>
      <c r="FVT31" s="61"/>
      <c r="FVU31" s="61"/>
      <c r="FVV31" s="61"/>
      <c r="FVW31" s="61"/>
      <c r="FVX31" s="61"/>
      <c r="FVY31" s="61"/>
      <c r="FVZ31" s="61"/>
      <c r="FWA31" s="61"/>
      <c r="FWB31" s="61"/>
      <c r="FWC31" s="61"/>
      <c r="FWD31" s="61"/>
      <c r="FWE31" s="61"/>
      <c r="FWF31" s="61"/>
      <c r="FWG31" s="61"/>
      <c r="FWH31" s="61"/>
      <c r="FWI31" s="61"/>
      <c r="FWJ31" s="61"/>
      <c r="FWK31" s="61"/>
      <c r="FWL31" s="61"/>
      <c r="FWM31" s="61"/>
      <c r="FWN31" s="61"/>
      <c r="FWO31" s="61"/>
      <c r="FWP31" s="61"/>
      <c r="FWQ31" s="61"/>
      <c r="FWR31" s="61"/>
      <c r="FWS31" s="61"/>
      <c r="FWT31" s="61"/>
      <c r="FWU31" s="61"/>
      <c r="FWV31" s="61"/>
      <c r="FWW31" s="61"/>
      <c r="FWX31" s="61"/>
      <c r="FWY31" s="61"/>
      <c r="FWZ31" s="61"/>
      <c r="FXA31" s="61"/>
      <c r="FXB31" s="61"/>
      <c r="FXC31" s="61"/>
      <c r="FXD31" s="61"/>
      <c r="FXE31" s="61"/>
      <c r="FXF31" s="61"/>
      <c r="FXG31" s="61"/>
      <c r="FXH31" s="61"/>
      <c r="FXI31" s="61"/>
      <c r="FXJ31" s="61"/>
      <c r="FXK31" s="61"/>
      <c r="FXL31" s="61"/>
      <c r="FXM31" s="61"/>
      <c r="FXN31" s="61"/>
      <c r="FXO31" s="61"/>
      <c r="FXP31" s="61"/>
      <c r="FXQ31" s="61"/>
      <c r="FXR31" s="61"/>
      <c r="FXS31" s="61"/>
      <c r="FXT31" s="61"/>
      <c r="FXU31" s="61"/>
      <c r="FXV31" s="61"/>
      <c r="FXW31" s="61"/>
      <c r="FXX31" s="61"/>
      <c r="FXY31" s="61"/>
      <c r="FXZ31" s="61"/>
      <c r="FYA31" s="61"/>
      <c r="FYB31" s="61"/>
      <c r="FYC31" s="61"/>
      <c r="FYD31" s="61"/>
      <c r="FYE31" s="61"/>
      <c r="FYF31" s="61"/>
      <c r="FYG31" s="61"/>
      <c r="FYH31" s="61"/>
      <c r="FYI31" s="61"/>
      <c r="FYJ31" s="61"/>
      <c r="FYK31" s="61"/>
      <c r="FYL31" s="61"/>
      <c r="FYM31" s="61"/>
      <c r="FYN31" s="61"/>
      <c r="FYO31" s="61"/>
      <c r="FYP31" s="61"/>
      <c r="FYQ31" s="61"/>
      <c r="FYR31" s="61"/>
      <c r="FYS31" s="61"/>
      <c r="FYT31" s="61"/>
      <c r="FYU31" s="61"/>
      <c r="FYV31" s="61"/>
      <c r="FYW31" s="61"/>
      <c r="FYX31" s="61"/>
      <c r="FYY31" s="61"/>
      <c r="FYZ31" s="61"/>
      <c r="FZA31" s="61"/>
      <c r="FZB31" s="61"/>
      <c r="FZC31" s="61"/>
      <c r="FZD31" s="61"/>
      <c r="FZE31" s="61"/>
      <c r="FZF31" s="61"/>
      <c r="FZG31" s="61"/>
      <c r="FZH31" s="61"/>
      <c r="FZI31" s="61"/>
      <c r="FZJ31" s="61"/>
      <c r="FZK31" s="61"/>
      <c r="FZL31" s="61"/>
      <c r="FZM31" s="61"/>
      <c r="FZN31" s="61"/>
      <c r="FZO31" s="61"/>
      <c r="FZP31" s="61"/>
      <c r="FZQ31" s="61"/>
      <c r="FZR31" s="61"/>
      <c r="FZS31" s="61"/>
      <c r="FZT31" s="61"/>
      <c r="FZU31" s="61"/>
      <c r="FZV31" s="61"/>
      <c r="FZW31" s="61"/>
      <c r="FZX31" s="61"/>
      <c r="FZY31" s="61"/>
      <c r="FZZ31" s="61"/>
      <c r="GAA31" s="61"/>
      <c r="GAB31" s="61"/>
      <c r="GAC31" s="61"/>
      <c r="GAD31" s="61"/>
      <c r="GAE31" s="61"/>
      <c r="GAF31" s="61"/>
      <c r="GAG31" s="61"/>
      <c r="GAH31" s="61"/>
      <c r="GAI31" s="61"/>
      <c r="GAJ31" s="61"/>
      <c r="GAK31" s="61"/>
      <c r="GAL31" s="61"/>
      <c r="GAM31" s="61"/>
      <c r="GAN31" s="61"/>
      <c r="GAO31" s="61"/>
      <c r="GAP31" s="61"/>
      <c r="GAQ31" s="61"/>
      <c r="GAR31" s="61"/>
      <c r="GAS31" s="61"/>
      <c r="GAT31" s="61"/>
      <c r="GAU31" s="61"/>
      <c r="GAV31" s="61"/>
      <c r="GAW31" s="61"/>
      <c r="GAX31" s="61"/>
      <c r="GAY31" s="61"/>
      <c r="GAZ31" s="61"/>
      <c r="GBA31" s="61"/>
      <c r="GBB31" s="61"/>
      <c r="GBC31" s="61"/>
      <c r="GBD31" s="61"/>
      <c r="GBE31" s="61"/>
      <c r="GBF31" s="61"/>
      <c r="GBG31" s="61"/>
      <c r="GBH31" s="61"/>
      <c r="GBI31" s="61"/>
      <c r="GBJ31" s="61"/>
      <c r="GBK31" s="61"/>
      <c r="GBL31" s="61"/>
      <c r="GBM31" s="61"/>
      <c r="GBN31" s="61"/>
      <c r="GBO31" s="61"/>
      <c r="GBP31" s="61"/>
      <c r="GBQ31" s="61"/>
      <c r="GBR31" s="61"/>
      <c r="GBS31" s="61"/>
      <c r="GBT31" s="61"/>
      <c r="GBU31" s="61"/>
      <c r="GBV31" s="61"/>
      <c r="GBW31" s="61"/>
      <c r="GBX31" s="61"/>
      <c r="GBY31" s="61"/>
      <c r="GBZ31" s="61"/>
      <c r="GCA31" s="61"/>
      <c r="GCB31" s="61"/>
      <c r="GCC31" s="61"/>
      <c r="GCD31" s="61"/>
      <c r="GCE31" s="61"/>
      <c r="GCF31" s="61"/>
      <c r="GCG31" s="61"/>
      <c r="GCH31" s="61"/>
      <c r="GCI31" s="61"/>
      <c r="GCJ31" s="61"/>
      <c r="GCK31" s="61"/>
      <c r="GCL31" s="61"/>
      <c r="GCM31" s="61"/>
      <c r="GCN31" s="61"/>
      <c r="GCO31" s="61"/>
      <c r="GCP31" s="61"/>
      <c r="GCQ31" s="61"/>
      <c r="GCR31" s="61"/>
      <c r="GCS31" s="61"/>
      <c r="GCT31" s="61"/>
      <c r="GCU31" s="61"/>
      <c r="GCV31" s="61"/>
      <c r="GCW31" s="61"/>
      <c r="GCX31" s="61"/>
      <c r="GCY31" s="61"/>
      <c r="GCZ31" s="61"/>
      <c r="GDA31" s="61"/>
      <c r="GDB31" s="61"/>
      <c r="GDC31" s="61"/>
      <c r="GDD31" s="61"/>
      <c r="GDE31" s="61"/>
      <c r="GDF31" s="61"/>
      <c r="GDG31" s="61"/>
      <c r="GDH31" s="61"/>
      <c r="GDI31" s="61"/>
      <c r="GDJ31" s="61"/>
      <c r="GDK31" s="61"/>
      <c r="GDL31" s="61"/>
      <c r="GDM31" s="61"/>
      <c r="GDN31" s="61"/>
      <c r="GDO31" s="61"/>
      <c r="GDP31" s="61"/>
      <c r="GDQ31" s="61"/>
      <c r="GDR31" s="61"/>
      <c r="GDS31" s="61"/>
      <c r="GDT31" s="61"/>
      <c r="GDU31" s="61"/>
      <c r="GDV31" s="61"/>
      <c r="GDW31" s="61"/>
      <c r="GDX31" s="61"/>
      <c r="GDY31" s="61"/>
      <c r="GDZ31" s="61"/>
      <c r="GEA31" s="61"/>
      <c r="GEB31" s="61"/>
      <c r="GEC31" s="61"/>
      <c r="GED31" s="61"/>
      <c r="GEE31" s="61"/>
      <c r="GEF31" s="61"/>
      <c r="GEG31" s="61"/>
      <c r="GEH31" s="61"/>
      <c r="GEI31" s="61"/>
      <c r="GEJ31" s="61"/>
      <c r="GEK31" s="61"/>
      <c r="GEL31" s="61"/>
      <c r="GEM31" s="61"/>
      <c r="GEN31" s="61"/>
      <c r="GEO31" s="61"/>
      <c r="GEP31" s="61"/>
      <c r="GEQ31" s="61"/>
      <c r="GER31" s="61"/>
      <c r="GES31" s="61"/>
      <c r="GET31" s="61"/>
      <c r="GEU31" s="61"/>
      <c r="GEV31" s="61"/>
      <c r="GEW31" s="61"/>
      <c r="GEX31" s="61"/>
      <c r="GEY31" s="61"/>
      <c r="GEZ31" s="61"/>
      <c r="GFA31" s="61"/>
      <c r="GFB31" s="61"/>
      <c r="GFC31" s="61"/>
      <c r="GFD31" s="61"/>
      <c r="GFE31" s="61"/>
      <c r="GFF31" s="61"/>
      <c r="GFG31" s="61"/>
      <c r="GFH31" s="61"/>
      <c r="GFI31" s="61"/>
      <c r="GFJ31" s="61"/>
      <c r="GFK31" s="61"/>
      <c r="GFL31" s="61"/>
      <c r="GFM31" s="61"/>
      <c r="GFN31" s="61"/>
      <c r="GFO31" s="61"/>
      <c r="GFP31" s="61"/>
      <c r="GFQ31" s="61"/>
      <c r="GFR31" s="61"/>
      <c r="GFS31" s="61"/>
      <c r="GFT31" s="61"/>
      <c r="GFU31" s="61"/>
      <c r="GFV31" s="61"/>
      <c r="GFW31" s="61"/>
      <c r="GFX31" s="61"/>
      <c r="GFY31" s="61"/>
      <c r="GFZ31" s="61"/>
      <c r="GGA31" s="61"/>
      <c r="GGB31" s="61"/>
      <c r="GGC31" s="61"/>
      <c r="GGD31" s="61"/>
      <c r="GGE31" s="61"/>
      <c r="GGF31" s="61"/>
      <c r="GGG31" s="61"/>
      <c r="GGH31" s="61"/>
      <c r="GGI31" s="61"/>
      <c r="GGJ31" s="61"/>
      <c r="GGK31" s="61"/>
      <c r="GGL31" s="61"/>
      <c r="GGM31" s="61"/>
      <c r="GGN31" s="61"/>
      <c r="GGO31" s="61"/>
      <c r="GGP31" s="61"/>
      <c r="GGQ31" s="61"/>
      <c r="GGR31" s="61"/>
      <c r="GGS31" s="61"/>
      <c r="GGT31" s="61"/>
      <c r="GGU31" s="61"/>
      <c r="GGV31" s="61"/>
      <c r="GGW31" s="61"/>
      <c r="GGX31" s="61"/>
      <c r="GGY31" s="61"/>
      <c r="GGZ31" s="61"/>
      <c r="GHA31" s="61"/>
      <c r="GHB31" s="61"/>
      <c r="GHC31" s="61"/>
      <c r="GHD31" s="61"/>
      <c r="GHE31" s="61"/>
      <c r="GHF31" s="61"/>
      <c r="GHG31" s="61"/>
      <c r="GHH31" s="61"/>
      <c r="GHI31" s="61"/>
      <c r="GHJ31" s="61"/>
      <c r="GHK31" s="61"/>
      <c r="GHL31" s="61"/>
      <c r="GHM31" s="61"/>
      <c r="GHN31" s="61"/>
      <c r="GHO31" s="61"/>
      <c r="GHP31" s="61"/>
      <c r="GHQ31" s="61"/>
      <c r="GHR31" s="61"/>
      <c r="GHS31" s="61"/>
      <c r="GHT31" s="61"/>
      <c r="GHU31" s="61"/>
      <c r="GHV31" s="61"/>
      <c r="GHW31" s="61"/>
      <c r="GHX31" s="61"/>
      <c r="GHY31" s="61"/>
      <c r="GHZ31" s="61"/>
      <c r="GIA31" s="61"/>
      <c r="GIB31" s="61"/>
      <c r="GIC31" s="61"/>
      <c r="GID31" s="61"/>
      <c r="GIE31" s="61"/>
      <c r="GIF31" s="61"/>
      <c r="GIG31" s="61"/>
      <c r="GIH31" s="61"/>
      <c r="GII31" s="61"/>
      <c r="GIJ31" s="61"/>
      <c r="GIK31" s="61"/>
      <c r="GIL31" s="61"/>
      <c r="GIM31" s="61"/>
      <c r="GIN31" s="61"/>
      <c r="GIO31" s="61"/>
      <c r="GIP31" s="61"/>
      <c r="GIQ31" s="61"/>
      <c r="GIR31" s="61"/>
      <c r="GIS31" s="61"/>
      <c r="GIT31" s="61"/>
      <c r="GIU31" s="61"/>
      <c r="GIV31" s="61"/>
      <c r="GIW31" s="61"/>
      <c r="GIX31" s="61"/>
      <c r="GIY31" s="61"/>
      <c r="GIZ31" s="61"/>
      <c r="GJA31" s="61"/>
      <c r="GJB31" s="61"/>
      <c r="GJC31" s="61"/>
      <c r="GJD31" s="61"/>
      <c r="GJE31" s="61"/>
      <c r="GJF31" s="61"/>
      <c r="GJG31" s="61"/>
      <c r="GJH31" s="61"/>
      <c r="GJI31" s="61"/>
      <c r="GJJ31" s="61"/>
      <c r="GJK31" s="61"/>
      <c r="GJL31" s="61"/>
      <c r="GJM31" s="61"/>
      <c r="GJN31" s="61"/>
      <c r="GJO31" s="61"/>
      <c r="GJP31" s="61"/>
      <c r="GJQ31" s="61"/>
      <c r="GJR31" s="61"/>
      <c r="GJS31" s="61"/>
      <c r="GJT31" s="61"/>
      <c r="GJU31" s="61"/>
      <c r="GJV31" s="61"/>
      <c r="GJW31" s="61"/>
      <c r="GJX31" s="61"/>
      <c r="GJY31" s="61"/>
      <c r="GJZ31" s="61"/>
      <c r="GKA31" s="61"/>
      <c r="GKB31" s="61"/>
      <c r="GKC31" s="61"/>
      <c r="GKD31" s="61"/>
      <c r="GKE31" s="61"/>
      <c r="GKF31" s="61"/>
      <c r="GKG31" s="61"/>
      <c r="GKH31" s="61"/>
      <c r="GKI31" s="61"/>
      <c r="GKJ31" s="61"/>
      <c r="GKK31" s="61"/>
      <c r="GKL31" s="61"/>
      <c r="GKM31" s="61"/>
      <c r="GKN31" s="61"/>
      <c r="GKO31" s="61"/>
      <c r="GKP31" s="61"/>
      <c r="GKQ31" s="61"/>
      <c r="GKR31" s="61"/>
      <c r="GKS31" s="61"/>
      <c r="GKT31" s="61"/>
      <c r="GKU31" s="61"/>
      <c r="GKV31" s="61"/>
      <c r="GKW31" s="61"/>
      <c r="GKX31" s="61"/>
      <c r="GKY31" s="61"/>
      <c r="GKZ31" s="61"/>
      <c r="GLA31" s="61"/>
      <c r="GLB31" s="61"/>
      <c r="GLC31" s="61"/>
      <c r="GLD31" s="61"/>
      <c r="GLE31" s="61"/>
      <c r="GLF31" s="61"/>
      <c r="GLG31" s="61"/>
      <c r="GLH31" s="61"/>
      <c r="GLI31" s="61"/>
      <c r="GLJ31" s="61"/>
      <c r="GLK31" s="61"/>
      <c r="GLL31" s="61"/>
      <c r="GLM31" s="61"/>
      <c r="GLN31" s="61"/>
      <c r="GLO31" s="61"/>
      <c r="GLP31" s="61"/>
      <c r="GLQ31" s="61"/>
      <c r="GLR31" s="61"/>
      <c r="GLS31" s="61"/>
      <c r="GLT31" s="61"/>
      <c r="GLU31" s="61"/>
      <c r="GLV31" s="61"/>
      <c r="GLW31" s="61"/>
      <c r="GLX31" s="61"/>
      <c r="GLY31" s="61"/>
      <c r="GLZ31" s="61"/>
      <c r="GMA31" s="61"/>
      <c r="GMB31" s="61"/>
      <c r="GMC31" s="61"/>
      <c r="GMD31" s="61"/>
      <c r="GME31" s="61"/>
      <c r="GMF31" s="61"/>
      <c r="GMG31" s="61"/>
      <c r="GMH31" s="61"/>
      <c r="GMI31" s="61"/>
      <c r="GMJ31" s="61"/>
      <c r="GMK31" s="61"/>
      <c r="GML31" s="61"/>
      <c r="GMM31" s="61"/>
      <c r="GMN31" s="61"/>
      <c r="GMO31" s="61"/>
      <c r="GMP31" s="61"/>
      <c r="GMQ31" s="61"/>
      <c r="GMR31" s="61"/>
      <c r="GMS31" s="61"/>
      <c r="GMT31" s="61"/>
      <c r="GMU31" s="61"/>
      <c r="GMV31" s="61"/>
      <c r="GMW31" s="61"/>
      <c r="GMX31" s="61"/>
      <c r="GMY31" s="61"/>
      <c r="GMZ31" s="61"/>
      <c r="GNA31" s="61"/>
      <c r="GNB31" s="61"/>
      <c r="GNC31" s="61"/>
      <c r="GND31" s="61"/>
      <c r="GNE31" s="61"/>
      <c r="GNF31" s="61"/>
      <c r="GNG31" s="61"/>
      <c r="GNH31" s="61"/>
      <c r="GNI31" s="61"/>
      <c r="GNJ31" s="61"/>
      <c r="GNK31" s="61"/>
      <c r="GNL31" s="61"/>
      <c r="GNM31" s="61"/>
      <c r="GNN31" s="61"/>
      <c r="GNO31" s="61"/>
      <c r="GNP31" s="61"/>
      <c r="GNQ31" s="61"/>
      <c r="GNR31" s="61"/>
      <c r="GNS31" s="61"/>
      <c r="GNT31" s="61"/>
      <c r="GNU31" s="61"/>
      <c r="GNV31" s="61"/>
      <c r="GNW31" s="61"/>
      <c r="GNX31" s="61"/>
      <c r="GNY31" s="61"/>
      <c r="GNZ31" s="61"/>
      <c r="GOA31" s="61"/>
      <c r="GOB31" s="61"/>
      <c r="GOC31" s="61"/>
      <c r="GOD31" s="61"/>
      <c r="GOE31" s="61"/>
      <c r="GOF31" s="61"/>
      <c r="GOG31" s="61"/>
      <c r="GOH31" s="61"/>
      <c r="GOI31" s="61"/>
      <c r="GOJ31" s="61"/>
      <c r="GOK31" s="61"/>
      <c r="GOL31" s="61"/>
      <c r="GOM31" s="61"/>
      <c r="GON31" s="61"/>
      <c r="GOO31" s="61"/>
      <c r="GOP31" s="61"/>
      <c r="GOQ31" s="61"/>
      <c r="GOR31" s="61"/>
      <c r="GOS31" s="61"/>
      <c r="GOT31" s="61"/>
      <c r="GOU31" s="61"/>
      <c r="GOV31" s="61"/>
      <c r="GOW31" s="61"/>
      <c r="GOX31" s="61"/>
      <c r="GOY31" s="61"/>
      <c r="GOZ31" s="61"/>
      <c r="GPA31" s="61"/>
      <c r="GPB31" s="61"/>
      <c r="GPC31" s="61"/>
      <c r="GPD31" s="61"/>
      <c r="GPE31" s="61"/>
      <c r="GPF31" s="61"/>
      <c r="GPG31" s="61"/>
      <c r="GPH31" s="61"/>
      <c r="GPI31" s="61"/>
      <c r="GPJ31" s="61"/>
      <c r="GPK31" s="61"/>
      <c r="GPL31" s="61"/>
      <c r="GPM31" s="61"/>
      <c r="GPN31" s="61"/>
      <c r="GPO31" s="61"/>
      <c r="GPP31" s="61"/>
      <c r="GPQ31" s="61"/>
      <c r="GPR31" s="61"/>
      <c r="GPS31" s="61"/>
      <c r="GPT31" s="61"/>
      <c r="GPU31" s="61"/>
      <c r="GPV31" s="61"/>
      <c r="GPW31" s="61"/>
      <c r="GPX31" s="61"/>
      <c r="GPY31" s="61"/>
      <c r="GPZ31" s="61"/>
      <c r="GQA31" s="61"/>
      <c r="GQB31" s="61"/>
      <c r="GQC31" s="61"/>
      <c r="GQD31" s="61"/>
      <c r="GQE31" s="61"/>
      <c r="GQF31" s="61"/>
      <c r="GQG31" s="61"/>
      <c r="GQH31" s="61"/>
      <c r="GQI31" s="61"/>
      <c r="GQJ31" s="61"/>
      <c r="GQK31" s="61"/>
      <c r="GQL31" s="61"/>
      <c r="GQM31" s="61"/>
      <c r="GQN31" s="61"/>
      <c r="GQO31" s="61"/>
      <c r="GQP31" s="61"/>
      <c r="GQQ31" s="61"/>
      <c r="GQR31" s="61"/>
      <c r="GQS31" s="61"/>
      <c r="GQT31" s="61"/>
      <c r="GQU31" s="61"/>
      <c r="GQV31" s="61"/>
      <c r="GQW31" s="61"/>
      <c r="GQX31" s="61"/>
      <c r="GQY31" s="61"/>
      <c r="GQZ31" s="61"/>
      <c r="GRA31" s="61"/>
      <c r="GRB31" s="61"/>
      <c r="GRC31" s="61"/>
      <c r="GRD31" s="61"/>
      <c r="GRE31" s="61"/>
      <c r="GRF31" s="61"/>
      <c r="GRG31" s="61"/>
      <c r="GRH31" s="61"/>
      <c r="GRI31" s="61"/>
      <c r="GRJ31" s="61"/>
      <c r="GRK31" s="61"/>
      <c r="GRL31" s="61"/>
      <c r="GRM31" s="61"/>
      <c r="GRN31" s="61"/>
      <c r="GRO31" s="61"/>
      <c r="GRP31" s="61"/>
      <c r="GRQ31" s="61"/>
      <c r="GRR31" s="61"/>
      <c r="GRS31" s="61"/>
      <c r="GRT31" s="61"/>
      <c r="GRU31" s="61"/>
      <c r="GRV31" s="61"/>
      <c r="GRW31" s="61"/>
      <c r="GRX31" s="61"/>
      <c r="GRY31" s="61"/>
      <c r="GRZ31" s="61"/>
      <c r="GSA31" s="61"/>
      <c r="GSB31" s="61"/>
      <c r="GSC31" s="61"/>
      <c r="GSD31" s="61"/>
      <c r="GSE31" s="61"/>
      <c r="GSF31" s="61"/>
      <c r="GSG31" s="61"/>
      <c r="GSH31" s="61"/>
      <c r="GSI31" s="61"/>
      <c r="GSJ31" s="61"/>
      <c r="GSK31" s="61"/>
      <c r="GSL31" s="61"/>
      <c r="GSM31" s="61"/>
      <c r="GSN31" s="61"/>
      <c r="GSO31" s="61"/>
      <c r="GSP31" s="61"/>
      <c r="GSQ31" s="61"/>
      <c r="GSR31" s="61"/>
      <c r="GSS31" s="61"/>
      <c r="GST31" s="61"/>
      <c r="GSU31" s="61"/>
      <c r="GSV31" s="61"/>
      <c r="GSW31" s="61"/>
      <c r="GSX31" s="61"/>
      <c r="GSY31" s="61"/>
      <c r="GSZ31" s="61"/>
      <c r="GTA31" s="61"/>
      <c r="GTB31" s="61"/>
      <c r="GTC31" s="61"/>
      <c r="GTD31" s="61"/>
      <c r="GTE31" s="61"/>
      <c r="GTF31" s="61"/>
      <c r="GTG31" s="61"/>
      <c r="GTH31" s="61"/>
      <c r="GTI31" s="61"/>
      <c r="GTJ31" s="61"/>
      <c r="GTK31" s="61"/>
      <c r="GTL31" s="61"/>
      <c r="GTM31" s="61"/>
      <c r="GTN31" s="61"/>
      <c r="GTO31" s="61"/>
      <c r="GTP31" s="61"/>
      <c r="GTQ31" s="61"/>
      <c r="GTR31" s="61"/>
      <c r="GTS31" s="61"/>
      <c r="GTT31" s="61"/>
      <c r="GTU31" s="61"/>
      <c r="GTV31" s="61"/>
      <c r="GTW31" s="61"/>
      <c r="GTX31" s="61"/>
      <c r="GTY31" s="61"/>
      <c r="GTZ31" s="61"/>
      <c r="GUA31" s="61"/>
      <c r="GUB31" s="61"/>
      <c r="GUC31" s="61"/>
      <c r="GUD31" s="61"/>
      <c r="GUE31" s="61"/>
      <c r="GUF31" s="61"/>
      <c r="GUG31" s="61"/>
      <c r="GUH31" s="61"/>
      <c r="GUI31" s="61"/>
      <c r="GUJ31" s="61"/>
      <c r="GUK31" s="61"/>
      <c r="GUL31" s="61"/>
      <c r="GUM31" s="61"/>
      <c r="GUN31" s="61"/>
      <c r="GUO31" s="61"/>
      <c r="GUP31" s="61"/>
      <c r="GUQ31" s="61"/>
      <c r="GUR31" s="61"/>
      <c r="GUS31" s="61"/>
      <c r="GUT31" s="61"/>
      <c r="GUU31" s="61"/>
      <c r="GUV31" s="61"/>
      <c r="GUW31" s="61"/>
      <c r="GUX31" s="61"/>
      <c r="GUY31" s="61"/>
      <c r="GUZ31" s="61"/>
      <c r="GVA31" s="61"/>
      <c r="GVB31" s="61"/>
      <c r="GVC31" s="61"/>
      <c r="GVD31" s="61"/>
      <c r="GVE31" s="61"/>
      <c r="GVF31" s="61"/>
      <c r="GVG31" s="61"/>
      <c r="GVH31" s="61"/>
      <c r="GVI31" s="61"/>
      <c r="GVJ31" s="61"/>
      <c r="GVK31" s="61"/>
      <c r="GVL31" s="61"/>
      <c r="GVM31" s="61"/>
      <c r="GVN31" s="61"/>
      <c r="GVO31" s="61"/>
      <c r="GVP31" s="61"/>
      <c r="GVQ31" s="61"/>
      <c r="GVR31" s="61"/>
      <c r="GVS31" s="61"/>
      <c r="GVT31" s="61"/>
      <c r="GVU31" s="61"/>
      <c r="GVV31" s="61"/>
      <c r="GVW31" s="61"/>
      <c r="GVX31" s="61"/>
      <c r="GVY31" s="61"/>
      <c r="GVZ31" s="61"/>
      <c r="GWA31" s="61"/>
      <c r="GWB31" s="61"/>
      <c r="GWC31" s="61"/>
      <c r="GWD31" s="61"/>
      <c r="GWE31" s="61"/>
      <c r="GWF31" s="61"/>
      <c r="GWG31" s="61"/>
      <c r="GWH31" s="61"/>
      <c r="GWI31" s="61"/>
      <c r="GWJ31" s="61"/>
      <c r="GWK31" s="61"/>
      <c r="GWL31" s="61"/>
      <c r="GWM31" s="61"/>
      <c r="GWN31" s="61"/>
      <c r="GWO31" s="61"/>
      <c r="GWP31" s="61"/>
      <c r="GWQ31" s="61"/>
      <c r="GWR31" s="61"/>
      <c r="GWS31" s="61"/>
      <c r="GWT31" s="61"/>
      <c r="GWU31" s="61"/>
      <c r="GWV31" s="61"/>
      <c r="GWW31" s="61"/>
      <c r="GWX31" s="61"/>
      <c r="GWY31" s="61"/>
      <c r="GWZ31" s="61"/>
      <c r="GXA31" s="61"/>
      <c r="GXB31" s="61"/>
      <c r="GXC31" s="61"/>
      <c r="GXD31" s="61"/>
      <c r="GXE31" s="61"/>
      <c r="GXF31" s="61"/>
      <c r="GXG31" s="61"/>
      <c r="GXH31" s="61"/>
      <c r="GXI31" s="61"/>
      <c r="GXJ31" s="61"/>
      <c r="GXK31" s="61"/>
      <c r="GXL31" s="61"/>
      <c r="GXM31" s="61"/>
      <c r="GXN31" s="61"/>
      <c r="GXO31" s="61"/>
      <c r="GXP31" s="61"/>
      <c r="GXQ31" s="61"/>
      <c r="GXR31" s="61"/>
      <c r="GXS31" s="61"/>
      <c r="GXT31" s="61"/>
      <c r="GXU31" s="61"/>
      <c r="GXV31" s="61"/>
      <c r="GXW31" s="61"/>
      <c r="GXX31" s="61"/>
      <c r="GXY31" s="61"/>
      <c r="GXZ31" s="61"/>
      <c r="GYA31" s="61"/>
      <c r="GYB31" s="61"/>
      <c r="GYC31" s="61"/>
      <c r="GYD31" s="61"/>
      <c r="GYE31" s="61"/>
      <c r="GYF31" s="61"/>
      <c r="GYG31" s="61"/>
      <c r="GYH31" s="61"/>
      <c r="GYI31" s="61"/>
      <c r="GYJ31" s="61"/>
      <c r="GYK31" s="61"/>
      <c r="GYL31" s="61"/>
      <c r="GYM31" s="61"/>
      <c r="GYN31" s="61"/>
      <c r="GYO31" s="61"/>
      <c r="GYP31" s="61"/>
      <c r="GYQ31" s="61"/>
      <c r="GYR31" s="61"/>
      <c r="GYS31" s="61"/>
      <c r="GYT31" s="61"/>
      <c r="GYU31" s="61"/>
      <c r="GYV31" s="61"/>
      <c r="GYW31" s="61"/>
      <c r="GYX31" s="61"/>
      <c r="GYY31" s="61"/>
      <c r="GYZ31" s="61"/>
      <c r="GZA31" s="61"/>
      <c r="GZB31" s="61"/>
      <c r="GZC31" s="61"/>
      <c r="GZD31" s="61"/>
      <c r="GZE31" s="61"/>
      <c r="GZF31" s="61"/>
      <c r="GZG31" s="61"/>
      <c r="GZH31" s="61"/>
      <c r="GZI31" s="61"/>
      <c r="GZJ31" s="61"/>
      <c r="GZK31" s="61"/>
      <c r="GZL31" s="61"/>
      <c r="GZM31" s="61"/>
      <c r="GZN31" s="61"/>
      <c r="GZO31" s="61"/>
      <c r="GZP31" s="61"/>
      <c r="GZQ31" s="61"/>
      <c r="GZR31" s="61"/>
      <c r="GZS31" s="61"/>
      <c r="GZT31" s="61"/>
      <c r="GZU31" s="61"/>
      <c r="GZV31" s="61"/>
      <c r="GZW31" s="61"/>
      <c r="GZX31" s="61"/>
      <c r="GZY31" s="61"/>
      <c r="GZZ31" s="61"/>
      <c r="HAA31" s="61"/>
      <c r="HAB31" s="61"/>
      <c r="HAC31" s="61"/>
      <c r="HAD31" s="61"/>
      <c r="HAE31" s="61"/>
      <c r="HAF31" s="61"/>
      <c r="HAG31" s="61"/>
      <c r="HAH31" s="61"/>
      <c r="HAI31" s="61"/>
      <c r="HAJ31" s="61"/>
      <c r="HAK31" s="61"/>
      <c r="HAL31" s="61"/>
      <c r="HAM31" s="61"/>
      <c r="HAN31" s="61"/>
      <c r="HAO31" s="61"/>
      <c r="HAP31" s="61"/>
      <c r="HAQ31" s="61"/>
      <c r="HAR31" s="61"/>
      <c r="HAS31" s="61"/>
      <c r="HAT31" s="61"/>
      <c r="HAU31" s="61"/>
      <c r="HAV31" s="61"/>
      <c r="HAW31" s="61"/>
      <c r="HAX31" s="61"/>
      <c r="HAY31" s="61"/>
      <c r="HAZ31" s="61"/>
      <c r="HBA31" s="61"/>
      <c r="HBB31" s="61"/>
      <c r="HBC31" s="61"/>
      <c r="HBD31" s="61"/>
      <c r="HBE31" s="61"/>
      <c r="HBF31" s="61"/>
      <c r="HBG31" s="61"/>
      <c r="HBH31" s="61"/>
      <c r="HBI31" s="61"/>
      <c r="HBJ31" s="61"/>
      <c r="HBK31" s="61"/>
      <c r="HBL31" s="61"/>
      <c r="HBM31" s="61"/>
      <c r="HBN31" s="61"/>
      <c r="HBO31" s="61"/>
      <c r="HBP31" s="61"/>
      <c r="HBQ31" s="61"/>
      <c r="HBR31" s="61"/>
      <c r="HBS31" s="61"/>
      <c r="HBT31" s="61"/>
      <c r="HBU31" s="61"/>
      <c r="HBV31" s="61"/>
      <c r="HBW31" s="61"/>
      <c r="HBX31" s="61"/>
      <c r="HBY31" s="61"/>
      <c r="HBZ31" s="61"/>
      <c r="HCA31" s="61"/>
      <c r="HCB31" s="61"/>
      <c r="HCC31" s="61"/>
      <c r="HCD31" s="61"/>
      <c r="HCE31" s="61"/>
      <c r="HCF31" s="61"/>
      <c r="HCG31" s="61"/>
      <c r="HCH31" s="61"/>
      <c r="HCI31" s="61"/>
      <c r="HCJ31" s="61"/>
      <c r="HCK31" s="61"/>
      <c r="HCL31" s="61"/>
      <c r="HCM31" s="61"/>
      <c r="HCN31" s="61"/>
      <c r="HCO31" s="61"/>
      <c r="HCP31" s="61"/>
      <c r="HCQ31" s="61"/>
      <c r="HCR31" s="61"/>
      <c r="HCS31" s="61"/>
      <c r="HCT31" s="61"/>
      <c r="HCU31" s="61"/>
      <c r="HCV31" s="61"/>
      <c r="HCW31" s="61"/>
      <c r="HCX31" s="61"/>
      <c r="HCY31" s="61"/>
      <c r="HCZ31" s="61"/>
      <c r="HDA31" s="61"/>
      <c r="HDB31" s="61"/>
      <c r="HDC31" s="61"/>
      <c r="HDD31" s="61"/>
      <c r="HDE31" s="61"/>
      <c r="HDF31" s="61"/>
      <c r="HDG31" s="61"/>
      <c r="HDH31" s="61"/>
      <c r="HDI31" s="61"/>
      <c r="HDJ31" s="61"/>
      <c r="HDK31" s="61"/>
      <c r="HDL31" s="61"/>
      <c r="HDM31" s="61"/>
      <c r="HDN31" s="61"/>
      <c r="HDO31" s="61"/>
      <c r="HDP31" s="61"/>
      <c r="HDQ31" s="61"/>
      <c r="HDR31" s="61"/>
      <c r="HDS31" s="61"/>
      <c r="HDT31" s="61"/>
      <c r="HDU31" s="61"/>
      <c r="HDV31" s="61"/>
      <c r="HDW31" s="61"/>
      <c r="HDX31" s="61"/>
      <c r="HDY31" s="61"/>
      <c r="HDZ31" s="61"/>
      <c r="HEA31" s="61"/>
      <c r="HEB31" s="61"/>
      <c r="HEC31" s="61"/>
      <c r="HED31" s="61"/>
      <c r="HEE31" s="61"/>
      <c r="HEF31" s="61"/>
      <c r="HEG31" s="61"/>
      <c r="HEH31" s="61"/>
      <c r="HEI31" s="61"/>
      <c r="HEJ31" s="61"/>
      <c r="HEK31" s="61"/>
      <c r="HEL31" s="61"/>
      <c r="HEM31" s="61"/>
      <c r="HEN31" s="61"/>
      <c r="HEO31" s="61"/>
      <c r="HEP31" s="61"/>
      <c r="HEQ31" s="61"/>
      <c r="HER31" s="61"/>
      <c r="HES31" s="61"/>
      <c r="HET31" s="61"/>
      <c r="HEU31" s="61"/>
      <c r="HEV31" s="61"/>
      <c r="HEW31" s="61"/>
      <c r="HEX31" s="61"/>
      <c r="HEY31" s="61"/>
      <c r="HEZ31" s="61"/>
      <c r="HFA31" s="61"/>
      <c r="HFB31" s="61"/>
      <c r="HFC31" s="61"/>
      <c r="HFD31" s="61"/>
      <c r="HFE31" s="61"/>
      <c r="HFF31" s="61"/>
      <c r="HFG31" s="61"/>
      <c r="HFH31" s="61"/>
      <c r="HFI31" s="61"/>
      <c r="HFJ31" s="61"/>
      <c r="HFK31" s="61"/>
      <c r="HFL31" s="61"/>
      <c r="HFM31" s="61"/>
      <c r="HFN31" s="61"/>
      <c r="HFO31" s="61"/>
      <c r="HFP31" s="61"/>
      <c r="HFQ31" s="61"/>
      <c r="HFR31" s="61"/>
      <c r="HFS31" s="61"/>
      <c r="HFT31" s="61"/>
      <c r="HFU31" s="61"/>
      <c r="HFV31" s="61"/>
      <c r="HFW31" s="61"/>
      <c r="HFX31" s="61"/>
      <c r="HFY31" s="61"/>
      <c r="HFZ31" s="61"/>
      <c r="HGA31" s="61"/>
      <c r="HGB31" s="61"/>
      <c r="HGC31" s="61"/>
      <c r="HGD31" s="61"/>
      <c r="HGE31" s="61"/>
      <c r="HGF31" s="61"/>
      <c r="HGG31" s="61"/>
      <c r="HGH31" s="61"/>
      <c r="HGI31" s="61"/>
      <c r="HGJ31" s="61"/>
      <c r="HGK31" s="61"/>
      <c r="HGL31" s="61"/>
      <c r="HGM31" s="61"/>
      <c r="HGN31" s="61"/>
      <c r="HGO31" s="61"/>
      <c r="HGP31" s="61"/>
      <c r="HGQ31" s="61"/>
      <c r="HGR31" s="61"/>
      <c r="HGS31" s="61"/>
      <c r="HGT31" s="61"/>
      <c r="HGU31" s="61"/>
      <c r="HGV31" s="61"/>
      <c r="HGW31" s="61"/>
      <c r="HGX31" s="61"/>
      <c r="HGY31" s="61"/>
      <c r="HGZ31" s="61"/>
      <c r="HHA31" s="61"/>
      <c r="HHB31" s="61"/>
      <c r="HHC31" s="61"/>
      <c r="HHD31" s="61"/>
      <c r="HHE31" s="61"/>
      <c r="HHF31" s="61"/>
      <c r="HHG31" s="61"/>
      <c r="HHH31" s="61"/>
      <c r="HHI31" s="61"/>
      <c r="HHJ31" s="61"/>
      <c r="HHK31" s="61"/>
      <c r="HHL31" s="61"/>
      <c r="HHM31" s="61"/>
      <c r="HHN31" s="61"/>
      <c r="HHO31" s="61"/>
      <c r="HHP31" s="61"/>
      <c r="HHQ31" s="61"/>
      <c r="HHR31" s="61"/>
      <c r="HHS31" s="61"/>
      <c r="HHT31" s="61"/>
      <c r="HHU31" s="61"/>
      <c r="HHV31" s="61"/>
      <c r="HHW31" s="61"/>
      <c r="HHX31" s="61"/>
      <c r="HHY31" s="61"/>
      <c r="HHZ31" s="61"/>
      <c r="HIA31" s="61"/>
      <c r="HIB31" s="61"/>
      <c r="HIC31" s="61"/>
      <c r="HID31" s="61"/>
      <c r="HIE31" s="61"/>
      <c r="HIF31" s="61"/>
      <c r="HIG31" s="61"/>
      <c r="HIH31" s="61"/>
      <c r="HII31" s="61"/>
      <c r="HIJ31" s="61"/>
      <c r="HIK31" s="61"/>
      <c r="HIL31" s="61"/>
      <c r="HIM31" s="61"/>
      <c r="HIN31" s="61"/>
      <c r="HIO31" s="61"/>
      <c r="HIP31" s="61"/>
      <c r="HIQ31" s="61"/>
      <c r="HIR31" s="61"/>
      <c r="HIS31" s="61"/>
      <c r="HIT31" s="61"/>
      <c r="HIU31" s="61"/>
      <c r="HIV31" s="61"/>
      <c r="HIW31" s="61"/>
      <c r="HIX31" s="61"/>
      <c r="HIY31" s="61"/>
      <c r="HIZ31" s="61"/>
      <c r="HJA31" s="61"/>
      <c r="HJB31" s="61"/>
      <c r="HJC31" s="61"/>
      <c r="HJD31" s="61"/>
      <c r="HJE31" s="61"/>
      <c r="HJF31" s="61"/>
      <c r="HJG31" s="61"/>
      <c r="HJH31" s="61"/>
      <c r="HJI31" s="61"/>
      <c r="HJJ31" s="61"/>
      <c r="HJK31" s="61"/>
      <c r="HJL31" s="61"/>
      <c r="HJM31" s="61"/>
      <c r="HJN31" s="61"/>
      <c r="HJO31" s="61"/>
      <c r="HJP31" s="61"/>
      <c r="HJQ31" s="61"/>
      <c r="HJR31" s="61"/>
      <c r="HJS31" s="61"/>
      <c r="HJT31" s="61"/>
      <c r="HJU31" s="61"/>
      <c r="HJV31" s="61"/>
      <c r="HJW31" s="61"/>
      <c r="HJX31" s="61"/>
      <c r="HJY31" s="61"/>
      <c r="HJZ31" s="61"/>
      <c r="HKA31" s="61"/>
      <c r="HKB31" s="61"/>
      <c r="HKC31" s="61"/>
      <c r="HKD31" s="61"/>
      <c r="HKE31" s="61"/>
      <c r="HKF31" s="61"/>
      <c r="HKG31" s="61"/>
      <c r="HKH31" s="61"/>
      <c r="HKI31" s="61"/>
      <c r="HKJ31" s="61"/>
      <c r="HKK31" s="61"/>
      <c r="HKL31" s="61"/>
      <c r="HKM31" s="61"/>
      <c r="HKN31" s="61"/>
      <c r="HKO31" s="61"/>
      <c r="HKP31" s="61"/>
      <c r="HKQ31" s="61"/>
      <c r="HKR31" s="61"/>
      <c r="HKS31" s="61"/>
      <c r="HKT31" s="61"/>
      <c r="HKU31" s="61"/>
      <c r="HKV31" s="61"/>
      <c r="HKW31" s="61"/>
      <c r="HKX31" s="61"/>
      <c r="HKY31" s="61"/>
      <c r="HKZ31" s="61"/>
      <c r="HLA31" s="61"/>
      <c r="HLB31" s="61"/>
      <c r="HLC31" s="61"/>
      <c r="HLD31" s="61"/>
      <c r="HLE31" s="61"/>
      <c r="HLF31" s="61"/>
      <c r="HLG31" s="61"/>
      <c r="HLH31" s="61"/>
      <c r="HLI31" s="61"/>
      <c r="HLJ31" s="61"/>
      <c r="HLK31" s="61"/>
      <c r="HLL31" s="61"/>
      <c r="HLM31" s="61"/>
      <c r="HLN31" s="61"/>
      <c r="HLO31" s="61"/>
      <c r="HLP31" s="61"/>
      <c r="HLQ31" s="61"/>
      <c r="HLR31" s="61"/>
      <c r="HLS31" s="61"/>
      <c r="HLT31" s="61"/>
      <c r="HLU31" s="61"/>
      <c r="HLV31" s="61"/>
      <c r="HLW31" s="61"/>
      <c r="HLX31" s="61"/>
      <c r="HLY31" s="61"/>
      <c r="HLZ31" s="61"/>
      <c r="HMA31" s="61"/>
      <c r="HMB31" s="61"/>
      <c r="HMC31" s="61"/>
      <c r="HMD31" s="61"/>
      <c r="HME31" s="61"/>
      <c r="HMF31" s="61"/>
      <c r="HMG31" s="61"/>
      <c r="HMH31" s="61"/>
      <c r="HMI31" s="61"/>
      <c r="HMJ31" s="61"/>
      <c r="HMK31" s="61"/>
      <c r="HML31" s="61"/>
      <c r="HMM31" s="61"/>
      <c r="HMN31" s="61"/>
      <c r="HMO31" s="61"/>
      <c r="HMP31" s="61"/>
      <c r="HMQ31" s="61"/>
      <c r="HMR31" s="61"/>
      <c r="HMS31" s="61"/>
      <c r="HMT31" s="61"/>
      <c r="HMU31" s="61"/>
      <c r="HMV31" s="61"/>
      <c r="HMW31" s="61"/>
      <c r="HMX31" s="61"/>
      <c r="HMY31" s="61"/>
      <c r="HMZ31" s="61"/>
      <c r="HNA31" s="61"/>
      <c r="HNB31" s="61"/>
      <c r="HNC31" s="61"/>
      <c r="HND31" s="61"/>
      <c r="HNE31" s="61"/>
      <c r="HNF31" s="61"/>
      <c r="HNG31" s="61"/>
      <c r="HNH31" s="61"/>
      <c r="HNI31" s="61"/>
      <c r="HNJ31" s="61"/>
      <c r="HNK31" s="61"/>
      <c r="HNL31" s="61"/>
      <c r="HNM31" s="61"/>
      <c r="HNN31" s="61"/>
      <c r="HNO31" s="61"/>
      <c r="HNP31" s="61"/>
      <c r="HNQ31" s="61"/>
      <c r="HNR31" s="61"/>
      <c r="HNS31" s="61"/>
      <c r="HNT31" s="61"/>
      <c r="HNU31" s="61"/>
      <c r="HNV31" s="61"/>
      <c r="HNW31" s="61"/>
      <c r="HNX31" s="61"/>
      <c r="HNY31" s="61"/>
      <c r="HNZ31" s="61"/>
      <c r="HOA31" s="61"/>
      <c r="HOB31" s="61"/>
      <c r="HOC31" s="61"/>
      <c r="HOD31" s="61"/>
      <c r="HOE31" s="61"/>
      <c r="HOF31" s="61"/>
      <c r="HOG31" s="61"/>
      <c r="HOH31" s="61"/>
      <c r="HOI31" s="61"/>
      <c r="HOJ31" s="61"/>
      <c r="HOK31" s="61"/>
      <c r="HOL31" s="61"/>
      <c r="HOM31" s="61"/>
      <c r="HON31" s="61"/>
      <c r="HOO31" s="61"/>
      <c r="HOP31" s="61"/>
      <c r="HOQ31" s="61"/>
      <c r="HOR31" s="61"/>
      <c r="HOS31" s="61"/>
      <c r="HOT31" s="61"/>
      <c r="HOU31" s="61"/>
      <c r="HOV31" s="61"/>
      <c r="HOW31" s="61"/>
      <c r="HOX31" s="61"/>
      <c r="HOY31" s="61"/>
      <c r="HOZ31" s="61"/>
      <c r="HPA31" s="61"/>
      <c r="HPB31" s="61"/>
      <c r="HPC31" s="61"/>
      <c r="HPD31" s="61"/>
      <c r="HPE31" s="61"/>
      <c r="HPF31" s="61"/>
      <c r="HPG31" s="61"/>
      <c r="HPH31" s="61"/>
      <c r="HPI31" s="61"/>
      <c r="HPJ31" s="61"/>
      <c r="HPK31" s="61"/>
      <c r="HPL31" s="61"/>
      <c r="HPM31" s="61"/>
      <c r="HPN31" s="61"/>
      <c r="HPO31" s="61"/>
      <c r="HPP31" s="61"/>
      <c r="HPQ31" s="61"/>
      <c r="HPR31" s="61"/>
      <c r="HPS31" s="61"/>
      <c r="HPT31" s="61"/>
      <c r="HPU31" s="61"/>
      <c r="HPV31" s="61"/>
      <c r="HPW31" s="61"/>
      <c r="HPX31" s="61"/>
      <c r="HPY31" s="61"/>
      <c r="HPZ31" s="61"/>
      <c r="HQA31" s="61"/>
      <c r="HQB31" s="61"/>
      <c r="HQC31" s="61"/>
      <c r="HQD31" s="61"/>
      <c r="HQE31" s="61"/>
      <c r="HQF31" s="61"/>
      <c r="HQG31" s="61"/>
      <c r="HQH31" s="61"/>
      <c r="HQI31" s="61"/>
      <c r="HQJ31" s="61"/>
      <c r="HQK31" s="61"/>
      <c r="HQL31" s="61"/>
      <c r="HQM31" s="61"/>
      <c r="HQN31" s="61"/>
      <c r="HQO31" s="61"/>
      <c r="HQP31" s="61"/>
      <c r="HQQ31" s="61"/>
      <c r="HQR31" s="61"/>
      <c r="HQS31" s="61"/>
      <c r="HQT31" s="61"/>
      <c r="HQU31" s="61"/>
      <c r="HQV31" s="61"/>
      <c r="HQW31" s="61"/>
      <c r="HQX31" s="61"/>
      <c r="HQY31" s="61"/>
      <c r="HQZ31" s="61"/>
      <c r="HRA31" s="61"/>
      <c r="HRB31" s="61"/>
      <c r="HRC31" s="61"/>
      <c r="HRD31" s="61"/>
      <c r="HRE31" s="61"/>
      <c r="HRF31" s="61"/>
      <c r="HRG31" s="61"/>
      <c r="HRH31" s="61"/>
      <c r="HRI31" s="61"/>
      <c r="HRJ31" s="61"/>
      <c r="HRK31" s="61"/>
      <c r="HRL31" s="61"/>
      <c r="HRM31" s="61"/>
      <c r="HRN31" s="61"/>
      <c r="HRO31" s="61"/>
      <c r="HRP31" s="61"/>
      <c r="HRQ31" s="61"/>
      <c r="HRR31" s="61"/>
      <c r="HRS31" s="61"/>
      <c r="HRT31" s="61"/>
      <c r="HRU31" s="61"/>
      <c r="HRV31" s="61"/>
      <c r="HRW31" s="61"/>
      <c r="HRX31" s="61"/>
      <c r="HRY31" s="61"/>
      <c r="HRZ31" s="61"/>
      <c r="HSA31" s="61"/>
      <c r="HSB31" s="61"/>
      <c r="HSC31" s="61"/>
      <c r="HSD31" s="61"/>
      <c r="HSE31" s="61"/>
      <c r="HSF31" s="61"/>
      <c r="HSG31" s="61"/>
      <c r="HSH31" s="61"/>
      <c r="HSI31" s="61"/>
      <c r="HSJ31" s="61"/>
      <c r="HSK31" s="61"/>
      <c r="HSL31" s="61"/>
      <c r="HSM31" s="61"/>
      <c r="HSN31" s="61"/>
      <c r="HSO31" s="61"/>
      <c r="HSP31" s="61"/>
      <c r="HSQ31" s="61"/>
      <c r="HSR31" s="61"/>
      <c r="HSS31" s="61"/>
      <c r="HST31" s="61"/>
      <c r="HSU31" s="61"/>
      <c r="HSV31" s="61"/>
      <c r="HSW31" s="61"/>
      <c r="HSX31" s="61"/>
      <c r="HSY31" s="61"/>
      <c r="HSZ31" s="61"/>
      <c r="HTA31" s="61"/>
      <c r="HTB31" s="61"/>
      <c r="HTC31" s="61"/>
      <c r="HTD31" s="61"/>
      <c r="HTE31" s="61"/>
      <c r="HTF31" s="61"/>
      <c r="HTG31" s="61"/>
      <c r="HTH31" s="61"/>
      <c r="HTI31" s="61"/>
      <c r="HTJ31" s="61"/>
      <c r="HTK31" s="61"/>
      <c r="HTL31" s="61"/>
      <c r="HTM31" s="61"/>
      <c r="HTN31" s="61"/>
      <c r="HTO31" s="61"/>
      <c r="HTP31" s="61"/>
      <c r="HTQ31" s="61"/>
      <c r="HTR31" s="61"/>
      <c r="HTS31" s="61"/>
      <c r="HTT31" s="61"/>
      <c r="HTU31" s="61"/>
      <c r="HTV31" s="61"/>
      <c r="HTW31" s="61"/>
      <c r="HTX31" s="61"/>
      <c r="HTY31" s="61"/>
      <c r="HTZ31" s="61"/>
      <c r="HUA31" s="61"/>
      <c r="HUB31" s="61"/>
      <c r="HUC31" s="61"/>
      <c r="HUD31" s="61"/>
      <c r="HUE31" s="61"/>
      <c r="HUF31" s="61"/>
      <c r="HUG31" s="61"/>
      <c r="HUH31" s="61"/>
      <c r="HUI31" s="61"/>
      <c r="HUJ31" s="61"/>
      <c r="HUK31" s="61"/>
      <c r="HUL31" s="61"/>
      <c r="HUM31" s="61"/>
      <c r="HUN31" s="61"/>
      <c r="HUO31" s="61"/>
      <c r="HUP31" s="61"/>
      <c r="HUQ31" s="61"/>
      <c r="HUR31" s="61"/>
      <c r="HUS31" s="61"/>
      <c r="HUT31" s="61"/>
      <c r="HUU31" s="61"/>
      <c r="HUV31" s="61"/>
      <c r="HUW31" s="61"/>
      <c r="HUX31" s="61"/>
      <c r="HUY31" s="61"/>
      <c r="HUZ31" s="61"/>
      <c r="HVA31" s="61"/>
      <c r="HVB31" s="61"/>
      <c r="HVC31" s="61"/>
      <c r="HVD31" s="61"/>
      <c r="HVE31" s="61"/>
      <c r="HVF31" s="61"/>
      <c r="HVG31" s="61"/>
      <c r="HVH31" s="61"/>
      <c r="HVI31" s="61"/>
      <c r="HVJ31" s="61"/>
      <c r="HVK31" s="61"/>
      <c r="HVL31" s="61"/>
      <c r="HVM31" s="61"/>
      <c r="HVN31" s="61"/>
      <c r="HVO31" s="61"/>
      <c r="HVP31" s="61"/>
      <c r="HVQ31" s="61"/>
      <c r="HVR31" s="61"/>
      <c r="HVS31" s="61"/>
      <c r="HVT31" s="61"/>
      <c r="HVU31" s="61"/>
      <c r="HVV31" s="61"/>
      <c r="HVW31" s="61"/>
      <c r="HVX31" s="61"/>
      <c r="HVY31" s="61"/>
      <c r="HVZ31" s="61"/>
      <c r="HWA31" s="61"/>
      <c r="HWB31" s="61"/>
      <c r="HWC31" s="61"/>
      <c r="HWD31" s="61"/>
      <c r="HWE31" s="61"/>
      <c r="HWF31" s="61"/>
      <c r="HWG31" s="61"/>
      <c r="HWH31" s="61"/>
      <c r="HWI31" s="61"/>
      <c r="HWJ31" s="61"/>
      <c r="HWK31" s="61"/>
      <c r="HWL31" s="61"/>
      <c r="HWM31" s="61"/>
      <c r="HWN31" s="61"/>
      <c r="HWO31" s="61"/>
      <c r="HWP31" s="61"/>
      <c r="HWQ31" s="61"/>
      <c r="HWR31" s="61"/>
      <c r="HWS31" s="61"/>
      <c r="HWT31" s="61"/>
      <c r="HWU31" s="61"/>
      <c r="HWV31" s="61"/>
      <c r="HWW31" s="61"/>
      <c r="HWX31" s="61"/>
      <c r="HWY31" s="61"/>
      <c r="HWZ31" s="61"/>
      <c r="HXA31" s="61"/>
      <c r="HXB31" s="61"/>
      <c r="HXC31" s="61"/>
      <c r="HXD31" s="61"/>
      <c r="HXE31" s="61"/>
      <c r="HXF31" s="61"/>
      <c r="HXG31" s="61"/>
      <c r="HXH31" s="61"/>
      <c r="HXI31" s="61"/>
      <c r="HXJ31" s="61"/>
      <c r="HXK31" s="61"/>
      <c r="HXL31" s="61"/>
      <c r="HXM31" s="61"/>
      <c r="HXN31" s="61"/>
      <c r="HXO31" s="61"/>
      <c r="HXP31" s="61"/>
      <c r="HXQ31" s="61"/>
      <c r="HXR31" s="61"/>
      <c r="HXS31" s="61"/>
      <c r="HXT31" s="61"/>
      <c r="HXU31" s="61"/>
      <c r="HXV31" s="61"/>
      <c r="HXW31" s="61"/>
      <c r="HXX31" s="61"/>
      <c r="HXY31" s="61"/>
      <c r="HXZ31" s="61"/>
      <c r="HYA31" s="61"/>
      <c r="HYB31" s="61"/>
      <c r="HYC31" s="61"/>
      <c r="HYD31" s="61"/>
      <c r="HYE31" s="61"/>
      <c r="HYF31" s="61"/>
      <c r="HYG31" s="61"/>
      <c r="HYH31" s="61"/>
      <c r="HYI31" s="61"/>
      <c r="HYJ31" s="61"/>
      <c r="HYK31" s="61"/>
      <c r="HYL31" s="61"/>
      <c r="HYM31" s="61"/>
      <c r="HYN31" s="61"/>
      <c r="HYO31" s="61"/>
      <c r="HYP31" s="61"/>
      <c r="HYQ31" s="61"/>
      <c r="HYR31" s="61"/>
      <c r="HYS31" s="61"/>
      <c r="HYT31" s="61"/>
      <c r="HYU31" s="61"/>
      <c r="HYV31" s="61"/>
      <c r="HYW31" s="61"/>
      <c r="HYX31" s="61"/>
      <c r="HYY31" s="61"/>
      <c r="HYZ31" s="61"/>
      <c r="HZA31" s="61"/>
      <c r="HZB31" s="61"/>
      <c r="HZC31" s="61"/>
      <c r="HZD31" s="61"/>
      <c r="HZE31" s="61"/>
      <c r="HZF31" s="61"/>
      <c r="HZG31" s="61"/>
      <c r="HZH31" s="61"/>
      <c r="HZI31" s="61"/>
      <c r="HZJ31" s="61"/>
      <c r="HZK31" s="61"/>
      <c r="HZL31" s="61"/>
      <c r="HZM31" s="61"/>
      <c r="HZN31" s="61"/>
      <c r="HZO31" s="61"/>
      <c r="HZP31" s="61"/>
      <c r="HZQ31" s="61"/>
      <c r="HZR31" s="61"/>
      <c r="HZS31" s="61"/>
      <c r="HZT31" s="61"/>
      <c r="HZU31" s="61"/>
      <c r="HZV31" s="61"/>
      <c r="HZW31" s="61"/>
      <c r="HZX31" s="61"/>
      <c r="HZY31" s="61"/>
      <c r="HZZ31" s="61"/>
      <c r="IAA31" s="61"/>
      <c r="IAB31" s="61"/>
      <c r="IAC31" s="61"/>
      <c r="IAD31" s="61"/>
      <c r="IAE31" s="61"/>
      <c r="IAF31" s="61"/>
      <c r="IAG31" s="61"/>
      <c r="IAH31" s="61"/>
      <c r="IAI31" s="61"/>
      <c r="IAJ31" s="61"/>
      <c r="IAK31" s="61"/>
      <c r="IAL31" s="61"/>
      <c r="IAM31" s="61"/>
      <c r="IAN31" s="61"/>
      <c r="IAO31" s="61"/>
      <c r="IAP31" s="61"/>
      <c r="IAQ31" s="61"/>
      <c r="IAR31" s="61"/>
      <c r="IAS31" s="61"/>
      <c r="IAT31" s="61"/>
      <c r="IAU31" s="61"/>
      <c r="IAV31" s="61"/>
      <c r="IAW31" s="61"/>
      <c r="IAX31" s="61"/>
      <c r="IAY31" s="61"/>
      <c r="IAZ31" s="61"/>
      <c r="IBA31" s="61"/>
      <c r="IBB31" s="61"/>
      <c r="IBC31" s="61"/>
      <c r="IBD31" s="61"/>
      <c r="IBE31" s="61"/>
      <c r="IBF31" s="61"/>
      <c r="IBG31" s="61"/>
      <c r="IBH31" s="61"/>
      <c r="IBI31" s="61"/>
      <c r="IBJ31" s="61"/>
      <c r="IBK31" s="61"/>
      <c r="IBL31" s="61"/>
      <c r="IBM31" s="61"/>
      <c r="IBN31" s="61"/>
      <c r="IBO31" s="61"/>
      <c r="IBP31" s="61"/>
      <c r="IBQ31" s="61"/>
      <c r="IBR31" s="61"/>
      <c r="IBS31" s="61"/>
      <c r="IBT31" s="61"/>
      <c r="IBU31" s="61"/>
      <c r="IBV31" s="61"/>
      <c r="IBW31" s="61"/>
      <c r="IBX31" s="61"/>
      <c r="IBY31" s="61"/>
      <c r="IBZ31" s="61"/>
      <c r="ICA31" s="61"/>
      <c r="ICB31" s="61"/>
      <c r="ICC31" s="61"/>
      <c r="ICD31" s="61"/>
      <c r="ICE31" s="61"/>
      <c r="ICF31" s="61"/>
      <c r="ICG31" s="61"/>
      <c r="ICH31" s="61"/>
      <c r="ICI31" s="61"/>
      <c r="ICJ31" s="61"/>
      <c r="ICK31" s="61"/>
      <c r="ICL31" s="61"/>
      <c r="ICM31" s="61"/>
      <c r="ICN31" s="61"/>
      <c r="ICO31" s="61"/>
      <c r="ICP31" s="61"/>
      <c r="ICQ31" s="61"/>
      <c r="ICR31" s="61"/>
      <c r="ICS31" s="61"/>
      <c r="ICT31" s="61"/>
      <c r="ICU31" s="61"/>
      <c r="ICV31" s="61"/>
      <c r="ICW31" s="61"/>
      <c r="ICX31" s="61"/>
      <c r="ICY31" s="61"/>
      <c r="ICZ31" s="61"/>
      <c r="IDA31" s="61"/>
      <c r="IDB31" s="61"/>
      <c r="IDC31" s="61"/>
      <c r="IDD31" s="61"/>
      <c r="IDE31" s="61"/>
      <c r="IDF31" s="61"/>
      <c r="IDG31" s="61"/>
      <c r="IDH31" s="61"/>
      <c r="IDI31" s="61"/>
      <c r="IDJ31" s="61"/>
      <c r="IDK31" s="61"/>
      <c r="IDL31" s="61"/>
      <c r="IDM31" s="61"/>
      <c r="IDN31" s="61"/>
      <c r="IDO31" s="61"/>
      <c r="IDP31" s="61"/>
      <c r="IDQ31" s="61"/>
      <c r="IDR31" s="61"/>
      <c r="IDS31" s="61"/>
      <c r="IDT31" s="61"/>
      <c r="IDU31" s="61"/>
      <c r="IDV31" s="61"/>
      <c r="IDW31" s="61"/>
      <c r="IDX31" s="61"/>
      <c r="IDY31" s="61"/>
      <c r="IDZ31" s="61"/>
      <c r="IEA31" s="61"/>
      <c r="IEB31" s="61"/>
      <c r="IEC31" s="61"/>
      <c r="IED31" s="61"/>
      <c r="IEE31" s="61"/>
      <c r="IEF31" s="61"/>
      <c r="IEG31" s="61"/>
      <c r="IEH31" s="61"/>
      <c r="IEI31" s="61"/>
      <c r="IEJ31" s="61"/>
      <c r="IEK31" s="61"/>
      <c r="IEL31" s="61"/>
      <c r="IEM31" s="61"/>
      <c r="IEN31" s="61"/>
      <c r="IEO31" s="61"/>
      <c r="IEP31" s="61"/>
      <c r="IEQ31" s="61"/>
      <c r="IER31" s="61"/>
      <c r="IES31" s="61"/>
      <c r="IET31" s="61"/>
      <c r="IEU31" s="61"/>
      <c r="IEV31" s="61"/>
      <c r="IEW31" s="61"/>
      <c r="IEX31" s="61"/>
      <c r="IEY31" s="61"/>
      <c r="IEZ31" s="61"/>
      <c r="IFA31" s="61"/>
      <c r="IFB31" s="61"/>
      <c r="IFC31" s="61"/>
      <c r="IFD31" s="61"/>
      <c r="IFE31" s="61"/>
      <c r="IFF31" s="61"/>
      <c r="IFG31" s="61"/>
      <c r="IFH31" s="61"/>
      <c r="IFI31" s="61"/>
      <c r="IFJ31" s="61"/>
      <c r="IFK31" s="61"/>
      <c r="IFL31" s="61"/>
      <c r="IFM31" s="61"/>
      <c r="IFN31" s="61"/>
      <c r="IFO31" s="61"/>
      <c r="IFP31" s="61"/>
      <c r="IFQ31" s="61"/>
      <c r="IFR31" s="61"/>
      <c r="IFS31" s="61"/>
      <c r="IFT31" s="61"/>
      <c r="IFU31" s="61"/>
      <c r="IFV31" s="61"/>
      <c r="IFW31" s="61"/>
      <c r="IFX31" s="61"/>
      <c r="IFY31" s="61"/>
      <c r="IFZ31" s="61"/>
      <c r="IGA31" s="61"/>
      <c r="IGB31" s="61"/>
      <c r="IGC31" s="61"/>
      <c r="IGD31" s="61"/>
      <c r="IGE31" s="61"/>
      <c r="IGF31" s="61"/>
      <c r="IGG31" s="61"/>
      <c r="IGH31" s="61"/>
      <c r="IGI31" s="61"/>
      <c r="IGJ31" s="61"/>
      <c r="IGK31" s="61"/>
      <c r="IGL31" s="61"/>
      <c r="IGM31" s="61"/>
      <c r="IGN31" s="61"/>
      <c r="IGO31" s="61"/>
      <c r="IGP31" s="61"/>
      <c r="IGQ31" s="61"/>
      <c r="IGR31" s="61"/>
      <c r="IGS31" s="61"/>
      <c r="IGT31" s="61"/>
      <c r="IGU31" s="61"/>
      <c r="IGV31" s="61"/>
      <c r="IGW31" s="61"/>
      <c r="IGX31" s="61"/>
      <c r="IGY31" s="61"/>
      <c r="IGZ31" s="61"/>
      <c r="IHA31" s="61"/>
      <c r="IHB31" s="61"/>
      <c r="IHC31" s="61"/>
      <c r="IHD31" s="61"/>
      <c r="IHE31" s="61"/>
      <c r="IHF31" s="61"/>
      <c r="IHG31" s="61"/>
      <c r="IHH31" s="61"/>
      <c r="IHI31" s="61"/>
      <c r="IHJ31" s="61"/>
      <c r="IHK31" s="61"/>
      <c r="IHL31" s="61"/>
      <c r="IHM31" s="61"/>
      <c r="IHN31" s="61"/>
      <c r="IHO31" s="61"/>
      <c r="IHP31" s="61"/>
      <c r="IHQ31" s="61"/>
      <c r="IHR31" s="61"/>
      <c r="IHS31" s="61"/>
      <c r="IHT31" s="61"/>
      <c r="IHU31" s="61"/>
      <c r="IHV31" s="61"/>
      <c r="IHW31" s="61"/>
      <c r="IHX31" s="61"/>
      <c r="IHY31" s="61"/>
      <c r="IHZ31" s="61"/>
      <c r="IIA31" s="61"/>
      <c r="IIB31" s="61"/>
      <c r="IIC31" s="61"/>
      <c r="IID31" s="61"/>
      <c r="IIE31" s="61"/>
      <c r="IIF31" s="61"/>
      <c r="IIG31" s="61"/>
      <c r="IIH31" s="61"/>
      <c r="III31" s="61"/>
      <c r="IIJ31" s="61"/>
      <c r="IIK31" s="61"/>
      <c r="IIL31" s="61"/>
      <c r="IIM31" s="61"/>
      <c r="IIN31" s="61"/>
      <c r="IIO31" s="61"/>
      <c r="IIP31" s="61"/>
      <c r="IIQ31" s="61"/>
      <c r="IIR31" s="61"/>
      <c r="IIS31" s="61"/>
      <c r="IIT31" s="61"/>
      <c r="IIU31" s="61"/>
      <c r="IIV31" s="61"/>
      <c r="IIW31" s="61"/>
      <c r="IIX31" s="61"/>
      <c r="IIY31" s="61"/>
      <c r="IIZ31" s="61"/>
      <c r="IJA31" s="61"/>
      <c r="IJB31" s="61"/>
      <c r="IJC31" s="61"/>
      <c r="IJD31" s="61"/>
      <c r="IJE31" s="61"/>
      <c r="IJF31" s="61"/>
      <c r="IJG31" s="61"/>
      <c r="IJH31" s="61"/>
      <c r="IJI31" s="61"/>
      <c r="IJJ31" s="61"/>
      <c r="IJK31" s="61"/>
      <c r="IJL31" s="61"/>
      <c r="IJM31" s="61"/>
      <c r="IJN31" s="61"/>
      <c r="IJO31" s="61"/>
      <c r="IJP31" s="61"/>
      <c r="IJQ31" s="61"/>
      <c r="IJR31" s="61"/>
      <c r="IJS31" s="61"/>
      <c r="IJT31" s="61"/>
      <c r="IJU31" s="61"/>
      <c r="IJV31" s="61"/>
      <c r="IJW31" s="61"/>
      <c r="IJX31" s="61"/>
      <c r="IJY31" s="61"/>
      <c r="IJZ31" s="61"/>
      <c r="IKA31" s="61"/>
      <c r="IKB31" s="61"/>
      <c r="IKC31" s="61"/>
      <c r="IKD31" s="61"/>
      <c r="IKE31" s="61"/>
      <c r="IKF31" s="61"/>
      <c r="IKG31" s="61"/>
      <c r="IKH31" s="61"/>
      <c r="IKI31" s="61"/>
      <c r="IKJ31" s="61"/>
      <c r="IKK31" s="61"/>
      <c r="IKL31" s="61"/>
      <c r="IKM31" s="61"/>
      <c r="IKN31" s="61"/>
      <c r="IKO31" s="61"/>
      <c r="IKP31" s="61"/>
      <c r="IKQ31" s="61"/>
      <c r="IKR31" s="61"/>
      <c r="IKS31" s="61"/>
      <c r="IKT31" s="61"/>
      <c r="IKU31" s="61"/>
      <c r="IKV31" s="61"/>
      <c r="IKW31" s="61"/>
      <c r="IKX31" s="61"/>
      <c r="IKY31" s="61"/>
      <c r="IKZ31" s="61"/>
      <c r="ILA31" s="61"/>
      <c r="ILB31" s="61"/>
      <c r="ILC31" s="61"/>
      <c r="ILD31" s="61"/>
      <c r="ILE31" s="61"/>
      <c r="ILF31" s="61"/>
      <c r="ILG31" s="61"/>
      <c r="ILH31" s="61"/>
      <c r="ILI31" s="61"/>
      <c r="ILJ31" s="61"/>
      <c r="ILK31" s="61"/>
      <c r="ILL31" s="61"/>
      <c r="ILM31" s="61"/>
      <c r="ILN31" s="61"/>
      <c r="ILO31" s="61"/>
      <c r="ILP31" s="61"/>
      <c r="ILQ31" s="61"/>
      <c r="ILR31" s="61"/>
      <c r="ILS31" s="61"/>
      <c r="ILT31" s="61"/>
      <c r="ILU31" s="61"/>
      <c r="ILV31" s="61"/>
      <c r="ILW31" s="61"/>
      <c r="ILX31" s="61"/>
      <c r="ILY31" s="61"/>
      <c r="ILZ31" s="61"/>
      <c r="IMA31" s="61"/>
      <c r="IMB31" s="61"/>
      <c r="IMC31" s="61"/>
      <c r="IMD31" s="61"/>
      <c r="IME31" s="61"/>
      <c r="IMF31" s="61"/>
      <c r="IMG31" s="61"/>
      <c r="IMH31" s="61"/>
      <c r="IMI31" s="61"/>
      <c r="IMJ31" s="61"/>
      <c r="IMK31" s="61"/>
      <c r="IML31" s="61"/>
      <c r="IMM31" s="61"/>
      <c r="IMN31" s="61"/>
      <c r="IMO31" s="61"/>
      <c r="IMP31" s="61"/>
      <c r="IMQ31" s="61"/>
      <c r="IMR31" s="61"/>
      <c r="IMS31" s="61"/>
      <c r="IMT31" s="61"/>
      <c r="IMU31" s="61"/>
      <c r="IMV31" s="61"/>
      <c r="IMW31" s="61"/>
      <c r="IMX31" s="61"/>
      <c r="IMY31" s="61"/>
      <c r="IMZ31" s="61"/>
      <c r="INA31" s="61"/>
      <c r="INB31" s="61"/>
      <c r="INC31" s="61"/>
      <c r="IND31" s="61"/>
      <c r="INE31" s="61"/>
      <c r="INF31" s="61"/>
      <c r="ING31" s="61"/>
      <c r="INH31" s="61"/>
      <c r="INI31" s="61"/>
      <c r="INJ31" s="61"/>
      <c r="INK31" s="61"/>
      <c r="INL31" s="61"/>
      <c r="INM31" s="61"/>
      <c r="INN31" s="61"/>
      <c r="INO31" s="61"/>
      <c r="INP31" s="61"/>
      <c r="INQ31" s="61"/>
      <c r="INR31" s="61"/>
      <c r="INS31" s="61"/>
      <c r="INT31" s="61"/>
      <c r="INU31" s="61"/>
      <c r="INV31" s="61"/>
      <c r="INW31" s="61"/>
      <c r="INX31" s="61"/>
      <c r="INY31" s="61"/>
      <c r="INZ31" s="61"/>
      <c r="IOA31" s="61"/>
      <c r="IOB31" s="61"/>
      <c r="IOC31" s="61"/>
      <c r="IOD31" s="61"/>
      <c r="IOE31" s="61"/>
      <c r="IOF31" s="61"/>
      <c r="IOG31" s="61"/>
      <c r="IOH31" s="61"/>
      <c r="IOI31" s="61"/>
      <c r="IOJ31" s="61"/>
      <c r="IOK31" s="61"/>
      <c r="IOL31" s="61"/>
      <c r="IOM31" s="61"/>
      <c r="ION31" s="61"/>
      <c r="IOO31" s="61"/>
      <c r="IOP31" s="61"/>
      <c r="IOQ31" s="61"/>
      <c r="IOR31" s="61"/>
      <c r="IOS31" s="61"/>
      <c r="IOT31" s="61"/>
      <c r="IOU31" s="61"/>
      <c r="IOV31" s="61"/>
      <c r="IOW31" s="61"/>
      <c r="IOX31" s="61"/>
      <c r="IOY31" s="61"/>
      <c r="IOZ31" s="61"/>
      <c r="IPA31" s="61"/>
      <c r="IPB31" s="61"/>
      <c r="IPC31" s="61"/>
      <c r="IPD31" s="61"/>
      <c r="IPE31" s="61"/>
      <c r="IPF31" s="61"/>
      <c r="IPG31" s="61"/>
      <c r="IPH31" s="61"/>
      <c r="IPI31" s="61"/>
      <c r="IPJ31" s="61"/>
      <c r="IPK31" s="61"/>
      <c r="IPL31" s="61"/>
      <c r="IPM31" s="61"/>
      <c r="IPN31" s="61"/>
      <c r="IPO31" s="61"/>
      <c r="IPP31" s="61"/>
      <c r="IPQ31" s="61"/>
      <c r="IPR31" s="61"/>
      <c r="IPS31" s="61"/>
      <c r="IPT31" s="61"/>
      <c r="IPU31" s="61"/>
      <c r="IPV31" s="61"/>
      <c r="IPW31" s="61"/>
      <c r="IPX31" s="61"/>
      <c r="IPY31" s="61"/>
      <c r="IPZ31" s="61"/>
      <c r="IQA31" s="61"/>
      <c r="IQB31" s="61"/>
      <c r="IQC31" s="61"/>
      <c r="IQD31" s="61"/>
      <c r="IQE31" s="61"/>
      <c r="IQF31" s="61"/>
      <c r="IQG31" s="61"/>
      <c r="IQH31" s="61"/>
      <c r="IQI31" s="61"/>
      <c r="IQJ31" s="61"/>
      <c r="IQK31" s="61"/>
      <c r="IQL31" s="61"/>
      <c r="IQM31" s="61"/>
      <c r="IQN31" s="61"/>
      <c r="IQO31" s="61"/>
      <c r="IQP31" s="61"/>
      <c r="IQQ31" s="61"/>
      <c r="IQR31" s="61"/>
      <c r="IQS31" s="61"/>
      <c r="IQT31" s="61"/>
      <c r="IQU31" s="61"/>
      <c r="IQV31" s="61"/>
      <c r="IQW31" s="61"/>
      <c r="IQX31" s="61"/>
      <c r="IQY31" s="61"/>
      <c r="IQZ31" s="61"/>
      <c r="IRA31" s="61"/>
      <c r="IRB31" s="61"/>
      <c r="IRC31" s="61"/>
      <c r="IRD31" s="61"/>
      <c r="IRE31" s="61"/>
      <c r="IRF31" s="61"/>
      <c r="IRG31" s="61"/>
      <c r="IRH31" s="61"/>
      <c r="IRI31" s="61"/>
      <c r="IRJ31" s="61"/>
      <c r="IRK31" s="61"/>
      <c r="IRL31" s="61"/>
      <c r="IRM31" s="61"/>
      <c r="IRN31" s="61"/>
      <c r="IRO31" s="61"/>
      <c r="IRP31" s="61"/>
      <c r="IRQ31" s="61"/>
      <c r="IRR31" s="61"/>
      <c r="IRS31" s="61"/>
      <c r="IRT31" s="61"/>
      <c r="IRU31" s="61"/>
      <c r="IRV31" s="61"/>
      <c r="IRW31" s="61"/>
      <c r="IRX31" s="61"/>
      <c r="IRY31" s="61"/>
      <c r="IRZ31" s="61"/>
      <c r="ISA31" s="61"/>
      <c r="ISB31" s="61"/>
      <c r="ISC31" s="61"/>
      <c r="ISD31" s="61"/>
      <c r="ISE31" s="61"/>
      <c r="ISF31" s="61"/>
      <c r="ISG31" s="61"/>
      <c r="ISH31" s="61"/>
      <c r="ISI31" s="61"/>
      <c r="ISJ31" s="61"/>
      <c r="ISK31" s="61"/>
      <c r="ISL31" s="61"/>
      <c r="ISM31" s="61"/>
      <c r="ISN31" s="61"/>
      <c r="ISO31" s="61"/>
      <c r="ISP31" s="61"/>
      <c r="ISQ31" s="61"/>
      <c r="ISR31" s="61"/>
      <c r="ISS31" s="61"/>
      <c r="IST31" s="61"/>
      <c r="ISU31" s="61"/>
      <c r="ISV31" s="61"/>
      <c r="ISW31" s="61"/>
      <c r="ISX31" s="61"/>
      <c r="ISY31" s="61"/>
      <c r="ISZ31" s="61"/>
      <c r="ITA31" s="61"/>
      <c r="ITB31" s="61"/>
      <c r="ITC31" s="61"/>
      <c r="ITD31" s="61"/>
      <c r="ITE31" s="61"/>
      <c r="ITF31" s="61"/>
      <c r="ITG31" s="61"/>
      <c r="ITH31" s="61"/>
      <c r="ITI31" s="61"/>
      <c r="ITJ31" s="61"/>
      <c r="ITK31" s="61"/>
      <c r="ITL31" s="61"/>
      <c r="ITM31" s="61"/>
      <c r="ITN31" s="61"/>
      <c r="ITO31" s="61"/>
      <c r="ITP31" s="61"/>
      <c r="ITQ31" s="61"/>
      <c r="ITR31" s="61"/>
      <c r="ITS31" s="61"/>
      <c r="ITT31" s="61"/>
      <c r="ITU31" s="61"/>
      <c r="ITV31" s="61"/>
      <c r="ITW31" s="61"/>
      <c r="ITX31" s="61"/>
      <c r="ITY31" s="61"/>
      <c r="ITZ31" s="61"/>
      <c r="IUA31" s="61"/>
      <c r="IUB31" s="61"/>
      <c r="IUC31" s="61"/>
      <c r="IUD31" s="61"/>
      <c r="IUE31" s="61"/>
      <c r="IUF31" s="61"/>
      <c r="IUG31" s="61"/>
      <c r="IUH31" s="61"/>
      <c r="IUI31" s="61"/>
      <c r="IUJ31" s="61"/>
      <c r="IUK31" s="61"/>
      <c r="IUL31" s="61"/>
      <c r="IUM31" s="61"/>
      <c r="IUN31" s="61"/>
      <c r="IUO31" s="61"/>
      <c r="IUP31" s="61"/>
      <c r="IUQ31" s="61"/>
      <c r="IUR31" s="61"/>
      <c r="IUS31" s="61"/>
      <c r="IUT31" s="61"/>
      <c r="IUU31" s="61"/>
      <c r="IUV31" s="61"/>
      <c r="IUW31" s="61"/>
      <c r="IUX31" s="61"/>
      <c r="IUY31" s="61"/>
      <c r="IUZ31" s="61"/>
      <c r="IVA31" s="61"/>
      <c r="IVB31" s="61"/>
      <c r="IVC31" s="61"/>
      <c r="IVD31" s="61"/>
      <c r="IVE31" s="61"/>
      <c r="IVF31" s="61"/>
      <c r="IVG31" s="61"/>
      <c r="IVH31" s="61"/>
      <c r="IVI31" s="61"/>
      <c r="IVJ31" s="61"/>
      <c r="IVK31" s="61"/>
      <c r="IVL31" s="61"/>
      <c r="IVM31" s="61"/>
      <c r="IVN31" s="61"/>
      <c r="IVO31" s="61"/>
      <c r="IVP31" s="61"/>
      <c r="IVQ31" s="61"/>
      <c r="IVR31" s="61"/>
      <c r="IVS31" s="61"/>
      <c r="IVT31" s="61"/>
      <c r="IVU31" s="61"/>
      <c r="IVV31" s="61"/>
      <c r="IVW31" s="61"/>
      <c r="IVX31" s="61"/>
      <c r="IVY31" s="61"/>
      <c r="IVZ31" s="61"/>
      <c r="IWA31" s="61"/>
      <c r="IWB31" s="61"/>
      <c r="IWC31" s="61"/>
      <c r="IWD31" s="61"/>
      <c r="IWE31" s="61"/>
      <c r="IWF31" s="61"/>
      <c r="IWG31" s="61"/>
      <c r="IWH31" s="61"/>
      <c r="IWI31" s="61"/>
      <c r="IWJ31" s="61"/>
      <c r="IWK31" s="61"/>
      <c r="IWL31" s="61"/>
      <c r="IWM31" s="61"/>
      <c r="IWN31" s="61"/>
      <c r="IWO31" s="61"/>
      <c r="IWP31" s="61"/>
      <c r="IWQ31" s="61"/>
      <c r="IWR31" s="61"/>
      <c r="IWS31" s="61"/>
      <c r="IWT31" s="61"/>
      <c r="IWU31" s="61"/>
      <c r="IWV31" s="61"/>
      <c r="IWW31" s="61"/>
      <c r="IWX31" s="61"/>
      <c r="IWY31" s="61"/>
      <c r="IWZ31" s="61"/>
      <c r="IXA31" s="61"/>
      <c r="IXB31" s="61"/>
      <c r="IXC31" s="61"/>
      <c r="IXD31" s="61"/>
      <c r="IXE31" s="61"/>
      <c r="IXF31" s="61"/>
      <c r="IXG31" s="61"/>
      <c r="IXH31" s="61"/>
      <c r="IXI31" s="61"/>
      <c r="IXJ31" s="61"/>
      <c r="IXK31" s="61"/>
      <c r="IXL31" s="61"/>
      <c r="IXM31" s="61"/>
      <c r="IXN31" s="61"/>
      <c r="IXO31" s="61"/>
      <c r="IXP31" s="61"/>
      <c r="IXQ31" s="61"/>
      <c r="IXR31" s="61"/>
      <c r="IXS31" s="61"/>
      <c r="IXT31" s="61"/>
      <c r="IXU31" s="61"/>
      <c r="IXV31" s="61"/>
      <c r="IXW31" s="61"/>
      <c r="IXX31" s="61"/>
      <c r="IXY31" s="61"/>
      <c r="IXZ31" s="61"/>
      <c r="IYA31" s="61"/>
      <c r="IYB31" s="61"/>
      <c r="IYC31" s="61"/>
      <c r="IYD31" s="61"/>
      <c r="IYE31" s="61"/>
      <c r="IYF31" s="61"/>
      <c r="IYG31" s="61"/>
      <c r="IYH31" s="61"/>
      <c r="IYI31" s="61"/>
      <c r="IYJ31" s="61"/>
      <c r="IYK31" s="61"/>
      <c r="IYL31" s="61"/>
      <c r="IYM31" s="61"/>
      <c r="IYN31" s="61"/>
      <c r="IYO31" s="61"/>
      <c r="IYP31" s="61"/>
      <c r="IYQ31" s="61"/>
      <c r="IYR31" s="61"/>
      <c r="IYS31" s="61"/>
      <c r="IYT31" s="61"/>
      <c r="IYU31" s="61"/>
      <c r="IYV31" s="61"/>
      <c r="IYW31" s="61"/>
      <c r="IYX31" s="61"/>
      <c r="IYY31" s="61"/>
      <c r="IYZ31" s="61"/>
      <c r="IZA31" s="61"/>
      <c r="IZB31" s="61"/>
      <c r="IZC31" s="61"/>
      <c r="IZD31" s="61"/>
      <c r="IZE31" s="61"/>
      <c r="IZF31" s="61"/>
      <c r="IZG31" s="61"/>
      <c r="IZH31" s="61"/>
      <c r="IZI31" s="61"/>
      <c r="IZJ31" s="61"/>
      <c r="IZK31" s="61"/>
      <c r="IZL31" s="61"/>
      <c r="IZM31" s="61"/>
      <c r="IZN31" s="61"/>
      <c r="IZO31" s="61"/>
      <c r="IZP31" s="61"/>
      <c r="IZQ31" s="61"/>
      <c r="IZR31" s="61"/>
      <c r="IZS31" s="61"/>
      <c r="IZT31" s="61"/>
      <c r="IZU31" s="61"/>
      <c r="IZV31" s="61"/>
      <c r="IZW31" s="61"/>
      <c r="IZX31" s="61"/>
      <c r="IZY31" s="61"/>
      <c r="IZZ31" s="61"/>
      <c r="JAA31" s="61"/>
      <c r="JAB31" s="61"/>
      <c r="JAC31" s="61"/>
      <c r="JAD31" s="61"/>
      <c r="JAE31" s="61"/>
      <c r="JAF31" s="61"/>
      <c r="JAG31" s="61"/>
      <c r="JAH31" s="61"/>
      <c r="JAI31" s="61"/>
      <c r="JAJ31" s="61"/>
      <c r="JAK31" s="61"/>
      <c r="JAL31" s="61"/>
      <c r="JAM31" s="61"/>
      <c r="JAN31" s="61"/>
      <c r="JAO31" s="61"/>
      <c r="JAP31" s="61"/>
      <c r="JAQ31" s="61"/>
      <c r="JAR31" s="61"/>
      <c r="JAS31" s="61"/>
      <c r="JAT31" s="61"/>
      <c r="JAU31" s="61"/>
      <c r="JAV31" s="61"/>
      <c r="JAW31" s="61"/>
      <c r="JAX31" s="61"/>
      <c r="JAY31" s="61"/>
      <c r="JAZ31" s="61"/>
      <c r="JBA31" s="61"/>
      <c r="JBB31" s="61"/>
      <c r="JBC31" s="61"/>
      <c r="JBD31" s="61"/>
      <c r="JBE31" s="61"/>
      <c r="JBF31" s="61"/>
      <c r="JBG31" s="61"/>
      <c r="JBH31" s="61"/>
      <c r="JBI31" s="61"/>
      <c r="JBJ31" s="61"/>
      <c r="JBK31" s="61"/>
      <c r="JBL31" s="61"/>
      <c r="JBM31" s="61"/>
      <c r="JBN31" s="61"/>
      <c r="JBO31" s="61"/>
      <c r="JBP31" s="61"/>
      <c r="JBQ31" s="61"/>
      <c r="JBR31" s="61"/>
      <c r="JBS31" s="61"/>
      <c r="JBT31" s="61"/>
      <c r="JBU31" s="61"/>
      <c r="JBV31" s="61"/>
      <c r="JBW31" s="61"/>
      <c r="JBX31" s="61"/>
      <c r="JBY31" s="61"/>
      <c r="JBZ31" s="61"/>
      <c r="JCA31" s="61"/>
      <c r="JCB31" s="61"/>
      <c r="JCC31" s="61"/>
      <c r="JCD31" s="61"/>
      <c r="JCE31" s="61"/>
      <c r="JCF31" s="61"/>
      <c r="JCG31" s="61"/>
      <c r="JCH31" s="61"/>
      <c r="JCI31" s="61"/>
      <c r="JCJ31" s="61"/>
      <c r="JCK31" s="61"/>
      <c r="JCL31" s="61"/>
      <c r="JCM31" s="61"/>
      <c r="JCN31" s="61"/>
      <c r="JCO31" s="61"/>
      <c r="JCP31" s="61"/>
      <c r="JCQ31" s="61"/>
      <c r="JCR31" s="61"/>
      <c r="JCS31" s="61"/>
      <c r="JCT31" s="61"/>
      <c r="JCU31" s="61"/>
      <c r="JCV31" s="61"/>
      <c r="JCW31" s="61"/>
      <c r="JCX31" s="61"/>
      <c r="JCY31" s="61"/>
      <c r="JCZ31" s="61"/>
      <c r="JDA31" s="61"/>
      <c r="JDB31" s="61"/>
      <c r="JDC31" s="61"/>
      <c r="JDD31" s="61"/>
      <c r="JDE31" s="61"/>
      <c r="JDF31" s="61"/>
      <c r="JDG31" s="61"/>
      <c r="JDH31" s="61"/>
      <c r="JDI31" s="61"/>
      <c r="JDJ31" s="61"/>
      <c r="JDK31" s="61"/>
      <c r="JDL31" s="61"/>
      <c r="JDM31" s="61"/>
      <c r="JDN31" s="61"/>
      <c r="JDO31" s="61"/>
      <c r="JDP31" s="61"/>
      <c r="JDQ31" s="61"/>
      <c r="JDR31" s="61"/>
      <c r="JDS31" s="61"/>
      <c r="JDT31" s="61"/>
      <c r="JDU31" s="61"/>
      <c r="JDV31" s="61"/>
      <c r="JDW31" s="61"/>
      <c r="JDX31" s="61"/>
      <c r="JDY31" s="61"/>
      <c r="JDZ31" s="61"/>
      <c r="JEA31" s="61"/>
      <c r="JEB31" s="61"/>
      <c r="JEC31" s="61"/>
      <c r="JED31" s="61"/>
      <c r="JEE31" s="61"/>
      <c r="JEF31" s="61"/>
      <c r="JEG31" s="61"/>
      <c r="JEH31" s="61"/>
      <c r="JEI31" s="61"/>
      <c r="JEJ31" s="61"/>
      <c r="JEK31" s="61"/>
      <c r="JEL31" s="61"/>
      <c r="JEM31" s="61"/>
      <c r="JEN31" s="61"/>
      <c r="JEO31" s="61"/>
      <c r="JEP31" s="61"/>
      <c r="JEQ31" s="61"/>
      <c r="JER31" s="61"/>
      <c r="JES31" s="61"/>
      <c r="JET31" s="61"/>
      <c r="JEU31" s="61"/>
      <c r="JEV31" s="61"/>
      <c r="JEW31" s="61"/>
      <c r="JEX31" s="61"/>
      <c r="JEY31" s="61"/>
      <c r="JEZ31" s="61"/>
      <c r="JFA31" s="61"/>
      <c r="JFB31" s="61"/>
      <c r="JFC31" s="61"/>
      <c r="JFD31" s="61"/>
      <c r="JFE31" s="61"/>
      <c r="JFF31" s="61"/>
      <c r="JFG31" s="61"/>
      <c r="JFH31" s="61"/>
      <c r="JFI31" s="61"/>
      <c r="JFJ31" s="61"/>
      <c r="JFK31" s="61"/>
      <c r="JFL31" s="61"/>
      <c r="JFM31" s="61"/>
      <c r="JFN31" s="61"/>
      <c r="JFO31" s="61"/>
      <c r="JFP31" s="61"/>
      <c r="JFQ31" s="61"/>
      <c r="JFR31" s="61"/>
      <c r="JFS31" s="61"/>
      <c r="JFT31" s="61"/>
      <c r="JFU31" s="61"/>
      <c r="JFV31" s="61"/>
      <c r="JFW31" s="61"/>
      <c r="JFX31" s="61"/>
      <c r="JFY31" s="61"/>
      <c r="JFZ31" s="61"/>
      <c r="JGA31" s="61"/>
      <c r="JGB31" s="61"/>
      <c r="JGC31" s="61"/>
      <c r="JGD31" s="61"/>
      <c r="JGE31" s="61"/>
      <c r="JGF31" s="61"/>
      <c r="JGG31" s="61"/>
      <c r="JGH31" s="61"/>
      <c r="JGI31" s="61"/>
      <c r="JGJ31" s="61"/>
      <c r="JGK31" s="61"/>
      <c r="JGL31" s="61"/>
      <c r="JGM31" s="61"/>
      <c r="JGN31" s="61"/>
      <c r="JGO31" s="61"/>
      <c r="JGP31" s="61"/>
      <c r="JGQ31" s="61"/>
      <c r="JGR31" s="61"/>
      <c r="JGS31" s="61"/>
      <c r="JGT31" s="61"/>
      <c r="JGU31" s="61"/>
      <c r="JGV31" s="61"/>
      <c r="JGW31" s="61"/>
      <c r="JGX31" s="61"/>
      <c r="JGY31" s="61"/>
      <c r="JGZ31" s="61"/>
      <c r="JHA31" s="61"/>
      <c r="JHB31" s="61"/>
      <c r="JHC31" s="61"/>
      <c r="JHD31" s="61"/>
      <c r="JHE31" s="61"/>
      <c r="JHF31" s="61"/>
      <c r="JHG31" s="61"/>
      <c r="JHH31" s="61"/>
      <c r="JHI31" s="61"/>
      <c r="JHJ31" s="61"/>
      <c r="JHK31" s="61"/>
      <c r="JHL31" s="61"/>
      <c r="JHM31" s="61"/>
      <c r="JHN31" s="61"/>
      <c r="JHO31" s="61"/>
      <c r="JHP31" s="61"/>
      <c r="JHQ31" s="61"/>
      <c r="JHR31" s="61"/>
      <c r="JHS31" s="61"/>
      <c r="JHT31" s="61"/>
      <c r="JHU31" s="61"/>
      <c r="JHV31" s="61"/>
      <c r="JHW31" s="61"/>
      <c r="JHX31" s="61"/>
      <c r="JHY31" s="61"/>
      <c r="JHZ31" s="61"/>
      <c r="JIA31" s="61"/>
      <c r="JIB31" s="61"/>
      <c r="JIC31" s="61"/>
      <c r="JID31" s="61"/>
      <c r="JIE31" s="61"/>
      <c r="JIF31" s="61"/>
      <c r="JIG31" s="61"/>
      <c r="JIH31" s="61"/>
      <c r="JII31" s="61"/>
      <c r="JIJ31" s="61"/>
      <c r="JIK31" s="61"/>
      <c r="JIL31" s="61"/>
      <c r="JIM31" s="61"/>
      <c r="JIN31" s="61"/>
      <c r="JIO31" s="61"/>
      <c r="JIP31" s="61"/>
      <c r="JIQ31" s="61"/>
      <c r="JIR31" s="61"/>
      <c r="JIS31" s="61"/>
      <c r="JIT31" s="61"/>
      <c r="JIU31" s="61"/>
      <c r="JIV31" s="61"/>
      <c r="JIW31" s="61"/>
      <c r="JIX31" s="61"/>
      <c r="JIY31" s="61"/>
      <c r="JIZ31" s="61"/>
      <c r="JJA31" s="61"/>
      <c r="JJB31" s="61"/>
      <c r="JJC31" s="61"/>
      <c r="JJD31" s="61"/>
      <c r="JJE31" s="61"/>
      <c r="JJF31" s="61"/>
      <c r="JJG31" s="61"/>
      <c r="JJH31" s="61"/>
      <c r="JJI31" s="61"/>
      <c r="JJJ31" s="61"/>
      <c r="JJK31" s="61"/>
      <c r="JJL31" s="61"/>
      <c r="JJM31" s="61"/>
      <c r="JJN31" s="61"/>
      <c r="JJO31" s="61"/>
      <c r="JJP31" s="61"/>
      <c r="JJQ31" s="61"/>
      <c r="JJR31" s="61"/>
      <c r="JJS31" s="61"/>
      <c r="JJT31" s="61"/>
      <c r="JJU31" s="61"/>
      <c r="JJV31" s="61"/>
      <c r="JJW31" s="61"/>
      <c r="JJX31" s="61"/>
      <c r="JJY31" s="61"/>
      <c r="JJZ31" s="61"/>
      <c r="JKA31" s="61"/>
      <c r="JKB31" s="61"/>
      <c r="JKC31" s="61"/>
      <c r="JKD31" s="61"/>
      <c r="JKE31" s="61"/>
      <c r="JKF31" s="61"/>
      <c r="JKG31" s="61"/>
      <c r="JKH31" s="61"/>
      <c r="JKI31" s="61"/>
      <c r="JKJ31" s="61"/>
      <c r="JKK31" s="61"/>
      <c r="JKL31" s="61"/>
      <c r="JKM31" s="61"/>
      <c r="JKN31" s="61"/>
      <c r="JKO31" s="61"/>
      <c r="JKP31" s="61"/>
      <c r="JKQ31" s="61"/>
      <c r="JKR31" s="61"/>
      <c r="JKS31" s="61"/>
      <c r="JKT31" s="61"/>
      <c r="JKU31" s="61"/>
      <c r="JKV31" s="61"/>
      <c r="JKW31" s="61"/>
      <c r="JKX31" s="61"/>
      <c r="JKY31" s="61"/>
      <c r="JKZ31" s="61"/>
      <c r="JLA31" s="61"/>
      <c r="JLB31" s="61"/>
      <c r="JLC31" s="61"/>
      <c r="JLD31" s="61"/>
      <c r="JLE31" s="61"/>
      <c r="JLF31" s="61"/>
      <c r="JLG31" s="61"/>
      <c r="JLH31" s="61"/>
      <c r="JLI31" s="61"/>
      <c r="JLJ31" s="61"/>
      <c r="JLK31" s="61"/>
      <c r="JLL31" s="61"/>
      <c r="JLM31" s="61"/>
      <c r="JLN31" s="61"/>
      <c r="JLO31" s="61"/>
      <c r="JLP31" s="61"/>
      <c r="JLQ31" s="61"/>
      <c r="JLR31" s="61"/>
      <c r="JLS31" s="61"/>
      <c r="JLT31" s="61"/>
      <c r="JLU31" s="61"/>
      <c r="JLV31" s="61"/>
      <c r="JLW31" s="61"/>
      <c r="JLX31" s="61"/>
      <c r="JLY31" s="61"/>
      <c r="JLZ31" s="61"/>
      <c r="JMA31" s="61"/>
      <c r="JMB31" s="61"/>
      <c r="JMC31" s="61"/>
      <c r="JMD31" s="61"/>
      <c r="JME31" s="61"/>
      <c r="JMF31" s="61"/>
      <c r="JMG31" s="61"/>
      <c r="JMH31" s="61"/>
      <c r="JMI31" s="61"/>
      <c r="JMJ31" s="61"/>
      <c r="JMK31" s="61"/>
      <c r="JML31" s="61"/>
      <c r="JMM31" s="61"/>
      <c r="JMN31" s="61"/>
      <c r="JMO31" s="61"/>
      <c r="JMP31" s="61"/>
      <c r="JMQ31" s="61"/>
      <c r="JMR31" s="61"/>
      <c r="JMS31" s="61"/>
      <c r="JMT31" s="61"/>
      <c r="JMU31" s="61"/>
      <c r="JMV31" s="61"/>
      <c r="JMW31" s="61"/>
      <c r="JMX31" s="61"/>
      <c r="JMY31" s="61"/>
      <c r="JMZ31" s="61"/>
      <c r="JNA31" s="61"/>
      <c r="JNB31" s="61"/>
      <c r="JNC31" s="61"/>
      <c r="JND31" s="61"/>
      <c r="JNE31" s="61"/>
      <c r="JNF31" s="61"/>
      <c r="JNG31" s="61"/>
      <c r="JNH31" s="61"/>
      <c r="JNI31" s="61"/>
      <c r="JNJ31" s="61"/>
      <c r="JNK31" s="61"/>
      <c r="JNL31" s="61"/>
      <c r="JNM31" s="61"/>
      <c r="JNN31" s="61"/>
      <c r="JNO31" s="61"/>
      <c r="JNP31" s="61"/>
      <c r="JNQ31" s="61"/>
      <c r="JNR31" s="61"/>
      <c r="JNS31" s="61"/>
      <c r="JNT31" s="61"/>
      <c r="JNU31" s="61"/>
      <c r="JNV31" s="61"/>
      <c r="JNW31" s="61"/>
      <c r="JNX31" s="61"/>
      <c r="JNY31" s="61"/>
      <c r="JNZ31" s="61"/>
      <c r="JOA31" s="61"/>
      <c r="JOB31" s="61"/>
      <c r="JOC31" s="61"/>
      <c r="JOD31" s="61"/>
      <c r="JOE31" s="61"/>
      <c r="JOF31" s="61"/>
      <c r="JOG31" s="61"/>
      <c r="JOH31" s="61"/>
      <c r="JOI31" s="61"/>
      <c r="JOJ31" s="61"/>
      <c r="JOK31" s="61"/>
      <c r="JOL31" s="61"/>
      <c r="JOM31" s="61"/>
      <c r="JON31" s="61"/>
      <c r="JOO31" s="61"/>
      <c r="JOP31" s="61"/>
      <c r="JOQ31" s="61"/>
      <c r="JOR31" s="61"/>
      <c r="JOS31" s="61"/>
      <c r="JOT31" s="61"/>
      <c r="JOU31" s="61"/>
      <c r="JOV31" s="61"/>
      <c r="JOW31" s="61"/>
      <c r="JOX31" s="61"/>
      <c r="JOY31" s="61"/>
      <c r="JOZ31" s="61"/>
      <c r="JPA31" s="61"/>
      <c r="JPB31" s="61"/>
      <c r="JPC31" s="61"/>
      <c r="JPD31" s="61"/>
      <c r="JPE31" s="61"/>
      <c r="JPF31" s="61"/>
      <c r="JPG31" s="61"/>
      <c r="JPH31" s="61"/>
      <c r="JPI31" s="61"/>
      <c r="JPJ31" s="61"/>
      <c r="JPK31" s="61"/>
      <c r="JPL31" s="61"/>
      <c r="JPM31" s="61"/>
      <c r="JPN31" s="61"/>
      <c r="JPO31" s="61"/>
      <c r="JPP31" s="61"/>
      <c r="JPQ31" s="61"/>
      <c r="JPR31" s="61"/>
      <c r="JPS31" s="61"/>
      <c r="JPT31" s="61"/>
      <c r="JPU31" s="61"/>
      <c r="JPV31" s="61"/>
      <c r="JPW31" s="61"/>
      <c r="JPX31" s="61"/>
      <c r="JPY31" s="61"/>
      <c r="JPZ31" s="61"/>
      <c r="JQA31" s="61"/>
      <c r="JQB31" s="61"/>
      <c r="JQC31" s="61"/>
      <c r="JQD31" s="61"/>
      <c r="JQE31" s="61"/>
      <c r="JQF31" s="61"/>
      <c r="JQG31" s="61"/>
      <c r="JQH31" s="61"/>
      <c r="JQI31" s="61"/>
      <c r="JQJ31" s="61"/>
      <c r="JQK31" s="61"/>
      <c r="JQL31" s="61"/>
      <c r="JQM31" s="61"/>
      <c r="JQN31" s="61"/>
      <c r="JQO31" s="61"/>
      <c r="JQP31" s="61"/>
      <c r="JQQ31" s="61"/>
      <c r="JQR31" s="61"/>
      <c r="JQS31" s="61"/>
      <c r="JQT31" s="61"/>
      <c r="JQU31" s="61"/>
      <c r="JQV31" s="61"/>
      <c r="JQW31" s="61"/>
      <c r="JQX31" s="61"/>
      <c r="JQY31" s="61"/>
      <c r="JQZ31" s="61"/>
      <c r="JRA31" s="61"/>
      <c r="JRB31" s="61"/>
      <c r="JRC31" s="61"/>
      <c r="JRD31" s="61"/>
      <c r="JRE31" s="61"/>
      <c r="JRF31" s="61"/>
      <c r="JRG31" s="61"/>
      <c r="JRH31" s="61"/>
      <c r="JRI31" s="61"/>
      <c r="JRJ31" s="61"/>
      <c r="JRK31" s="61"/>
      <c r="JRL31" s="61"/>
      <c r="JRM31" s="61"/>
      <c r="JRN31" s="61"/>
      <c r="JRO31" s="61"/>
      <c r="JRP31" s="61"/>
      <c r="JRQ31" s="61"/>
      <c r="JRR31" s="61"/>
      <c r="JRS31" s="61"/>
      <c r="JRT31" s="61"/>
      <c r="JRU31" s="61"/>
      <c r="JRV31" s="61"/>
      <c r="JRW31" s="61"/>
      <c r="JRX31" s="61"/>
      <c r="JRY31" s="61"/>
      <c r="JRZ31" s="61"/>
      <c r="JSA31" s="61"/>
      <c r="JSB31" s="61"/>
      <c r="JSC31" s="61"/>
      <c r="JSD31" s="61"/>
      <c r="JSE31" s="61"/>
      <c r="JSF31" s="61"/>
      <c r="JSG31" s="61"/>
      <c r="JSH31" s="61"/>
      <c r="JSI31" s="61"/>
      <c r="JSJ31" s="61"/>
      <c r="JSK31" s="61"/>
      <c r="JSL31" s="61"/>
      <c r="JSM31" s="61"/>
      <c r="JSN31" s="61"/>
      <c r="JSO31" s="61"/>
      <c r="JSP31" s="61"/>
      <c r="JSQ31" s="61"/>
      <c r="JSR31" s="61"/>
      <c r="JSS31" s="61"/>
      <c r="JST31" s="61"/>
      <c r="JSU31" s="61"/>
      <c r="JSV31" s="61"/>
      <c r="JSW31" s="61"/>
      <c r="JSX31" s="61"/>
      <c r="JSY31" s="61"/>
      <c r="JSZ31" s="61"/>
      <c r="JTA31" s="61"/>
      <c r="JTB31" s="61"/>
      <c r="JTC31" s="61"/>
      <c r="JTD31" s="61"/>
      <c r="JTE31" s="61"/>
      <c r="JTF31" s="61"/>
      <c r="JTG31" s="61"/>
      <c r="JTH31" s="61"/>
      <c r="JTI31" s="61"/>
      <c r="JTJ31" s="61"/>
      <c r="JTK31" s="61"/>
      <c r="JTL31" s="61"/>
      <c r="JTM31" s="61"/>
      <c r="JTN31" s="61"/>
      <c r="JTO31" s="61"/>
      <c r="JTP31" s="61"/>
      <c r="JTQ31" s="61"/>
      <c r="JTR31" s="61"/>
      <c r="JTS31" s="61"/>
      <c r="JTT31" s="61"/>
      <c r="JTU31" s="61"/>
      <c r="JTV31" s="61"/>
      <c r="JTW31" s="61"/>
      <c r="JTX31" s="61"/>
      <c r="JTY31" s="61"/>
      <c r="JTZ31" s="61"/>
      <c r="JUA31" s="61"/>
      <c r="JUB31" s="61"/>
      <c r="JUC31" s="61"/>
      <c r="JUD31" s="61"/>
      <c r="JUE31" s="61"/>
      <c r="JUF31" s="61"/>
      <c r="JUG31" s="61"/>
      <c r="JUH31" s="61"/>
      <c r="JUI31" s="61"/>
      <c r="JUJ31" s="61"/>
      <c r="JUK31" s="61"/>
      <c r="JUL31" s="61"/>
      <c r="JUM31" s="61"/>
      <c r="JUN31" s="61"/>
      <c r="JUO31" s="61"/>
      <c r="JUP31" s="61"/>
      <c r="JUQ31" s="61"/>
      <c r="JUR31" s="61"/>
      <c r="JUS31" s="61"/>
      <c r="JUT31" s="61"/>
      <c r="JUU31" s="61"/>
      <c r="JUV31" s="61"/>
      <c r="JUW31" s="61"/>
      <c r="JUX31" s="61"/>
      <c r="JUY31" s="61"/>
      <c r="JUZ31" s="61"/>
      <c r="JVA31" s="61"/>
      <c r="JVB31" s="61"/>
      <c r="JVC31" s="61"/>
      <c r="JVD31" s="61"/>
      <c r="JVE31" s="61"/>
      <c r="JVF31" s="61"/>
      <c r="JVG31" s="61"/>
      <c r="JVH31" s="61"/>
      <c r="JVI31" s="61"/>
      <c r="JVJ31" s="61"/>
      <c r="JVK31" s="61"/>
      <c r="JVL31" s="61"/>
      <c r="JVM31" s="61"/>
      <c r="JVN31" s="61"/>
      <c r="JVO31" s="61"/>
      <c r="JVP31" s="61"/>
      <c r="JVQ31" s="61"/>
      <c r="JVR31" s="61"/>
      <c r="JVS31" s="61"/>
      <c r="JVT31" s="61"/>
      <c r="JVU31" s="61"/>
      <c r="JVV31" s="61"/>
      <c r="JVW31" s="61"/>
      <c r="JVX31" s="61"/>
      <c r="JVY31" s="61"/>
      <c r="JVZ31" s="61"/>
      <c r="JWA31" s="61"/>
      <c r="JWB31" s="61"/>
      <c r="JWC31" s="61"/>
      <c r="JWD31" s="61"/>
      <c r="JWE31" s="61"/>
      <c r="JWF31" s="61"/>
      <c r="JWG31" s="61"/>
      <c r="JWH31" s="61"/>
      <c r="JWI31" s="61"/>
      <c r="JWJ31" s="61"/>
      <c r="JWK31" s="61"/>
      <c r="JWL31" s="61"/>
      <c r="JWM31" s="61"/>
      <c r="JWN31" s="61"/>
      <c r="JWO31" s="61"/>
      <c r="JWP31" s="61"/>
      <c r="JWQ31" s="61"/>
      <c r="JWR31" s="61"/>
      <c r="JWS31" s="61"/>
      <c r="JWT31" s="61"/>
      <c r="JWU31" s="61"/>
      <c r="JWV31" s="61"/>
      <c r="JWW31" s="61"/>
      <c r="JWX31" s="61"/>
      <c r="JWY31" s="61"/>
      <c r="JWZ31" s="61"/>
      <c r="JXA31" s="61"/>
      <c r="JXB31" s="61"/>
      <c r="JXC31" s="61"/>
      <c r="JXD31" s="61"/>
      <c r="JXE31" s="61"/>
      <c r="JXF31" s="61"/>
      <c r="JXG31" s="61"/>
      <c r="JXH31" s="61"/>
      <c r="JXI31" s="61"/>
      <c r="JXJ31" s="61"/>
      <c r="JXK31" s="61"/>
      <c r="JXL31" s="61"/>
      <c r="JXM31" s="61"/>
      <c r="JXN31" s="61"/>
      <c r="JXO31" s="61"/>
      <c r="JXP31" s="61"/>
      <c r="JXQ31" s="61"/>
      <c r="JXR31" s="61"/>
      <c r="JXS31" s="61"/>
      <c r="JXT31" s="61"/>
      <c r="JXU31" s="61"/>
      <c r="JXV31" s="61"/>
      <c r="JXW31" s="61"/>
      <c r="JXX31" s="61"/>
      <c r="JXY31" s="61"/>
      <c r="JXZ31" s="61"/>
      <c r="JYA31" s="61"/>
      <c r="JYB31" s="61"/>
      <c r="JYC31" s="61"/>
      <c r="JYD31" s="61"/>
      <c r="JYE31" s="61"/>
      <c r="JYF31" s="61"/>
      <c r="JYG31" s="61"/>
      <c r="JYH31" s="61"/>
      <c r="JYI31" s="61"/>
      <c r="JYJ31" s="61"/>
      <c r="JYK31" s="61"/>
      <c r="JYL31" s="61"/>
      <c r="JYM31" s="61"/>
      <c r="JYN31" s="61"/>
      <c r="JYO31" s="61"/>
      <c r="JYP31" s="61"/>
      <c r="JYQ31" s="61"/>
      <c r="JYR31" s="61"/>
      <c r="JYS31" s="61"/>
      <c r="JYT31" s="61"/>
      <c r="JYU31" s="61"/>
      <c r="JYV31" s="61"/>
      <c r="JYW31" s="61"/>
      <c r="JYX31" s="61"/>
      <c r="JYY31" s="61"/>
      <c r="JYZ31" s="61"/>
      <c r="JZA31" s="61"/>
      <c r="JZB31" s="61"/>
      <c r="JZC31" s="61"/>
      <c r="JZD31" s="61"/>
      <c r="JZE31" s="61"/>
      <c r="JZF31" s="61"/>
      <c r="JZG31" s="61"/>
      <c r="JZH31" s="61"/>
      <c r="JZI31" s="61"/>
      <c r="JZJ31" s="61"/>
      <c r="JZK31" s="61"/>
      <c r="JZL31" s="61"/>
      <c r="JZM31" s="61"/>
      <c r="JZN31" s="61"/>
      <c r="JZO31" s="61"/>
      <c r="JZP31" s="61"/>
      <c r="JZQ31" s="61"/>
      <c r="JZR31" s="61"/>
      <c r="JZS31" s="61"/>
      <c r="JZT31" s="61"/>
      <c r="JZU31" s="61"/>
      <c r="JZV31" s="61"/>
      <c r="JZW31" s="61"/>
      <c r="JZX31" s="61"/>
      <c r="JZY31" s="61"/>
      <c r="JZZ31" s="61"/>
      <c r="KAA31" s="61"/>
      <c r="KAB31" s="61"/>
      <c r="KAC31" s="61"/>
      <c r="KAD31" s="61"/>
      <c r="KAE31" s="61"/>
      <c r="KAF31" s="61"/>
      <c r="KAG31" s="61"/>
      <c r="KAH31" s="61"/>
      <c r="KAI31" s="61"/>
      <c r="KAJ31" s="61"/>
      <c r="KAK31" s="61"/>
      <c r="KAL31" s="61"/>
      <c r="KAM31" s="61"/>
      <c r="KAN31" s="61"/>
      <c r="KAO31" s="61"/>
      <c r="KAP31" s="61"/>
      <c r="KAQ31" s="61"/>
      <c r="KAR31" s="61"/>
      <c r="KAS31" s="61"/>
      <c r="KAT31" s="61"/>
      <c r="KAU31" s="61"/>
      <c r="KAV31" s="61"/>
      <c r="KAW31" s="61"/>
      <c r="KAX31" s="61"/>
      <c r="KAY31" s="61"/>
      <c r="KAZ31" s="61"/>
      <c r="KBA31" s="61"/>
      <c r="KBB31" s="61"/>
      <c r="KBC31" s="61"/>
      <c r="KBD31" s="61"/>
      <c r="KBE31" s="61"/>
      <c r="KBF31" s="61"/>
      <c r="KBG31" s="61"/>
      <c r="KBH31" s="61"/>
      <c r="KBI31" s="61"/>
      <c r="KBJ31" s="61"/>
      <c r="KBK31" s="61"/>
      <c r="KBL31" s="61"/>
      <c r="KBM31" s="61"/>
      <c r="KBN31" s="61"/>
      <c r="KBO31" s="61"/>
      <c r="KBP31" s="61"/>
      <c r="KBQ31" s="61"/>
      <c r="KBR31" s="61"/>
      <c r="KBS31" s="61"/>
      <c r="KBT31" s="61"/>
      <c r="KBU31" s="61"/>
      <c r="KBV31" s="61"/>
      <c r="KBW31" s="61"/>
      <c r="KBX31" s="61"/>
      <c r="KBY31" s="61"/>
      <c r="KBZ31" s="61"/>
      <c r="KCA31" s="61"/>
      <c r="KCB31" s="61"/>
      <c r="KCC31" s="61"/>
      <c r="KCD31" s="61"/>
      <c r="KCE31" s="61"/>
      <c r="KCF31" s="61"/>
      <c r="KCG31" s="61"/>
      <c r="KCH31" s="61"/>
      <c r="KCI31" s="61"/>
      <c r="KCJ31" s="61"/>
      <c r="KCK31" s="61"/>
      <c r="KCL31" s="61"/>
      <c r="KCM31" s="61"/>
      <c r="KCN31" s="61"/>
      <c r="KCO31" s="61"/>
      <c r="KCP31" s="61"/>
      <c r="KCQ31" s="61"/>
      <c r="KCR31" s="61"/>
      <c r="KCS31" s="61"/>
      <c r="KCT31" s="61"/>
      <c r="KCU31" s="61"/>
      <c r="KCV31" s="61"/>
      <c r="KCW31" s="61"/>
      <c r="KCX31" s="61"/>
      <c r="KCY31" s="61"/>
      <c r="KCZ31" s="61"/>
      <c r="KDA31" s="61"/>
      <c r="KDB31" s="61"/>
      <c r="KDC31" s="61"/>
      <c r="KDD31" s="61"/>
      <c r="KDE31" s="61"/>
      <c r="KDF31" s="61"/>
      <c r="KDG31" s="61"/>
      <c r="KDH31" s="61"/>
      <c r="KDI31" s="61"/>
      <c r="KDJ31" s="61"/>
      <c r="KDK31" s="61"/>
      <c r="KDL31" s="61"/>
      <c r="KDM31" s="61"/>
      <c r="KDN31" s="61"/>
      <c r="KDO31" s="61"/>
      <c r="KDP31" s="61"/>
      <c r="KDQ31" s="61"/>
      <c r="KDR31" s="61"/>
      <c r="KDS31" s="61"/>
      <c r="KDT31" s="61"/>
      <c r="KDU31" s="61"/>
      <c r="KDV31" s="61"/>
      <c r="KDW31" s="61"/>
      <c r="KDX31" s="61"/>
      <c r="KDY31" s="61"/>
      <c r="KDZ31" s="61"/>
      <c r="KEA31" s="61"/>
      <c r="KEB31" s="61"/>
      <c r="KEC31" s="61"/>
      <c r="KED31" s="61"/>
      <c r="KEE31" s="61"/>
      <c r="KEF31" s="61"/>
      <c r="KEG31" s="61"/>
      <c r="KEH31" s="61"/>
      <c r="KEI31" s="61"/>
      <c r="KEJ31" s="61"/>
      <c r="KEK31" s="61"/>
      <c r="KEL31" s="61"/>
      <c r="KEM31" s="61"/>
      <c r="KEN31" s="61"/>
      <c r="KEO31" s="61"/>
      <c r="KEP31" s="61"/>
      <c r="KEQ31" s="61"/>
      <c r="KER31" s="61"/>
      <c r="KES31" s="61"/>
      <c r="KET31" s="61"/>
      <c r="KEU31" s="61"/>
      <c r="KEV31" s="61"/>
      <c r="KEW31" s="61"/>
      <c r="KEX31" s="61"/>
      <c r="KEY31" s="61"/>
      <c r="KEZ31" s="61"/>
      <c r="KFA31" s="61"/>
      <c r="KFB31" s="61"/>
      <c r="KFC31" s="61"/>
      <c r="KFD31" s="61"/>
      <c r="KFE31" s="61"/>
      <c r="KFF31" s="61"/>
      <c r="KFG31" s="61"/>
      <c r="KFH31" s="61"/>
      <c r="KFI31" s="61"/>
      <c r="KFJ31" s="61"/>
      <c r="KFK31" s="61"/>
      <c r="KFL31" s="61"/>
      <c r="KFM31" s="61"/>
      <c r="KFN31" s="61"/>
      <c r="KFO31" s="61"/>
      <c r="KFP31" s="61"/>
      <c r="KFQ31" s="61"/>
      <c r="KFR31" s="61"/>
      <c r="KFS31" s="61"/>
      <c r="KFT31" s="61"/>
      <c r="KFU31" s="61"/>
      <c r="KFV31" s="61"/>
      <c r="KFW31" s="61"/>
      <c r="KFX31" s="61"/>
      <c r="KFY31" s="61"/>
      <c r="KFZ31" s="61"/>
      <c r="KGA31" s="61"/>
      <c r="KGB31" s="61"/>
      <c r="KGC31" s="61"/>
      <c r="KGD31" s="61"/>
      <c r="KGE31" s="61"/>
      <c r="KGF31" s="61"/>
      <c r="KGG31" s="61"/>
      <c r="KGH31" s="61"/>
      <c r="KGI31" s="61"/>
      <c r="KGJ31" s="61"/>
      <c r="KGK31" s="61"/>
      <c r="KGL31" s="61"/>
      <c r="KGM31" s="61"/>
      <c r="KGN31" s="61"/>
      <c r="KGO31" s="61"/>
      <c r="KGP31" s="61"/>
      <c r="KGQ31" s="61"/>
      <c r="KGR31" s="61"/>
      <c r="KGS31" s="61"/>
      <c r="KGT31" s="61"/>
      <c r="KGU31" s="61"/>
      <c r="KGV31" s="61"/>
      <c r="KGW31" s="61"/>
      <c r="KGX31" s="61"/>
      <c r="KGY31" s="61"/>
      <c r="KGZ31" s="61"/>
      <c r="KHA31" s="61"/>
      <c r="KHB31" s="61"/>
      <c r="KHC31" s="61"/>
      <c r="KHD31" s="61"/>
      <c r="KHE31" s="61"/>
      <c r="KHF31" s="61"/>
      <c r="KHG31" s="61"/>
      <c r="KHH31" s="61"/>
      <c r="KHI31" s="61"/>
      <c r="KHJ31" s="61"/>
      <c r="KHK31" s="61"/>
      <c r="KHL31" s="61"/>
      <c r="KHM31" s="61"/>
      <c r="KHN31" s="61"/>
      <c r="KHO31" s="61"/>
      <c r="KHP31" s="61"/>
      <c r="KHQ31" s="61"/>
      <c r="KHR31" s="61"/>
      <c r="KHS31" s="61"/>
      <c r="KHT31" s="61"/>
      <c r="KHU31" s="61"/>
      <c r="KHV31" s="61"/>
      <c r="KHW31" s="61"/>
      <c r="KHX31" s="61"/>
      <c r="KHY31" s="61"/>
      <c r="KHZ31" s="61"/>
      <c r="KIA31" s="61"/>
      <c r="KIB31" s="61"/>
      <c r="KIC31" s="61"/>
      <c r="KID31" s="61"/>
      <c r="KIE31" s="61"/>
      <c r="KIF31" s="61"/>
      <c r="KIG31" s="61"/>
      <c r="KIH31" s="61"/>
      <c r="KII31" s="61"/>
      <c r="KIJ31" s="61"/>
      <c r="KIK31" s="61"/>
      <c r="KIL31" s="61"/>
      <c r="KIM31" s="61"/>
      <c r="KIN31" s="61"/>
      <c r="KIO31" s="61"/>
      <c r="KIP31" s="61"/>
      <c r="KIQ31" s="61"/>
      <c r="KIR31" s="61"/>
      <c r="KIS31" s="61"/>
      <c r="KIT31" s="61"/>
      <c r="KIU31" s="61"/>
      <c r="KIV31" s="61"/>
      <c r="KIW31" s="61"/>
      <c r="KIX31" s="61"/>
      <c r="KIY31" s="61"/>
      <c r="KIZ31" s="61"/>
      <c r="KJA31" s="61"/>
      <c r="KJB31" s="61"/>
      <c r="KJC31" s="61"/>
      <c r="KJD31" s="61"/>
      <c r="KJE31" s="61"/>
      <c r="KJF31" s="61"/>
      <c r="KJG31" s="61"/>
      <c r="KJH31" s="61"/>
      <c r="KJI31" s="61"/>
      <c r="KJJ31" s="61"/>
      <c r="KJK31" s="61"/>
      <c r="KJL31" s="61"/>
      <c r="KJM31" s="61"/>
      <c r="KJN31" s="61"/>
      <c r="KJO31" s="61"/>
      <c r="KJP31" s="61"/>
      <c r="KJQ31" s="61"/>
      <c r="KJR31" s="61"/>
      <c r="KJS31" s="61"/>
      <c r="KJT31" s="61"/>
      <c r="KJU31" s="61"/>
      <c r="KJV31" s="61"/>
      <c r="KJW31" s="61"/>
      <c r="KJX31" s="61"/>
      <c r="KJY31" s="61"/>
      <c r="KJZ31" s="61"/>
      <c r="KKA31" s="61"/>
      <c r="KKB31" s="61"/>
      <c r="KKC31" s="61"/>
      <c r="KKD31" s="61"/>
      <c r="KKE31" s="61"/>
      <c r="KKF31" s="61"/>
      <c r="KKG31" s="61"/>
      <c r="KKH31" s="61"/>
      <c r="KKI31" s="61"/>
      <c r="KKJ31" s="61"/>
      <c r="KKK31" s="61"/>
      <c r="KKL31" s="61"/>
      <c r="KKM31" s="61"/>
      <c r="KKN31" s="61"/>
      <c r="KKO31" s="61"/>
      <c r="KKP31" s="61"/>
      <c r="KKQ31" s="61"/>
      <c r="KKR31" s="61"/>
      <c r="KKS31" s="61"/>
      <c r="KKT31" s="61"/>
      <c r="KKU31" s="61"/>
      <c r="KKV31" s="61"/>
      <c r="KKW31" s="61"/>
      <c r="KKX31" s="61"/>
      <c r="KKY31" s="61"/>
      <c r="KKZ31" s="61"/>
      <c r="KLA31" s="61"/>
      <c r="KLB31" s="61"/>
      <c r="KLC31" s="61"/>
      <c r="KLD31" s="61"/>
      <c r="KLE31" s="61"/>
      <c r="KLF31" s="61"/>
      <c r="KLG31" s="61"/>
      <c r="KLH31" s="61"/>
      <c r="KLI31" s="61"/>
      <c r="KLJ31" s="61"/>
      <c r="KLK31" s="61"/>
      <c r="KLL31" s="61"/>
      <c r="KLM31" s="61"/>
      <c r="KLN31" s="61"/>
      <c r="KLO31" s="61"/>
      <c r="KLP31" s="61"/>
      <c r="KLQ31" s="61"/>
      <c r="KLR31" s="61"/>
      <c r="KLS31" s="61"/>
      <c r="KLT31" s="61"/>
      <c r="KLU31" s="61"/>
      <c r="KLV31" s="61"/>
      <c r="KLW31" s="61"/>
      <c r="KLX31" s="61"/>
      <c r="KLY31" s="61"/>
      <c r="KLZ31" s="61"/>
      <c r="KMA31" s="61"/>
      <c r="KMB31" s="61"/>
      <c r="KMC31" s="61"/>
      <c r="KMD31" s="61"/>
      <c r="KME31" s="61"/>
      <c r="KMF31" s="61"/>
      <c r="KMG31" s="61"/>
      <c r="KMH31" s="61"/>
      <c r="KMI31" s="61"/>
      <c r="KMJ31" s="61"/>
      <c r="KMK31" s="61"/>
      <c r="KML31" s="61"/>
      <c r="KMM31" s="61"/>
      <c r="KMN31" s="61"/>
      <c r="KMO31" s="61"/>
      <c r="KMP31" s="61"/>
      <c r="KMQ31" s="61"/>
      <c r="KMR31" s="61"/>
      <c r="KMS31" s="61"/>
      <c r="KMT31" s="61"/>
      <c r="KMU31" s="61"/>
      <c r="KMV31" s="61"/>
      <c r="KMW31" s="61"/>
      <c r="KMX31" s="61"/>
      <c r="KMY31" s="61"/>
      <c r="KMZ31" s="61"/>
      <c r="KNA31" s="61"/>
      <c r="KNB31" s="61"/>
      <c r="KNC31" s="61"/>
      <c r="KND31" s="61"/>
      <c r="KNE31" s="61"/>
      <c r="KNF31" s="61"/>
      <c r="KNG31" s="61"/>
      <c r="KNH31" s="61"/>
      <c r="KNI31" s="61"/>
      <c r="KNJ31" s="61"/>
      <c r="KNK31" s="61"/>
      <c r="KNL31" s="61"/>
      <c r="KNM31" s="61"/>
      <c r="KNN31" s="61"/>
      <c r="KNO31" s="61"/>
      <c r="KNP31" s="61"/>
      <c r="KNQ31" s="61"/>
      <c r="KNR31" s="61"/>
      <c r="KNS31" s="61"/>
      <c r="KNT31" s="61"/>
      <c r="KNU31" s="61"/>
      <c r="KNV31" s="61"/>
      <c r="KNW31" s="61"/>
      <c r="KNX31" s="61"/>
      <c r="KNY31" s="61"/>
      <c r="KNZ31" s="61"/>
      <c r="KOA31" s="61"/>
      <c r="KOB31" s="61"/>
      <c r="KOC31" s="61"/>
      <c r="KOD31" s="61"/>
      <c r="KOE31" s="61"/>
      <c r="KOF31" s="61"/>
      <c r="KOG31" s="61"/>
      <c r="KOH31" s="61"/>
      <c r="KOI31" s="61"/>
      <c r="KOJ31" s="61"/>
      <c r="KOK31" s="61"/>
      <c r="KOL31" s="61"/>
      <c r="KOM31" s="61"/>
      <c r="KON31" s="61"/>
      <c r="KOO31" s="61"/>
      <c r="KOP31" s="61"/>
      <c r="KOQ31" s="61"/>
      <c r="KOR31" s="61"/>
      <c r="KOS31" s="61"/>
      <c r="KOT31" s="61"/>
      <c r="KOU31" s="61"/>
      <c r="KOV31" s="61"/>
      <c r="KOW31" s="61"/>
      <c r="KOX31" s="61"/>
      <c r="KOY31" s="61"/>
      <c r="KOZ31" s="61"/>
      <c r="KPA31" s="61"/>
      <c r="KPB31" s="61"/>
      <c r="KPC31" s="61"/>
      <c r="KPD31" s="61"/>
      <c r="KPE31" s="61"/>
      <c r="KPF31" s="61"/>
      <c r="KPG31" s="61"/>
      <c r="KPH31" s="61"/>
      <c r="KPI31" s="61"/>
      <c r="KPJ31" s="61"/>
      <c r="KPK31" s="61"/>
      <c r="KPL31" s="61"/>
      <c r="KPM31" s="61"/>
      <c r="KPN31" s="61"/>
      <c r="KPO31" s="61"/>
      <c r="KPP31" s="61"/>
      <c r="KPQ31" s="61"/>
      <c r="KPR31" s="61"/>
      <c r="KPS31" s="61"/>
      <c r="KPT31" s="61"/>
      <c r="KPU31" s="61"/>
      <c r="KPV31" s="61"/>
      <c r="KPW31" s="61"/>
      <c r="KPX31" s="61"/>
      <c r="KPY31" s="61"/>
      <c r="KPZ31" s="61"/>
      <c r="KQA31" s="61"/>
      <c r="KQB31" s="61"/>
      <c r="KQC31" s="61"/>
      <c r="KQD31" s="61"/>
      <c r="KQE31" s="61"/>
      <c r="KQF31" s="61"/>
      <c r="KQG31" s="61"/>
      <c r="KQH31" s="61"/>
      <c r="KQI31" s="61"/>
      <c r="KQJ31" s="61"/>
      <c r="KQK31" s="61"/>
      <c r="KQL31" s="61"/>
      <c r="KQM31" s="61"/>
      <c r="KQN31" s="61"/>
      <c r="KQO31" s="61"/>
      <c r="KQP31" s="61"/>
      <c r="KQQ31" s="61"/>
      <c r="KQR31" s="61"/>
      <c r="KQS31" s="61"/>
      <c r="KQT31" s="61"/>
      <c r="KQU31" s="61"/>
      <c r="KQV31" s="61"/>
      <c r="KQW31" s="61"/>
      <c r="KQX31" s="61"/>
      <c r="KQY31" s="61"/>
      <c r="KQZ31" s="61"/>
      <c r="KRA31" s="61"/>
      <c r="KRB31" s="61"/>
      <c r="KRC31" s="61"/>
      <c r="KRD31" s="61"/>
      <c r="KRE31" s="61"/>
      <c r="KRF31" s="61"/>
      <c r="KRG31" s="61"/>
      <c r="KRH31" s="61"/>
      <c r="KRI31" s="61"/>
      <c r="KRJ31" s="61"/>
      <c r="KRK31" s="61"/>
      <c r="KRL31" s="61"/>
      <c r="KRM31" s="61"/>
      <c r="KRN31" s="61"/>
      <c r="KRO31" s="61"/>
      <c r="KRP31" s="61"/>
      <c r="KRQ31" s="61"/>
      <c r="KRR31" s="61"/>
      <c r="KRS31" s="61"/>
      <c r="KRT31" s="61"/>
      <c r="KRU31" s="61"/>
      <c r="KRV31" s="61"/>
      <c r="KRW31" s="61"/>
      <c r="KRX31" s="61"/>
      <c r="KRY31" s="61"/>
      <c r="KRZ31" s="61"/>
      <c r="KSA31" s="61"/>
      <c r="KSB31" s="61"/>
      <c r="KSC31" s="61"/>
      <c r="KSD31" s="61"/>
      <c r="KSE31" s="61"/>
      <c r="KSF31" s="61"/>
      <c r="KSG31" s="61"/>
      <c r="KSH31" s="61"/>
      <c r="KSI31" s="61"/>
      <c r="KSJ31" s="61"/>
      <c r="KSK31" s="61"/>
      <c r="KSL31" s="61"/>
      <c r="KSM31" s="61"/>
      <c r="KSN31" s="61"/>
      <c r="KSO31" s="61"/>
      <c r="KSP31" s="61"/>
      <c r="KSQ31" s="61"/>
      <c r="KSR31" s="61"/>
      <c r="KSS31" s="61"/>
      <c r="KST31" s="61"/>
      <c r="KSU31" s="61"/>
      <c r="KSV31" s="61"/>
      <c r="KSW31" s="61"/>
      <c r="KSX31" s="61"/>
      <c r="KSY31" s="61"/>
      <c r="KSZ31" s="61"/>
      <c r="KTA31" s="61"/>
      <c r="KTB31" s="61"/>
      <c r="KTC31" s="61"/>
      <c r="KTD31" s="61"/>
      <c r="KTE31" s="61"/>
      <c r="KTF31" s="61"/>
      <c r="KTG31" s="61"/>
      <c r="KTH31" s="61"/>
      <c r="KTI31" s="61"/>
      <c r="KTJ31" s="61"/>
      <c r="KTK31" s="61"/>
      <c r="KTL31" s="61"/>
      <c r="KTM31" s="61"/>
      <c r="KTN31" s="61"/>
      <c r="KTO31" s="61"/>
      <c r="KTP31" s="61"/>
      <c r="KTQ31" s="61"/>
      <c r="KTR31" s="61"/>
      <c r="KTS31" s="61"/>
      <c r="KTT31" s="61"/>
      <c r="KTU31" s="61"/>
      <c r="KTV31" s="61"/>
      <c r="KTW31" s="61"/>
      <c r="KTX31" s="61"/>
      <c r="KTY31" s="61"/>
      <c r="KTZ31" s="61"/>
      <c r="KUA31" s="61"/>
      <c r="KUB31" s="61"/>
      <c r="KUC31" s="61"/>
      <c r="KUD31" s="61"/>
      <c r="KUE31" s="61"/>
      <c r="KUF31" s="61"/>
      <c r="KUG31" s="61"/>
      <c r="KUH31" s="61"/>
      <c r="KUI31" s="61"/>
      <c r="KUJ31" s="61"/>
      <c r="KUK31" s="61"/>
      <c r="KUL31" s="61"/>
      <c r="KUM31" s="61"/>
      <c r="KUN31" s="61"/>
      <c r="KUO31" s="61"/>
      <c r="KUP31" s="61"/>
      <c r="KUQ31" s="61"/>
      <c r="KUR31" s="61"/>
      <c r="KUS31" s="61"/>
      <c r="KUT31" s="61"/>
      <c r="KUU31" s="61"/>
      <c r="KUV31" s="61"/>
      <c r="KUW31" s="61"/>
      <c r="KUX31" s="61"/>
      <c r="KUY31" s="61"/>
      <c r="KUZ31" s="61"/>
      <c r="KVA31" s="61"/>
      <c r="KVB31" s="61"/>
      <c r="KVC31" s="61"/>
      <c r="KVD31" s="61"/>
      <c r="KVE31" s="61"/>
      <c r="KVF31" s="61"/>
      <c r="KVG31" s="61"/>
      <c r="KVH31" s="61"/>
      <c r="KVI31" s="61"/>
      <c r="KVJ31" s="61"/>
      <c r="KVK31" s="61"/>
      <c r="KVL31" s="61"/>
      <c r="KVM31" s="61"/>
      <c r="KVN31" s="61"/>
      <c r="KVO31" s="61"/>
      <c r="KVP31" s="61"/>
      <c r="KVQ31" s="61"/>
      <c r="KVR31" s="61"/>
      <c r="KVS31" s="61"/>
      <c r="KVT31" s="61"/>
      <c r="KVU31" s="61"/>
      <c r="KVV31" s="61"/>
      <c r="KVW31" s="61"/>
      <c r="KVX31" s="61"/>
      <c r="KVY31" s="61"/>
      <c r="KVZ31" s="61"/>
      <c r="KWA31" s="61"/>
      <c r="KWB31" s="61"/>
      <c r="KWC31" s="61"/>
      <c r="KWD31" s="61"/>
      <c r="KWE31" s="61"/>
      <c r="KWF31" s="61"/>
      <c r="KWG31" s="61"/>
      <c r="KWH31" s="61"/>
      <c r="KWI31" s="61"/>
      <c r="KWJ31" s="61"/>
      <c r="KWK31" s="61"/>
      <c r="KWL31" s="61"/>
      <c r="KWM31" s="61"/>
      <c r="KWN31" s="61"/>
      <c r="KWO31" s="61"/>
      <c r="KWP31" s="61"/>
      <c r="KWQ31" s="61"/>
      <c r="KWR31" s="61"/>
      <c r="KWS31" s="61"/>
      <c r="KWT31" s="61"/>
      <c r="KWU31" s="61"/>
      <c r="KWV31" s="61"/>
      <c r="KWW31" s="61"/>
      <c r="KWX31" s="61"/>
      <c r="KWY31" s="61"/>
      <c r="KWZ31" s="61"/>
      <c r="KXA31" s="61"/>
      <c r="KXB31" s="61"/>
      <c r="KXC31" s="61"/>
      <c r="KXD31" s="61"/>
      <c r="KXE31" s="61"/>
      <c r="KXF31" s="61"/>
      <c r="KXG31" s="61"/>
      <c r="KXH31" s="61"/>
      <c r="KXI31" s="61"/>
      <c r="KXJ31" s="61"/>
      <c r="KXK31" s="61"/>
      <c r="KXL31" s="61"/>
      <c r="KXM31" s="61"/>
      <c r="KXN31" s="61"/>
      <c r="KXO31" s="61"/>
      <c r="KXP31" s="61"/>
      <c r="KXQ31" s="61"/>
      <c r="KXR31" s="61"/>
      <c r="KXS31" s="61"/>
      <c r="KXT31" s="61"/>
      <c r="KXU31" s="61"/>
      <c r="KXV31" s="61"/>
      <c r="KXW31" s="61"/>
      <c r="KXX31" s="61"/>
      <c r="KXY31" s="61"/>
      <c r="KXZ31" s="61"/>
      <c r="KYA31" s="61"/>
      <c r="KYB31" s="61"/>
      <c r="KYC31" s="61"/>
      <c r="KYD31" s="61"/>
      <c r="KYE31" s="61"/>
      <c r="KYF31" s="61"/>
      <c r="KYG31" s="61"/>
      <c r="KYH31" s="61"/>
      <c r="KYI31" s="61"/>
      <c r="KYJ31" s="61"/>
      <c r="KYK31" s="61"/>
      <c r="KYL31" s="61"/>
      <c r="KYM31" s="61"/>
      <c r="KYN31" s="61"/>
      <c r="KYO31" s="61"/>
      <c r="KYP31" s="61"/>
      <c r="KYQ31" s="61"/>
      <c r="KYR31" s="61"/>
      <c r="KYS31" s="61"/>
      <c r="KYT31" s="61"/>
      <c r="KYU31" s="61"/>
      <c r="KYV31" s="61"/>
      <c r="KYW31" s="61"/>
      <c r="KYX31" s="61"/>
      <c r="KYY31" s="61"/>
      <c r="KYZ31" s="61"/>
      <c r="KZA31" s="61"/>
      <c r="KZB31" s="61"/>
      <c r="KZC31" s="61"/>
      <c r="KZD31" s="61"/>
      <c r="KZE31" s="61"/>
      <c r="KZF31" s="61"/>
      <c r="KZG31" s="61"/>
      <c r="KZH31" s="61"/>
      <c r="KZI31" s="61"/>
      <c r="KZJ31" s="61"/>
      <c r="KZK31" s="61"/>
      <c r="KZL31" s="61"/>
      <c r="KZM31" s="61"/>
      <c r="KZN31" s="61"/>
      <c r="KZO31" s="61"/>
      <c r="KZP31" s="61"/>
      <c r="KZQ31" s="61"/>
      <c r="KZR31" s="61"/>
      <c r="KZS31" s="61"/>
      <c r="KZT31" s="61"/>
      <c r="KZU31" s="61"/>
      <c r="KZV31" s="61"/>
      <c r="KZW31" s="61"/>
      <c r="KZX31" s="61"/>
      <c r="KZY31" s="61"/>
      <c r="KZZ31" s="61"/>
      <c r="LAA31" s="61"/>
      <c r="LAB31" s="61"/>
      <c r="LAC31" s="61"/>
      <c r="LAD31" s="61"/>
      <c r="LAE31" s="61"/>
      <c r="LAF31" s="61"/>
      <c r="LAG31" s="61"/>
      <c r="LAH31" s="61"/>
      <c r="LAI31" s="61"/>
      <c r="LAJ31" s="61"/>
      <c r="LAK31" s="61"/>
      <c r="LAL31" s="61"/>
      <c r="LAM31" s="61"/>
      <c r="LAN31" s="61"/>
      <c r="LAO31" s="61"/>
      <c r="LAP31" s="61"/>
      <c r="LAQ31" s="61"/>
      <c r="LAR31" s="61"/>
      <c r="LAS31" s="61"/>
      <c r="LAT31" s="61"/>
      <c r="LAU31" s="61"/>
      <c r="LAV31" s="61"/>
      <c r="LAW31" s="61"/>
      <c r="LAX31" s="61"/>
      <c r="LAY31" s="61"/>
      <c r="LAZ31" s="61"/>
      <c r="LBA31" s="61"/>
      <c r="LBB31" s="61"/>
      <c r="LBC31" s="61"/>
      <c r="LBD31" s="61"/>
      <c r="LBE31" s="61"/>
      <c r="LBF31" s="61"/>
      <c r="LBG31" s="61"/>
      <c r="LBH31" s="61"/>
      <c r="LBI31" s="61"/>
      <c r="LBJ31" s="61"/>
      <c r="LBK31" s="61"/>
      <c r="LBL31" s="61"/>
      <c r="LBM31" s="61"/>
      <c r="LBN31" s="61"/>
      <c r="LBO31" s="61"/>
      <c r="LBP31" s="61"/>
      <c r="LBQ31" s="61"/>
      <c r="LBR31" s="61"/>
      <c r="LBS31" s="61"/>
      <c r="LBT31" s="61"/>
      <c r="LBU31" s="61"/>
      <c r="LBV31" s="61"/>
      <c r="LBW31" s="61"/>
      <c r="LBX31" s="61"/>
      <c r="LBY31" s="61"/>
      <c r="LBZ31" s="61"/>
      <c r="LCA31" s="61"/>
      <c r="LCB31" s="61"/>
      <c r="LCC31" s="61"/>
      <c r="LCD31" s="61"/>
      <c r="LCE31" s="61"/>
      <c r="LCF31" s="61"/>
      <c r="LCG31" s="61"/>
      <c r="LCH31" s="61"/>
      <c r="LCI31" s="61"/>
      <c r="LCJ31" s="61"/>
      <c r="LCK31" s="61"/>
      <c r="LCL31" s="61"/>
      <c r="LCM31" s="61"/>
      <c r="LCN31" s="61"/>
      <c r="LCO31" s="61"/>
      <c r="LCP31" s="61"/>
      <c r="LCQ31" s="61"/>
      <c r="LCR31" s="61"/>
      <c r="LCS31" s="61"/>
      <c r="LCT31" s="61"/>
      <c r="LCU31" s="61"/>
      <c r="LCV31" s="61"/>
      <c r="LCW31" s="61"/>
      <c r="LCX31" s="61"/>
      <c r="LCY31" s="61"/>
      <c r="LCZ31" s="61"/>
      <c r="LDA31" s="61"/>
      <c r="LDB31" s="61"/>
      <c r="LDC31" s="61"/>
      <c r="LDD31" s="61"/>
      <c r="LDE31" s="61"/>
      <c r="LDF31" s="61"/>
      <c r="LDG31" s="61"/>
      <c r="LDH31" s="61"/>
      <c r="LDI31" s="61"/>
      <c r="LDJ31" s="61"/>
      <c r="LDK31" s="61"/>
      <c r="LDL31" s="61"/>
      <c r="LDM31" s="61"/>
      <c r="LDN31" s="61"/>
      <c r="LDO31" s="61"/>
      <c r="LDP31" s="61"/>
      <c r="LDQ31" s="61"/>
      <c r="LDR31" s="61"/>
      <c r="LDS31" s="61"/>
      <c r="LDT31" s="61"/>
      <c r="LDU31" s="61"/>
      <c r="LDV31" s="61"/>
      <c r="LDW31" s="61"/>
      <c r="LDX31" s="61"/>
      <c r="LDY31" s="61"/>
      <c r="LDZ31" s="61"/>
      <c r="LEA31" s="61"/>
      <c r="LEB31" s="61"/>
      <c r="LEC31" s="61"/>
      <c r="LED31" s="61"/>
      <c r="LEE31" s="61"/>
      <c r="LEF31" s="61"/>
      <c r="LEG31" s="61"/>
      <c r="LEH31" s="61"/>
      <c r="LEI31" s="61"/>
      <c r="LEJ31" s="61"/>
      <c r="LEK31" s="61"/>
      <c r="LEL31" s="61"/>
      <c r="LEM31" s="61"/>
      <c r="LEN31" s="61"/>
      <c r="LEO31" s="61"/>
      <c r="LEP31" s="61"/>
      <c r="LEQ31" s="61"/>
      <c r="LER31" s="61"/>
      <c r="LES31" s="61"/>
      <c r="LET31" s="61"/>
      <c r="LEU31" s="61"/>
      <c r="LEV31" s="61"/>
      <c r="LEW31" s="61"/>
      <c r="LEX31" s="61"/>
      <c r="LEY31" s="61"/>
      <c r="LEZ31" s="61"/>
      <c r="LFA31" s="61"/>
      <c r="LFB31" s="61"/>
      <c r="LFC31" s="61"/>
      <c r="LFD31" s="61"/>
      <c r="LFE31" s="61"/>
      <c r="LFF31" s="61"/>
      <c r="LFG31" s="61"/>
      <c r="LFH31" s="61"/>
      <c r="LFI31" s="61"/>
      <c r="LFJ31" s="61"/>
      <c r="LFK31" s="61"/>
      <c r="LFL31" s="61"/>
      <c r="LFM31" s="61"/>
      <c r="LFN31" s="61"/>
      <c r="LFO31" s="61"/>
      <c r="LFP31" s="61"/>
      <c r="LFQ31" s="61"/>
      <c r="LFR31" s="61"/>
      <c r="LFS31" s="61"/>
      <c r="LFT31" s="61"/>
      <c r="LFU31" s="61"/>
      <c r="LFV31" s="61"/>
      <c r="LFW31" s="61"/>
      <c r="LFX31" s="61"/>
      <c r="LFY31" s="61"/>
      <c r="LFZ31" s="61"/>
      <c r="LGA31" s="61"/>
      <c r="LGB31" s="61"/>
      <c r="LGC31" s="61"/>
      <c r="LGD31" s="61"/>
      <c r="LGE31" s="61"/>
      <c r="LGF31" s="61"/>
      <c r="LGG31" s="61"/>
      <c r="LGH31" s="61"/>
      <c r="LGI31" s="61"/>
      <c r="LGJ31" s="61"/>
      <c r="LGK31" s="61"/>
      <c r="LGL31" s="61"/>
      <c r="LGM31" s="61"/>
      <c r="LGN31" s="61"/>
      <c r="LGO31" s="61"/>
      <c r="LGP31" s="61"/>
      <c r="LGQ31" s="61"/>
      <c r="LGR31" s="61"/>
      <c r="LGS31" s="61"/>
      <c r="LGT31" s="61"/>
      <c r="LGU31" s="61"/>
      <c r="LGV31" s="61"/>
      <c r="LGW31" s="61"/>
      <c r="LGX31" s="61"/>
      <c r="LGY31" s="61"/>
      <c r="LGZ31" s="61"/>
      <c r="LHA31" s="61"/>
      <c r="LHB31" s="61"/>
      <c r="LHC31" s="61"/>
      <c r="LHD31" s="61"/>
      <c r="LHE31" s="61"/>
      <c r="LHF31" s="61"/>
      <c r="LHG31" s="61"/>
      <c r="LHH31" s="61"/>
      <c r="LHI31" s="61"/>
      <c r="LHJ31" s="61"/>
      <c r="LHK31" s="61"/>
      <c r="LHL31" s="61"/>
      <c r="LHM31" s="61"/>
      <c r="LHN31" s="61"/>
      <c r="LHO31" s="61"/>
      <c r="LHP31" s="61"/>
      <c r="LHQ31" s="61"/>
      <c r="LHR31" s="61"/>
      <c r="LHS31" s="61"/>
      <c r="LHT31" s="61"/>
      <c r="LHU31" s="61"/>
      <c r="LHV31" s="61"/>
      <c r="LHW31" s="61"/>
      <c r="LHX31" s="61"/>
      <c r="LHY31" s="61"/>
      <c r="LHZ31" s="61"/>
      <c r="LIA31" s="61"/>
      <c r="LIB31" s="61"/>
      <c r="LIC31" s="61"/>
      <c r="LID31" s="61"/>
      <c r="LIE31" s="61"/>
      <c r="LIF31" s="61"/>
      <c r="LIG31" s="61"/>
      <c r="LIH31" s="61"/>
      <c r="LII31" s="61"/>
      <c r="LIJ31" s="61"/>
      <c r="LIK31" s="61"/>
      <c r="LIL31" s="61"/>
      <c r="LIM31" s="61"/>
      <c r="LIN31" s="61"/>
      <c r="LIO31" s="61"/>
      <c r="LIP31" s="61"/>
      <c r="LIQ31" s="61"/>
      <c r="LIR31" s="61"/>
      <c r="LIS31" s="61"/>
      <c r="LIT31" s="61"/>
      <c r="LIU31" s="61"/>
      <c r="LIV31" s="61"/>
      <c r="LIW31" s="61"/>
      <c r="LIX31" s="61"/>
      <c r="LIY31" s="61"/>
      <c r="LIZ31" s="61"/>
      <c r="LJA31" s="61"/>
      <c r="LJB31" s="61"/>
      <c r="LJC31" s="61"/>
      <c r="LJD31" s="61"/>
      <c r="LJE31" s="61"/>
      <c r="LJF31" s="61"/>
      <c r="LJG31" s="61"/>
      <c r="LJH31" s="61"/>
      <c r="LJI31" s="61"/>
      <c r="LJJ31" s="61"/>
      <c r="LJK31" s="61"/>
      <c r="LJL31" s="61"/>
      <c r="LJM31" s="61"/>
      <c r="LJN31" s="61"/>
      <c r="LJO31" s="61"/>
      <c r="LJP31" s="61"/>
      <c r="LJQ31" s="61"/>
      <c r="LJR31" s="61"/>
      <c r="LJS31" s="61"/>
      <c r="LJT31" s="61"/>
      <c r="LJU31" s="61"/>
      <c r="LJV31" s="61"/>
      <c r="LJW31" s="61"/>
      <c r="LJX31" s="61"/>
      <c r="LJY31" s="61"/>
      <c r="LJZ31" s="61"/>
      <c r="LKA31" s="61"/>
      <c r="LKB31" s="61"/>
      <c r="LKC31" s="61"/>
      <c r="LKD31" s="61"/>
      <c r="LKE31" s="61"/>
      <c r="LKF31" s="61"/>
      <c r="LKG31" s="61"/>
      <c r="LKH31" s="61"/>
      <c r="LKI31" s="61"/>
      <c r="LKJ31" s="61"/>
      <c r="LKK31" s="61"/>
      <c r="LKL31" s="61"/>
      <c r="LKM31" s="61"/>
      <c r="LKN31" s="61"/>
      <c r="LKO31" s="61"/>
      <c r="LKP31" s="61"/>
      <c r="LKQ31" s="61"/>
      <c r="LKR31" s="61"/>
      <c r="LKS31" s="61"/>
      <c r="LKT31" s="61"/>
      <c r="LKU31" s="61"/>
      <c r="LKV31" s="61"/>
      <c r="LKW31" s="61"/>
      <c r="LKX31" s="61"/>
      <c r="LKY31" s="61"/>
      <c r="LKZ31" s="61"/>
      <c r="LLA31" s="61"/>
      <c r="LLB31" s="61"/>
      <c r="LLC31" s="61"/>
      <c r="LLD31" s="61"/>
      <c r="LLE31" s="61"/>
      <c r="LLF31" s="61"/>
      <c r="LLG31" s="61"/>
      <c r="LLH31" s="61"/>
      <c r="LLI31" s="61"/>
      <c r="LLJ31" s="61"/>
      <c r="LLK31" s="61"/>
      <c r="LLL31" s="61"/>
      <c r="LLM31" s="61"/>
      <c r="LLN31" s="61"/>
      <c r="LLO31" s="61"/>
      <c r="LLP31" s="61"/>
      <c r="LLQ31" s="61"/>
      <c r="LLR31" s="61"/>
      <c r="LLS31" s="61"/>
      <c r="LLT31" s="61"/>
      <c r="LLU31" s="61"/>
      <c r="LLV31" s="61"/>
      <c r="LLW31" s="61"/>
      <c r="LLX31" s="61"/>
      <c r="LLY31" s="61"/>
      <c r="LLZ31" s="61"/>
      <c r="LMA31" s="61"/>
      <c r="LMB31" s="61"/>
      <c r="LMC31" s="61"/>
      <c r="LMD31" s="61"/>
      <c r="LME31" s="61"/>
      <c r="LMF31" s="61"/>
      <c r="LMG31" s="61"/>
      <c r="LMH31" s="61"/>
      <c r="LMI31" s="61"/>
      <c r="LMJ31" s="61"/>
      <c r="LMK31" s="61"/>
      <c r="LML31" s="61"/>
      <c r="LMM31" s="61"/>
      <c r="LMN31" s="61"/>
      <c r="LMO31" s="61"/>
      <c r="LMP31" s="61"/>
      <c r="LMQ31" s="61"/>
      <c r="LMR31" s="61"/>
      <c r="LMS31" s="61"/>
      <c r="LMT31" s="61"/>
      <c r="LMU31" s="61"/>
      <c r="LMV31" s="61"/>
      <c r="LMW31" s="61"/>
      <c r="LMX31" s="61"/>
      <c r="LMY31" s="61"/>
      <c r="LMZ31" s="61"/>
      <c r="LNA31" s="61"/>
      <c r="LNB31" s="61"/>
      <c r="LNC31" s="61"/>
      <c r="LND31" s="61"/>
      <c r="LNE31" s="61"/>
      <c r="LNF31" s="61"/>
      <c r="LNG31" s="61"/>
      <c r="LNH31" s="61"/>
      <c r="LNI31" s="61"/>
      <c r="LNJ31" s="61"/>
      <c r="LNK31" s="61"/>
      <c r="LNL31" s="61"/>
      <c r="LNM31" s="61"/>
      <c r="LNN31" s="61"/>
      <c r="LNO31" s="61"/>
      <c r="LNP31" s="61"/>
      <c r="LNQ31" s="61"/>
      <c r="LNR31" s="61"/>
      <c r="LNS31" s="61"/>
      <c r="LNT31" s="61"/>
      <c r="LNU31" s="61"/>
      <c r="LNV31" s="61"/>
      <c r="LNW31" s="61"/>
      <c r="LNX31" s="61"/>
      <c r="LNY31" s="61"/>
      <c r="LNZ31" s="61"/>
      <c r="LOA31" s="61"/>
      <c r="LOB31" s="61"/>
      <c r="LOC31" s="61"/>
      <c r="LOD31" s="61"/>
      <c r="LOE31" s="61"/>
      <c r="LOF31" s="61"/>
      <c r="LOG31" s="61"/>
      <c r="LOH31" s="61"/>
      <c r="LOI31" s="61"/>
      <c r="LOJ31" s="61"/>
      <c r="LOK31" s="61"/>
      <c r="LOL31" s="61"/>
      <c r="LOM31" s="61"/>
      <c r="LON31" s="61"/>
      <c r="LOO31" s="61"/>
      <c r="LOP31" s="61"/>
      <c r="LOQ31" s="61"/>
      <c r="LOR31" s="61"/>
      <c r="LOS31" s="61"/>
      <c r="LOT31" s="61"/>
      <c r="LOU31" s="61"/>
      <c r="LOV31" s="61"/>
      <c r="LOW31" s="61"/>
      <c r="LOX31" s="61"/>
      <c r="LOY31" s="61"/>
      <c r="LOZ31" s="61"/>
      <c r="LPA31" s="61"/>
      <c r="LPB31" s="61"/>
      <c r="LPC31" s="61"/>
      <c r="LPD31" s="61"/>
      <c r="LPE31" s="61"/>
      <c r="LPF31" s="61"/>
      <c r="LPG31" s="61"/>
      <c r="LPH31" s="61"/>
      <c r="LPI31" s="61"/>
      <c r="LPJ31" s="61"/>
      <c r="LPK31" s="61"/>
      <c r="LPL31" s="61"/>
      <c r="LPM31" s="61"/>
      <c r="LPN31" s="61"/>
      <c r="LPO31" s="61"/>
      <c r="LPP31" s="61"/>
      <c r="LPQ31" s="61"/>
      <c r="LPR31" s="61"/>
      <c r="LPS31" s="61"/>
      <c r="LPT31" s="61"/>
      <c r="LPU31" s="61"/>
      <c r="LPV31" s="61"/>
      <c r="LPW31" s="61"/>
      <c r="LPX31" s="61"/>
      <c r="LPY31" s="61"/>
      <c r="LPZ31" s="61"/>
      <c r="LQA31" s="61"/>
      <c r="LQB31" s="61"/>
      <c r="LQC31" s="61"/>
      <c r="LQD31" s="61"/>
      <c r="LQE31" s="61"/>
      <c r="LQF31" s="61"/>
      <c r="LQG31" s="61"/>
      <c r="LQH31" s="61"/>
      <c r="LQI31" s="61"/>
      <c r="LQJ31" s="61"/>
      <c r="LQK31" s="61"/>
      <c r="LQL31" s="61"/>
      <c r="LQM31" s="61"/>
      <c r="LQN31" s="61"/>
      <c r="LQO31" s="61"/>
      <c r="LQP31" s="61"/>
      <c r="LQQ31" s="61"/>
      <c r="LQR31" s="61"/>
      <c r="LQS31" s="61"/>
      <c r="LQT31" s="61"/>
      <c r="LQU31" s="61"/>
      <c r="LQV31" s="61"/>
      <c r="LQW31" s="61"/>
      <c r="LQX31" s="61"/>
      <c r="LQY31" s="61"/>
      <c r="LQZ31" s="61"/>
      <c r="LRA31" s="61"/>
      <c r="LRB31" s="61"/>
      <c r="LRC31" s="61"/>
      <c r="LRD31" s="61"/>
      <c r="LRE31" s="61"/>
      <c r="LRF31" s="61"/>
      <c r="LRG31" s="61"/>
      <c r="LRH31" s="61"/>
      <c r="LRI31" s="61"/>
      <c r="LRJ31" s="61"/>
      <c r="LRK31" s="61"/>
      <c r="LRL31" s="61"/>
      <c r="LRM31" s="61"/>
      <c r="LRN31" s="61"/>
      <c r="LRO31" s="61"/>
      <c r="LRP31" s="61"/>
      <c r="LRQ31" s="61"/>
      <c r="LRR31" s="61"/>
      <c r="LRS31" s="61"/>
      <c r="LRT31" s="61"/>
      <c r="LRU31" s="61"/>
      <c r="LRV31" s="61"/>
      <c r="LRW31" s="61"/>
      <c r="LRX31" s="61"/>
      <c r="LRY31" s="61"/>
      <c r="LRZ31" s="61"/>
      <c r="LSA31" s="61"/>
      <c r="LSB31" s="61"/>
      <c r="LSC31" s="61"/>
      <c r="LSD31" s="61"/>
      <c r="LSE31" s="61"/>
      <c r="LSF31" s="61"/>
      <c r="LSG31" s="61"/>
      <c r="LSH31" s="61"/>
      <c r="LSI31" s="61"/>
      <c r="LSJ31" s="61"/>
      <c r="LSK31" s="61"/>
      <c r="LSL31" s="61"/>
      <c r="LSM31" s="61"/>
      <c r="LSN31" s="61"/>
      <c r="LSO31" s="61"/>
      <c r="LSP31" s="61"/>
      <c r="LSQ31" s="61"/>
      <c r="LSR31" s="61"/>
      <c r="LSS31" s="61"/>
      <c r="LST31" s="61"/>
      <c r="LSU31" s="61"/>
      <c r="LSV31" s="61"/>
      <c r="LSW31" s="61"/>
      <c r="LSX31" s="61"/>
      <c r="LSY31" s="61"/>
      <c r="LSZ31" s="61"/>
      <c r="LTA31" s="61"/>
      <c r="LTB31" s="61"/>
      <c r="LTC31" s="61"/>
      <c r="LTD31" s="61"/>
      <c r="LTE31" s="61"/>
      <c r="LTF31" s="61"/>
      <c r="LTG31" s="61"/>
      <c r="LTH31" s="61"/>
      <c r="LTI31" s="61"/>
      <c r="LTJ31" s="61"/>
      <c r="LTK31" s="61"/>
      <c r="LTL31" s="61"/>
      <c r="LTM31" s="61"/>
      <c r="LTN31" s="61"/>
      <c r="LTO31" s="61"/>
      <c r="LTP31" s="61"/>
      <c r="LTQ31" s="61"/>
      <c r="LTR31" s="61"/>
      <c r="LTS31" s="61"/>
      <c r="LTT31" s="61"/>
      <c r="LTU31" s="61"/>
      <c r="LTV31" s="61"/>
      <c r="LTW31" s="61"/>
      <c r="LTX31" s="61"/>
      <c r="LTY31" s="61"/>
      <c r="LTZ31" s="61"/>
      <c r="LUA31" s="61"/>
      <c r="LUB31" s="61"/>
      <c r="LUC31" s="61"/>
      <c r="LUD31" s="61"/>
      <c r="LUE31" s="61"/>
      <c r="LUF31" s="61"/>
      <c r="LUG31" s="61"/>
      <c r="LUH31" s="61"/>
      <c r="LUI31" s="61"/>
      <c r="LUJ31" s="61"/>
      <c r="LUK31" s="61"/>
      <c r="LUL31" s="61"/>
      <c r="LUM31" s="61"/>
      <c r="LUN31" s="61"/>
      <c r="LUO31" s="61"/>
      <c r="LUP31" s="61"/>
      <c r="LUQ31" s="61"/>
      <c r="LUR31" s="61"/>
      <c r="LUS31" s="61"/>
      <c r="LUT31" s="61"/>
      <c r="LUU31" s="61"/>
      <c r="LUV31" s="61"/>
      <c r="LUW31" s="61"/>
      <c r="LUX31" s="61"/>
      <c r="LUY31" s="61"/>
      <c r="LUZ31" s="61"/>
      <c r="LVA31" s="61"/>
      <c r="LVB31" s="61"/>
      <c r="LVC31" s="61"/>
      <c r="LVD31" s="61"/>
      <c r="LVE31" s="61"/>
      <c r="LVF31" s="61"/>
      <c r="LVG31" s="61"/>
      <c r="LVH31" s="61"/>
      <c r="LVI31" s="61"/>
      <c r="LVJ31" s="61"/>
      <c r="LVK31" s="61"/>
      <c r="LVL31" s="61"/>
      <c r="LVM31" s="61"/>
      <c r="LVN31" s="61"/>
      <c r="LVO31" s="61"/>
      <c r="LVP31" s="61"/>
      <c r="LVQ31" s="61"/>
      <c r="LVR31" s="61"/>
      <c r="LVS31" s="61"/>
      <c r="LVT31" s="61"/>
      <c r="LVU31" s="61"/>
      <c r="LVV31" s="61"/>
      <c r="LVW31" s="61"/>
      <c r="LVX31" s="61"/>
      <c r="LVY31" s="61"/>
      <c r="LVZ31" s="61"/>
      <c r="LWA31" s="61"/>
      <c r="LWB31" s="61"/>
      <c r="LWC31" s="61"/>
      <c r="LWD31" s="61"/>
      <c r="LWE31" s="61"/>
      <c r="LWF31" s="61"/>
      <c r="LWG31" s="61"/>
      <c r="LWH31" s="61"/>
      <c r="LWI31" s="61"/>
      <c r="LWJ31" s="61"/>
      <c r="LWK31" s="61"/>
      <c r="LWL31" s="61"/>
      <c r="LWM31" s="61"/>
      <c r="LWN31" s="61"/>
      <c r="LWO31" s="61"/>
      <c r="LWP31" s="61"/>
      <c r="LWQ31" s="61"/>
      <c r="LWR31" s="61"/>
      <c r="LWS31" s="61"/>
      <c r="LWT31" s="61"/>
      <c r="LWU31" s="61"/>
      <c r="LWV31" s="61"/>
      <c r="LWW31" s="61"/>
      <c r="LWX31" s="61"/>
      <c r="LWY31" s="61"/>
      <c r="LWZ31" s="61"/>
      <c r="LXA31" s="61"/>
      <c r="LXB31" s="61"/>
      <c r="LXC31" s="61"/>
      <c r="LXD31" s="61"/>
      <c r="LXE31" s="61"/>
      <c r="LXF31" s="61"/>
      <c r="LXG31" s="61"/>
      <c r="LXH31" s="61"/>
      <c r="LXI31" s="61"/>
      <c r="LXJ31" s="61"/>
      <c r="LXK31" s="61"/>
      <c r="LXL31" s="61"/>
      <c r="LXM31" s="61"/>
      <c r="LXN31" s="61"/>
      <c r="LXO31" s="61"/>
      <c r="LXP31" s="61"/>
      <c r="LXQ31" s="61"/>
      <c r="LXR31" s="61"/>
      <c r="LXS31" s="61"/>
      <c r="LXT31" s="61"/>
      <c r="LXU31" s="61"/>
      <c r="LXV31" s="61"/>
      <c r="LXW31" s="61"/>
      <c r="LXX31" s="61"/>
      <c r="LXY31" s="61"/>
      <c r="LXZ31" s="61"/>
      <c r="LYA31" s="61"/>
      <c r="LYB31" s="61"/>
      <c r="LYC31" s="61"/>
      <c r="LYD31" s="61"/>
      <c r="LYE31" s="61"/>
      <c r="LYF31" s="61"/>
      <c r="LYG31" s="61"/>
      <c r="LYH31" s="61"/>
      <c r="LYI31" s="61"/>
      <c r="LYJ31" s="61"/>
      <c r="LYK31" s="61"/>
      <c r="LYL31" s="61"/>
      <c r="LYM31" s="61"/>
      <c r="LYN31" s="61"/>
      <c r="LYO31" s="61"/>
      <c r="LYP31" s="61"/>
      <c r="LYQ31" s="61"/>
      <c r="LYR31" s="61"/>
      <c r="LYS31" s="61"/>
      <c r="LYT31" s="61"/>
      <c r="LYU31" s="61"/>
      <c r="LYV31" s="61"/>
      <c r="LYW31" s="61"/>
      <c r="LYX31" s="61"/>
      <c r="LYY31" s="61"/>
      <c r="LYZ31" s="61"/>
      <c r="LZA31" s="61"/>
      <c r="LZB31" s="61"/>
      <c r="LZC31" s="61"/>
      <c r="LZD31" s="61"/>
      <c r="LZE31" s="61"/>
      <c r="LZF31" s="61"/>
      <c r="LZG31" s="61"/>
      <c r="LZH31" s="61"/>
      <c r="LZI31" s="61"/>
      <c r="LZJ31" s="61"/>
      <c r="LZK31" s="61"/>
      <c r="LZL31" s="61"/>
      <c r="LZM31" s="61"/>
      <c r="LZN31" s="61"/>
      <c r="LZO31" s="61"/>
      <c r="LZP31" s="61"/>
      <c r="LZQ31" s="61"/>
      <c r="LZR31" s="61"/>
      <c r="LZS31" s="61"/>
      <c r="LZT31" s="61"/>
      <c r="LZU31" s="61"/>
      <c r="LZV31" s="61"/>
      <c r="LZW31" s="61"/>
      <c r="LZX31" s="61"/>
      <c r="LZY31" s="61"/>
      <c r="LZZ31" s="61"/>
      <c r="MAA31" s="61"/>
      <c r="MAB31" s="61"/>
      <c r="MAC31" s="61"/>
      <c r="MAD31" s="61"/>
      <c r="MAE31" s="61"/>
      <c r="MAF31" s="61"/>
      <c r="MAG31" s="61"/>
      <c r="MAH31" s="61"/>
      <c r="MAI31" s="61"/>
      <c r="MAJ31" s="61"/>
      <c r="MAK31" s="61"/>
      <c r="MAL31" s="61"/>
      <c r="MAM31" s="61"/>
      <c r="MAN31" s="61"/>
      <c r="MAO31" s="61"/>
      <c r="MAP31" s="61"/>
      <c r="MAQ31" s="61"/>
      <c r="MAR31" s="61"/>
      <c r="MAS31" s="61"/>
      <c r="MAT31" s="61"/>
      <c r="MAU31" s="61"/>
      <c r="MAV31" s="61"/>
      <c r="MAW31" s="61"/>
      <c r="MAX31" s="61"/>
      <c r="MAY31" s="61"/>
      <c r="MAZ31" s="61"/>
      <c r="MBA31" s="61"/>
      <c r="MBB31" s="61"/>
      <c r="MBC31" s="61"/>
      <c r="MBD31" s="61"/>
      <c r="MBE31" s="61"/>
      <c r="MBF31" s="61"/>
      <c r="MBG31" s="61"/>
      <c r="MBH31" s="61"/>
      <c r="MBI31" s="61"/>
      <c r="MBJ31" s="61"/>
      <c r="MBK31" s="61"/>
      <c r="MBL31" s="61"/>
      <c r="MBM31" s="61"/>
      <c r="MBN31" s="61"/>
      <c r="MBO31" s="61"/>
      <c r="MBP31" s="61"/>
      <c r="MBQ31" s="61"/>
      <c r="MBR31" s="61"/>
      <c r="MBS31" s="61"/>
      <c r="MBT31" s="61"/>
      <c r="MBU31" s="61"/>
      <c r="MBV31" s="61"/>
      <c r="MBW31" s="61"/>
      <c r="MBX31" s="61"/>
      <c r="MBY31" s="61"/>
      <c r="MBZ31" s="61"/>
      <c r="MCA31" s="61"/>
      <c r="MCB31" s="61"/>
      <c r="MCC31" s="61"/>
      <c r="MCD31" s="61"/>
      <c r="MCE31" s="61"/>
      <c r="MCF31" s="61"/>
      <c r="MCG31" s="61"/>
      <c r="MCH31" s="61"/>
      <c r="MCI31" s="61"/>
      <c r="MCJ31" s="61"/>
      <c r="MCK31" s="61"/>
      <c r="MCL31" s="61"/>
      <c r="MCM31" s="61"/>
      <c r="MCN31" s="61"/>
      <c r="MCO31" s="61"/>
      <c r="MCP31" s="61"/>
      <c r="MCQ31" s="61"/>
      <c r="MCR31" s="61"/>
      <c r="MCS31" s="61"/>
      <c r="MCT31" s="61"/>
      <c r="MCU31" s="61"/>
      <c r="MCV31" s="61"/>
      <c r="MCW31" s="61"/>
      <c r="MCX31" s="61"/>
      <c r="MCY31" s="61"/>
      <c r="MCZ31" s="61"/>
      <c r="MDA31" s="61"/>
      <c r="MDB31" s="61"/>
      <c r="MDC31" s="61"/>
      <c r="MDD31" s="61"/>
      <c r="MDE31" s="61"/>
      <c r="MDF31" s="61"/>
      <c r="MDG31" s="61"/>
      <c r="MDH31" s="61"/>
      <c r="MDI31" s="61"/>
      <c r="MDJ31" s="61"/>
      <c r="MDK31" s="61"/>
      <c r="MDL31" s="61"/>
      <c r="MDM31" s="61"/>
      <c r="MDN31" s="61"/>
      <c r="MDO31" s="61"/>
      <c r="MDP31" s="61"/>
      <c r="MDQ31" s="61"/>
      <c r="MDR31" s="61"/>
      <c r="MDS31" s="61"/>
      <c r="MDT31" s="61"/>
      <c r="MDU31" s="61"/>
      <c r="MDV31" s="61"/>
      <c r="MDW31" s="61"/>
      <c r="MDX31" s="61"/>
      <c r="MDY31" s="61"/>
      <c r="MDZ31" s="61"/>
      <c r="MEA31" s="61"/>
      <c r="MEB31" s="61"/>
      <c r="MEC31" s="61"/>
      <c r="MED31" s="61"/>
      <c r="MEE31" s="61"/>
      <c r="MEF31" s="61"/>
      <c r="MEG31" s="61"/>
      <c r="MEH31" s="61"/>
      <c r="MEI31" s="61"/>
      <c r="MEJ31" s="61"/>
      <c r="MEK31" s="61"/>
      <c r="MEL31" s="61"/>
      <c r="MEM31" s="61"/>
      <c r="MEN31" s="61"/>
      <c r="MEO31" s="61"/>
      <c r="MEP31" s="61"/>
      <c r="MEQ31" s="61"/>
      <c r="MER31" s="61"/>
      <c r="MES31" s="61"/>
      <c r="MET31" s="61"/>
      <c r="MEU31" s="61"/>
      <c r="MEV31" s="61"/>
      <c r="MEW31" s="61"/>
      <c r="MEX31" s="61"/>
      <c r="MEY31" s="61"/>
      <c r="MEZ31" s="61"/>
      <c r="MFA31" s="61"/>
      <c r="MFB31" s="61"/>
      <c r="MFC31" s="61"/>
      <c r="MFD31" s="61"/>
      <c r="MFE31" s="61"/>
      <c r="MFF31" s="61"/>
      <c r="MFG31" s="61"/>
      <c r="MFH31" s="61"/>
      <c r="MFI31" s="61"/>
      <c r="MFJ31" s="61"/>
      <c r="MFK31" s="61"/>
      <c r="MFL31" s="61"/>
      <c r="MFM31" s="61"/>
      <c r="MFN31" s="61"/>
      <c r="MFO31" s="61"/>
      <c r="MFP31" s="61"/>
      <c r="MFQ31" s="61"/>
      <c r="MFR31" s="61"/>
      <c r="MFS31" s="61"/>
      <c r="MFT31" s="61"/>
      <c r="MFU31" s="61"/>
      <c r="MFV31" s="61"/>
      <c r="MFW31" s="61"/>
      <c r="MFX31" s="61"/>
      <c r="MFY31" s="61"/>
      <c r="MFZ31" s="61"/>
      <c r="MGA31" s="61"/>
      <c r="MGB31" s="61"/>
      <c r="MGC31" s="61"/>
      <c r="MGD31" s="61"/>
      <c r="MGE31" s="61"/>
      <c r="MGF31" s="61"/>
      <c r="MGG31" s="61"/>
      <c r="MGH31" s="61"/>
      <c r="MGI31" s="61"/>
      <c r="MGJ31" s="61"/>
      <c r="MGK31" s="61"/>
      <c r="MGL31" s="61"/>
      <c r="MGM31" s="61"/>
      <c r="MGN31" s="61"/>
      <c r="MGO31" s="61"/>
      <c r="MGP31" s="61"/>
      <c r="MGQ31" s="61"/>
      <c r="MGR31" s="61"/>
      <c r="MGS31" s="61"/>
      <c r="MGT31" s="61"/>
      <c r="MGU31" s="61"/>
      <c r="MGV31" s="61"/>
      <c r="MGW31" s="61"/>
      <c r="MGX31" s="61"/>
      <c r="MGY31" s="61"/>
      <c r="MGZ31" s="61"/>
      <c r="MHA31" s="61"/>
      <c r="MHB31" s="61"/>
      <c r="MHC31" s="61"/>
      <c r="MHD31" s="61"/>
      <c r="MHE31" s="61"/>
      <c r="MHF31" s="61"/>
      <c r="MHG31" s="61"/>
      <c r="MHH31" s="61"/>
      <c r="MHI31" s="61"/>
      <c r="MHJ31" s="61"/>
      <c r="MHK31" s="61"/>
      <c r="MHL31" s="61"/>
      <c r="MHM31" s="61"/>
      <c r="MHN31" s="61"/>
      <c r="MHO31" s="61"/>
      <c r="MHP31" s="61"/>
      <c r="MHQ31" s="61"/>
      <c r="MHR31" s="61"/>
      <c r="MHS31" s="61"/>
      <c r="MHT31" s="61"/>
      <c r="MHU31" s="61"/>
      <c r="MHV31" s="61"/>
      <c r="MHW31" s="61"/>
      <c r="MHX31" s="61"/>
      <c r="MHY31" s="61"/>
      <c r="MHZ31" s="61"/>
      <c r="MIA31" s="61"/>
      <c r="MIB31" s="61"/>
      <c r="MIC31" s="61"/>
      <c r="MID31" s="61"/>
      <c r="MIE31" s="61"/>
      <c r="MIF31" s="61"/>
      <c r="MIG31" s="61"/>
      <c r="MIH31" s="61"/>
      <c r="MII31" s="61"/>
      <c r="MIJ31" s="61"/>
      <c r="MIK31" s="61"/>
      <c r="MIL31" s="61"/>
      <c r="MIM31" s="61"/>
      <c r="MIN31" s="61"/>
      <c r="MIO31" s="61"/>
      <c r="MIP31" s="61"/>
      <c r="MIQ31" s="61"/>
      <c r="MIR31" s="61"/>
      <c r="MIS31" s="61"/>
      <c r="MIT31" s="61"/>
      <c r="MIU31" s="61"/>
      <c r="MIV31" s="61"/>
      <c r="MIW31" s="61"/>
      <c r="MIX31" s="61"/>
      <c r="MIY31" s="61"/>
      <c r="MIZ31" s="61"/>
      <c r="MJA31" s="61"/>
      <c r="MJB31" s="61"/>
      <c r="MJC31" s="61"/>
      <c r="MJD31" s="61"/>
      <c r="MJE31" s="61"/>
      <c r="MJF31" s="61"/>
      <c r="MJG31" s="61"/>
      <c r="MJH31" s="61"/>
      <c r="MJI31" s="61"/>
      <c r="MJJ31" s="61"/>
      <c r="MJK31" s="61"/>
      <c r="MJL31" s="61"/>
      <c r="MJM31" s="61"/>
      <c r="MJN31" s="61"/>
      <c r="MJO31" s="61"/>
      <c r="MJP31" s="61"/>
      <c r="MJQ31" s="61"/>
      <c r="MJR31" s="61"/>
      <c r="MJS31" s="61"/>
      <c r="MJT31" s="61"/>
      <c r="MJU31" s="61"/>
      <c r="MJV31" s="61"/>
      <c r="MJW31" s="61"/>
      <c r="MJX31" s="61"/>
      <c r="MJY31" s="61"/>
      <c r="MJZ31" s="61"/>
      <c r="MKA31" s="61"/>
      <c r="MKB31" s="61"/>
      <c r="MKC31" s="61"/>
      <c r="MKD31" s="61"/>
      <c r="MKE31" s="61"/>
      <c r="MKF31" s="61"/>
      <c r="MKG31" s="61"/>
      <c r="MKH31" s="61"/>
      <c r="MKI31" s="61"/>
      <c r="MKJ31" s="61"/>
      <c r="MKK31" s="61"/>
      <c r="MKL31" s="61"/>
      <c r="MKM31" s="61"/>
      <c r="MKN31" s="61"/>
      <c r="MKO31" s="61"/>
      <c r="MKP31" s="61"/>
      <c r="MKQ31" s="61"/>
      <c r="MKR31" s="61"/>
      <c r="MKS31" s="61"/>
      <c r="MKT31" s="61"/>
      <c r="MKU31" s="61"/>
      <c r="MKV31" s="61"/>
      <c r="MKW31" s="61"/>
      <c r="MKX31" s="61"/>
      <c r="MKY31" s="61"/>
      <c r="MKZ31" s="61"/>
      <c r="MLA31" s="61"/>
      <c r="MLB31" s="61"/>
      <c r="MLC31" s="61"/>
      <c r="MLD31" s="61"/>
      <c r="MLE31" s="61"/>
      <c r="MLF31" s="61"/>
      <c r="MLG31" s="61"/>
      <c r="MLH31" s="61"/>
      <c r="MLI31" s="61"/>
      <c r="MLJ31" s="61"/>
      <c r="MLK31" s="61"/>
      <c r="MLL31" s="61"/>
      <c r="MLM31" s="61"/>
      <c r="MLN31" s="61"/>
      <c r="MLO31" s="61"/>
      <c r="MLP31" s="61"/>
      <c r="MLQ31" s="61"/>
      <c r="MLR31" s="61"/>
      <c r="MLS31" s="61"/>
      <c r="MLT31" s="61"/>
      <c r="MLU31" s="61"/>
      <c r="MLV31" s="61"/>
      <c r="MLW31" s="61"/>
      <c r="MLX31" s="61"/>
      <c r="MLY31" s="61"/>
      <c r="MLZ31" s="61"/>
      <c r="MMA31" s="61"/>
      <c r="MMB31" s="61"/>
      <c r="MMC31" s="61"/>
      <c r="MMD31" s="61"/>
      <c r="MME31" s="61"/>
      <c r="MMF31" s="61"/>
      <c r="MMG31" s="61"/>
      <c r="MMH31" s="61"/>
      <c r="MMI31" s="61"/>
      <c r="MMJ31" s="61"/>
      <c r="MMK31" s="61"/>
      <c r="MML31" s="61"/>
      <c r="MMM31" s="61"/>
      <c r="MMN31" s="61"/>
      <c r="MMO31" s="61"/>
      <c r="MMP31" s="61"/>
      <c r="MMQ31" s="61"/>
      <c r="MMR31" s="61"/>
      <c r="MMS31" s="61"/>
      <c r="MMT31" s="61"/>
      <c r="MMU31" s="61"/>
      <c r="MMV31" s="61"/>
      <c r="MMW31" s="61"/>
      <c r="MMX31" s="61"/>
      <c r="MMY31" s="61"/>
      <c r="MMZ31" s="61"/>
      <c r="MNA31" s="61"/>
      <c r="MNB31" s="61"/>
      <c r="MNC31" s="61"/>
      <c r="MND31" s="61"/>
      <c r="MNE31" s="61"/>
      <c r="MNF31" s="61"/>
      <c r="MNG31" s="61"/>
      <c r="MNH31" s="61"/>
      <c r="MNI31" s="61"/>
      <c r="MNJ31" s="61"/>
      <c r="MNK31" s="61"/>
      <c r="MNL31" s="61"/>
      <c r="MNM31" s="61"/>
      <c r="MNN31" s="61"/>
      <c r="MNO31" s="61"/>
      <c r="MNP31" s="61"/>
      <c r="MNQ31" s="61"/>
      <c r="MNR31" s="61"/>
      <c r="MNS31" s="61"/>
      <c r="MNT31" s="61"/>
      <c r="MNU31" s="61"/>
      <c r="MNV31" s="61"/>
      <c r="MNW31" s="61"/>
      <c r="MNX31" s="61"/>
      <c r="MNY31" s="61"/>
      <c r="MNZ31" s="61"/>
      <c r="MOA31" s="61"/>
      <c r="MOB31" s="61"/>
      <c r="MOC31" s="61"/>
      <c r="MOD31" s="61"/>
      <c r="MOE31" s="61"/>
      <c r="MOF31" s="61"/>
      <c r="MOG31" s="61"/>
      <c r="MOH31" s="61"/>
      <c r="MOI31" s="61"/>
      <c r="MOJ31" s="61"/>
      <c r="MOK31" s="61"/>
      <c r="MOL31" s="61"/>
      <c r="MOM31" s="61"/>
      <c r="MON31" s="61"/>
      <c r="MOO31" s="61"/>
      <c r="MOP31" s="61"/>
      <c r="MOQ31" s="61"/>
      <c r="MOR31" s="61"/>
      <c r="MOS31" s="61"/>
      <c r="MOT31" s="61"/>
      <c r="MOU31" s="61"/>
      <c r="MOV31" s="61"/>
      <c r="MOW31" s="61"/>
      <c r="MOX31" s="61"/>
      <c r="MOY31" s="61"/>
      <c r="MOZ31" s="61"/>
      <c r="MPA31" s="61"/>
      <c r="MPB31" s="61"/>
      <c r="MPC31" s="61"/>
      <c r="MPD31" s="61"/>
      <c r="MPE31" s="61"/>
      <c r="MPF31" s="61"/>
      <c r="MPG31" s="61"/>
      <c r="MPH31" s="61"/>
      <c r="MPI31" s="61"/>
      <c r="MPJ31" s="61"/>
      <c r="MPK31" s="61"/>
      <c r="MPL31" s="61"/>
      <c r="MPM31" s="61"/>
      <c r="MPN31" s="61"/>
      <c r="MPO31" s="61"/>
      <c r="MPP31" s="61"/>
      <c r="MPQ31" s="61"/>
      <c r="MPR31" s="61"/>
      <c r="MPS31" s="61"/>
      <c r="MPT31" s="61"/>
      <c r="MPU31" s="61"/>
      <c r="MPV31" s="61"/>
      <c r="MPW31" s="61"/>
      <c r="MPX31" s="61"/>
      <c r="MPY31" s="61"/>
      <c r="MPZ31" s="61"/>
      <c r="MQA31" s="61"/>
      <c r="MQB31" s="61"/>
      <c r="MQC31" s="61"/>
      <c r="MQD31" s="61"/>
      <c r="MQE31" s="61"/>
      <c r="MQF31" s="61"/>
      <c r="MQG31" s="61"/>
      <c r="MQH31" s="61"/>
      <c r="MQI31" s="61"/>
      <c r="MQJ31" s="61"/>
      <c r="MQK31" s="61"/>
      <c r="MQL31" s="61"/>
      <c r="MQM31" s="61"/>
      <c r="MQN31" s="61"/>
      <c r="MQO31" s="61"/>
      <c r="MQP31" s="61"/>
      <c r="MQQ31" s="61"/>
      <c r="MQR31" s="61"/>
      <c r="MQS31" s="61"/>
      <c r="MQT31" s="61"/>
      <c r="MQU31" s="61"/>
      <c r="MQV31" s="61"/>
      <c r="MQW31" s="61"/>
      <c r="MQX31" s="61"/>
      <c r="MQY31" s="61"/>
      <c r="MQZ31" s="61"/>
      <c r="MRA31" s="61"/>
      <c r="MRB31" s="61"/>
      <c r="MRC31" s="61"/>
      <c r="MRD31" s="61"/>
      <c r="MRE31" s="61"/>
      <c r="MRF31" s="61"/>
      <c r="MRG31" s="61"/>
      <c r="MRH31" s="61"/>
      <c r="MRI31" s="61"/>
      <c r="MRJ31" s="61"/>
      <c r="MRK31" s="61"/>
      <c r="MRL31" s="61"/>
      <c r="MRM31" s="61"/>
      <c r="MRN31" s="61"/>
      <c r="MRO31" s="61"/>
      <c r="MRP31" s="61"/>
      <c r="MRQ31" s="61"/>
      <c r="MRR31" s="61"/>
      <c r="MRS31" s="61"/>
      <c r="MRT31" s="61"/>
      <c r="MRU31" s="61"/>
      <c r="MRV31" s="61"/>
      <c r="MRW31" s="61"/>
      <c r="MRX31" s="61"/>
      <c r="MRY31" s="61"/>
      <c r="MRZ31" s="61"/>
      <c r="MSA31" s="61"/>
      <c r="MSB31" s="61"/>
      <c r="MSC31" s="61"/>
      <c r="MSD31" s="61"/>
      <c r="MSE31" s="61"/>
      <c r="MSF31" s="61"/>
      <c r="MSG31" s="61"/>
      <c r="MSH31" s="61"/>
      <c r="MSI31" s="61"/>
      <c r="MSJ31" s="61"/>
      <c r="MSK31" s="61"/>
      <c r="MSL31" s="61"/>
      <c r="MSM31" s="61"/>
      <c r="MSN31" s="61"/>
      <c r="MSO31" s="61"/>
      <c r="MSP31" s="61"/>
      <c r="MSQ31" s="61"/>
      <c r="MSR31" s="61"/>
      <c r="MSS31" s="61"/>
      <c r="MST31" s="61"/>
      <c r="MSU31" s="61"/>
      <c r="MSV31" s="61"/>
      <c r="MSW31" s="61"/>
      <c r="MSX31" s="61"/>
      <c r="MSY31" s="61"/>
      <c r="MSZ31" s="61"/>
      <c r="MTA31" s="61"/>
      <c r="MTB31" s="61"/>
      <c r="MTC31" s="61"/>
      <c r="MTD31" s="61"/>
      <c r="MTE31" s="61"/>
      <c r="MTF31" s="61"/>
      <c r="MTG31" s="61"/>
      <c r="MTH31" s="61"/>
      <c r="MTI31" s="61"/>
      <c r="MTJ31" s="61"/>
      <c r="MTK31" s="61"/>
      <c r="MTL31" s="61"/>
      <c r="MTM31" s="61"/>
      <c r="MTN31" s="61"/>
      <c r="MTO31" s="61"/>
      <c r="MTP31" s="61"/>
      <c r="MTQ31" s="61"/>
      <c r="MTR31" s="61"/>
      <c r="MTS31" s="61"/>
      <c r="MTT31" s="61"/>
      <c r="MTU31" s="61"/>
      <c r="MTV31" s="61"/>
      <c r="MTW31" s="61"/>
      <c r="MTX31" s="61"/>
      <c r="MTY31" s="61"/>
      <c r="MTZ31" s="61"/>
      <c r="MUA31" s="61"/>
      <c r="MUB31" s="61"/>
      <c r="MUC31" s="61"/>
      <c r="MUD31" s="61"/>
      <c r="MUE31" s="61"/>
      <c r="MUF31" s="61"/>
      <c r="MUG31" s="61"/>
      <c r="MUH31" s="61"/>
      <c r="MUI31" s="61"/>
      <c r="MUJ31" s="61"/>
      <c r="MUK31" s="61"/>
      <c r="MUL31" s="61"/>
      <c r="MUM31" s="61"/>
      <c r="MUN31" s="61"/>
      <c r="MUO31" s="61"/>
      <c r="MUP31" s="61"/>
      <c r="MUQ31" s="61"/>
      <c r="MUR31" s="61"/>
      <c r="MUS31" s="61"/>
      <c r="MUT31" s="61"/>
      <c r="MUU31" s="61"/>
      <c r="MUV31" s="61"/>
      <c r="MUW31" s="61"/>
      <c r="MUX31" s="61"/>
      <c r="MUY31" s="61"/>
      <c r="MUZ31" s="61"/>
      <c r="MVA31" s="61"/>
      <c r="MVB31" s="61"/>
      <c r="MVC31" s="61"/>
      <c r="MVD31" s="61"/>
      <c r="MVE31" s="61"/>
      <c r="MVF31" s="61"/>
      <c r="MVG31" s="61"/>
      <c r="MVH31" s="61"/>
      <c r="MVI31" s="61"/>
      <c r="MVJ31" s="61"/>
      <c r="MVK31" s="61"/>
      <c r="MVL31" s="61"/>
      <c r="MVM31" s="61"/>
      <c r="MVN31" s="61"/>
      <c r="MVO31" s="61"/>
      <c r="MVP31" s="61"/>
      <c r="MVQ31" s="61"/>
      <c r="MVR31" s="61"/>
      <c r="MVS31" s="61"/>
      <c r="MVT31" s="61"/>
      <c r="MVU31" s="61"/>
      <c r="MVV31" s="61"/>
      <c r="MVW31" s="61"/>
      <c r="MVX31" s="61"/>
      <c r="MVY31" s="61"/>
      <c r="MVZ31" s="61"/>
      <c r="MWA31" s="61"/>
      <c r="MWB31" s="61"/>
      <c r="MWC31" s="61"/>
      <c r="MWD31" s="61"/>
      <c r="MWE31" s="61"/>
      <c r="MWF31" s="61"/>
      <c r="MWG31" s="61"/>
      <c r="MWH31" s="61"/>
      <c r="MWI31" s="61"/>
      <c r="MWJ31" s="61"/>
      <c r="MWK31" s="61"/>
      <c r="MWL31" s="61"/>
      <c r="MWM31" s="61"/>
      <c r="MWN31" s="61"/>
      <c r="MWO31" s="61"/>
      <c r="MWP31" s="61"/>
      <c r="MWQ31" s="61"/>
      <c r="MWR31" s="61"/>
      <c r="MWS31" s="61"/>
      <c r="MWT31" s="61"/>
      <c r="MWU31" s="61"/>
      <c r="MWV31" s="61"/>
      <c r="MWW31" s="61"/>
      <c r="MWX31" s="61"/>
      <c r="MWY31" s="61"/>
      <c r="MWZ31" s="61"/>
      <c r="MXA31" s="61"/>
      <c r="MXB31" s="61"/>
      <c r="MXC31" s="61"/>
      <c r="MXD31" s="61"/>
      <c r="MXE31" s="61"/>
      <c r="MXF31" s="61"/>
      <c r="MXG31" s="61"/>
      <c r="MXH31" s="61"/>
      <c r="MXI31" s="61"/>
      <c r="MXJ31" s="61"/>
      <c r="MXK31" s="61"/>
      <c r="MXL31" s="61"/>
      <c r="MXM31" s="61"/>
      <c r="MXN31" s="61"/>
      <c r="MXO31" s="61"/>
      <c r="MXP31" s="61"/>
      <c r="MXQ31" s="61"/>
      <c r="MXR31" s="61"/>
      <c r="MXS31" s="61"/>
      <c r="MXT31" s="61"/>
      <c r="MXU31" s="61"/>
      <c r="MXV31" s="61"/>
      <c r="MXW31" s="61"/>
      <c r="MXX31" s="61"/>
      <c r="MXY31" s="61"/>
      <c r="MXZ31" s="61"/>
      <c r="MYA31" s="61"/>
      <c r="MYB31" s="61"/>
      <c r="MYC31" s="61"/>
      <c r="MYD31" s="61"/>
      <c r="MYE31" s="61"/>
      <c r="MYF31" s="61"/>
      <c r="MYG31" s="61"/>
      <c r="MYH31" s="61"/>
      <c r="MYI31" s="61"/>
      <c r="MYJ31" s="61"/>
      <c r="MYK31" s="61"/>
      <c r="MYL31" s="61"/>
      <c r="MYM31" s="61"/>
      <c r="MYN31" s="61"/>
      <c r="MYO31" s="61"/>
      <c r="MYP31" s="61"/>
      <c r="MYQ31" s="61"/>
      <c r="MYR31" s="61"/>
      <c r="MYS31" s="61"/>
      <c r="MYT31" s="61"/>
      <c r="MYU31" s="61"/>
      <c r="MYV31" s="61"/>
      <c r="MYW31" s="61"/>
      <c r="MYX31" s="61"/>
      <c r="MYY31" s="61"/>
      <c r="MYZ31" s="61"/>
      <c r="MZA31" s="61"/>
      <c r="MZB31" s="61"/>
      <c r="MZC31" s="61"/>
      <c r="MZD31" s="61"/>
      <c r="MZE31" s="61"/>
      <c r="MZF31" s="61"/>
      <c r="MZG31" s="61"/>
      <c r="MZH31" s="61"/>
      <c r="MZI31" s="61"/>
      <c r="MZJ31" s="61"/>
      <c r="MZK31" s="61"/>
      <c r="MZL31" s="61"/>
      <c r="MZM31" s="61"/>
      <c r="MZN31" s="61"/>
      <c r="MZO31" s="61"/>
      <c r="MZP31" s="61"/>
      <c r="MZQ31" s="61"/>
      <c r="MZR31" s="61"/>
      <c r="MZS31" s="61"/>
      <c r="MZT31" s="61"/>
      <c r="MZU31" s="61"/>
      <c r="MZV31" s="61"/>
      <c r="MZW31" s="61"/>
      <c r="MZX31" s="61"/>
      <c r="MZY31" s="61"/>
      <c r="MZZ31" s="61"/>
      <c r="NAA31" s="61"/>
      <c r="NAB31" s="61"/>
      <c r="NAC31" s="61"/>
      <c r="NAD31" s="61"/>
      <c r="NAE31" s="61"/>
      <c r="NAF31" s="61"/>
      <c r="NAG31" s="61"/>
      <c r="NAH31" s="61"/>
      <c r="NAI31" s="61"/>
      <c r="NAJ31" s="61"/>
      <c r="NAK31" s="61"/>
      <c r="NAL31" s="61"/>
      <c r="NAM31" s="61"/>
      <c r="NAN31" s="61"/>
      <c r="NAO31" s="61"/>
      <c r="NAP31" s="61"/>
      <c r="NAQ31" s="61"/>
      <c r="NAR31" s="61"/>
      <c r="NAS31" s="61"/>
      <c r="NAT31" s="61"/>
      <c r="NAU31" s="61"/>
      <c r="NAV31" s="61"/>
      <c r="NAW31" s="61"/>
      <c r="NAX31" s="61"/>
      <c r="NAY31" s="61"/>
      <c r="NAZ31" s="61"/>
      <c r="NBA31" s="61"/>
      <c r="NBB31" s="61"/>
      <c r="NBC31" s="61"/>
      <c r="NBD31" s="61"/>
      <c r="NBE31" s="61"/>
      <c r="NBF31" s="61"/>
      <c r="NBG31" s="61"/>
      <c r="NBH31" s="61"/>
      <c r="NBI31" s="61"/>
      <c r="NBJ31" s="61"/>
      <c r="NBK31" s="61"/>
      <c r="NBL31" s="61"/>
      <c r="NBM31" s="61"/>
      <c r="NBN31" s="61"/>
      <c r="NBO31" s="61"/>
      <c r="NBP31" s="61"/>
      <c r="NBQ31" s="61"/>
      <c r="NBR31" s="61"/>
      <c r="NBS31" s="61"/>
      <c r="NBT31" s="61"/>
      <c r="NBU31" s="61"/>
      <c r="NBV31" s="61"/>
      <c r="NBW31" s="61"/>
      <c r="NBX31" s="61"/>
      <c r="NBY31" s="61"/>
      <c r="NBZ31" s="61"/>
      <c r="NCA31" s="61"/>
      <c r="NCB31" s="61"/>
      <c r="NCC31" s="61"/>
      <c r="NCD31" s="61"/>
      <c r="NCE31" s="61"/>
      <c r="NCF31" s="61"/>
      <c r="NCG31" s="61"/>
      <c r="NCH31" s="61"/>
      <c r="NCI31" s="61"/>
      <c r="NCJ31" s="61"/>
      <c r="NCK31" s="61"/>
      <c r="NCL31" s="61"/>
      <c r="NCM31" s="61"/>
      <c r="NCN31" s="61"/>
      <c r="NCO31" s="61"/>
      <c r="NCP31" s="61"/>
      <c r="NCQ31" s="61"/>
      <c r="NCR31" s="61"/>
      <c r="NCS31" s="61"/>
      <c r="NCT31" s="61"/>
      <c r="NCU31" s="61"/>
      <c r="NCV31" s="61"/>
      <c r="NCW31" s="61"/>
      <c r="NCX31" s="61"/>
      <c r="NCY31" s="61"/>
      <c r="NCZ31" s="61"/>
      <c r="NDA31" s="61"/>
      <c r="NDB31" s="61"/>
      <c r="NDC31" s="61"/>
      <c r="NDD31" s="61"/>
      <c r="NDE31" s="61"/>
      <c r="NDF31" s="61"/>
      <c r="NDG31" s="61"/>
      <c r="NDH31" s="61"/>
      <c r="NDI31" s="61"/>
      <c r="NDJ31" s="61"/>
      <c r="NDK31" s="61"/>
      <c r="NDL31" s="61"/>
      <c r="NDM31" s="61"/>
      <c r="NDN31" s="61"/>
      <c r="NDO31" s="61"/>
      <c r="NDP31" s="61"/>
      <c r="NDQ31" s="61"/>
      <c r="NDR31" s="61"/>
      <c r="NDS31" s="61"/>
      <c r="NDT31" s="61"/>
      <c r="NDU31" s="61"/>
      <c r="NDV31" s="61"/>
      <c r="NDW31" s="61"/>
      <c r="NDX31" s="61"/>
      <c r="NDY31" s="61"/>
      <c r="NDZ31" s="61"/>
      <c r="NEA31" s="61"/>
      <c r="NEB31" s="61"/>
      <c r="NEC31" s="61"/>
      <c r="NED31" s="61"/>
      <c r="NEE31" s="61"/>
      <c r="NEF31" s="61"/>
      <c r="NEG31" s="61"/>
      <c r="NEH31" s="61"/>
      <c r="NEI31" s="61"/>
      <c r="NEJ31" s="61"/>
      <c r="NEK31" s="61"/>
      <c r="NEL31" s="61"/>
      <c r="NEM31" s="61"/>
      <c r="NEN31" s="61"/>
      <c r="NEO31" s="61"/>
      <c r="NEP31" s="61"/>
      <c r="NEQ31" s="61"/>
      <c r="NER31" s="61"/>
      <c r="NES31" s="61"/>
      <c r="NET31" s="61"/>
      <c r="NEU31" s="61"/>
      <c r="NEV31" s="61"/>
      <c r="NEW31" s="61"/>
      <c r="NEX31" s="61"/>
      <c r="NEY31" s="61"/>
      <c r="NEZ31" s="61"/>
      <c r="NFA31" s="61"/>
      <c r="NFB31" s="61"/>
      <c r="NFC31" s="61"/>
      <c r="NFD31" s="61"/>
      <c r="NFE31" s="61"/>
      <c r="NFF31" s="61"/>
      <c r="NFG31" s="61"/>
      <c r="NFH31" s="61"/>
      <c r="NFI31" s="61"/>
      <c r="NFJ31" s="61"/>
      <c r="NFK31" s="61"/>
      <c r="NFL31" s="61"/>
      <c r="NFM31" s="61"/>
      <c r="NFN31" s="61"/>
      <c r="NFO31" s="61"/>
      <c r="NFP31" s="61"/>
      <c r="NFQ31" s="61"/>
      <c r="NFR31" s="61"/>
      <c r="NFS31" s="61"/>
      <c r="NFT31" s="61"/>
      <c r="NFU31" s="61"/>
      <c r="NFV31" s="61"/>
      <c r="NFW31" s="61"/>
      <c r="NFX31" s="61"/>
      <c r="NFY31" s="61"/>
      <c r="NFZ31" s="61"/>
      <c r="NGA31" s="61"/>
      <c r="NGB31" s="61"/>
      <c r="NGC31" s="61"/>
      <c r="NGD31" s="61"/>
      <c r="NGE31" s="61"/>
      <c r="NGF31" s="61"/>
      <c r="NGG31" s="61"/>
      <c r="NGH31" s="61"/>
      <c r="NGI31" s="61"/>
      <c r="NGJ31" s="61"/>
      <c r="NGK31" s="61"/>
      <c r="NGL31" s="61"/>
      <c r="NGM31" s="61"/>
      <c r="NGN31" s="61"/>
      <c r="NGO31" s="61"/>
      <c r="NGP31" s="61"/>
      <c r="NGQ31" s="61"/>
      <c r="NGR31" s="61"/>
      <c r="NGS31" s="61"/>
      <c r="NGT31" s="61"/>
      <c r="NGU31" s="61"/>
      <c r="NGV31" s="61"/>
      <c r="NGW31" s="61"/>
      <c r="NGX31" s="61"/>
      <c r="NGY31" s="61"/>
      <c r="NGZ31" s="61"/>
      <c r="NHA31" s="61"/>
      <c r="NHB31" s="61"/>
      <c r="NHC31" s="61"/>
      <c r="NHD31" s="61"/>
      <c r="NHE31" s="61"/>
      <c r="NHF31" s="61"/>
      <c r="NHG31" s="61"/>
      <c r="NHH31" s="61"/>
      <c r="NHI31" s="61"/>
      <c r="NHJ31" s="61"/>
      <c r="NHK31" s="61"/>
      <c r="NHL31" s="61"/>
      <c r="NHM31" s="61"/>
      <c r="NHN31" s="61"/>
      <c r="NHO31" s="61"/>
      <c r="NHP31" s="61"/>
      <c r="NHQ31" s="61"/>
      <c r="NHR31" s="61"/>
      <c r="NHS31" s="61"/>
      <c r="NHT31" s="61"/>
      <c r="NHU31" s="61"/>
      <c r="NHV31" s="61"/>
      <c r="NHW31" s="61"/>
      <c r="NHX31" s="61"/>
      <c r="NHY31" s="61"/>
      <c r="NHZ31" s="61"/>
      <c r="NIA31" s="61"/>
      <c r="NIB31" s="61"/>
      <c r="NIC31" s="61"/>
      <c r="NID31" s="61"/>
      <c r="NIE31" s="61"/>
      <c r="NIF31" s="61"/>
      <c r="NIG31" s="61"/>
      <c r="NIH31" s="61"/>
      <c r="NII31" s="61"/>
      <c r="NIJ31" s="61"/>
      <c r="NIK31" s="61"/>
      <c r="NIL31" s="61"/>
      <c r="NIM31" s="61"/>
      <c r="NIN31" s="61"/>
      <c r="NIO31" s="61"/>
      <c r="NIP31" s="61"/>
      <c r="NIQ31" s="61"/>
      <c r="NIR31" s="61"/>
      <c r="NIS31" s="61"/>
      <c r="NIT31" s="61"/>
      <c r="NIU31" s="61"/>
      <c r="NIV31" s="61"/>
      <c r="NIW31" s="61"/>
      <c r="NIX31" s="61"/>
      <c r="NIY31" s="61"/>
      <c r="NIZ31" s="61"/>
      <c r="NJA31" s="61"/>
      <c r="NJB31" s="61"/>
      <c r="NJC31" s="61"/>
      <c r="NJD31" s="61"/>
      <c r="NJE31" s="61"/>
      <c r="NJF31" s="61"/>
      <c r="NJG31" s="61"/>
      <c r="NJH31" s="61"/>
      <c r="NJI31" s="61"/>
      <c r="NJJ31" s="61"/>
      <c r="NJK31" s="61"/>
      <c r="NJL31" s="61"/>
      <c r="NJM31" s="61"/>
      <c r="NJN31" s="61"/>
      <c r="NJO31" s="61"/>
      <c r="NJP31" s="61"/>
      <c r="NJQ31" s="61"/>
      <c r="NJR31" s="61"/>
      <c r="NJS31" s="61"/>
      <c r="NJT31" s="61"/>
      <c r="NJU31" s="61"/>
      <c r="NJV31" s="61"/>
      <c r="NJW31" s="61"/>
      <c r="NJX31" s="61"/>
      <c r="NJY31" s="61"/>
      <c r="NJZ31" s="61"/>
      <c r="NKA31" s="61"/>
      <c r="NKB31" s="61"/>
      <c r="NKC31" s="61"/>
      <c r="NKD31" s="61"/>
      <c r="NKE31" s="61"/>
      <c r="NKF31" s="61"/>
      <c r="NKG31" s="61"/>
      <c r="NKH31" s="61"/>
      <c r="NKI31" s="61"/>
      <c r="NKJ31" s="61"/>
      <c r="NKK31" s="61"/>
      <c r="NKL31" s="61"/>
      <c r="NKM31" s="61"/>
      <c r="NKN31" s="61"/>
      <c r="NKO31" s="61"/>
      <c r="NKP31" s="61"/>
      <c r="NKQ31" s="61"/>
      <c r="NKR31" s="61"/>
      <c r="NKS31" s="61"/>
      <c r="NKT31" s="61"/>
      <c r="NKU31" s="61"/>
      <c r="NKV31" s="61"/>
      <c r="NKW31" s="61"/>
      <c r="NKX31" s="61"/>
      <c r="NKY31" s="61"/>
      <c r="NKZ31" s="61"/>
      <c r="NLA31" s="61"/>
      <c r="NLB31" s="61"/>
      <c r="NLC31" s="61"/>
      <c r="NLD31" s="61"/>
      <c r="NLE31" s="61"/>
      <c r="NLF31" s="61"/>
      <c r="NLG31" s="61"/>
      <c r="NLH31" s="61"/>
      <c r="NLI31" s="61"/>
      <c r="NLJ31" s="61"/>
      <c r="NLK31" s="61"/>
      <c r="NLL31" s="61"/>
      <c r="NLM31" s="61"/>
      <c r="NLN31" s="61"/>
      <c r="NLO31" s="61"/>
      <c r="NLP31" s="61"/>
      <c r="NLQ31" s="61"/>
      <c r="NLR31" s="61"/>
      <c r="NLS31" s="61"/>
      <c r="NLT31" s="61"/>
      <c r="NLU31" s="61"/>
      <c r="NLV31" s="61"/>
      <c r="NLW31" s="61"/>
      <c r="NLX31" s="61"/>
      <c r="NLY31" s="61"/>
      <c r="NLZ31" s="61"/>
      <c r="NMA31" s="61"/>
      <c r="NMB31" s="61"/>
      <c r="NMC31" s="61"/>
      <c r="NMD31" s="61"/>
      <c r="NME31" s="61"/>
      <c r="NMF31" s="61"/>
      <c r="NMG31" s="61"/>
      <c r="NMH31" s="61"/>
      <c r="NMI31" s="61"/>
      <c r="NMJ31" s="61"/>
      <c r="NMK31" s="61"/>
      <c r="NML31" s="61"/>
      <c r="NMM31" s="61"/>
      <c r="NMN31" s="61"/>
      <c r="NMO31" s="61"/>
      <c r="NMP31" s="61"/>
      <c r="NMQ31" s="61"/>
      <c r="NMR31" s="61"/>
      <c r="NMS31" s="61"/>
      <c r="NMT31" s="61"/>
      <c r="NMU31" s="61"/>
      <c r="NMV31" s="61"/>
      <c r="NMW31" s="61"/>
      <c r="NMX31" s="61"/>
      <c r="NMY31" s="61"/>
      <c r="NMZ31" s="61"/>
      <c r="NNA31" s="61"/>
      <c r="NNB31" s="61"/>
      <c r="NNC31" s="61"/>
      <c r="NND31" s="61"/>
      <c r="NNE31" s="61"/>
      <c r="NNF31" s="61"/>
      <c r="NNG31" s="61"/>
      <c r="NNH31" s="61"/>
      <c r="NNI31" s="61"/>
      <c r="NNJ31" s="61"/>
      <c r="NNK31" s="61"/>
      <c r="NNL31" s="61"/>
      <c r="NNM31" s="61"/>
      <c r="NNN31" s="61"/>
      <c r="NNO31" s="61"/>
      <c r="NNP31" s="61"/>
      <c r="NNQ31" s="61"/>
      <c r="NNR31" s="61"/>
      <c r="NNS31" s="61"/>
      <c r="NNT31" s="61"/>
      <c r="NNU31" s="61"/>
      <c r="NNV31" s="61"/>
      <c r="NNW31" s="61"/>
      <c r="NNX31" s="61"/>
      <c r="NNY31" s="61"/>
      <c r="NNZ31" s="61"/>
      <c r="NOA31" s="61"/>
      <c r="NOB31" s="61"/>
      <c r="NOC31" s="61"/>
      <c r="NOD31" s="61"/>
      <c r="NOE31" s="61"/>
      <c r="NOF31" s="61"/>
      <c r="NOG31" s="61"/>
      <c r="NOH31" s="61"/>
      <c r="NOI31" s="61"/>
      <c r="NOJ31" s="61"/>
      <c r="NOK31" s="61"/>
      <c r="NOL31" s="61"/>
      <c r="NOM31" s="61"/>
      <c r="NON31" s="61"/>
      <c r="NOO31" s="61"/>
      <c r="NOP31" s="61"/>
      <c r="NOQ31" s="61"/>
      <c r="NOR31" s="61"/>
      <c r="NOS31" s="61"/>
      <c r="NOT31" s="61"/>
      <c r="NOU31" s="61"/>
      <c r="NOV31" s="61"/>
      <c r="NOW31" s="61"/>
      <c r="NOX31" s="61"/>
      <c r="NOY31" s="61"/>
      <c r="NOZ31" s="61"/>
      <c r="NPA31" s="61"/>
      <c r="NPB31" s="61"/>
      <c r="NPC31" s="61"/>
      <c r="NPD31" s="61"/>
      <c r="NPE31" s="61"/>
      <c r="NPF31" s="61"/>
      <c r="NPG31" s="61"/>
      <c r="NPH31" s="61"/>
      <c r="NPI31" s="61"/>
      <c r="NPJ31" s="61"/>
      <c r="NPK31" s="61"/>
      <c r="NPL31" s="61"/>
      <c r="NPM31" s="61"/>
      <c r="NPN31" s="61"/>
      <c r="NPO31" s="61"/>
      <c r="NPP31" s="61"/>
      <c r="NPQ31" s="61"/>
      <c r="NPR31" s="61"/>
      <c r="NPS31" s="61"/>
      <c r="NPT31" s="61"/>
      <c r="NPU31" s="61"/>
      <c r="NPV31" s="61"/>
      <c r="NPW31" s="61"/>
      <c r="NPX31" s="61"/>
      <c r="NPY31" s="61"/>
      <c r="NPZ31" s="61"/>
      <c r="NQA31" s="61"/>
      <c r="NQB31" s="61"/>
      <c r="NQC31" s="61"/>
      <c r="NQD31" s="61"/>
      <c r="NQE31" s="61"/>
      <c r="NQF31" s="61"/>
      <c r="NQG31" s="61"/>
      <c r="NQH31" s="61"/>
      <c r="NQI31" s="61"/>
      <c r="NQJ31" s="61"/>
      <c r="NQK31" s="61"/>
      <c r="NQL31" s="61"/>
      <c r="NQM31" s="61"/>
      <c r="NQN31" s="61"/>
      <c r="NQO31" s="61"/>
      <c r="NQP31" s="61"/>
      <c r="NQQ31" s="61"/>
      <c r="NQR31" s="61"/>
      <c r="NQS31" s="61"/>
      <c r="NQT31" s="61"/>
      <c r="NQU31" s="61"/>
      <c r="NQV31" s="61"/>
      <c r="NQW31" s="61"/>
      <c r="NQX31" s="61"/>
      <c r="NQY31" s="61"/>
      <c r="NQZ31" s="61"/>
      <c r="NRA31" s="61"/>
      <c r="NRB31" s="61"/>
      <c r="NRC31" s="61"/>
      <c r="NRD31" s="61"/>
      <c r="NRE31" s="61"/>
      <c r="NRF31" s="61"/>
      <c r="NRG31" s="61"/>
      <c r="NRH31" s="61"/>
      <c r="NRI31" s="61"/>
      <c r="NRJ31" s="61"/>
      <c r="NRK31" s="61"/>
      <c r="NRL31" s="61"/>
      <c r="NRM31" s="61"/>
      <c r="NRN31" s="61"/>
      <c r="NRO31" s="61"/>
      <c r="NRP31" s="61"/>
      <c r="NRQ31" s="61"/>
      <c r="NRR31" s="61"/>
      <c r="NRS31" s="61"/>
      <c r="NRT31" s="61"/>
      <c r="NRU31" s="61"/>
      <c r="NRV31" s="61"/>
      <c r="NRW31" s="61"/>
      <c r="NRX31" s="61"/>
      <c r="NRY31" s="61"/>
      <c r="NRZ31" s="61"/>
      <c r="NSA31" s="61"/>
      <c r="NSB31" s="61"/>
      <c r="NSC31" s="61"/>
      <c r="NSD31" s="61"/>
      <c r="NSE31" s="61"/>
      <c r="NSF31" s="61"/>
      <c r="NSG31" s="61"/>
      <c r="NSH31" s="61"/>
      <c r="NSI31" s="61"/>
      <c r="NSJ31" s="61"/>
      <c r="NSK31" s="61"/>
      <c r="NSL31" s="61"/>
      <c r="NSM31" s="61"/>
      <c r="NSN31" s="61"/>
      <c r="NSO31" s="61"/>
      <c r="NSP31" s="61"/>
      <c r="NSQ31" s="61"/>
      <c r="NSR31" s="61"/>
      <c r="NSS31" s="61"/>
      <c r="NST31" s="61"/>
      <c r="NSU31" s="61"/>
      <c r="NSV31" s="61"/>
      <c r="NSW31" s="61"/>
      <c r="NSX31" s="61"/>
      <c r="NSY31" s="61"/>
      <c r="NSZ31" s="61"/>
      <c r="NTA31" s="61"/>
      <c r="NTB31" s="61"/>
      <c r="NTC31" s="61"/>
      <c r="NTD31" s="61"/>
      <c r="NTE31" s="61"/>
      <c r="NTF31" s="61"/>
      <c r="NTG31" s="61"/>
      <c r="NTH31" s="61"/>
      <c r="NTI31" s="61"/>
      <c r="NTJ31" s="61"/>
      <c r="NTK31" s="61"/>
      <c r="NTL31" s="61"/>
      <c r="NTM31" s="61"/>
      <c r="NTN31" s="61"/>
      <c r="NTO31" s="61"/>
      <c r="NTP31" s="61"/>
      <c r="NTQ31" s="61"/>
      <c r="NTR31" s="61"/>
      <c r="NTS31" s="61"/>
      <c r="NTT31" s="61"/>
      <c r="NTU31" s="61"/>
      <c r="NTV31" s="61"/>
      <c r="NTW31" s="61"/>
      <c r="NTX31" s="61"/>
      <c r="NTY31" s="61"/>
      <c r="NTZ31" s="61"/>
      <c r="NUA31" s="61"/>
      <c r="NUB31" s="61"/>
      <c r="NUC31" s="61"/>
      <c r="NUD31" s="61"/>
      <c r="NUE31" s="61"/>
      <c r="NUF31" s="61"/>
      <c r="NUG31" s="61"/>
      <c r="NUH31" s="61"/>
      <c r="NUI31" s="61"/>
      <c r="NUJ31" s="61"/>
      <c r="NUK31" s="61"/>
      <c r="NUL31" s="61"/>
      <c r="NUM31" s="61"/>
      <c r="NUN31" s="61"/>
      <c r="NUO31" s="61"/>
      <c r="NUP31" s="61"/>
      <c r="NUQ31" s="61"/>
      <c r="NUR31" s="61"/>
      <c r="NUS31" s="61"/>
      <c r="NUT31" s="61"/>
      <c r="NUU31" s="61"/>
      <c r="NUV31" s="61"/>
      <c r="NUW31" s="61"/>
      <c r="NUX31" s="61"/>
      <c r="NUY31" s="61"/>
      <c r="NUZ31" s="61"/>
      <c r="NVA31" s="61"/>
      <c r="NVB31" s="61"/>
      <c r="NVC31" s="61"/>
      <c r="NVD31" s="61"/>
      <c r="NVE31" s="61"/>
      <c r="NVF31" s="61"/>
      <c r="NVG31" s="61"/>
      <c r="NVH31" s="61"/>
      <c r="NVI31" s="61"/>
      <c r="NVJ31" s="61"/>
      <c r="NVK31" s="61"/>
      <c r="NVL31" s="61"/>
      <c r="NVM31" s="61"/>
      <c r="NVN31" s="61"/>
      <c r="NVO31" s="61"/>
      <c r="NVP31" s="61"/>
      <c r="NVQ31" s="61"/>
      <c r="NVR31" s="61"/>
      <c r="NVS31" s="61"/>
      <c r="NVT31" s="61"/>
      <c r="NVU31" s="61"/>
      <c r="NVV31" s="61"/>
      <c r="NVW31" s="61"/>
      <c r="NVX31" s="61"/>
      <c r="NVY31" s="61"/>
      <c r="NVZ31" s="61"/>
      <c r="NWA31" s="61"/>
      <c r="NWB31" s="61"/>
      <c r="NWC31" s="61"/>
      <c r="NWD31" s="61"/>
      <c r="NWE31" s="61"/>
      <c r="NWF31" s="61"/>
      <c r="NWG31" s="61"/>
      <c r="NWH31" s="61"/>
      <c r="NWI31" s="61"/>
      <c r="NWJ31" s="61"/>
      <c r="NWK31" s="61"/>
      <c r="NWL31" s="61"/>
      <c r="NWM31" s="61"/>
      <c r="NWN31" s="61"/>
      <c r="NWO31" s="61"/>
      <c r="NWP31" s="61"/>
      <c r="NWQ31" s="61"/>
      <c r="NWR31" s="61"/>
      <c r="NWS31" s="61"/>
      <c r="NWT31" s="61"/>
      <c r="NWU31" s="61"/>
      <c r="NWV31" s="61"/>
      <c r="NWW31" s="61"/>
      <c r="NWX31" s="61"/>
      <c r="NWY31" s="61"/>
      <c r="NWZ31" s="61"/>
      <c r="NXA31" s="61"/>
      <c r="NXB31" s="61"/>
      <c r="NXC31" s="61"/>
      <c r="NXD31" s="61"/>
      <c r="NXE31" s="61"/>
      <c r="NXF31" s="61"/>
      <c r="NXG31" s="61"/>
      <c r="NXH31" s="61"/>
      <c r="NXI31" s="61"/>
      <c r="NXJ31" s="61"/>
      <c r="NXK31" s="61"/>
      <c r="NXL31" s="61"/>
      <c r="NXM31" s="61"/>
      <c r="NXN31" s="61"/>
      <c r="NXO31" s="61"/>
      <c r="NXP31" s="61"/>
      <c r="NXQ31" s="61"/>
      <c r="NXR31" s="61"/>
      <c r="NXS31" s="61"/>
      <c r="NXT31" s="61"/>
      <c r="NXU31" s="61"/>
      <c r="NXV31" s="61"/>
      <c r="NXW31" s="61"/>
      <c r="NXX31" s="61"/>
      <c r="NXY31" s="61"/>
      <c r="NXZ31" s="61"/>
      <c r="NYA31" s="61"/>
      <c r="NYB31" s="61"/>
      <c r="NYC31" s="61"/>
      <c r="NYD31" s="61"/>
      <c r="NYE31" s="61"/>
      <c r="NYF31" s="61"/>
      <c r="NYG31" s="61"/>
      <c r="NYH31" s="61"/>
      <c r="NYI31" s="61"/>
      <c r="NYJ31" s="61"/>
      <c r="NYK31" s="61"/>
      <c r="NYL31" s="61"/>
      <c r="NYM31" s="61"/>
      <c r="NYN31" s="61"/>
      <c r="NYO31" s="61"/>
      <c r="NYP31" s="61"/>
      <c r="NYQ31" s="61"/>
      <c r="NYR31" s="61"/>
      <c r="NYS31" s="61"/>
      <c r="NYT31" s="61"/>
      <c r="NYU31" s="61"/>
      <c r="NYV31" s="61"/>
      <c r="NYW31" s="61"/>
      <c r="NYX31" s="61"/>
      <c r="NYY31" s="61"/>
      <c r="NYZ31" s="61"/>
      <c r="NZA31" s="61"/>
      <c r="NZB31" s="61"/>
      <c r="NZC31" s="61"/>
      <c r="NZD31" s="61"/>
      <c r="NZE31" s="61"/>
      <c r="NZF31" s="61"/>
      <c r="NZG31" s="61"/>
      <c r="NZH31" s="61"/>
      <c r="NZI31" s="61"/>
      <c r="NZJ31" s="61"/>
      <c r="NZK31" s="61"/>
      <c r="NZL31" s="61"/>
      <c r="NZM31" s="61"/>
      <c r="NZN31" s="61"/>
      <c r="NZO31" s="61"/>
      <c r="NZP31" s="61"/>
      <c r="NZQ31" s="61"/>
      <c r="NZR31" s="61"/>
      <c r="NZS31" s="61"/>
      <c r="NZT31" s="61"/>
      <c r="NZU31" s="61"/>
      <c r="NZV31" s="61"/>
      <c r="NZW31" s="61"/>
      <c r="NZX31" s="61"/>
      <c r="NZY31" s="61"/>
      <c r="NZZ31" s="61"/>
      <c r="OAA31" s="61"/>
      <c r="OAB31" s="61"/>
      <c r="OAC31" s="61"/>
      <c r="OAD31" s="61"/>
      <c r="OAE31" s="61"/>
      <c r="OAF31" s="61"/>
      <c r="OAG31" s="61"/>
      <c r="OAH31" s="61"/>
      <c r="OAI31" s="61"/>
      <c r="OAJ31" s="61"/>
      <c r="OAK31" s="61"/>
      <c r="OAL31" s="61"/>
      <c r="OAM31" s="61"/>
      <c r="OAN31" s="61"/>
      <c r="OAO31" s="61"/>
      <c r="OAP31" s="61"/>
      <c r="OAQ31" s="61"/>
      <c r="OAR31" s="61"/>
      <c r="OAS31" s="61"/>
      <c r="OAT31" s="61"/>
      <c r="OAU31" s="61"/>
      <c r="OAV31" s="61"/>
      <c r="OAW31" s="61"/>
      <c r="OAX31" s="61"/>
      <c r="OAY31" s="61"/>
      <c r="OAZ31" s="61"/>
      <c r="OBA31" s="61"/>
      <c r="OBB31" s="61"/>
      <c r="OBC31" s="61"/>
      <c r="OBD31" s="61"/>
      <c r="OBE31" s="61"/>
      <c r="OBF31" s="61"/>
      <c r="OBG31" s="61"/>
      <c r="OBH31" s="61"/>
      <c r="OBI31" s="61"/>
      <c r="OBJ31" s="61"/>
      <c r="OBK31" s="61"/>
      <c r="OBL31" s="61"/>
      <c r="OBM31" s="61"/>
      <c r="OBN31" s="61"/>
      <c r="OBO31" s="61"/>
      <c r="OBP31" s="61"/>
      <c r="OBQ31" s="61"/>
      <c r="OBR31" s="61"/>
      <c r="OBS31" s="61"/>
      <c r="OBT31" s="61"/>
      <c r="OBU31" s="61"/>
      <c r="OBV31" s="61"/>
      <c r="OBW31" s="61"/>
      <c r="OBX31" s="61"/>
      <c r="OBY31" s="61"/>
      <c r="OBZ31" s="61"/>
      <c r="OCA31" s="61"/>
      <c r="OCB31" s="61"/>
      <c r="OCC31" s="61"/>
      <c r="OCD31" s="61"/>
      <c r="OCE31" s="61"/>
      <c r="OCF31" s="61"/>
      <c r="OCG31" s="61"/>
      <c r="OCH31" s="61"/>
      <c r="OCI31" s="61"/>
      <c r="OCJ31" s="61"/>
      <c r="OCK31" s="61"/>
      <c r="OCL31" s="61"/>
      <c r="OCM31" s="61"/>
      <c r="OCN31" s="61"/>
      <c r="OCO31" s="61"/>
      <c r="OCP31" s="61"/>
      <c r="OCQ31" s="61"/>
      <c r="OCR31" s="61"/>
      <c r="OCS31" s="61"/>
      <c r="OCT31" s="61"/>
      <c r="OCU31" s="61"/>
      <c r="OCV31" s="61"/>
      <c r="OCW31" s="61"/>
      <c r="OCX31" s="61"/>
      <c r="OCY31" s="61"/>
      <c r="OCZ31" s="61"/>
      <c r="ODA31" s="61"/>
      <c r="ODB31" s="61"/>
      <c r="ODC31" s="61"/>
      <c r="ODD31" s="61"/>
      <c r="ODE31" s="61"/>
      <c r="ODF31" s="61"/>
      <c r="ODG31" s="61"/>
      <c r="ODH31" s="61"/>
      <c r="ODI31" s="61"/>
      <c r="ODJ31" s="61"/>
      <c r="ODK31" s="61"/>
      <c r="ODL31" s="61"/>
      <c r="ODM31" s="61"/>
      <c r="ODN31" s="61"/>
      <c r="ODO31" s="61"/>
      <c r="ODP31" s="61"/>
      <c r="ODQ31" s="61"/>
      <c r="ODR31" s="61"/>
      <c r="ODS31" s="61"/>
      <c r="ODT31" s="61"/>
      <c r="ODU31" s="61"/>
      <c r="ODV31" s="61"/>
      <c r="ODW31" s="61"/>
      <c r="ODX31" s="61"/>
      <c r="ODY31" s="61"/>
      <c r="ODZ31" s="61"/>
      <c r="OEA31" s="61"/>
      <c r="OEB31" s="61"/>
      <c r="OEC31" s="61"/>
      <c r="OED31" s="61"/>
      <c r="OEE31" s="61"/>
      <c r="OEF31" s="61"/>
      <c r="OEG31" s="61"/>
      <c r="OEH31" s="61"/>
      <c r="OEI31" s="61"/>
      <c r="OEJ31" s="61"/>
      <c r="OEK31" s="61"/>
      <c r="OEL31" s="61"/>
      <c r="OEM31" s="61"/>
      <c r="OEN31" s="61"/>
      <c r="OEO31" s="61"/>
      <c r="OEP31" s="61"/>
      <c r="OEQ31" s="61"/>
      <c r="OER31" s="61"/>
      <c r="OES31" s="61"/>
      <c r="OET31" s="61"/>
      <c r="OEU31" s="61"/>
      <c r="OEV31" s="61"/>
      <c r="OEW31" s="61"/>
      <c r="OEX31" s="61"/>
      <c r="OEY31" s="61"/>
      <c r="OEZ31" s="61"/>
      <c r="OFA31" s="61"/>
      <c r="OFB31" s="61"/>
      <c r="OFC31" s="61"/>
      <c r="OFD31" s="61"/>
      <c r="OFE31" s="61"/>
      <c r="OFF31" s="61"/>
      <c r="OFG31" s="61"/>
      <c r="OFH31" s="61"/>
      <c r="OFI31" s="61"/>
      <c r="OFJ31" s="61"/>
      <c r="OFK31" s="61"/>
      <c r="OFL31" s="61"/>
      <c r="OFM31" s="61"/>
      <c r="OFN31" s="61"/>
      <c r="OFO31" s="61"/>
      <c r="OFP31" s="61"/>
      <c r="OFQ31" s="61"/>
      <c r="OFR31" s="61"/>
      <c r="OFS31" s="61"/>
      <c r="OFT31" s="61"/>
      <c r="OFU31" s="61"/>
      <c r="OFV31" s="61"/>
      <c r="OFW31" s="61"/>
      <c r="OFX31" s="61"/>
      <c r="OFY31" s="61"/>
      <c r="OFZ31" s="61"/>
      <c r="OGA31" s="61"/>
      <c r="OGB31" s="61"/>
      <c r="OGC31" s="61"/>
      <c r="OGD31" s="61"/>
      <c r="OGE31" s="61"/>
      <c r="OGF31" s="61"/>
      <c r="OGG31" s="61"/>
      <c r="OGH31" s="61"/>
      <c r="OGI31" s="61"/>
      <c r="OGJ31" s="61"/>
      <c r="OGK31" s="61"/>
      <c r="OGL31" s="61"/>
      <c r="OGM31" s="61"/>
      <c r="OGN31" s="61"/>
      <c r="OGO31" s="61"/>
      <c r="OGP31" s="61"/>
      <c r="OGQ31" s="61"/>
      <c r="OGR31" s="61"/>
      <c r="OGS31" s="61"/>
      <c r="OGT31" s="61"/>
      <c r="OGU31" s="61"/>
      <c r="OGV31" s="61"/>
      <c r="OGW31" s="61"/>
      <c r="OGX31" s="61"/>
      <c r="OGY31" s="61"/>
      <c r="OGZ31" s="61"/>
      <c r="OHA31" s="61"/>
      <c r="OHB31" s="61"/>
      <c r="OHC31" s="61"/>
      <c r="OHD31" s="61"/>
      <c r="OHE31" s="61"/>
      <c r="OHF31" s="61"/>
      <c r="OHG31" s="61"/>
      <c r="OHH31" s="61"/>
      <c r="OHI31" s="61"/>
      <c r="OHJ31" s="61"/>
      <c r="OHK31" s="61"/>
      <c r="OHL31" s="61"/>
      <c r="OHM31" s="61"/>
      <c r="OHN31" s="61"/>
      <c r="OHO31" s="61"/>
      <c r="OHP31" s="61"/>
      <c r="OHQ31" s="61"/>
      <c r="OHR31" s="61"/>
      <c r="OHS31" s="61"/>
      <c r="OHT31" s="61"/>
      <c r="OHU31" s="61"/>
      <c r="OHV31" s="61"/>
      <c r="OHW31" s="61"/>
      <c r="OHX31" s="61"/>
      <c r="OHY31" s="61"/>
      <c r="OHZ31" s="61"/>
      <c r="OIA31" s="61"/>
      <c r="OIB31" s="61"/>
      <c r="OIC31" s="61"/>
      <c r="OID31" s="61"/>
      <c r="OIE31" s="61"/>
      <c r="OIF31" s="61"/>
      <c r="OIG31" s="61"/>
      <c r="OIH31" s="61"/>
      <c r="OII31" s="61"/>
      <c r="OIJ31" s="61"/>
      <c r="OIK31" s="61"/>
      <c r="OIL31" s="61"/>
      <c r="OIM31" s="61"/>
      <c r="OIN31" s="61"/>
      <c r="OIO31" s="61"/>
      <c r="OIP31" s="61"/>
      <c r="OIQ31" s="61"/>
      <c r="OIR31" s="61"/>
      <c r="OIS31" s="61"/>
      <c r="OIT31" s="61"/>
      <c r="OIU31" s="61"/>
      <c r="OIV31" s="61"/>
      <c r="OIW31" s="61"/>
      <c r="OIX31" s="61"/>
      <c r="OIY31" s="61"/>
      <c r="OIZ31" s="61"/>
      <c r="OJA31" s="61"/>
      <c r="OJB31" s="61"/>
      <c r="OJC31" s="61"/>
      <c r="OJD31" s="61"/>
      <c r="OJE31" s="61"/>
      <c r="OJF31" s="61"/>
      <c r="OJG31" s="61"/>
      <c r="OJH31" s="61"/>
      <c r="OJI31" s="61"/>
      <c r="OJJ31" s="61"/>
      <c r="OJK31" s="61"/>
      <c r="OJL31" s="61"/>
      <c r="OJM31" s="61"/>
      <c r="OJN31" s="61"/>
      <c r="OJO31" s="61"/>
      <c r="OJP31" s="61"/>
      <c r="OJQ31" s="61"/>
      <c r="OJR31" s="61"/>
      <c r="OJS31" s="61"/>
      <c r="OJT31" s="61"/>
      <c r="OJU31" s="61"/>
      <c r="OJV31" s="61"/>
      <c r="OJW31" s="61"/>
      <c r="OJX31" s="61"/>
      <c r="OJY31" s="61"/>
      <c r="OJZ31" s="61"/>
      <c r="OKA31" s="61"/>
      <c r="OKB31" s="61"/>
      <c r="OKC31" s="61"/>
      <c r="OKD31" s="61"/>
      <c r="OKE31" s="61"/>
      <c r="OKF31" s="61"/>
      <c r="OKG31" s="61"/>
      <c r="OKH31" s="61"/>
      <c r="OKI31" s="61"/>
      <c r="OKJ31" s="61"/>
      <c r="OKK31" s="61"/>
      <c r="OKL31" s="61"/>
      <c r="OKM31" s="61"/>
      <c r="OKN31" s="61"/>
      <c r="OKO31" s="61"/>
      <c r="OKP31" s="61"/>
      <c r="OKQ31" s="61"/>
      <c r="OKR31" s="61"/>
      <c r="OKS31" s="61"/>
      <c r="OKT31" s="61"/>
      <c r="OKU31" s="61"/>
      <c r="OKV31" s="61"/>
      <c r="OKW31" s="61"/>
      <c r="OKX31" s="61"/>
      <c r="OKY31" s="61"/>
      <c r="OKZ31" s="61"/>
      <c r="OLA31" s="61"/>
      <c r="OLB31" s="61"/>
      <c r="OLC31" s="61"/>
      <c r="OLD31" s="61"/>
      <c r="OLE31" s="61"/>
      <c r="OLF31" s="61"/>
      <c r="OLG31" s="61"/>
      <c r="OLH31" s="61"/>
      <c r="OLI31" s="61"/>
      <c r="OLJ31" s="61"/>
      <c r="OLK31" s="61"/>
      <c r="OLL31" s="61"/>
      <c r="OLM31" s="61"/>
      <c r="OLN31" s="61"/>
      <c r="OLO31" s="61"/>
      <c r="OLP31" s="61"/>
      <c r="OLQ31" s="61"/>
      <c r="OLR31" s="61"/>
      <c r="OLS31" s="61"/>
      <c r="OLT31" s="61"/>
      <c r="OLU31" s="61"/>
      <c r="OLV31" s="61"/>
      <c r="OLW31" s="61"/>
      <c r="OLX31" s="61"/>
      <c r="OLY31" s="61"/>
      <c r="OLZ31" s="61"/>
      <c r="OMA31" s="61"/>
      <c r="OMB31" s="61"/>
      <c r="OMC31" s="61"/>
      <c r="OMD31" s="61"/>
      <c r="OME31" s="61"/>
      <c r="OMF31" s="61"/>
      <c r="OMG31" s="61"/>
      <c r="OMH31" s="61"/>
      <c r="OMI31" s="61"/>
      <c r="OMJ31" s="61"/>
      <c r="OMK31" s="61"/>
      <c r="OML31" s="61"/>
      <c r="OMM31" s="61"/>
      <c r="OMN31" s="61"/>
      <c r="OMO31" s="61"/>
      <c r="OMP31" s="61"/>
      <c r="OMQ31" s="61"/>
      <c r="OMR31" s="61"/>
      <c r="OMS31" s="61"/>
      <c r="OMT31" s="61"/>
      <c r="OMU31" s="61"/>
      <c r="OMV31" s="61"/>
      <c r="OMW31" s="61"/>
      <c r="OMX31" s="61"/>
      <c r="OMY31" s="61"/>
      <c r="OMZ31" s="61"/>
      <c r="ONA31" s="61"/>
      <c r="ONB31" s="61"/>
      <c r="ONC31" s="61"/>
      <c r="OND31" s="61"/>
      <c r="ONE31" s="61"/>
      <c r="ONF31" s="61"/>
      <c r="ONG31" s="61"/>
      <c r="ONH31" s="61"/>
      <c r="ONI31" s="61"/>
      <c r="ONJ31" s="61"/>
      <c r="ONK31" s="61"/>
      <c r="ONL31" s="61"/>
      <c r="ONM31" s="61"/>
      <c r="ONN31" s="61"/>
      <c r="ONO31" s="61"/>
      <c r="ONP31" s="61"/>
      <c r="ONQ31" s="61"/>
      <c r="ONR31" s="61"/>
      <c r="ONS31" s="61"/>
      <c r="ONT31" s="61"/>
      <c r="ONU31" s="61"/>
      <c r="ONV31" s="61"/>
      <c r="ONW31" s="61"/>
      <c r="ONX31" s="61"/>
      <c r="ONY31" s="61"/>
      <c r="ONZ31" s="61"/>
      <c r="OOA31" s="61"/>
      <c r="OOB31" s="61"/>
      <c r="OOC31" s="61"/>
      <c r="OOD31" s="61"/>
      <c r="OOE31" s="61"/>
      <c r="OOF31" s="61"/>
      <c r="OOG31" s="61"/>
      <c r="OOH31" s="61"/>
      <c r="OOI31" s="61"/>
      <c r="OOJ31" s="61"/>
      <c r="OOK31" s="61"/>
      <c r="OOL31" s="61"/>
      <c r="OOM31" s="61"/>
      <c r="OON31" s="61"/>
      <c r="OOO31" s="61"/>
      <c r="OOP31" s="61"/>
      <c r="OOQ31" s="61"/>
      <c r="OOR31" s="61"/>
      <c r="OOS31" s="61"/>
      <c r="OOT31" s="61"/>
      <c r="OOU31" s="61"/>
      <c r="OOV31" s="61"/>
      <c r="OOW31" s="61"/>
      <c r="OOX31" s="61"/>
      <c r="OOY31" s="61"/>
      <c r="OOZ31" s="61"/>
      <c r="OPA31" s="61"/>
      <c r="OPB31" s="61"/>
      <c r="OPC31" s="61"/>
      <c r="OPD31" s="61"/>
      <c r="OPE31" s="61"/>
      <c r="OPF31" s="61"/>
      <c r="OPG31" s="61"/>
      <c r="OPH31" s="61"/>
      <c r="OPI31" s="61"/>
      <c r="OPJ31" s="61"/>
      <c r="OPK31" s="61"/>
      <c r="OPL31" s="61"/>
      <c r="OPM31" s="61"/>
      <c r="OPN31" s="61"/>
      <c r="OPO31" s="61"/>
      <c r="OPP31" s="61"/>
      <c r="OPQ31" s="61"/>
      <c r="OPR31" s="61"/>
      <c r="OPS31" s="61"/>
      <c r="OPT31" s="61"/>
      <c r="OPU31" s="61"/>
      <c r="OPV31" s="61"/>
      <c r="OPW31" s="61"/>
      <c r="OPX31" s="61"/>
      <c r="OPY31" s="61"/>
      <c r="OPZ31" s="61"/>
      <c r="OQA31" s="61"/>
      <c r="OQB31" s="61"/>
      <c r="OQC31" s="61"/>
      <c r="OQD31" s="61"/>
      <c r="OQE31" s="61"/>
      <c r="OQF31" s="61"/>
      <c r="OQG31" s="61"/>
      <c r="OQH31" s="61"/>
      <c r="OQI31" s="61"/>
      <c r="OQJ31" s="61"/>
      <c r="OQK31" s="61"/>
      <c r="OQL31" s="61"/>
      <c r="OQM31" s="61"/>
      <c r="OQN31" s="61"/>
      <c r="OQO31" s="61"/>
      <c r="OQP31" s="61"/>
      <c r="OQQ31" s="61"/>
      <c r="OQR31" s="61"/>
      <c r="OQS31" s="61"/>
      <c r="OQT31" s="61"/>
      <c r="OQU31" s="61"/>
      <c r="OQV31" s="61"/>
      <c r="OQW31" s="61"/>
      <c r="OQX31" s="61"/>
      <c r="OQY31" s="61"/>
      <c r="OQZ31" s="61"/>
      <c r="ORA31" s="61"/>
      <c r="ORB31" s="61"/>
      <c r="ORC31" s="61"/>
      <c r="ORD31" s="61"/>
      <c r="ORE31" s="61"/>
      <c r="ORF31" s="61"/>
      <c r="ORG31" s="61"/>
      <c r="ORH31" s="61"/>
      <c r="ORI31" s="61"/>
      <c r="ORJ31" s="61"/>
      <c r="ORK31" s="61"/>
      <c r="ORL31" s="61"/>
      <c r="ORM31" s="61"/>
      <c r="ORN31" s="61"/>
      <c r="ORO31" s="61"/>
      <c r="ORP31" s="61"/>
      <c r="ORQ31" s="61"/>
      <c r="ORR31" s="61"/>
      <c r="ORS31" s="61"/>
      <c r="ORT31" s="61"/>
      <c r="ORU31" s="61"/>
      <c r="ORV31" s="61"/>
      <c r="ORW31" s="61"/>
      <c r="ORX31" s="61"/>
      <c r="ORY31" s="61"/>
      <c r="ORZ31" s="61"/>
      <c r="OSA31" s="61"/>
      <c r="OSB31" s="61"/>
      <c r="OSC31" s="61"/>
      <c r="OSD31" s="61"/>
      <c r="OSE31" s="61"/>
      <c r="OSF31" s="61"/>
      <c r="OSG31" s="61"/>
      <c r="OSH31" s="61"/>
      <c r="OSI31" s="61"/>
      <c r="OSJ31" s="61"/>
      <c r="OSK31" s="61"/>
      <c r="OSL31" s="61"/>
      <c r="OSM31" s="61"/>
      <c r="OSN31" s="61"/>
      <c r="OSO31" s="61"/>
      <c r="OSP31" s="61"/>
      <c r="OSQ31" s="61"/>
      <c r="OSR31" s="61"/>
      <c r="OSS31" s="61"/>
      <c r="OST31" s="61"/>
      <c r="OSU31" s="61"/>
      <c r="OSV31" s="61"/>
      <c r="OSW31" s="61"/>
      <c r="OSX31" s="61"/>
      <c r="OSY31" s="61"/>
      <c r="OSZ31" s="61"/>
      <c r="OTA31" s="61"/>
      <c r="OTB31" s="61"/>
      <c r="OTC31" s="61"/>
      <c r="OTD31" s="61"/>
      <c r="OTE31" s="61"/>
      <c r="OTF31" s="61"/>
      <c r="OTG31" s="61"/>
      <c r="OTH31" s="61"/>
      <c r="OTI31" s="61"/>
      <c r="OTJ31" s="61"/>
      <c r="OTK31" s="61"/>
      <c r="OTL31" s="61"/>
      <c r="OTM31" s="61"/>
      <c r="OTN31" s="61"/>
      <c r="OTO31" s="61"/>
      <c r="OTP31" s="61"/>
      <c r="OTQ31" s="61"/>
      <c r="OTR31" s="61"/>
      <c r="OTS31" s="61"/>
      <c r="OTT31" s="61"/>
      <c r="OTU31" s="61"/>
      <c r="OTV31" s="61"/>
      <c r="OTW31" s="61"/>
      <c r="OTX31" s="61"/>
      <c r="OTY31" s="61"/>
      <c r="OTZ31" s="61"/>
      <c r="OUA31" s="61"/>
      <c r="OUB31" s="61"/>
      <c r="OUC31" s="61"/>
      <c r="OUD31" s="61"/>
      <c r="OUE31" s="61"/>
      <c r="OUF31" s="61"/>
      <c r="OUG31" s="61"/>
      <c r="OUH31" s="61"/>
      <c r="OUI31" s="61"/>
      <c r="OUJ31" s="61"/>
      <c r="OUK31" s="61"/>
      <c r="OUL31" s="61"/>
      <c r="OUM31" s="61"/>
      <c r="OUN31" s="61"/>
      <c r="OUO31" s="61"/>
      <c r="OUP31" s="61"/>
      <c r="OUQ31" s="61"/>
      <c r="OUR31" s="61"/>
      <c r="OUS31" s="61"/>
      <c r="OUT31" s="61"/>
      <c r="OUU31" s="61"/>
      <c r="OUV31" s="61"/>
      <c r="OUW31" s="61"/>
      <c r="OUX31" s="61"/>
      <c r="OUY31" s="61"/>
      <c r="OUZ31" s="61"/>
      <c r="OVA31" s="61"/>
      <c r="OVB31" s="61"/>
      <c r="OVC31" s="61"/>
      <c r="OVD31" s="61"/>
      <c r="OVE31" s="61"/>
      <c r="OVF31" s="61"/>
      <c r="OVG31" s="61"/>
      <c r="OVH31" s="61"/>
      <c r="OVI31" s="61"/>
      <c r="OVJ31" s="61"/>
      <c r="OVK31" s="61"/>
      <c r="OVL31" s="61"/>
      <c r="OVM31" s="61"/>
      <c r="OVN31" s="61"/>
      <c r="OVO31" s="61"/>
      <c r="OVP31" s="61"/>
      <c r="OVQ31" s="61"/>
      <c r="OVR31" s="61"/>
      <c r="OVS31" s="61"/>
      <c r="OVT31" s="61"/>
      <c r="OVU31" s="61"/>
      <c r="OVV31" s="61"/>
      <c r="OVW31" s="61"/>
      <c r="OVX31" s="61"/>
      <c r="OVY31" s="61"/>
      <c r="OVZ31" s="61"/>
      <c r="OWA31" s="61"/>
      <c r="OWB31" s="61"/>
      <c r="OWC31" s="61"/>
      <c r="OWD31" s="61"/>
      <c r="OWE31" s="61"/>
      <c r="OWF31" s="61"/>
      <c r="OWG31" s="61"/>
      <c r="OWH31" s="61"/>
      <c r="OWI31" s="61"/>
      <c r="OWJ31" s="61"/>
      <c r="OWK31" s="61"/>
      <c r="OWL31" s="61"/>
      <c r="OWM31" s="61"/>
      <c r="OWN31" s="61"/>
      <c r="OWO31" s="61"/>
      <c r="OWP31" s="61"/>
      <c r="OWQ31" s="61"/>
      <c r="OWR31" s="61"/>
      <c r="OWS31" s="61"/>
      <c r="OWT31" s="61"/>
      <c r="OWU31" s="61"/>
      <c r="OWV31" s="61"/>
      <c r="OWW31" s="61"/>
      <c r="OWX31" s="61"/>
      <c r="OWY31" s="61"/>
      <c r="OWZ31" s="61"/>
      <c r="OXA31" s="61"/>
      <c r="OXB31" s="61"/>
      <c r="OXC31" s="61"/>
      <c r="OXD31" s="61"/>
      <c r="OXE31" s="61"/>
      <c r="OXF31" s="61"/>
      <c r="OXG31" s="61"/>
      <c r="OXH31" s="61"/>
      <c r="OXI31" s="61"/>
      <c r="OXJ31" s="61"/>
      <c r="OXK31" s="61"/>
      <c r="OXL31" s="61"/>
      <c r="OXM31" s="61"/>
      <c r="OXN31" s="61"/>
      <c r="OXO31" s="61"/>
      <c r="OXP31" s="61"/>
      <c r="OXQ31" s="61"/>
      <c r="OXR31" s="61"/>
      <c r="OXS31" s="61"/>
      <c r="OXT31" s="61"/>
      <c r="OXU31" s="61"/>
      <c r="OXV31" s="61"/>
      <c r="OXW31" s="61"/>
      <c r="OXX31" s="61"/>
      <c r="OXY31" s="61"/>
      <c r="OXZ31" s="61"/>
      <c r="OYA31" s="61"/>
      <c r="OYB31" s="61"/>
      <c r="OYC31" s="61"/>
      <c r="OYD31" s="61"/>
      <c r="OYE31" s="61"/>
      <c r="OYF31" s="61"/>
      <c r="OYG31" s="61"/>
      <c r="OYH31" s="61"/>
      <c r="OYI31" s="61"/>
      <c r="OYJ31" s="61"/>
      <c r="OYK31" s="61"/>
      <c r="OYL31" s="61"/>
      <c r="OYM31" s="61"/>
      <c r="OYN31" s="61"/>
      <c r="OYO31" s="61"/>
      <c r="OYP31" s="61"/>
      <c r="OYQ31" s="61"/>
      <c r="OYR31" s="61"/>
      <c r="OYS31" s="61"/>
      <c r="OYT31" s="61"/>
      <c r="OYU31" s="61"/>
      <c r="OYV31" s="61"/>
      <c r="OYW31" s="61"/>
      <c r="OYX31" s="61"/>
      <c r="OYY31" s="61"/>
      <c r="OYZ31" s="61"/>
      <c r="OZA31" s="61"/>
      <c r="OZB31" s="61"/>
      <c r="OZC31" s="61"/>
      <c r="OZD31" s="61"/>
      <c r="OZE31" s="61"/>
      <c r="OZF31" s="61"/>
      <c r="OZG31" s="61"/>
      <c r="OZH31" s="61"/>
      <c r="OZI31" s="61"/>
      <c r="OZJ31" s="61"/>
      <c r="OZK31" s="61"/>
      <c r="OZL31" s="61"/>
      <c r="OZM31" s="61"/>
      <c r="OZN31" s="61"/>
      <c r="OZO31" s="61"/>
      <c r="OZP31" s="61"/>
      <c r="OZQ31" s="61"/>
      <c r="OZR31" s="61"/>
      <c r="OZS31" s="61"/>
      <c r="OZT31" s="61"/>
      <c r="OZU31" s="61"/>
      <c r="OZV31" s="61"/>
      <c r="OZW31" s="61"/>
      <c r="OZX31" s="61"/>
      <c r="OZY31" s="61"/>
      <c r="OZZ31" s="61"/>
      <c r="PAA31" s="61"/>
      <c r="PAB31" s="61"/>
      <c r="PAC31" s="61"/>
      <c r="PAD31" s="61"/>
      <c r="PAE31" s="61"/>
      <c r="PAF31" s="61"/>
      <c r="PAG31" s="61"/>
      <c r="PAH31" s="61"/>
      <c r="PAI31" s="61"/>
      <c r="PAJ31" s="61"/>
      <c r="PAK31" s="61"/>
      <c r="PAL31" s="61"/>
      <c r="PAM31" s="61"/>
      <c r="PAN31" s="61"/>
      <c r="PAO31" s="61"/>
      <c r="PAP31" s="61"/>
      <c r="PAQ31" s="61"/>
      <c r="PAR31" s="61"/>
      <c r="PAS31" s="61"/>
      <c r="PAT31" s="61"/>
      <c r="PAU31" s="61"/>
      <c r="PAV31" s="61"/>
      <c r="PAW31" s="61"/>
      <c r="PAX31" s="61"/>
      <c r="PAY31" s="61"/>
      <c r="PAZ31" s="61"/>
      <c r="PBA31" s="61"/>
      <c r="PBB31" s="61"/>
      <c r="PBC31" s="61"/>
      <c r="PBD31" s="61"/>
      <c r="PBE31" s="61"/>
      <c r="PBF31" s="61"/>
      <c r="PBG31" s="61"/>
      <c r="PBH31" s="61"/>
      <c r="PBI31" s="61"/>
      <c r="PBJ31" s="61"/>
      <c r="PBK31" s="61"/>
      <c r="PBL31" s="61"/>
      <c r="PBM31" s="61"/>
      <c r="PBN31" s="61"/>
      <c r="PBO31" s="61"/>
      <c r="PBP31" s="61"/>
      <c r="PBQ31" s="61"/>
      <c r="PBR31" s="61"/>
      <c r="PBS31" s="61"/>
      <c r="PBT31" s="61"/>
      <c r="PBU31" s="61"/>
      <c r="PBV31" s="61"/>
      <c r="PBW31" s="61"/>
      <c r="PBX31" s="61"/>
      <c r="PBY31" s="61"/>
      <c r="PBZ31" s="61"/>
      <c r="PCA31" s="61"/>
      <c r="PCB31" s="61"/>
      <c r="PCC31" s="61"/>
      <c r="PCD31" s="61"/>
      <c r="PCE31" s="61"/>
      <c r="PCF31" s="61"/>
      <c r="PCG31" s="61"/>
      <c r="PCH31" s="61"/>
      <c r="PCI31" s="61"/>
      <c r="PCJ31" s="61"/>
      <c r="PCK31" s="61"/>
      <c r="PCL31" s="61"/>
      <c r="PCM31" s="61"/>
      <c r="PCN31" s="61"/>
      <c r="PCO31" s="61"/>
      <c r="PCP31" s="61"/>
      <c r="PCQ31" s="61"/>
      <c r="PCR31" s="61"/>
      <c r="PCS31" s="61"/>
      <c r="PCT31" s="61"/>
      <c r="PCU31" s="61"/>
      <c r="PCV31" s="61"/>
      <c r="PCW31" s="61"/>
      <c r="PCX31" s="61"/>
      <c r="PCY31" s="61"/>
      <c r="PCZ31" s="61"/>
      <c r="PDA31" s="61"/>
      <c r="PDB31" s="61"/>
      <c r="PDC31" s="61"/>
      <c r="PDD31" s="61"/>
      <c r="PDE31" s="61"/>
      <c r="PDF31" s="61"/>
      <c r="PDG31" s="61"/>
      <c r="PDH31" s="61"/>
      <c r="PDI31" s="61"/>
      <c r="PDJ31" s="61"/>
      <c r="PDK31" s="61"/>
      <c r="PDL31" s="61"/>
      <c r="PDM31" s="61"/>
      <c r="PDN31" s="61"/>
      <c r="PDO31" s="61"/>
      <c r="PDP31" s="61"/>
      <c r="PDQ31" s="61"/>
      <c r="PDR31" s="61"/>
      <c r="PDS31" s="61"/>
      <c r="PDT31" s="61"/>
      <c r="PDU31" s="61"/>
      <c r="PDV31" s="61"/>
      <c r="PDW31" s="61"/>
      <c r="PDX31" s="61"/>
      <c r="PDY31" s="61"/>
      <c r="PDZ31" s="61"/>
      <c r="PEA31" s="61"/>
      <c r="PEB31" s="61"/>
      <c r="PEC31" s="61"/>
      <c r="PED31" s="61"/>
      <c r="PEE31" s="61"/>
      <c r="PEF31" s="61"/>
      <c r="PEG31" s="61"/>
      <c r="PEH31" s="61"/>
      <c r="PEI31" s="61"/>
      <c r="PEJ31" s="61"/>
      <c r="PEK31" s="61"/>
      <c r="PEL31" s="61"/>
      <c r="PEM31" s="61"/>
      <c r="PEN31" s="61"/>
      <c r="PEO31" s="61"/>
      <c r="PEP31" s="61"/>
      <c r="PEQ31" s="61"/>
      <c r="PER31" s="61"/>
      <c r="PES31" s="61"/>
      <c r="PET31" s="61"/>
      <c r="PEU31" s="61"/>
      <c r="PEV31" s="61"/>
      <c r="PEW31" s="61"/>
      <c r="PEX31" s="61"/>
      <c r="PEY31" s="61"/>
      <c r="PEZ31" s="61"/>
      <c r="PFA31" s="61"/>
      <c r="PFB31" s="61"/>
      <c r="PFC31" s="61"/>
      <c r="PFD31" s="61"/>
      <c r="PFE31" s="61"/>
      <c r="PFF31" s="61"/>
      <c r="PFG31" s="61"/>
      <c r="PFH31" s="61"/>
      <c r="PFI31" s="61"/>
      <c r="PFJ31" s="61"/>
      <c r="PFK31" s="61"/>
      <c r="PFL31" s="61"/>
      <c r="PFM31" s="61"/>
      <c r="PFN31" s="61"/>
      <c r="PFO31" s="61"/>
      <c r="PFP31" s="61"/>
      <c r="PFQ31" s="61"/>
      <c r="PFR31" s="61"/>
      <c r="PFS31" s="61"/>
      <c r="PFT31" s="61"/>
      <c r="PFU31" s="61"/>
      <c r="PFV31" s="61"/>
      <c r="PFW31" s="61"/>
      <c r="PFX31" s="61"/>
      <c r="PFY31" s="61"/>
      <c r="PFZ31" s="61"/>
      <c r="PGA31" s="61"/>
      <c r="PGB31" s="61"/>
      <c r="PGC31" s="61"/>
      <c r="PGD31" s="61"/>
      <c r="PGE31" s="61"/>
      <c r="PGF31" s="61"/>
      <c r="PGG31" s="61"/>
      <c r="PGH31" s="61"/>
      <c r="PGI31" s="61"/>
      <c r="PGJ31" s="61"/>
      <c r="PGK31" s="61"/>
      <c r="PGL31" s="61"/>
      <c r="PGM31" s="61"/>
      <c r="PGN31" s="61"/>
      <c r="PGO31" s="61"/>
      <c r="PGP31" s="61"/>
      <c r="PGQ31" s="61"/>
      <c r="PGR31" s="61"/>
      <c r="PGS31" s="61"/>
      <c r="PGT31" s="61"/>
      <c r="PGU31" s="61"/>
      <c r="PGV31" s="61"/>
      <c r="PGW31" s="61"/>
      <c r="PGX31" s="61"/>
      <c r="PGY31" s="61"/>
      <c r="PGZ31" s="61"/>
      <c r="PHA31" s="61"/>
      <c r="PHB31" s="61"/>
      <c r="PHC31" s="61"/>
      <c r="PHD31" s="61"/>
      <c r="PHE31" s="61"/>
      <c r="PHF31" s="61"/>
      <c r="PHG31" s="61"/>
      <c r="PHH31" s="61"/>
      <c r="PHI31" s="61"/>
      <c r="PHJ31" s="61"/>
      <c r="PHK31" s="61"/>
      <c r="PHL31" s="61"/>
      <c r="PHM31" s="61"/>
      <c r="PHN31" s="61"/>
      <c r="PHO31" s="61"/>
      <c r="PHP31" s="61"/>
      <c r="PHQ31" s="61"/>
      <c r="PHR31" s="61"/>
      <c r="PHS31" s="61"/>
      <c r="PHT31" s="61"/>
      <c r="PHU31" s="61"/>
      <c r="PHV31" s="61"/>
      <c r="PHW31" s="61"/>
      <c r="PHX31" s="61"/>
      <c r="PHY31" s="61"/>
      <c r="PHZ31" s="61"/>
      <c r="PIA31" s="61"/>
      <c r="PIB31" s="61"/>
      <c r="PIC31" s="61"/>
      <c r="PID31" s="61"/>
      <c r="PIE31" s="61"/>
      <c r="PIF31" s="61"/>
      <c r="PIG31" s="61"/>
      <c r="PIH31" s="61"/>
      <c r="PII31" s="61"/>
      <c r="PIJ31" s="61"/>
      <c r="PIK31" s="61"/>
      <c r="PIL31" s="61"/>
      <c r="PIM31" s="61"/>
      <c r="PIN31" s="61"/>
      <c r="PIO31" s="61"/>
      <c r="PIP31" s="61"/>
      <c r="PIQ31" s="61"/>
      <c r="PIR31" s="61"/>
      <c r="PIS31" s="61"/>
      <c r="PIT31" s="61"/>
      <c r="PIU31" s="61"/>
      <c r="PIV31" s="61"/>
      <c r="PIW31" s="61"/>
      <c r="PIX31" s="61"/>
      <c r="PIY31" s="61"/>
      <c r="PIZ31" s="61"/>
      <c r="PJA31" s="61"/>
      <c r="PJB31" s="61"/>
      <c r="PJC31" s="61"/>
      <c r="PJD31" s="61"/>
      <c r="PJE31" s="61"/>
      <c r="PJF31" s="61"/>
      <c r="PJG31" s="61"/>
      <c r="PJH31" s="61"/>
      <c r="PJI31" s="61"/>
      <c r="PJJ31" s="61"/>
      <c r="PJK31" s="61"/>
      <c r="PJL31" s="61"/>
      <c r="PJM31" s="61"/>
      <c r="PJN31" s="61"/>
      <c r="PJO31" s="61"/>
      <c r="PJP31" s="61"/>
      <c r="PJQ31" s="61"/>
      <c r="PJR31" s="61"/>
      <c r="PJS31" s="61"/>
      <c r="PJT31" s="61"/>
      <c r="PJU31" s="61"/>
      <c r="PJV31" s="61"/>
      <c r="PJW31" s="61"/>
      <c r="PJX31" s="61"/>
      <c r="PJY31" s="61"/>
      <c r="PJZ31" s="61"/>
      <c r="PKA31" s="61"/>
      <c r="PKB31" s="61"/>
      <c r="PKC31" s="61"/>
      <c r="PKD31" s="61"/>
      <c r="PKE31" s="61"/>
      <c r="PKF31" s="61"/>
      <c r="PKG31" s="61"/>
      <c r="PKH31" s="61"/>
      <c r="PKI31" s="61"/>
      <c r="PKJ31" s="61"/>
      <c r="PKK31" s="61"/>
      <c r="PKL31" s="61"/>
      <c r="PKM31" s="61"/>
      <c r="PKN31" s="61"/>
      <c r="PKO31" s="61"/>
      <c r="PKP31" s="61"/>
      <c r="PKQ31" s="61"/>
      <c r="PKR31" s="61"/>
      <c r="PKS31" s="61"/>
      <c r="PKT31" s="61"/>
      <c r="PKU31" s="61"/>
      <c r="PKV31" s="61"/>
      <c r="PKW31" s="61"/>
      <c r="PKX31" s="61"/>
      <c r="PKY31" s="61"/>
      <c r="PKZ31" s="61"/>
      <c r="PLA31" s="61"/>
      <c r="PLB31" s="61"/>
      <c r="PLC31" s="61"/>
      <c r="PLD31" s="61"/>
      <c r="PLE31" s="61"/>
      <c r="PLF31" s="61"/>
      <c r="PLG31" s="61"/>
      <c r="PLH31" s="61"/>
      <c r="PLI31" s="61"/>
      <c r="PLJ31" s="61"/>
      <c r="PLK31" s="61"/>
      <c r="PLL31" s="61"/>
      <c r="PLM31" s="61"/>
      <c r="PLN31" s="61"/>
      <c r="PLO31" s="61"/>
      <c r="PLP31" s="61"/>
      <c r="PLQ31" s="61"/>
      <c r="PLR31" s="61"/>
      <c r="PLS31" s="61"/>
      <c r="PLT31" s="61"/>
      <c r="PLU31" s="61"/>
      <c r="PLV31" s="61"/>
      <c r="PLW31" s="61"/>
      <c r="PLX31" s="61"/>
      <c r="PLY31" s="61"/>
      <c r="PLZ31" s="61"/>
      <c r="PMA31" s="61"/>
      <c r="PMB31" s="61"/>
      <c r="PMC31" s="61"/>
      <c r="PMD31" s="61"/>
      <c r="PME31" s="61"/>
      <c r="PMF31" s="61"/>
      <c r="PMG31" s="61"/>
      <c r="PMH31" s="61"/>
      <c r="PMI31" s="61"/>
      <c r="PMJ31" s="61"/>
      <c r="PMK31" s="61"/>
      <c r="PML31" s="61"/>
      <c r="PMM31" s="61"/>
      <c r="PMN31" s="61"/>
      <c r="PMO31" s="61"/>
      <c r="PMP31" s="61"/>
      <c r="PMQ31" s="61"/>
      <c r="PMR31" s="61"/>
      <c r="PMS31" s="61"/>
      <c r="PMT31" s="61"/>
      <c r="PMU31" s="61"/>
      <c r="PMV31" s="61"/>
      <c r="PMW31" s="61"/>
      <c r="PMX31" s="61"/>
      <c r="PMY31" s="61"/>
      <c r="PMZ31" s="61"/>
      <c r="PNA31" s="61"/>
      <c r="PNB31" s="61"/>
      <c r="PNC31" s="61"/>
      <c r="PND31" s="61"/>
      <c r="PNE31" s="61"/>
      <c r="PNF31" s="61"/>
      <c r="PNG31" s="61"/>
      <c r="PNH31" s="61"/>
      <c r="PNI31" s="61"/>
      <c r="PNJ31" s="61"/>
      <c r="PNK31" s="61"/>
      <c r="PNL31" s="61"/>
      <c r="PNM31" s="61"/>
      <c r="PNN31" s="61"/>
      <c r="PNO31" s="61"/>
      <c r="PNP31" s="61"/>
      <c r="PNQ31" s="61"/>
      <c r="PNR31" s="61"/>
      <c r="PNS31" s="61"/>
      <c r="PNT31" s="61"/>
      <c r="PNU31" s="61"/>
      <c r="PNV31" s="61"/>
      <c r="PNW31" s="61"/>
      <c r="PNX31" s="61"/>
      <c r="PNY31" s="61"/>
      <c r="PNZ31" s="61"/>
      <c r="POA31" s="61"/>
      <c r="POB31" s="61"/>
      <c r="POC31" s="61"/>
      <c r="POD31" s="61"/>
      <c r="POE31" s="61"/>
      <c r="POF31" s="61"/>
      <c r="POG31" s="61"/>
      <c r="POH31" s="61"/>
      <c r="POI31" s="61"/>
      <c r="POJ31" s="61"/>
      <c r="POK31" s="61"/>
      <c r="POL31" s="61"/>
      <c r="POM31" s="61"/>
      <c r="PON31" s="61"/>
      <c r="POO31" s="61"/>
      <c r="POP31" s="61"/>
      <c r="POQ31" s="61"/>
      <c r="POR31" s="61"/>
      <c r="POS31" s="61"/>
      <c r="POT31" s="61"/>
      <c r="POU31" s="61"/>
      <c r="POV31" s="61"/>
      <c r="POW31" s="61"/>
      <c r="POX31" s="61"/>
      <c r="POY31" s="61"/>
      <c r="POZ31" s="61"/>
      <c r="PPA31" s="61"/>
      <c r="PPB31" s="61"/>
      <c r="PPC31" s="61"/>
      <c r="PPD31" s="61"/>
      <c r="PPE31" s="61"/>
      <c r="PPF31" s="61"/>
      <c r="PPG31" s="61"/>
      <c r="PPH31" s="61"/>
      <c r="PPI31" s="61"/>
      <c r="PPJ31" s="61"/>
      <c r="PPK31" s="61"/>
      <c r="PPL31" s="61"/>
      <c r="PPM31" s="61"/>
      <c r="PPN31" s="61"/>
      <c r="PPO31" s="61"/>
      <c r="PPP31" s="61"/>
      <c r="PPQ31" s="61"/>
      <c r="PPR31" s="61"/>
      <c r="PPS31" s="61"/>
      <c r="PPT31" s="61"/>
      <c r="PPU31" s="61"/>
      <c r="PPV31" s="61"/>
      <c r="PPW31" s="61"/>
      <c r="PPX31" s="61"/>
      <c r="PPY31" s="61"/>
      <c r="PPZ31" s="61"/>
      <c r="PQA31" s="61"/>
      <c r="PQB31" s="61"/>
      <c r="PQC31" s="61"/>
      <c r="PQD31" s="61"/>
      <c r="PQE31" s="61"/>
      <c r="PQF31" s="61"/>
      <c r="PQG31" s="61"/>
      <c r="PQH31" s="61"/>
      <c r="PQI31" s="61"/>
      <c r="PQJ31" s="61"/>
      <c r="PQK31" s="61"/>
      <c r="PQL31" s="61"/>
      <c r="PQM31" s="61"/>
      <c r="PQN31" s="61"/>
      <c r="PQO31" s="61"/>
      <c r="PQP31" s="61"/>
      <c r="PQQ31" s="61"/>
      <c r="PQR31" s="61"/>
      <c r="PQS31" s="61"/>
      <c r="PQT31" s="61"/>
      <c r="PQU31" s="61"/>
      <c r="PQV31" s="61"/>
      <c r="PQW31" s="61"/>
      <c r="PQX31" s="61"/>
      <c r="PQY31" s="61"/>
      <c r="PQZ31" s="61"/>
      <c r="PRA31" s="61"/>
      <c r="PRB31" s="61"/>
      <c r="PRC31" s="61"/>
      <c r="PRD31" s="61"/>
      <c r="PRE31" s="61"/>
      <c r="PRF31" s="61"/>
      <c r="PRG31" s="61"/>
      <c r="PRH31" s="61"/>
      <c r="PRI31" s="61"/>
      <c r="PRJ31" s="61"/>
      <c r="PRK31" s="61"/>
      <c r="PRL31" s="61"/>
      <c r="PRM31" s="61"/>
      <c r="PRN31" s="61"/>
      <c r="PRO31" s="61"/>
      <c r="PRP31" s="61"/>
      <c r="PRQ31" s="61"/>
      <c r="PRR31" s="61"/>
      <c r="PRS31" s="61"/>
      <c r="PRT31" s="61"/>
      <c r="PRU31" s="61"/>
      <c r="PRV31" s="61"/>
      <c r="PRW31" s="61"/>
      <c r="PRX31" s="61"/>
      <c r="PRY31" s="61"/>
      <c r="PRZ31" s="61"/>
      <c r="PSA31" s="61"/>
      <c r="PSB31" s="61"/>
      <c r="PSC31" s="61"/>
      <c r="PSD31" s="61"/>
      <c r="PSE31" s="61"/>
      <c r="PSF31" s="61"/>
      <c r="PSG31" s="61"/>
      <c r="PSH31" s="61"/>
      <c r="PSI31" s="61"/>
      <c r="PSJ31" s="61"/>
      <c r="PSK31" s="61"/>
      <c r="PSL31" s="61"/>
      <c r="PSM31" s="61"/>
      <c r="PSN31" s="61"/>
      <c r="PSO31" s="61"/>
      <c r="PSP31" s="61"/>
      <c r="PSQ31" s="61"/>
      <c r="PSR31" s="61"/>
      <c r="PSS31" s="61"/>
      <c r="PST31" s="61"/>
      <c r="PSU31" s="61"/>
      <c r="PSV31" s="61"/>
      <c r="PSW31" s="61"/>
      <c r="PSX31" s="61"/>
      <c r="PSY31" s="61"/>
      <c r="PSZ31" s="61"/>
      <c r="PTA31" s="61"/>
      <c r="PTB31" s="61"/>
      <c r="PTC31" s="61"/>
      <c r="PTD31" s="61"/>
      <c r="PTE31" s="61"/>
      <c r="PTF31" s="61"/>
      <c r="PTG31" s="61"/>
      <c r="PTH31" s="61"/>
      <c r="PTI31" s="61"/>
      <c r="PTJ31" s="61"/>
      <c r="PTK31" s="61"/>
      <c r="PTL31" s="61"/>
      <c r="PTM31" s="61"/>
      <c r="PTN31" s="61"/>
      <c r="PTO31" s="61"/>
      <c r="PTP31" s="61"/>
      <c r="PTQ31" s="61"/>
      <c r="PTR31" s="61"/>
      <c r="PTS31" s="61"/>
      <c r="PTT31" s="61"/>
      <c r="PTU31" s="61"/>
      <c r="PTV31" s="61"/>
      <c r="PTW31" s="61"/>
      <c r="PTX31" s="61"/>
      <c r="PTY31" s="61"/>
      <c r="PTZ31" s="61"/>
      <c r="PUA31" s="61"/>
      <c r="PUB31" s="61"/>
      <c r="PUC31" s="61"/>
      <c r="PUD31" s="61"/>
      <c r="PUE31" s="61"/>
      <c r="PUF31" s="61"/>
      <c r="PUG31" s="61"/>
      <c r="PUH31" s="61"/>
      <c r="PUI31" s="61"/>
      <c r="PUJ31" s="61"/>
      <c r="PUK31" s="61"/>
      <c r="PUL31" s="61"/>
      <c r="PUM31" s="61"/>
      <c r="PUN31" s="61"/>
      <c r="PUO31" s="61"/>
      <c r="PUP31" s="61"/>
      <c r="PUQ31" s="61"/>
      <c r="PUR31" s="61"/>
      <c r="PUS31" s="61"/>
      <c r="PUT31" s="61"/>
      <c r="PUU31" s="61"/>
      <c r="PUV31" s="61"/>
      <c r="PUW31" s="61"/>
      <c r="PUX31" s="61"/>
      <c r="PUY31" s="61"/>
      <c r="PUZ31" s="61"/>
      <c r="PVA31" s="61"/>
      <c r="PVB31" s="61"/>
      <c r="PVC31" s="61"/>
      <c r="PVD31" s="61"/>
      <c r="PVE31" s="61"/>
      <c r="PVF31" s="61"/>
      <c r="PVG31" s="61"/>
      <c r="PVH31" s="61"/>
      <c r="PVI31" s="61"/>
      <c r="PVJ31" s="61"/>
      <c r="PVK31" s="61"/>
      <c r="PVL31" s="61"/>
      <c r="PVM31" s="61"/>
      <c r="PVN31" s="61"/>
      <c r="PVO31" s="61"/>
      <c r="PVP31" s="61"/>
      <c r="PVQ31" s="61"/>
      <c r="PVR31" s="61"/>
      <c r="PVS31" s="61"/>
      <c r="PVT31" s="61"/>
      <c r="PVU31" s="61"/>
      <c r="PVV31" s="61"/>
      <c r="PVW31" s="61"/>
      <c r="PVX31" s="61"/>
      <c r="PVY31" s="61"/>
      <c r="PVZ31" s="61"/>
      <c r="PWA31" s="61"/>
      <c r="PWB31" s="61"/>
      <c r="PWC31" s="61"/>
      <c r="PWD31" s="61"/>
      <c r="PWE31" s="61"/>
      <c r="PWF31" s="61"/>
      <c r="PWG31" s="61"/>
      <c r="PWH31" s="61"/>
      <c r="PWI31" s="61"/>
      <c r="PWJ31" s="61"/>
      <c r="PWK31" s="61"/>
      <c r="PWL31" s="61"/>
      <c r="PWM31" s="61"/>
      <c r="PWN31" s="61"/>
      <c r="PWO31" s="61"/>
      <c r="PWP31" s="61"/>
      <c r="PWQ31" s="61"/>
      <c r="PWR31" s="61"/>
      <c r="PWS31" s="61"/>
      <c r="PWT31" s="61"/>
      <c r="PWU31" s="61"/>
      <c r="PWV31" s="61"/>
      <c r="PWW31" s="61"/>
      <c r="PWX31" s="61"/>
      <c r="PWY31" s="61"/>
      <c r="PWZ31" s="61"/>
      <c r="PXA31" s="61"/>
      <c r="PXB31" s="61"/>
      <c r="PXC31" s="61"/>
      <c r="PXD31" s="61"/>
      <c r="PXE31" s="61"/>
      <c r="PXF31" s="61"/>
      <c r="PXG31" s="61"/>
      <c r="PXH31" s="61"/>
      <c r="PXI31" s="61"/>
      <c r="PXJ31" s="61"/>
      <c r="PXK31" s="61"/>
      <c r="PXL31" s="61"/>
      <c r="PXM31" s="61"/>
      <c r="PXN31" s="61"/>
      <c r="PXO31" s="61"/>
      <c r="PXP31" s="61"/>
      <c r="PXQ31" s="61"/>
      <c r="PXR31" s="61"/>
      <c r="PXS31" s="61"/>
      <c r="PXT31" s="61"/>
      <c r="PXU31" s="61"/>
      <c r="PXV31" s="61"/>
      <c r="PXW31" s="61"/>
      <c r="PXX31" s="61"/>
      <c r="PXY31" s="61"/>
      <c r="PXZ31" s="61"/>
      <c r="PYA31" s="61"/>
      <c r="PYB31" s="61"/>
      <c r="PYC31" s="61"/>
      <c r="PYD31" s="61"/>
      <c r="PYE31" s="61"/>
      <c r="PYF31" s="61"/>
      <c r="PYG31" s="61"/>
      <c r="PYH31" s="61"/>
      <c r="PYI31" s="61"/>
      <c r="PYJ31" s="61"/>
      <c r="PYK31" s="61"/>
      <c r="PYL31" s="61"/>
      <c r="PYM31" s="61"/>
      <c r="PYN31" s="61"/>
      <c r="PYO31" s="61"/>
      <c r="PYP31" s="61"/>
      <c r="PYQ31" s="61"/>
      <c r="PYR31" s="61"/>
      <c r="PYS31" s="61"/>
      <c r="PYT31" s="61"/>
      <c r="PYU31" s="61"/>
      <c r="PYV31" s="61"/>
      <c r="PYW31" s="61"/>
      <c r="PYX31" s="61"/>
      <c r="PYY31" s="61"/>
      <c r="PYZ31" s="61"/>
      <c r="PZA31" s="61"/>
      <c r="PZB31" s="61"/>
      <c r="PZC31" s="61"/>
      <c r="PZD31" s="61"/>
      <c r="PZE31" s="61"/>
      <c r="PZF31" s="61"/>
      <c r="PZG31" s="61"/>
      <c r="PZH31" s="61"/>
      <c r="PZI31" s="61"/>
      <c r="PZJ31" s="61"/>
      <c r="PZK31" s="61"/>
      <c r="PZL31" s="61"/>
      <c r="PZM31" s="61"/>
      <c r="PZN31" s="61"/>
      <c r="PZO31" s="61"/>
      <c r="PZP31" s="61"/>
      <c r="PZQ31" s="61"/>
      <c r="PZR31" s="61"/>
      <c r="PZS31" s="61"/>
      <c r="PZT31" s="61"/>
      <c r="PZU31" s="61"/>
      <c r="PZV31" s="61"/>
      <c r="PZW31" s="61"/>
      <c r="PZX31" s="61"/>
      <c r="PZY31" s="61"/>
      <c r="PZZ31" s="61"/>
      <c r="QAA31" s="61"/>
      <c r="QAB31" s="61"/>
      <c r="QAC31" s="61"/>
      <c r="QAD31" s="61"/>
      <c r="QAE31" s="61"/>
      <c r="QAF31" s="61"/>
      <c r="QAG31" s="61"/>
      <c r="QAH31" s="61"/>
      <c r="QAI31" s="61"/>
      <c r="QAJ31" s="61"/>
      <c r="QAK31" s="61"/>
      <c r="QAL31" s="61"/>
      <c r="QAM31" s="61"/>
      <c r="QAN31" s="61"/>
      <c r="QAO31" s="61"/>
      <c r="QAP31" s="61"/>
      <c r="QAQ31" s="61"/>
      <c r="QAR31" s="61"/>
      <c r="QAS31" s="61"/>
      <c r="QAT31" s="61"/>
      <c r="QAU31" s="61"/>
      <c r="QAV31" s="61"/>
      <c r="QAW31" s="61"/>
      <c r="QAX31" s="61"/>
      <c r="QAY31" s="61"/>
      <c r="QAZ31" s="61"/>
      <c r="QBA31" s="61"/>
      <c r="QBB31" s="61"/>
      <c r="QBC31" s="61"/>
      <c r="QBD31" s="61"/>
      <c r="QBE31" s="61"/>
      <c r="QBF31" s="61"/>
      <c r="QBG31" s="61"/>
      <c r="QBH31" s="61"/>
      <c r="QBI31" s="61"/>
      <c r="QBJ31" s="61"/>
      <c r="QBK31" s="61"/>
      <c r="QBL31" s="61"/>
      <c r="QBM31" s="61"/>
      <c r="QBN31" s="61"/>
      <c r="QBO31" s="61"/>
      <c r="QBP31" s="61"/>
      <c r="QBQ31" s="61"/>
      <c r="QBR31" s="61"/>
      <c r="QBS31" s="61"/>
      <c r="QBT31" s="61"/>
      <c r="QBU31" s="61"/>
      <c r="QBV31" s="61"/>
      <c r="QBW31" s="61"/>
      <c r="QBX31" s="61"/>
      <c r="QBY31" s="61"/>
      <c r="QBZ31" s="61"/>
      <c r="QCA31" s="61"/>
      <c r="QCB31" s="61"/>
      <c r="QCC31" s="61"/>
      <c r="QCD31" s="61"/>
      <c r="QCE31" s="61"/>
      <c r="QCF31" s="61"/>
      <c r="QCG31" s="61"/>
      <c r="QCH31" s="61"/>
      <c r="QCI31" s="61"/>
      <c r="QCJ31" s="61"/>
      <c r="QCK31" s="61"/>
      <c r="QCL31" s="61"/>
      <c r="QCM31" s="61"/>
      <c r="QCN31" s="61"/>
      <c r="QCO31" s="61"/>
      <c r="QCP31" s="61"/>
      <c r="QCQ31" s="61"/>
      <c r="QCR31" s="61"/>
      <c r="QCS31" s="61"/>
      <c r="QCT31" s="61"/>
      <c r="QCU31" s="61"/>
      <c r="QCV31" s="61"/>
      <c r="QCW31" s="61"/>
      <c r="QCX31" s="61"/>
      <c r="QCY31" s="61"/>
      <c r="QCZ31" s="61"/>
      <c r="QDA31" s="61"/>
      <c r="QDB31" s="61"/>
      <c r="QDC31" s="61"/>
      <c r="QDD31" s="61"/>
      <c r="QDE31" s="61"/>
      <c r="QDF31" s="61"/>
      <c r="QDG31" s="61"/>
      <c r="QDH31" s="61"/>
      <c r="QDI31" s="61"/>
      <c r="QDJ31" s="61"/>
      <c r="QDK31" s="61"/>
      <c r="QDL31" s="61"/>
      <c r="QDM31" s="61"/>
      <c r="QDN31" s="61"/>
      <c r="QDO31" s="61"/>
      <c r="QDP31" s="61"/>
      <c r="QDQ31" s="61"/>
      <c r="QDR31" s="61"/>
      <c r="QDS31" s="61"/>
      <c r="QDT31" s="61"/>
      <c r="QDU31" s="61"/>
      <c r="QDV31" s="61"/>
      <c r="QDW31" s="61"/>
      <c r="QDX31" s="61"/>
      <c r="QDY31" s="61"/>
      <c r="QDZ31" s="61"/>
      <c r="QEA31" s="61"/>
      <c r="QEB31" s="61"/>
      <c r="QEC31" s="61"/>
      <c r="QED31" s="61"/>
      <c r="QEE31" s="61"/>
      <c r="QEF31" s="61"/>
      <c r="QEG31" s="61"/>
      <c r="QEH31" s="61"/>
      <c r="QEI31" s="61"/>
      <c r="QEJ31" s="61"/>
      <c r="QEK31" s="61"/>
      <c r="QEL31" s="61"/>
      <c r="QEM31" s="61"/>
      <c r="QEN31" s="61"/>
      <c r="QEO31" s="61"/>
      <c r="QEP31" s="61"/>
      <c r="QEQ31" s="61"/>
      <c r="QER31" s="61"/>
      <c r="QES31" s="61"/>
      <c r="QET31" s="61"/>
      <c r="QEU31" s="61"/>
      <c r="QEV31" s="61"/>
      <c r="QEW31" s="61"/>
      <c r="QEX31" s="61"/>
      <c r="QEY31" s="61"/>
      <c r="QEZ31" s="61"/>
      <c r="QFA31" s="61"/>
      <c r="QFB31" s="61"/>
      <c r="QFC31" s="61"/>
      <c r="QFD31" s="61"/>
      <c r="QFE31" s="61"/>
      <c r="QFF31" s="61"/>
      <c r="QFG31" s="61"/>
      <c r="QFH31" s="61"/>
      <c r="QFI31" s="61"/>
      <c r="QFJ31" s="61"/>
      <c r="QFK31" s="61"/>
      <c r="QFL31" s="61"/>
      <c r="QFM31" s="61"/>
      <c r="QFN31" s="61"/>
      <c r="QFO31" s="61"/>
      <c r="QFP31" s="61"/>
      <c r="QFQ31" s="61"/>
      <c r="QFR31" s="61"/>
      <c r="QFS31" s="61"/>
      <c r="QFT31" s="61"/>
      <c r="QFU31" s="61"/>
      <c r="QFV31" s="61"/>
      <c r="QFW31" s="61"/>
      <c r="QFX31" s="61"/>
      <c r="QFY31" s="61"/>
      <c r="QFZ31" s="61"/>
      <c r="QGA31" s="61"/>
      <c r="QGB31" s="61"/>
      <c r="QGC31" s="61"/>
      <c r="QGD31" s="61"/>
      <c r="QGE31" s="61"/>
      <c r="QGF31" s="61"/>
      <c r="QGG31" s="61"/>
      <c r="QGH31" s="61"/>
      <c r="QGI31" s="61"/>
      <c r="QGJ31" s="61"/>
      <c r="QGK31" s="61"/>
      <c r="QGL31" s="61"/>
      <c r="QGM31" s="61"/>
      <c r="QGN31" s="61"/>
      <c r="QGO31" s="61"/>
      <c r="QGP31" s="61"/>
      <c r="QGQ31" s="61"/>
      <c r="QGR31" s="61"/>
      <c r="QGS31" s="61"/>
      <c r="QGT31" s="61"/>
      <c r="QGU31" s="61"/>
      <c r="QGV31" s="61"/>
      <c r="QGW31" s="61"/>
      <c r="QGX31" s="61"/>
      <c r="QGY31" s="61"/>
      <c r="QGZ31" s="61"/>
      <c r="QHA31" s="61"/>
      <c r="QHB31" s="61"/>
      <c r="QHC31" s="61"/>
      <c r="QHD31" s="61"/>
      <c r="QHE31" s="61"/>
      <c r="QHF31" s="61"/>
      <c r="QHG31" s="61"/>
      <c r="QHH31" s="61"/>
      <c r="QHI31" s="61"/>
      <c r="QHJ31" s="61"/>
      <c r="QHK31" s="61"/>
      <c r="QHL31" s="61"/>
      <c r="QHM31" s="61"/>
      <c r="QHN31" s="61"/>
      <c r="QHO31" s="61"/>
      <c r="QHP31" s="61"/>
      <c r="QHQ31" s="61"/>
      <c r="QHR31" s="61"/>
      <c r="QHS31" s="61"/>
      <c r="QHT31" s="61"/>
      <c r="QHU31" s="61"/>
      <c r="QHV31" s="61"/>
      <c r="QHW31" s="61"/>
      <c r="QHX31" s="61"/>
      <c r="QHY31" s="61"/>
      <c r="QHZ31" s="61"/>
      <c r="QIA31" s="61"/>
      <c r="QIB31" s="61"/>
      <c r="QIC31" s="61"/>
      <c r="QID31" s="61"/>
      <c r="QIE31" s="61"/>
      <c r="QIF31" s="61"/>
      <c r="QIG31" s="61"/>
      <c r="QIH31" s="61"/>
      <c r="QII31" s="61"/>
      <c r="QIJ31" s="61"/>
      <c r="QIK31" s="61"/>
      <c r="QIL31" s="61"/>
      <c r="QIM31" s="61"/>
      <c r="QIN31" s="61"/>
      <c r="QIO31" s="61"/>
      <c r="QIP31" s="61"/>
      <c r="QIQ31" s="61"/>
      <c r="QIR31" s="61"/>
      <c r="QIS31" s="61"/>
      <c r="QIT31" s="61"/>
      <c r="QIU31" s="61"/>
      <c r="QIV31" s="61"/>
      <c r="QIW31" s="61"/>
      <c r="QIX31" s="61"/>
      <c r="QIY31" s="61"/>
      <c r="QIZ31" s="61"/>
      <c r="QJA31" s="61"/>
      <c r="QJB31" s="61"/>
      <c r="QJC31" s="61"/>
      <c r="QJD31" s="61"/>
      <c r="QJE31" s="61"/>
      <c r="QJF31" s="61"/>
      <c r="QJG31" s="61"/>
      <c r="QJH31" s="61"/>
      <c r="QJI31" s="61"/>
      <c r="QJJ31" s="61"/>
      <c r="QJK31" s="61"/>
      <c r="QJL31" s="61"/>
      <c r="QJM31" s="61"/>
      <c r="QJN31" s="61"/>
      <c r="QJO31" s="61"/>
      <c r="QJP31" s="61"/>
      <c r="QJQ31" s="61"/>
      <c r="QJR31" s="61"/>
      <c r="QJS31" s="61"/>
      <c r="QJT31" s="61"/>
      <c r="QJU31" s="61"/>
      <c r="QJV31" s="61"/>
      <c r="QJW31" s="61"/>
      <c r="QJX31" s="61"/>
      <c r="QJY31" s="61"/>
      <c r="QJZ31" s="61"/>
      <c r="QKA31" s="61"/>
      <c r="QKB31" s="61"/>
      <c r="QKC31" s="61"/>
      <c r="QKD31" s="61"/>
      <c r="QKE31" s="61"/>
      <c r="QKF31" s="61"/>
      <c r="QKG31" s="61"/>
      <c r="QKH31" s="61"/>
      <c r="QKI31" s="61"/>
      <c r="QKJ31" s="61"/>
      <c r="QKK31" s="61"/>
      <c r="QKL31" s="61"/>
      <c r="QKM31" s="61"/>
      <c r="QKN31" s="61"/>
      <c r="QKO31" s="61"/>
      <c r="QKP31" s="61"/>
      <c r="QKQ31" s="61"/>
      <c r="QKR31" s="61"/>
      <c r="QKS31" s="61"/>
      <c r="QKT31" s="61"/>
      <c r="QKU31" s="61"/>
      <c r="QKV31" s="61"/>
      <c r="QKW31" s="61"/>
      <c r="QKX31" s="61"/>
      <c r="QKY31" s="61"/>
      <c r="QKZ31" s="61"/>
      <c r="QLA31" s="61"/>
      <c r="QLB31" s="61"/>
      <c r="QLC31" s="61"/>
      <c r="QLD31" s="61"/>
      <c r="QLE31" s="61"/>
      <c r="QLF31" s="61"/>
      <c r="QLG31" s="61"/>
      <c r="QLH31" s="61"/>
      <c r="QLI31" s="61"/>
      <c r="QLJ31" s="61"/>
      <c r="QLK31" s="61"/>
      <c r="QLL31" s="61"/>
      <c r="QLM31" s="61"/>
      <c r="QLN31" s="61"/>
      <c r="QLO31" s="61"/>
      <c r="QLP31" s="61"/>
      <c r="QLQ31" s="61"/>
      <c r="QLR31" s="61"/>
      <c r="QLS31" s="61"/>
      <c r="QLT31" s="61"/>
      <c r="QLU31" s="61"/>
      <c r="QLV31" s="61"/>
      <c r="QLW31" s="61"/>
      <c r="QLX31" s="61"/>
      <c r="QLY31" s="61"/>
      <c r="QLZ31" s="61"/>
      <c r="QMA31" s="61"/>
      <c r="QMB31" s="61"/>
      <c r="QMC31" s="61"/>
      <c r="QMD31" s="61"/>
      <c r="QME31" s="61"/>
      <c r="QMF31" s="61"/>
      <c r="QMG31" s="61"/>
      <c r="QMH31" s="61"/>
      <c r="QMI31" s="61"/>
      <c r="QMJ31" s="61"/>
      <c r="QMK31" s="61"/>
      <c r="QML31" s="61"/>
      <c r="QMM31" s="61"/>
      <c r="QMN31" s="61"/>
      <c r="QMO31" s="61"/>
      <c r="QMP31" s="61"/>
      <c r="QMQ31" s="61"/>
      <c r="QMR31" s="61"/>
      <c r="QMS31" s="61"/>
      <c r="QMT31" s="61"/>
      <c r="QMU31" s="61"/>
      <c r="QMV31" s="61"/>
      <c r="QMW31" s="61"/>
      <c r="QMX31" s="61"/>
      <c r="QMY31" s="61"/>
      <c r="QMZ31" s="61"/>
      <c r="QNA31" s="61"/>
      <c r="QNB31" s="61"/>
      <c r="QNC31" s="61"/>
      <c r="QND31" s="61"/>
      <c r="QNE31" s="61"/>
      <c r="QNF31" s="61"/>
      <c r="QNG31" s="61"/>
      <c r="QNH31" s="61"/>
      <c r="QNI31" s="61"/>
      <c r="QNJ31" s="61"/>
      <c r="QNK31" s="61"/>
      <c r="QNL31" s="61"/>
      <c r="QNM31" s="61"/>
      <c r="QNN31" s="61"/>
      <c r="QNO31" s="61"/>
      <c r="QNP31" s="61"/>
      <c r="QNQ31" s="61"/>
      <c r="QNR31" s="61"/>
      <c r="QNS31" s="61"/>
      <c r="QNT31" s="61"/>
      <c r="QNU31" s="61"/>
      <c r="QNV31" s="61"/>
      <c r="QNW31" s="61"/>
      <c r="QNX31" s="61"/>
      <c r="QNY31" s="61"/>
      <c r="QNZ31" s="61"/>
      <c r="QOA31" s="61"/>
      <c r="QOB31" s="61"/>
      <c r="QOC31" s="61"/>
      <c r="QOD31" s="61"/>
      <c r="QOE31" s="61"/>
      <c r="QOF31" s="61"/>
      <c r="QOG31" s="61"/>
      <c r="QOH31" s="61"/>
      <c r="QOI31" s="61"/>
      <c r="QOJ31" s="61"/>
      <c r="QOK31" s="61"/>
      <c r="QOL31" s="61"/>
      <c r="QOM31" s="61"/>
      <c r="QON31" s="61"/>
      <c r="QOO31" s="61"/>
      <c r="QOP31" s="61"/>
      <c r="QOQ31" s="61"/>
      <c r="QOR31" s="61"/>
      <c r="QOS31" s="61"/>
      <c r="QOT31" s="61"/>
      <c r="QOU31" s="61"/>
      <c r="QOV31" s="61"/>
      <c r="QOW31" s="61"/>
      <c r="QOX31" s="61"/>
      <c r="QOY31" s="61"/>
      <c r="QOZ31" s="61"/>
      <c r="QPA31" s="61"/>
      <c r="QPB31" s="61"/>
      <c r="QPC31" s="61"/>
      <c r="QPD31" s="61"/>
      <c r="QPE31" s="61"/>
      <c r="QPF31" s="61"/>
      <c r="QPG31" s="61"/>
      <c r="QPH31" s="61"/>
      <c r="QPI31" s="61"/>
      <c r="QPJ31" s="61"/>
      <c r="QPK31" s="61"/>
      <c r="QPL31" s="61"/>
      <c r="QPM31" s="61"/>
      <c r="QPN31" s="61"/>
      <c r="QPO31" s="61"/>
      <c r="QPP31" s="61"/>
      <c r="QPQ31" s="61"/>
      <c r="QPR31" s="61"/>
      <c r="QPS31" s="61"/>
      <c r="QPT31" s="61"/>
      <c r="QPU31" s="61"/>
      <c r="QPV31" s="61"/>
      <c r="QPW31" s="61"/>
      <c r="QPX31" s="61"/>
      <c r="QPY31" s="61"/>
      <c r="QPZ31" s="61"/>
      <c r="QQA31" s="61"/>
      <c r="QQB31" s="61"/>
      <c r="QQC31" s="61"/>
      <c r="QQD31" s="61"/>
      <c r="QQE31" s="61"/>
      <c r="QQF31" s="61"/>
      <c r="QQG31" s="61"/>
      <c r="QQH31" s="61"/>
      <c r="QQI31" s="61"/>
      <c r="QQJ31" s="61"/>
      <c r="QQK31" s="61"/>
      <c r="QQL31" s="61"/>
      <c r="QQM31" s="61"/>
      <c r="QQN31" s="61"/>
      <c r="QQO31" s="61"/>
      <c r="QQP31" s="61"/>
      <c r="QQQ31" s="61"/>
      <c r="QQR31" s="61"/>
      <c r="QQS31" s="61"/>
      <c r="QQT31" s="61"/>
      <c r="QQU31" s="61"/>
      <c r="QQV31" s="61"/>
      <c r="QQW31" s="61"/>
      <c r="QQX31" s="61"/>
      <c r="QQY31" s="61"/>
      <c r="QQZ31" s="61"/>
      <c r="QRA31" s="61"/>
      <c r="QRB31" s="61"/>
      <c r="QRC31" s="61"/>
      <c r="QRD31" s="61"/>
      <c r="QRE31" s="61"/>
      <c r="QRF31" s="61"/>
      <c r="QRG31" s="61"/>
      <c r="QRH31" s="61"/>
      <c r="QRI31" s="61"/>
      <c r="QRJ31" s="61"/>
      <c r="QRK31" s="61"/>
      <c r="QRL31" s="61"/>
      <c r="QRM31" s="61"/>
      <c r="QRN31" s="61"/>
      <c r="QRO31" s="61"/>
      <c r="QRP31" s="61"/>
      <c r="QRQ31" s="61"/>
      <c r="QRR31" s="61"/>
      <c r="QRS31" s="61"/>
      <c r="QRT31" s="61"/>
      <c r="QRU31" s="61"/>
      <c r="QRV31" s="61"/>
      <c r="QRW31" s="61"/>
      <c r="QRX31" s="61"/>
      <c r="QRY31" s="61"/>
      <c r="QRZ31" s="61"/>
      <c r="QSA31" s="61"/>
      <c r="QSB31" s="61"/>
      <c r="QSC31" s="61"/>
      <c r="QSD31" s="61"/>
      <c r="QSE31" s="61"/>
      <c r="QSF31" s="61"/>
      <c r="QSG31" s="61"/>
      <c r="QSH31" s="61"/>
      <c r="QSI31" s="61"/>
      <c r="QSJ31" s="61"/>
      <c r="QSK31" s="61"/>
      <c r="QSL31" s="61"/>
      <c r="QSM31" s="61"/>
      <c r="QSN31" s="61"/>
      <c r="QSO31" s="61"/>
      <c r="QSP31" s="61"/>
      <c r="QSQ31" s="61"/>
      <c r="QSR31" s="61"/>
      <c r="QSS31" s="61"/>
      <c r="QST31" s="61"/>
      <c r="QSU31" s="61"/>
      <c r="QSV31" s="61"/>
      <c r="QSW31" s="61"/>
      <c r="QSX31" s="61"/>
      <c r="QSY31" s="61"/>
      <c r="QSZ31" s="61"/>
      <c r="QTA31" s="61"/>
      <c r="QTB31" s="61"/>
      <c r="QTC31" s="61"/>
      <c r="QTD31" s="61"/>
      <c r="QTE31" s="61"/>
      <c r="QTF31" s="61"/>
      <c r="QTG31" s="61"/>
      <c r="QTH31" s="61"/>
      <c r="QTI31" s="61"/>
      <c r="QTJ31" s="61"/>
      <c r="QTK31" s="61"/>
      <c r="QTL31" s="61"/>
      <c r="QTM31" s="61"/>
      <c r="QTN31" s="61"/>
      <c r="QTO31" s="61"/>
      <c r="QTP31" s="61"/>
      <c r="QTQ31" s="61"/>
      <c r="QTR31" s="61"/>
      <c r="QTS31" s="61"/>
      <c r="QTT31" s="61"/>
      <c r="QTU31" s="61"/>
      <c r="QTV31" s="61"/>
      <c r="QTW31" s="61"/>
      <c r="QTX31" s="61"/>
      <c r="QTY31" s="61"/>
      <c r="QTZ31" s="61"/>
      <c r="QUA31" s="61"/>
      <c r="QUB31" s="61"/>
      <c r="QUC31" s="61"/>
      <c r="QUD31" s="61"/>
      <c r="QUE31" s="61"/>
      <c r="QUF31" s="61"/>
      <c r="QUG31" s="61"/>
      <c r="QUH31" s="61"/>
      <c r="QUI31" s="61"/>
      <c r="QUJ31" s="61"/>
      <c r="QUK31" s="61"/>
      <c r="QUL31" s="61"/>
      <c r="QUM31" s="61"/>
      <c r="QUN31" s="61"/>
      <c r="QUO31" s="61"/>
      <c r="QUP31" s="61"/>
      <c r="QUQ31" s="61"/>
      <c r="QUR31" s="61"/>
      <c r="QUS31" s="61"/>
      <c r="QUT31" s="61"/>
      <c r="QUU31" s="61"/>
      <c r="QUV31" s="61"/>
      <c r="QUW31" s="61"/>
      <c r="QUX31" s="61"/>
      <c r="QUY31" s="61"/>
      <c r="QUZ31" s="61"/>
      <c r="QVA31" s="61"/>
      <c r="QVB31" s="61"/>
      <c r="QVC31" s="61"/>
      <c r="QVD31" s="61"/>
      <c r="QVE31" s="61"/>
      <c r="QVF31" s="61"/>
      <c r="QVG31" s="61"/>
      <c r="QVH31" s="61"/>
      <c r="QVI31" s="61"/>
      <c r="QVJ31" s="61"/>
      <c r="QVK31" s="61"/>
      <c r="QVL31" s="61"/>
      <c r="QVM31" s="61"/>
      <c r="QVN31" s="61"/>
      <c r="QVO31" s="61"/>
      <c r="QVP31" s="61"/>
      <c r="QVQ31" s="61"/>
      <c r="QVR31" s="61"/>
      <c r="QVS31" s="61"/>
      <c r="QVT31" s="61"/>
      <c r="QVU31" s="61"/>
      <c r="QVV31" s="61"/>
      <c r="QVW31" s="61"/>
      <c r="QVX31" s="61"/>
      <c r="QVY31" s="61"/>
      <c r="QVZ31" s="61"/>
      <c r="QWA31" s="61"/>
      <c r="QWB31" s="61"/>
      <c r="QWC31" s="61"/>
      <c r="QWD31" s="61"/>
      <c r="QWE31" s="61"/>
      <c r="QWF31" s="61"/>
      <c r="QWG31" s="61"/>
      <c r="QWH31" s="61"/>
      <c r="QWI31" s="61"/>
      <c r="QWJ31" s="61"/>
      <c r="QWK31" s="61"/>
      <c r="QWL31" s="61"/>
      <c r="QWM31" s="61"/>
      <c r="QWN31" s="61"/>
      <c r="QWO31" s="61"/>
      <c r="QWP31" s="61"/>
      <c r="QWQ31" s="61"/>
      <c r="QWR31" s="61"/>
      <c r="QWS31" s="61"/>
      <c r="QWT31" s="61"/>
      <c r="QWU31" s="61"/>
      <c r="QWV31" s="61"/>
      <c r="QWW31" s="61"/>
      <c r="QWX31" s="61"/>
      <c r="QWY31" s="61"/>
      <c r="QWZ31" s="61"/>
      <c r="QXA31" s="61"/>
      <c r="QXB31" s="61"/>
      <c r="QXC31" s="61"/>
      <c r="QXD31" s="61"/>
      <c r="QXE31" s="61"/>
      <c r="QXF31" s="61"/>
      <c r="QXG31" s="61"/>
      <c r="QXH31" s="61"/>
      <c r="QXI31" s="61"/>
      <c r="QXJ31" s="61"/>
      <c r="QXK31" s="61"/>
      <c r="QXL31" s="61"/>
      <c r="QXM31" s="61"/>
      <c r="QXN31" s="61"/>
      <c r="QXO31" s="61"/>
      <c r="QXP31" s="61"/>
      <c r="QXQ31" s="61"/>
      <c r="QXR31" s="61"/>
      <c r="QXS31" s="61"/>
      <c r="QXT31" s="61"/>
      <c r="QXU31" s="61"/>
      <c r="QXV31" s="61"/>
      <c r="QXW31" s="61"/>
      <c r="QXX31" s="61"/>
      <c r="QXY31" s="61"/>
      <c r="QXZ31" s="61"/>
      <c r="QYA31" s="61"/>
      <c r="QYB31" s="61"/>
      <c r="QYC31" s="61"/>
      <c r="QYD31" s="61"/>
      <c r="QYE31" s="61"/>
      <c r="QYF31" s="61"/>
      <c r="QYG31" s="61"/>
      <c r="QYH31" s="61"/>
      <c r="QYI31" s="61"/>
      <c r="QYJ31" s="61"/>
      <c r="QYK31" s="61"/>
      <c r="QYL31" s="61"/>
      <c r="QYM31" s="61"/>
      <c r="QYN31" s="61"/>
      <c r="QYO31" s="61"/>
      <c r="QYP31" s="61"/>
      <c r="QYQ31" s="61"/>
      <c r="QYR31" s="61"/>
      <c r="QYS31" s="61"/>
      <c r="QYT31" s="61"/>
      <c r="QYU31" s="61"/>
      <c r="QYV31" s="61"/>
      <c r="QYW31" s="61"/>
      <c r="QYX31" s="61"/>
      <c r="QYY31" s="61"/>
      <c r="QYZ31" s="61"/>
      <c r="QZA31" s="61"/>
      <c r="QZB31" s="61"/>
      <c r="QZC31" s="61"/>
      <c r="QZD31" s="61"/>
      <c r="QZE31" s="61"/>
      <c r="QZF31" s="61"/>
      <c r="QZG31" s="61"/>
      <c r="QZH31" s="61"/>
      <c r="QZI31" s="61"/>
      <c r="QZJ31" s="61"/>
      <c r="QZK31" s="61"/>
      <c r="QZL31" s="61"/>
      <c r="QZM31" s="61"/>
      <c r="QZN31" s="61"/>
      <c r="QZO31" s="61"/>
      <c r="QZP31" s="61"/>
      <c r="QZQ31" s="61"/>
      <c r="QZR31" s="61"/>
      <c r="QZS31" s="61"/>
      <c r="QZT31" s="61"/>
      <c r="QZU31" s="61"/>
      <c r="QZV31" s="61"/>
      <c r="QZW31" s="61"/>
      <c r="QZX31" s="61"/>
      <c r="QZY31" s="61"/>
      <c r="QZZ31" s="61"/>
      <c r="RAA31" s="61"/>
      <c r="RAB31" s="61"/>
      <c r="RAC31" s="61"/>
      <c r="RAD31" s="61"/>
      <c r="RAE31" s="61"/>
      <c r="RAF31" s="61"/>
      <c r="RAG31" s="61"/>
      <c r="RAH31" s="61"/>
      <c r="RAI31" s="61"/>
      <c r="RAJ31" s="61"/>
      <c r="RAK31" s="61"/>
      <c r="RAL31" s="61"/>
      <c r="RAM31" s="61"/>
      <c r="RAN31" s="61"/>
      <c r="RAO31" s="61"/>
      <c r="RAP31" s="61"/>
      <c r="RAQ31" s="61"/>
      <c r="RAR31" s="61"/>
      <c r="RAS31" s="61"/>
      <c r="RAT31" s="61"/>
      <c r="RAU31" s="61"/>
      <c r="RAV31" s="61"/>
      <c r="RAW31" s="61"/>
      <c r="RAX31" s="61"/>
      <c r="RAY31" s="61"/>
      <c r="RAZ31" s="61"/>
      <c r="RBA31" s="61"/>
      <c r="RBB31" s="61"/>
      <c r="RBC31" s="61"/>
      <c r="RBD31" s="61"/>
      <c r="RBE31" s="61"/>
      <c r="RBF31" s="61"/>
      <c r="RBG31" s="61"/>
      <c r="RBH31" s="61"/>
      <c r="RBI31" s="61"/>
      <c r="RBJ31" s="61"/>
      <c r="RBK31" s="61"/>
      <c r="RBL31" s="61"/>
      <c r="RBM31" s="61"/>
      <c r="RBN31" s="61"/>
      <c r="RBO31" s="61"/>
      <c r="RBP31" s="61"/>
      <c r="RBQ31" s="61"/>
      <c r="RBR31" s="61"/>
      <c r="RBS31" s="61"/>
      <c r="RBT31" s="61"/>
      <c r="RBU31" s="61"/>
      <c r="RBV31" s="61"/>
      <c r="RBW31" s="61"/>
      <c r="RBX31" s="61"/>
      <c r="RBY31" s="61"/>
      <c r="RBZ31" s="61"/>
      <c r="RCA31" s="61"/>
      <c r="RCB31" s="61"/>
      <c r="RCC31" s="61"/>
      <c r="RCD31" s="61"/>
      <c r="RCE31" s="61"/>
      <c r="RCF31" s="61"/>
      <c r="RCG31" s="61"/>
      <c r="RCH31" s="61"/>
      <c r="RCI31" s="61"/>
      <c r="RCJ31" s="61"/>
      <c r="RCK31" s="61"/>
      <c r="RCL31" s="61"/>
      <c r="RCM31" s="61"/>
      <c r="RCN31" s="61"/>
      <c r="RCO31" s="61"/>
      <c r="RCP31" s="61"/>
      <c r="RCQ31" s="61"/>
      <c r="RCR31" s="61"/>
      <c r="RCS31" s="61"/>
      <c r="RCT31" s="61"/>
      <c r="RCU31" s="61"/>
      <c r="RCV31" s="61"/>
      <c r="RCW31" s="61"/>
      <c r="RCX31" s="61"/>
      <c r="RCY31" s="61"/>
      <c r="RCZ31" s="61"/>
      <c r="RDA31" s="61"/>
      <c r="RDB31" s="61"/>
      <c r="RDC31" s="61"/>
      <c r="RDD31" s="61"/>
      <c r="RDE31" s="61"/>
      <c r="RDF31" s="61"/>
      <c r="RDG31" s="61"/>
      <c r="RDH31" s="61"/>
      <c r="RDI31" s="61"/>
      <c r="RDJ31" s="61"/>
      <c r="RDK31" s="61"/>
      <c r="RDL31" s="61"/>
      <c r="RDM31" s="61"/>
      <c r="RDN31" s="61"/>
      <c r="RDO31" s="61"/>
      <c r="RDP31" s="61"/>
      <c r="RDQ31" s="61"/>
      <c r="RDR31" s="61"/>
      <c r="RDS31" s="61"/>
      <c r="RDT31" s="61"/>
      <c r="RDU31" s="61"/>
      <c r="RDV31" s="61"/>
      <c r="RDW31" s="61"/>
      <c r="RDX31" s="61"/>
      <c r="RDY31" s="61"/>
      <c r="RDZ31" s="61"/>
      <c r="REA31" s="61"/>
      <c r="REB31" s="61"/>
      <c r="REC31" s="61"/>
      <c r="RED31" s="61"/>
      <c r="REE31" s="61"/>
      <c r="REF31" s="61"/>
      <c r="REG31" s="61"/>
      <c r="REH31" s="61"/>
      <c r="REI31" s="61"/>
      <c r="REJ31" s="61"/>
      <c r="REK31" s="61"/>
      <c r="REL31" s="61"/>
      <c r="REM31" s="61"/>
      <c r="REN31" s="61"/>
      <c r="REO31" s="61"/>
      <c r="REP31" s="61"/>
      <c r="REQ31" s="61"/>
      <c r="RER31" s="61"/>
      <c r="RES31" s="61"/>
      <c r="RET31" s="61"/>
      <c r="REU31" s="61"/>
      <c r="REV31" s="61"/>
      <c r="REW31" s="61"/>
      <c r="REX31" s="61"/>
      <c r="REY31" s="61"/>
      <c r="REZ31" s="61"/>
      <c r="RFA31" s="61"/>
      <c r="RFB31" s="61"/>
      <c r="RFC31" s="61"/>
      <c r="RFD31" s="61"/>
      <c r="RFE31" s="61"/>
      <c r="RFF31" s="61"/>
      <c r="RFG31" s="61"/>
      <c r="RFH31" s="61"/>
      <c r="RFI31" s="61"/>
      <c r="RFJ31" s="61"/>
      <c r="RFK31" s="61"/>
      <c r="RFL31" s="61"/>
      <c r="RFM31" s="61"/>
      <c r="RFN31" s="61"/>
      <c r="RFO31" s="61"/>
      <c r="RFP31" s="61"/>
      <c r="RFQ31" s="61"/>
      <c r="RFR31" s="61"/>
      <c r="RFS31" s="61"/>
      <c r="RFT31" s="61"/>
      <c r="RFU31" s="61"/>
      <c r="RFV31" s="61"/>
      <c r="RFW31" s="61"/>
      <c r="RFX31" s="61"/>
      <c r="RFY31" s="61"/>
      <c r="RFZ31" s="61"/>
      <c r="RGA31" s="61"/>
      <c r="RGB31" s="61"/>
      <c r="RGC31" s="61"/>
      <c r="RGD31" s="61"/>
      <c r="RGE31" s="61"/>
      <c r="RGF31" s="61"/>
      <c r="RGG31" s="61"/>
      <c r="RGH31" s="61"/>
      <c r="RGI31" s="61"/>
      <c r="RGJ31" s="61"/>
      <c r="RGK31" s="61"/>
      <c r="RGL31" s="61"/>
      <c r="RGM31" s="61"/>
      <c r="RGN31" s="61"/>
      <c r="RGO31" s="61"/>
      <c r="RGP31" s="61"/>
      <c r="RGQ31" s="61"/>
      <c r="RGR31" s="61"/>
      <c r="RGS31" s="61"/>
      <c r="RGT31" s="61"/>
      <c r="RGU31" s="61"/>
      <c r="RGV31" s="61"/>
      <c r="RGW31" s="61"/>
      <c r="RGX31" s="61"/>
      <c r="RGY31" s="61"/>
      <c r="RGZ31" s="61"/>
      <c r="RHA31" s="61"/>
      <c r="RHB31" s="61"/>
      <c r="RHC31" s="61"/>
      <c r="RHD31" s="61"/>
      <c r="RHE31" s="61"/>
      <c r="RHF31" s="61"/>
      <c r="RHG31" s="61"/>
      <c r="RHH31" s="61"/>
      <c r="RHI31" s="61"/>
      <c r="RHJ31" s="61"/>
      <c r="RHK31" s="61"/>
      <c r="RHL31" s="61"/>
      <c r="RHM31" s="61"/>
      <c r="RHN31" s="61"/>
      <c r="RHO31" s="61"/>
      <c r="RHP31" s="61"/>
      <c r="RHQ31" s="61"/>
      <c r="RHR31" s="61"/>
      <c r="RHS31" s="61"/>
      <c r="RHT31" s="61"/>
      <c r="RHU31" s="61"/>
      <c r="RHV31" s="61"/>
      <c r="RHW31" s="61"/>
      <c r="RHX31" s="61"/>
      <c r="RHY31" s="61"/>
      <c r="RHZ31" s="61"/>
      <c r="RIA31" s="61"/>
      <c r="RIB31" s="61"/>
      <c r="RIC31" s="61"/>
      <c r="RID31" s="61"/>
      <c r="RIE31" s="61"/>
      <c r="RIF31" s="61"/>
      <c r="RIG31" s="61"/>
      <c r="RIH31" s="61"/>
      <c r="RII31" s="61"/>
      <c r="RIJ31" s="61"/>
      <c r="RIK31" s="61"/>
      <c r="RIL31" s="61"/>
      <c r="RIM31" s="61"/>
      <c r="RIN31" s="61"/>
      <c r="RIO31" s="61"/>
      <c r="RIP31" s="61"/>
      <c r="RIQ31" s="61"/>
      <c r="RIR31" s="61"/>
      <c r="RIS31" s="61"/>
      <c r="RIT31" s="61"/>
      <c r="RIU31" s="61"/>
      <c r="RIV31" s="61"/>
      <c r="RIW31" s="61"/>
      <c r="RIX31" s="61"/>
      <c r="RIY31" s="61"/>
      <c r="RIZ31" s="61"/>
      <c r="RJA31" s="61"/>
      <c r="RJB31" s="61"/>
      <c r="RJC31" s="61"/>
      <c r="RJD31" s="61"/>
      <c r="RJE31" s="61"/>
      <c r="RJF31" s="61"/>
      <c r="RJG31" s="61"/>
      <c r="RJH31" s="61"/>
      <c r="RJI31" s="61"/>
      <c r="RJJ31" s="61"/>
      <c r="RJK31" s="61"/>
      <c r="RJL31" s="61"/>
      <c r="RJM31" s="61"/>
      <c r="RJN31" s="61"/>
      <c r="RJO31" s="61"/>
      <c r="RJP31" s="61"/>
      <c r="RJQ31" s="61"/>
      <c r="RJR31" s="61"/>
      <c r="RJS31" s="61"/>
      <c r="RJT31" s="61"/>
      <c r="RJU31" s="61"/>
      <c r="RJV31" s="61"/>
      <c r="RJW31" s="61"/>
      <c r="RJX31" s="61"/>
      <c r="RJY31" s="61"/>
      <c r="RJZ31" s="61"/>
      <c r="RKA31" s="61"/>
      <c r="RKB31" s="61"/>
      <c r="RKC31" s="61"/>
      <c r="RKD31" s="61"/>
      <c r="RKE31" s="61"/>
      <c r="RKF31" s="61"/>
      <c r="RKG31" s="61"/>
      <c r="RKH31" s="61"/>
      <c r="RKI31" s="61"/>
      <c r="RKJ31" s="61"/>
      <c r="RKK31" s="61"/>
      <c r="RKL31" s="61"/>
      <c r="RKM31" s="61"/>
      <c r="RKN31" s="61"/>
      <c r="RKO31" s="61"/>
      <c r="RKP31" s="61"/>
      <c r="RKQ31" s="61"/>
      <c r="RKR31" s="61"/>
      <c r="RKS31" s="61"/>
      <c r="RKT31" s="61"/>
      <c r="RKU31" s="61"/>
      <c r="RKV31" s="61"/>
      <c r="RKW31" s="61"/>
      <c r="RKX31" s="61"/>
      <c r="RKY31" s="61"/>
      <c r="RKZ31" s="61"/>
      <c r="RLA31" s="61"/>
      <c r="RLB31" s="61"/>
      <c r="RLC31" s="61"/>
      <c r="RLD31" s="61"/>
      <c r="RLE31" s="61"/>
      <c r="RLF31" s="61"/>
      <c r="RLG31" s="61"/>
      <c r="RLH31" s="61"/>
      <c r="RLI31" s="61"/>
      <c r="RLJ31" s="61"/>
      <c r="RLK31" s="61"/>
      <c r="RLL31" s="61"/>
      <c r="RLM31" s="61"/>
      <c r="RLN31" s="61"/>
      <c r="RLO31" s="61"/>
      <c r="RLP31" s="61"/>
      <c r="RLQ31" s="61"/>
      <c r="RLR31" s="61"/>
      <c r="RLS31" s="61"/>
      <c r="RLT31" s="61"/>
      <c r="RLU31" s="61"/>
      <c r="RLV31" s="61"/>
      <c r="RLW31" s="61"/>
      <c r="RLX31" s="61"/>
      <c r="RLY31" s="61"/>
      <c r="RLZ31" s="61"/>
      <c r="RMA31" s="61"/>
      <c r="RMB31" s="61"/>
      <c r="RMC31" s="61"/>
      <c r="RMD31" s="61"/>
      <c r="RME31" s="61"/>
      <c r="RMF31" s="61"/>
      <c r="RMG31" s="61"/>
      <c r="RMH31" s="61"/>
      <c r="RMI31" s="61"/>
      <c r="RMJ31" s="61"/>
      <c r="RMK31" s="61"/>
      <c r="RML31" s="61"/>
      <c r="RMM31" s="61"/>
      <c r="RMN31" s="61"/>
      <c r="RMO31" s="61"/>
      <c r="RMP31" s="61"/>
      <c r="RMQ31" s="61"/>
      <c r="RMR31" s="61"/>
      <c r="RMS31" s="61"/>
      <c r="RMT31" s="61"/>
      <c r="RMU31" s="61"/>
      <c r="RMV31" s="61"/>
      <c r="RMW31" s="61"/>
      <c r="RMX31" s="61"/>
      <c r="RMY31" s="61"/>
      <c r="RMZ31" s="61"/>
      <c r="RNA31" s="61"/>
      <c r="RNB31" s="61"/>
      <c r="RNC31" s="61"/>
      <c r="RND31" s="61"/>
      <c r="RNE31" s="61"/>
      <c r="RNF31" s="61"/>
      <c r="RNG31" s="61"/>
      <c r="RNH31" s="61"/>
      <c r="RNI31" s="61"/>
      <c r="RNJ31" s="61"/>
      <c r="RNK31" s="61"/>
      <c r="RNL31" s="61"/>
      <c r="RNM31" s="61"/>
      <c r="RNN31" s="61"/>
      <c r="RNO31" s="61"/>
      <c r="RNP31" s="61"/>
      <c r="RNQ31" s="61"/>
      <c r="RNR31" s="61"/>
      <c r="RNS31" s="61"/>
      <c r="RNT31" s="61"/>
      <c r="RNU31" s="61"/>
      <c r="RNV31" s="61"/>
      <c r="RNW31" s="61"/>
      <c r="RNX31" s="61"/>
      <c r="RNY31" s="61"/>
      <c r="RNZ31" s="61"/>
      <c r="ROA31" s="61"/>
      <c r="ROB31" s="61"/>
      <c r="ROC31" s="61"/>
      <c r="ROD31" s="61"/>
      <c r="ROE31" s="61"/>
      <c r="ROF31" s="61"/>
      <c r="ROG31" s="61"/>
      <c r="ROH31" s="61"/>
      <c r="ROI31" s="61"/>
      <c r="ROJ31" s="61"/>
      <c r="ROK31" s="61"/>
      <c r="ROL31" s="61"/>
      <c r="ROM31" s="61"/>
      <c r="RON31" s="61"/>
      <c r="ROO31" s="61"/>
      <c r="ROP31" s="61"/>
      <c r="ROQ31" s="61"/>
      <c r="ROR31" s="61"/>
      <c r="ROS31" s="61"/>
      <c r="ROT31" s="61"/>
      <c r="ROU31" s="61"/>
      <c r="ROV31" s="61"/>
      <c r="ROW31" s="61"/>
      <c r="ROX31" s="61"/>
      <c r="ROY31" s="61"/>
      <c r="ROZ31" s="61"/>
      <c r="RPA31" s="61"/>
      <c r="RPB31" s="61"/>
      <c r="RPC31" s="61"/>
      <c r="RPD31" s="61"/>
      <c r="RPE31" s="61"/>
      <c r="RPF31" s="61"/>
      <c r="RPG31" s="61"/>
      <c r="RPH31" s="61"/>
      <c r="RPI31" s="61"/>
      <c r="RPJ31" s="61"/>
      <c r="RPK31" s="61"/>
      <c r="RPL31" s="61"/>
      <c r="RPM31" s="61"/>
      <c r="RPN31" s="61"/>
      <c r="RPO31" s="61"/>
      <c r="RPP31" s="61"/>
      <c r="RPQ31" s="61"/>
      <c r="RPR31" s="61"/>
      <c r="RPS31" s="61"/>
      <c r="RPT31" s="61"/>
      <c r="RPU31" s="61"/>
      <c r="RPV31" s="61"/>
      <c r="RPW31" s="61"/>
      <c r="RPX31" s="61"/>
      <c r="RPY31" s="61"/>
      <c r="RPZ31" s="61"/>
      <c r="RQA31" s="61"/>
      <c r="RQB31" s="61"/>
      <c r="RQC31" s="61"/>
      <c r="RQD31" s="61"/>
      <c r="RQE31" s="61"/>
      <c r="RQF31" s="61"/>
      <c r="RQG31" s="61"/>
      <c r="RQH31" s="61"/>
      <c r="RQI31" s="61"/>
      <c r="RQJ31" s="61"/>
      <c r="RQK31" s="61"/>
      <c r="RQL31" s="61"/>
      <c r="RQM31" s="61"/>
      <c r="RQN31" s="61"/>
      <c r="RQO31" s="61"/>
      <c r="RQP31" s="61"/>
      <c r="RQQ31" s="61"/>
      <c r="RQR31" s="61"/>
      <c r="RQS31" s="61"/>
      <c r="RQT31" s="61"/>
      <c r="RQU31" s="61"/>
      <c r="RQV31" s="61"/>
      <c r="RQW31" s="61"/>
      <c r="RQX31" s="61"/>
      <c r="RQY31" s="61"/>
      <c r="RQZ31" s="61"/>
      <c r="RRA31" s="61"/>
      <c r="RRB31" s="61"/>
      <c r="RRC31" s="61"/>
      <c r="RRD31" s="61"/>
      <c r="RRE31" s="61"/>
      <c r="RRF31" s="61"/>
      <c r="RRG31" s="61"/>
      <c r="RRH31" s="61"/>
      <c r="RRI31" s="61"/>
      <c r="RRJ31" s="61"/>
      <c r="RRK31" s="61"/>
      <c r="RRL31" s="61"/>
      <c r="RRM31" s="61"/>
      <c r="RRN31" s="61"/>
      <c r="RRO31" s="61"/>
      <c r="RRP31" s="61"/>
      <c r="RRQ31" s="61"/>
      <c r="RRR31" s="61"/>
      <c r="RRS31" s="61"/>
      <c r="RRT31" s="61"/>
      <c r="RRU31" s="61"/>
      <c r="RRV31" s="61"/>
      <c r="RRW31" s="61"/>
      <c r="RRX31" s="61"/>
      <c r="RRY31" s="61"/>
      <c r="RRZ31" s="61"/>
      <c r="RSA31" s="61"/>
      <c r="RSB31" s="61"/>
      <c r="RSC31" s="61"/>
      <c r="RSD31" s="61"/>
      <c r="RSE31" s="61"/>
      <c r="RSF31" s="61"/>
      <c r="RSG31" s="61"/>
      <c r="RSH31" s="61"/>
      <c r="RSI31" s="61"/>
      <c r="RSJ31" s="61"/>
      <c r="RSK31" s="61"/>
      <c r="RSL31" s="61"/>
      <c r="RSM31" s="61"/>
      <c r="RSN31" s="61"/>
      <c r="RSO31" s="61"/>
      <c r="RSP31" s="61"/>
      <c r="RSQ31" s="61"/>
      <c r="RSR31" s="61"/>
      <c r="RSS31" s="61"/>
      <c r="RST31" s="61"/>
      <c r="RSU31" s="61"/>
      <c r="RSV31" s="61"/>
      <c r="RSW31" s="61"/>
      <c r="RSX31" s="61"/>
      <c r="RSY31" s="61"/>
      <c r="RSZ31" s="61"/>
      <c r="RTA31" s="61"/>
      <c r="RTB31" s="61"/>
      <c r="RTC31" s="61"/>
      <c r="RTD31" s="61"/>
      <c r="RTE31" s="61"/>
      <c r="RTF31" s="61"/>
      <c r="RTG31" s="61"/>
      <c r="RTH31" s="61"/>
      <c r="RTI31" s="61"/>
      <c r="RTJ31" s="61"/>
      <c r="RTK31" s="61"/>
      <c r="RTL31" s="61"/>
      <c r="RTM31" s="61"/>
      <c r="RTN31" s="61"/>
      <c r="RTO31" s="61"/>
      <c r="RTP31" s="61"/>
      <c r="RTQ31" s="61"/>
      <c r="RTR31" s="61"/>
      <c r="RTS31" s="61"/>
      <c r="RTT31" s="61"/>
      <c r="RTU31" s="61"/>
      <c r="RTV31" s="61"/>
      <c r="RTW31" s="61"/>
      <c r="RTX31" s="61"/>
      <c r="RTY31" s="61"/>
      <c r="RTZ31" s="61"/>
      <c r="RUA31" s="61"/>
      <c r="RUB31" s="61"/>
      <c r="RUC31" s="61"/>
      <c r="RUD31" s="61"/>
      <c r="RUE31" s="61"/>
      <c r="RUF31" s="61"/>
      <c r="RUG31" s="61"/>
      <c r="RUH31" s="61"/>
      <c r="RUI31" s="61"/>
      <c r="RUJ31" s="61"/>
      <c r="RUK31" s="61"/>
      <c r="RUL31" s="61"/>
      <c r="RUM31" s="61"/>
      <c r="RUN31" s="61"/>
      <c r="RUO31" s="61"/>
      <c r="RUP31" s="61"/>
      <c r="RUQ31" s="61"/>
      <c r="RUR31" s="61"/>
      <c r="RUS31" s="61"/>
      <c r="RUT31" s="61"/>
      <c r="RUU31" s="61"/>
      <c r="RUV31" s="61"/>
      <c r="RUW31" s="61"/>
      <c r="RUX31" s="61"/>
      <c r="RUY31" s="61"/>
      <c r="RUZ31" s="61"/>
      <c r="RVA31" s="61"/>
      <c r="RVB31" s="61"/>
      <c r="RVC31" s="61"/>
      <c r="RVD31" s="61"/>
      <c r="RVE31" s="61"/>
      <c r="RVF31" s="61"/>
      <c r="RVG31" s="61"/>
      <c r="RVH31" s="61"/>
      <c r="RVI31" s="61"/>
      <c r="RVJ31" s="61"/>
      <c r="RVK31" s="61"/>
      <c r="RVL31" s="61"/>
      <c r="RVM31" s="61"/>
      <c r="RVN31" s="61"/>
      <c r="RVO31" s="61"/>
      <c r="RVP31" s="61"/>
      <c r="RVQ31" s="61"/>
      <c r="RVR31" s="61"/>
      <c r="RVS31" s="61"/>
      <c r="RVT31" s="61"/>
      <c r="RVU31" s="61"/>
      <c r="RVV31" s="61"/>
      <c r="RVW31" s="61"/>
      <c r="RVX31" s="61"/>
      <c r="RVY31" s="61"/>
      <c r="RVZ31" s="61"/>
      <c r="RWA31" s="61"/>
      <c r="RWB31" s="61"/>
      <c r="RWC31" s="61"/>
      <c r="RWD31" s="61"/>
      <c r="RWE31" s="61"/>
      <c r="RWF31" s="61"/>
      <c r="RWG31" s="61"/>
      <c r="RWH31" s="61"/>
      <c r="RWI31" s="61"/>
      <c r="RWJ31" s="61"/>
      <c r="RWK31" s="61"/>
      <c r="RWL31" s="61"/>
      <c r="RWM31" s="61"/>
      <c r="RWN31" s="61"/>
      <c r="RWO31" s="61"/>
      <c r="RWP31" s="61"/>
      <c r="RWQ31" s="61"/>
      <c r="RWR31" s="61"/>
      <c r="RWS31" s="61"/>
      <c r="RWT31" s="61"/>
      <c r="RWU31" s="61"/>
      <c r="RWV31" s="61"/>
      <c r="RWW31" s="61"/>
      <c r="RWX31" s="61"/>
      <c r="RWY31" s="61"/>
      <c r="RWZ31" s="61"/>
      <c r="RXA31" s="61"/>
      <c r="RXB31" s="61"/>
      <c r="RXC31" s="61"/>
      <c r="RXD31" s="61"/>
      <c r="RXE31" s="61"/>
      <c r="RXF31" s="61"/>
      <c r="RXG31" s="61"/>
      <c r="RXH31" s="61"/>
      <c r="RXI31" s="61"/>
      <c r="RXJ31" s="61"/>
      <c r="RXK31" s="61"/>
      <c r="RXL31" s="61"/>
      <c r="RXM31" s="61"/>
      <c r="RXN31" s="61"/>
      <c r="RXO31" s="61"/>
      <c r="RXP31" s="61"/>
      <c r="RXQ31" s="61"/>
      <c r="RXR31" s="61"/>
      <c r="RXS31" s="61"/>
      <c r="RXT31" s="61"/>
      <c r="RXU31" s="61"/>
      <c r="RXV31" s="61"/>
      <c r="RXW31" s="61"/>
      <c r="RXX31" s="61"/>
      <c r="RXY31" s="61"/>
      <c r="RXZ31" s="61"/>
      <c r="RYA31" s="61"/>
      <c r="RYB31" s="61"/>
      <c r="RYC31" s="61"/>
      <c r="RYD31" s="61"/>
      <c r="RYE31" s="61"/>
      <c r="RYF31" s="61"/>
      <c r="RYG31" s="61"/>
      <c r="RYH31" s="61"/>
      <c r="RYI31" s="61"/>
      <c r="RYJ31" s="61"/>
      <c r="RYK31" s="61"/>
      <c r="RYL31" s="61"/>
      <c r="RYM31" s="61"/>
      <c r="RYN31" s="61"/>
      <c r="RYO31" s="61"/>
      <c r="RYP31" s="61"/>
      <c r="RYQ31" s="61"/>
      <c r="RYR31" s="61"/>
      <c r="RYS31" s="61"/>
      <c r="RYT31" s="61"/>
      <c r="RYU31" s="61"/>
      <c r="RYV31" s="61"/>
      <c r="RYW31" s="61"/>
      <c r="RYX31" s="61"/>
      <c r="RYY31" s="61"/>
      <c r="RYZ31" s="61"/>
      <c r="RZA31" s="61"/>
      <c r="RZB31" s="61"/>
      <c r="RZC31" s="61"/>
      <c r="RZD31" s="61"/>
      <c r="RZE31" s="61"/>
      <c r="RZF31" s="61"/>
      <c r="RZG31" s="61"/>
      <c r="RZH31" s="61"/>
      <c r="RZI31" s="61"/>
      <c r="RZJ31" s="61"/>
      <c r="RZK31" s="61"/>
      <c r="RZL31" s="61"/>
      <c r="RZM31" s="61"/>
      <c r="RZN31" s="61"/>
      <c r="RZO31" s="61"/>
      <c r="RZP31" s="61"/>
      <c r="RZQ31" s="61"/>
      <c r="RZR31" s="61"/>
      <c r="RZS31" s="61"/>
      <c r="RZT31" s="61"/>
      <c r="RZU31" s="61"/>
      <c r="RZV31" s="61"/>
      <c r="RZW31" s="61"/>
      <c r="RZX31" s="61"/>
      <c r="RZY31" s="61"/>
      <c r="RZZ31" s="61"/>
      <c r="SAA31" s="61"/>
      <c r="SAB31" s="61"/>
      <c r="SAC31" s="61"/>
      <c r="SAD31" s="61"/>
      <c r="SAE31" s="61"/>
      <c r="SAF31" s="61"/>
      <c r="SAG31" s="61"/>
      <c r="SAH31" s="61"/>
      <c r="SAI31" s="61"/>
      <c r="SAJ31" s="61"/>
      <c r="SAK31" s="61"/>
      <c r="SAL31" s="61"/>
      <c r="SAM31" s="61"/>
      <c r="SAN31" s="61"/>
      <c r="SAO31" s="61"/>
      <c r="SAP31" s="61"/>
      <c r="SAQ31" s="61"/>
      <c r="SAR31" s="61"/>
      <c r="SAS31" s="61"/>
      <c r="SAT31" s="61"/>
      <c r="SAU31" s="61"/>
      <c r="SAV31" s="61"/>
      <c r="SAW31" s="61"/>
      <c r="SAX31" s="61"/>
      <c r="SAY31" s="61"/>
      <c r="SAZ31" s="61"/>
      <c r="SBA31" s="61"/>
      <c r="SBB31" s="61"/>
      <c r="SBC31" s="61"/>
      <c r="SBD31" s="61"/>
      <c r="SBE31" s="61"/>
      <c r="SBF31" s="61"/>
      <c r="SBG31" s="61"/>
      <c r="SBH31" s="61"/>
      <c r="SBI31" s="61"/>
      <c r="SBJ31" s="61"/>
      <c r="SBK31" s="61"/>
      <c r="SBL31" s="61"/>
      <c r="SBM31" s="61"/>
      <c r="SBN31" s="61"/>
      <c r="SBO31" s="61"/>
      <c r="SBP31" s="61"/>
      <c r="SBQ31" s="61"/>
      <c r="SBR31" s="61"/>
      <c r="SBS31" s="61"/>
      <c r="SBT31" s="61"/>
      <c r="SBU31" s="61"/>
      <c r="SBV31" s="61"/>
      <c r="SBW31" s="61"/>
      <c r="SBX31" s="61"/>
      <c r="SBY31" s="61"/>
      <c r="SBZ31" s="61"/>
      <c r="SCA31" s="61"/>
      <c r="SCB31" s="61"/>
      <c r="SCC31" s="61"/>
      <c r="SCD31" s="61"/>
      <c r="SCE31" s="61"/>
      <c r="SCF31" s="61"/>
      <c r="SCG31" s="61"/>
      <c r="SCH31" s="61"/>
      <c r="SCI31" s="61"/>
      <c r="SCJ31" s="61"/>
      <c r="SCK31" s="61"/>
      <c r="SCL31" s="61"/>
      <c r="SCM31" s="61"/>
      <c r="SCN31" s="61"/>
      <c r="SCO31" s="61"/>
      <c r="SCP31" s="61"/>
      <c r="SCQ31" s="61"/>
      <c r="SCR31" s="61"/>
      <c r="SCS31" s="61"/>
      <c r="SCT31" s="61"/>
      <c r="SCU31" s="61"/>
      <c r="SCV31" s="61"/>
      <c r="SCW31" s="61"/>
      <c r="SCX31" s="61"/>
      <c r="SCY31" s="61"/>
      <c r="SCZ31" s="61"/>
      <c r="SDA31" s="61"/>
      <c r="SDB31" s="61"/>
      <c r="SDC31" s="61"/>
      <c r="SDD31" s="61"/>
      <c r="SDE31" s="61"/>
      <c r="SDF31" s="61"/>
      <c r="SDG31" s="61"/>
      <c r="SDH31" s="61"/>
      <c r="SDI31" s="61"/>
      <c r="SDJ31" s="61"/>
      <c r="SDK31" s="61"/>
      <c r="SDL31" s="61"/>
      <c r="SDM31" s="61"/>
      <c r="SDN31" s="61"/>
      <c r="SDO31" s="61"/>
      <c r="SDP31" s="61"/>
      <c r="SDQ31" s="61"/>
      <c r="SDR31" s="61"/>
      <c r="SDS31" s="61"/>
      <c r="SDT31" s="61"/>
      <c r="SDU31" s="61"/>
      <c r="SDV31" s="61"/>
      <c r="SDW31" s="61"/>
      <c r="SDX31" s="61"/>
      <c r="SDY31" s="61"/>
      <c r="SDZ31" s="61"/>
      <c r="SEA31" s="61"/>
      <c r="SEB31" s="61"/>
      <c r="SEC31" s="61"/>
      <c r="SED31" s="61"/>
      <c r="SEE31" s="61"/>
      <c r="SEF31" s="61"/>
      <c r="SEG31" s="61"/>
      <c r="SEH31" s="61"/>
      <c r="SEI31" s="61"/>
      <c r="SEJ31" s="61"/>
      <c r="SEK31" s="61"/>
      <c r="SEL31" s="61"/>
      <c r="SEM31" s="61"/>
      <c r="SEN31" s="61"/>
      <c r="SEO31" s="61"/>
      <c r="SEP31" s="61"/>
      <c r="SEQ31" s="61"/>
      <c r="SER31" s="61"/>
      <c r="SES31" s="61"/>
      <c r="SET31" s="61"/>
      <c r="SEU31" s="61"/>
      <c r="SEV31" s="61"/>
      <c r="SEW31" s="61"/>
      <c r="SEX31" s="61"/>
      <c r="SEY31" s="61"/>
      <c r="SEZ31" s="61"/>
      <c r="SFA31" s="61"/>
      <c r="SFB31" s="61"/>
      <c r="SFC31" s="61"/>
      <c r="SFD31" s="61"/>
      <c r="SFE31" s="61"/>
      <c r="SFF31" s="61"/>
      <c r="SFG31" s="61"/>
      <c r="SFH31" s="61"/>
      <c r="SFI31" s="61"/>
      <c r="SFJ31" s="61"/>
      <c r="SFK31" s="61"/>
      <c r="SFL31" s="61"/>
      <c r="SFM31" s="61"/>
      <c r="SFN31" s="61"/>
      <c r="SFO31" s="61"/>
      <c r="SFP31" s="61"/>
      <c r="SFQ31" s="61"/>
      <c r="SFR31" s="61"/>
      <c r="SFS31" s="61"/>
      <c r="SFT31" s="61"/>
      <c r="SFU31" s="61"/>
      <c r="SFV31" s="61"/>
      <c r="SFW31" s="61"/>
      <c r="SFX31" s="61"/>
      <c r="SFY31" s="61"/>
      <c r="SFZ31" s="61"/>
      <c r="SGA31" s="61"/>
      <c r="SGB31" s="61"/>
      <c r="SGC31" s="61"/>
      <c r="SGD31" s="61"/>
      <c r="SGE31" s="61"/>
      <c r="SGF31" s="61"/>
      <c r="SGG31" s="61"/>
      <c r="SGH31" s="61"/>
      <c r="SGI31" s="61"/>
      <c r="SGJ31" s="61"/>
      <c r="SGK31" s="61"/>
      <c r="SGL31" s="61"/>
      <c r="SGM31" s="61"/>
      <c r="SGN31" s="61"/>
      <c r="SGO31" s="61"/>
      <c r="SGP31" s="61"/>
      <c r="SGQ31" s="61"/>
      <c r="SGR31" s="61"/>
      <c r="SGS31" s="61"/>
      <c r="SGT31" s="61"/>
      <c r="SGU31" s="61"/>
      <c r="SGV31" s="61"/>
      <c r="SGW31" s="61"/>
      <c r="SGX31" s="61"/>
      <c r="SGY31" s="61"/>
      <c r="SGZ31" s="61"/>
      <c r="SHA31" s="61"/>
      <c r="SHB31" s="61"/>
      <c r="SHC31" s="61"/>
      <c r="SHD31" s="61"/>
      <c r="SHE31" s="61"/>
      <c r="SHF31" s="61"/>
      <c r="SHG31" s="61"/>
      <c r="SHH31" s="61"/>
      <c r="SHI31" s="61"/>
      <c r="SHJ31" s="61"/>
      <c r="SHK31" s="61"/>
      <c r="SHL31" s="61"/>
      <c r="SHM31" s="61"/>
      <c r="SHN31" s="61"/>
      <c r="SHO31" s="61"/>
      <c r="SHP31" s="61"/>
      <c r="SHQ31" s="61"/>
      <c r="SHR31" s="61"/>
      <c r="SHS31" s="61"/>
      <c r="SHT31" s="61"/>
      <c r="SHU31" s="61"/>
      <c r="SHV31" s="61"/>
      <c r="SHW31" s="61"/>
      <c r="SHX31" s="61"/>
      <c r="SHY31" s="61"/>
      <c r="SHZ31" s="61"/>
      <c r="SIA31" s="61"/>
      <c r="SIB31" s="61"/>
      <c r="SIC31" s="61"/>
      <c r="SID31" s="61"/>
      <c r="SIE31" s="61"/>
      <c r="SIF31" s="61"/>
      <c r="SIG31" s="61"/>
      <c r="SIH31" s="61"/>
      <c r="SII31" s="61"/>
      <c r="SIJ31" s="61"/>
      <c r="SIK31" s="61"/>
      <c r="SIL31" s="61"/>
      <c r="SIM31" s="61"/>
      <c r="SIN31" s="61"/>
      <c r="SIO31" s="61"/>
      <c r="SIP31" s="61"/>
      <c r="SIQ31" s="61"/>
      <c r="SIR31" s="61"/>
      <c r="SIS31" s="61"/>
      <c r="SIT31" s="61"/>
      <c r="SIU31" s="61"/>
      <c r="SIV31" s="61"/>
      <c r="SIW31" s="61"/>
      <c r="SIX31" s="61"/>
      <c r="SIY31" s="61"/>
      <c r="SIZ31" s="61"/>
      <c r="SJA31" s="61"/>
      <c r="SJB31" s="61"/>
      <c r="SJC31" s="61"/>
      <c r="SJD31" s="61"/>
      <c r="SJE31" s="61"/>
      <c r="SJF31" s="61"/>
      <c r="SJG31" s="61"/>
      <c r="SJH31" s="61"/>
      <c r="SJI31" s="61"/>
      <c r="SJJ31" s="61"/>
      <c r="SJK31" s="61"/>
      <c r="SJL31" s="61"/>
      <c r="SJM31" s="61"/>
      <c r="SJN31" s="61"/>
      <c r="SJO31" s="61"/>
      <c r="SJP31" s="61"/>
      <c r="SJQ31" s="61"/>
      <c r="SJR31" s="61"/>
      <c r="SJS31" s="61"/>
      <c r="SJT31" s="61"/>
      <c r="SJU31" s="61"/>
      <c r="SJV31" s="61"/>
      <c r="SJW31" s="61"/>
      <c r="SJX31" s="61"/>
      <c r="SJY31" s="61"/>
      <c r="SJZ31" s="61"/>
      <c r="SKA31" s="61"/>
      <c r="SKB31" s="61"/>
      <c r="SKC31" s="61"/>
      <c r="SKD31" s="61"/>
      <c r="SKE31" s="61"/>
      <c r="SKF31" s="61"/>
      <c r="SKG31" s="61"/>
      <c r="SKH31" s="61"/>
      <c r="SKI31" s="61"/>
      <c r="SKJ31" s="61"/>
      <c r="SKK31" s="61"/>
      <c r="SKL31" s="61"/>
      <c r="SKM31" s="61"/>
      <c r="SKN31" s="61"/>
      <c r="SKO31" s="61"/>
      <c r="SKP31" s="61"/>
      <c r="SKQ31" s="61"/>
      <c r="SKR31" s="61"/>
      <c r="SKS31" s="61"/>
      <c r="SKT31" s="61"/>
      <c r="SKU31" s="61"/>
      <c r="SKV31" s="61"/>
      <c r="SKW31" s="61"/>
      <c r="SKX31" s="61"/>
      <c r="SKY31" s="61"/>
      <c r="SKZ31" s="61"/>
      <c r="SLA31" s="61"/>
      <c r="SLB31" s="61"/>
      <c r="SLC31" s="61"/>
      <c r="SLD31" s="61"/>
      <c r="SLE31" s="61"/>
      <c r="SLF31" s="61"/>
      <c r="SLG31" s="61"/>
      <c r="SLH31" s="61"/>
      <c r="SLI31" s="61"/>
      <c r="SLJ31" s="61"/>
      <c r="SLK31" s="61"/>
      <c r="SLL31" s="61"/>
      <c r="SLM31" s="61"/>
      <c r="SLN31" s="61"/>
      <c r="SLO31" s="61"/>
      <c r="SLP31" s="61"/>
      <c r="SLQ31" s="61"/>
      <c r="SLR31" s="61"/>
      <c r="SLS31" s="61"/>
      <c r="SLT31" s="61"/>
      <c r="SLU31" s="61"/>
      <c r="SLV31" s="61"/>
      <c r="SLW31" s="61"/>
      <c r="SLX31" s="61"/>
      <c r="SLY31" s="61"/>
      <c r="SLZ31" s="61"/>
      <c r="SMA31" s="61"/>
      <c r="SMB31" s="61"/>
      <c r="SMC31" s="61"/>
      <c r="SMD31" s="61"/>
      <c r="SME31" s="61"/>
      <c r="SMF31" s="61"/>
      <c r="SMG31" s="61"/>
      <c r="SMH31" s="61"/>
      <c r="SMI31" s="61"/>
      <c r="SMJ31" s="61"/>
      <c r="SMK31" s="61"/>
      <c r="SML31" s="61"/>
      <c r="SMM31" s="61"/>
      <c r="SMN31" s="61"/>
      <c r="SMO31" s="61"/>
      <c r="SMP31" s="61"/>
      <c r="SMQ31" s="61"/>
      <c r="SMR31" s="61"/>
      <c r="SMS31" s="61"/>
      <c r="SMT31" s="61"/>
      <c r="SMU31" s="61"/>
      <c r="SMV31" s="61"/>
      <c r="SMW31" s="61"/>
      <c r="SMX31" s="61"/>
      <c r="SMY31" s="61"/>
      <c r="SMZ31" s="61"/>
      <c r="SNA31" s="61"/>
      <c r="SNB31" s="61"/>
      <c r="SNC31" s="61"/>
      <c r="SND31" s="61"/>
      <c r="SNE31" s="61"/>
      <c r="SNF31" s="61"/>
      <c r="SNG31" s="61"/>
      <c r="SNH31" s="61"/>
      <c r="SNI31" s="61"/>
      <c r="SNJ31" s="61"/>
      <c r="SNK31" s="61"/>
      <c r="SNL31" s="61"/>
      <c r="SNM31" s="61"/>
      <c r="SNN31" s="61"/>
      <c r="SNO31" s="61"/>
      <c r="SNP31" s="61"/>
      <c r="SNQ31" s="61"/>
      <c r="SNR31" s="61"/>
      <c r="SNS31" s="61"/>
      <c r="SNT31" s="61"/>
      <c r="SNU31" s="61"/>
      <c r="SNV31" s="61"/>
      <c r="SNW31" s="61"/>
      <c r="SNX31" s="61"/>
      <c r="SNY31" s="61"/>
      <c r="SNZ31" s="61"/>
      <c r="SOA31" s="61"/>
      <c r="SOB31" s="61"/>
      <c r="SOC31" s="61"/>
      <c r="SOD31" s="61"/>
      <c r="SOE31" s="61"/>
      <c r="SOF31" s="61"/>
      <c r="SOG31" s="61"/>
      <c r="SOH31" s="61"/>
      <c r="SOI31" s="61"/>
      <c r="SOJ31" s="61"/>
      <c r="SOK31" s="61"/>
      <c r="SOL31" s="61"/>
      <c r="SOM31" s="61"/>
      <c r="SON31" s="61"/>
      <c r="SOO31" s="61"/>
      <c r="SOP31" s="61"/>
      <c r="SOQ31" s="61"/>
      <c r="SOR31" s="61"/>
      <c r="SOS31" s="61"/>
      <c r="SOT31" s="61"/>
      <c r="SOU31" s="61"/>
      <c r="SOV31" s="61"/>
      <c r="SOW31" s="61"/>
      <c r="SOX31" s="61"/>
      <c r="SOY31" s="61"/>
      <c r="SOZ31" s="61"/>
      <c r="SPA31" s="61"/>
      <c r="SPB31" s="61"/>
      <c r="SPC31" s="61"/>
      <c r="SPD31" s="61"/>
      <c r="SPE31" s="61"/>
      <c r="SPF31" s="61"/>
      <c r="SPG31" s="61"/>
      <c r="SPH31" s="61"/>
      <c r="SPI31" s="61"/>
      <c r="SPJ31" s="61"/>
      <c r="SPK31" s="61"/>
      <c r="SPL31" s="61"/>
      <c r="SPM31" s="61"/>
      <c r="SPN31" s="61"/>
      <c r="SPO31" s="61"/>
      <c r="SPP31" s="61"/>
      <c r="SPQ31" s="61"/>
      <c r="SPR31" s="61"/>
      <c r="SPS31" s="61"/>
      <c r="SPT31" s="61"/>
      <c r="SPU31" s="61"/>
      <c r="SPV31" s="61"/>
      <c r="SPW31" s="61"/>
      <c r="SPX31" s="61"/>
      <c r="SPY31" s="61"/>
      <c r="SPZ31" s="61"/>
      <c r="SQA31" s="61"/>
      <c r="SQB31" s="61"/>
      <c r="SQC31" s="61"/>
      <c r="SQD31" s="61"/>
      <c r="SQE31" s="61"/>
      <c r="SQF31" s="61"/>
      <c r="SQG31" s="61"/>
      <c r="SQH31" s="61"/>
      <c r="SQI31" s="61"/>
      <c r="SQJ31" s="61"/>
      <c r="SQK31" s="61"/>
      <c r="SQL31" s="61"/>
      <c r="SQM31" s="61"/>
      <c r="SQN31" s="61"/>
      <c r="SQO31" s="61"/>
      <c r="SQP31" s="61"/>
      <c r="SQQ31" s="61"/>
      <c r="SQR31" s="61"/>
      <c r="SQS31" s="61"/>
      <c r="SQT31" s="61"/>
      <c r="SQU31" s="61"/>
      <c r="SQV31" s="61"/>
      <c r="SQW31" s="61"/>
      <c r="SQX31" s="61"/>
      <c r="SQY31" s="61"/>
      <c r="SQZ31" s="61"/>
      <c r="SRA31" s="61"/>
      <c r="SRB31" s="61"/>
      <c r="SRC31" s="61"/>
      <c r="SRD31" s="61"/>
      <c r="SRE31" s="61"/>
      <c r="SRF31" s="61"/>
      <c r="SRG31" s="61"/>
      <c r="SRH31" s="61"/>
      <c r="SRI31" s="61"/>
      <c r="SRJ31" s="61"/>
      <c r="SRK31" s="61"/>
      <c r="SRL31" s="61"/>
      <c r="SRM31" s="61"/>
      <c r="SRN31" s="61"/>
      <c r="SRO31" s="61"/>
      <c r="SRP31" s="61"/>
      <c r="SRQ31" s="61"/>
      <c r="SRR31" s="61"/>
      <c r="SRS31" s="61"/>
      <c r="SRT31" s="61"/>
      <c r="SRU31" s="61"/>
      <c r="SRV31" s="61"/>
      <c r="SRW31" s="61"/>
      <c r="SRX31" s="61"/>
      <c r="SRY31" s="61"/>
      <c r="SRZ31" s="61"/>
      <c r="SSA31" s="61"/>
      <c r="SSB31" s="61"/>
      <c r="SSC31" s="61"/>
      <c r="SSD31" s="61"/>
      <c r="SSE31" s="61"/>
      <c r="SSF31" s="61"/>
      <c r="SSG31" s="61"/>
      <c r="SSH31" s="61"/>
      <c r="SSI31" s="61"/>
      <c r="SSJ31" s="61"/>
      <c r="SSK31" s="61"/>
      <c r="SSL31" s="61"/>
      <c r="SSM31" s="61"/>
      <c r="SSN31" s="61"/>
      <c r="SSO31" s="61"/>
      <c r="SSP31" s="61"/>
      <c r="SSQ31" s="61"/>
      <c r="SSR31" s="61"/>
      <c r="SSS31" s="61"/>
      <c r="SST31" s="61"/>
      <c r="SSU31" s="61"/>
      <c r="SSV31" s="61"/>
      <c r="SSW31" s="61"/>
      <c r="SSX31" s="61"/>
      <c r="SSY31" s="61"/>
      <c r="SSZ31" s="61"/>
      <c r="STA31" s="61"/>
      <c r="STB31" s="61"/>
      <c r="STC31" s="61"/>
      <c r="STD31" s="61"/>
      <c r="STE31" s="61"/>
      <c r="STF31" s="61"/>
      <c r="STG31" s="61"/>
      <c r="STH31" s="61"/>
      <c r="STI31" s="61"/>
      <c r="STJ31" s="61"/>
      <c r="STK31" s="61"/>
      <c r="STL31" s="61"/>
      <c r="STM31" s="61"/>
      <c r="STN31" s="61"/>
      <c r="STO31" s="61"/>
      <c r="STP31" s="61"/>
      <c r="STQ31" s="61"/>
      <c r="STR31" s="61"/>
      <c r="STS31" s="61"/>
      <c r="STT31" s="61"/>
      <c r="STU31" s="61"/>
      <c r="STV31" s="61"/>
      <c r="STW31" s="61"/>
      <c r="STX31" s="61"/>
      <c r="STY31" s="61"/>
      <c r="STZ31" s="61"/>
      <c r="SUA31" s="61"/>
      <c r="SUB31" s="61"/>
      <c r="SUC31" s="61"/>
      <c r="SUD31" s="61"/>
      <c r="SUE31" s="61"/>
      <c r="SUF31" s="61"/>
      <c r="SUG31" s="61"/>
      <c r="SUH31" s="61"/>
      <c r="SUI31" s="61"/>
      <c r="SUJ31" s="61"/>
      <c r="SUK31" s="61"/>
      <c r="SUL31" s="61"/>
      <c r="SUM31" s="61"/>
      <c r="SUN31" s="61"/>
      <c r="SUO31" s="61"/>
      <c r="SUP31" s="61"/>
      <c r="SUQ31" s="61"/>
      <c r="SUR31" s="61"/>
      <c r="SUS31" s="61"/>
      <c r="SUT31" s="61"/>
      <c r="SUU31" s="61"/>
      <c r="SUV31" s="61"/>
      <c r="SUW31" s="61"/>
      <c r="SUX31" s="61"/>
      <c r="SUY31" s="61"/>
      <c r="SUZ31" s="61"/>
      <c r="SVA31" s="61"/>
      <c r="SVB31" s="61"/>
      <c r="SVC31" s="61"/>
      <c r="SVD31" s="61"/>
      <c r="SVE31" s="61"/>
      <c r="SVF31" s="61"/>
      <c r="SVG31" s="61"/>
      <c r="SVH31" s="61"/>
      <c r="SVI31" s="61"/>
      <c r="SVJ31" s="61"/>
      <c r="SVK31" s="61"/>
      <c r="SVL31" s="61"/>
      <c r="SVM31" s="61"/>
      <c r="SVN31" s="61"/>
      <c r="SVO31" s="61"/>
      <c r="SVP31" s="61"/>
      <c r="SVQ31" s="61"/>
      <c r="SVR31" s="61"/>
      <c r="SVS31" s="61"/>
      <c r="SVT31" s="61"/>
      <c r="SVU31" s="61"/>
      <c r="SVV31" s="61"/>
      <c r="SVW31" s="61"/>
      <c r="SVX31" s="61"/>
      <c r="SVY31" s="61"/>
      <c r="SVZ31" s="61"/>
      <c r="SWA31" s="61"/>
      <c r="SWB31" s="61"/>
      <c r="SWC31" s="61"/>
      <c r="SWD31" s="61"/>
      <c r="SWE31" s="61"/>
      <c r="SWF31" s="61"/>
      <c r="SWG31" s="61"/>
      <c r="SWH31" s="61"/>
      <c r="SWI31" s="61"/>
      <c r="SWJ31" s="61"/>
      <c r="SWK31" s="61"/>
      <c r="SWL31" s="61"/>
      <c r="SWM31" s="61"/>
      <c r="SWN31" s="61"/>
      <c r="SWO31" s="61"/>
      <c r="SWP31" s="61"/>
      <c r="SWQ31" s="61"/>
      <c r="SWR31" s="61"/>
      <c r="SWS31" s="61"/>
      <c r="SWT31" s="61"/>
      <c r="SWU31" s="61"/>
      <c r="SWV31" s="61"/>
      <c r="SWW31" s="61"/>
      <c r="SWX31" s="61"/>
      <c r="SWY31" s="61"/>
      <c r="SWZ31" s="61"/>
      <c r="SXA31" s="61"/>
      <c r="SXB31" s="61"/>
      <c r="SXC31" s="61"/>
      <c r="SXD31" s="61"/>
      <c r="SXE31" s="61"/>
      <c r="SXF31" s="61"/>
      <c r="SXG31" s="61"/>
      <c r="SXH31" s="61"/>
      <c r="SXI31" s="61"/>
      <c r="SXJ31" s="61"/>
      <c r="SXK31" s="61"/>
      <c r="SXL31" s="61"/>
      <c r="SXM31" s="61"/>
      <c r="SXN31" s="61"/>
      <c r="SXO31" s="61"/>
      <c r="SXP31" s="61"/>
      <c r="SXQ31" s="61"/>
      <c r="SXR31" s="61"/>
      <c r="SXS31" s="61"/>
      <c r="SXT31" s="61"/>
      <c r="SXU31" s="61"/>
      <c r="SXV31" s="61"/>
      <c r="SXW31" s="61"/>
      <c r="SXX31" s="61"/>
      <c r="SXY31" s="61"/>
      <c r="SXZ31" s="61"/>
      <c r="SYA31" s="61"/>
      <c r="SYB31" s="61"/>
      <c r="SYC31" s="61"/>
      <c r="SYD31" s="61"/>
      <c r="SYE31" s="61"/>
      <c r="SYF31" s="61"/>
      <c r="SYG31" s="61"/>
      <c r="SYH31" s="61"/>
      <c r="SYI31" s="61"/>
      <c r="SYJ31" s="61"/>
      <c r="SYK31" s="61"/>
      <c r="SYL31" s="61"/>
      <c r="SYM31" s="61"/>
      <c r="SYN31" s="61"/>
      <c r="SYO31" s="61"/>
      <c r="SYP31" s="61"/>
      <c r="SYQ31" s="61"/>
      <c r="SYR31" s="61"/>
      <c r="SYS31" s="61"/>
      <c r="SYT31" s="61"/>
      <c r="SYU31" s="61"/>
      <c r="SYV31" s="61"/>
      <c r="SYW31" s="61"/>
      <c r="SYX31" s="61"/>
      <c r="SYY31" s="61"/>
      <c r="SYZ31" s="61"/>
      <c r="SZA31" s="61"/>
      <c r="SZB31" s="61"/>
      <c r="SZC31" s="61"/>
      <c r="SZD31" s="61"/>
      <c r="SZE31" s="61"/>
      <c r="SZF31" s="61"/>
      <c r="SZG31" s="61"/>
      <c r="SZH31" s="61"/>
      <c r="SZI31" s="61"/>
      <c r="SZJ31" s="61"/>
      <c r="SZK31" s="61"/>
      <c r="SZL31" s="61"/>
      <c r="SZM31" s="61"/>
      <c r="SZN31" s="61"/>
      <c r="SZO31" s="61"/>
      <c r="SZP31" s="61"/>
      <c r="SZQ31" s="61"/>
      <c r="SZR31" s="61"/>
      <c r="SZS31" s="61"/>
      <c r="SZT31" s="61"/>
      <c r="SZU31" s="61"/>
      <c r="SZV31" s="61"/>
      <c r="SZW31" s="61"/>
      <c r="SZX31" s="61"/>
      <c r="SZY31" s="61"/>
      <c r="SZZ31" s="61"/>
      <c r="TAA31" s="61"/>
      <c r="TAB31" s="61"/>
      <c r="TAC31" s="61"/>
      <c r="TAD31" s="61"/>
      <c r="TAE31" s="61"/>
      <c r="TAF31" s="61"/>
      <c r="TAG31" s="61"/>
      <c r="TAH31" s="61"/>
      <c r="TAI31" s="61"/>
      <c r="TAJ31" s="61"/>
      <c r="TAK31" s="61"/>
      <c r="TAL31" s="61"/>
      <c r="TAM31" s="61"/>
      <c r="TAN31" s="61"/>
      <c r="TAO31" s="61"/>
      <c r="TAP31" s="61"/>
      <c r="TAQ31" s="61"/>
      <c r="TAR31" s="61"/>
      <c r="TAS31" s="61"/>
      <c r="TAT31" s="61"/>
      <c r="TAU31" s="61"/>
      <c r="TAV31" s="61"/>
      <c r="TAW31" s="61"/>
      <c r="TAX31" s="61"/>
      <c r="TAY31" s="61"/>
      <c r="TAZ31" s="61"/>
      <c r="TBA31" s="61"/>
      <c r="TBB31" s="61"/>
      <c r="TBC31" s="61"/>
      <c r="TBD31" s="61"/>
      <c r="TBE31" s="61"/>
      <c r="TBF31" s="61"/>
      <c r="TBG31" s="61"/>
      <c r="TBH31" s="61"/>
      <c r="TBI31" s="61"/>
      <c r="TBJ31" s="61"/>
      <c r="TBK31" s="61"/>
      <c r="TBL31" s="61"/>
      <c r="TBM31" s="61"/>
      <c r="TBN31" s="61"/>
      <c r="TBO31" s="61"/>
      <c r="TBP31" s="61"/>
      <c r="TBQ31" s="61"/>
      <c r="TBR31" s="61"/>
      <c r="TBS31" s="61"/>
      <c r="TBT31" s="61"/>
      <c r="TBU31" s="61"/>
      <c r="TBV31" s="61"/>
      <c r="TBW31" s="61"/>
      <c r="TBX31" s="61"/>
      <c r="TBY31" s="61"/>
      <c r="TBZ31" s="61"/>
      <c r="TCA31" s="61"/>
      <c r="TCB31" s="61"/>
      <c r="TCC31" s="61"/>
      <c r="TCD31" s="61"/>
      <c r="TCE31" s="61"/>
      <c r="TCF31" s="61"/>
      <c r="TCG31" s="61"/>
      <c r="TCH31" s="61"/>
      <c r="TCI31" s="61"/>
      <c r="TCJ31" s="61"/>
      <c r="TCK31" s="61"/>
      <c r="TCL31" s="61"/>
      <c r="TCM31" s="61"/>
      <c r="TCN31" s="61"/>
      <c r="TCO31" s="61"/>
      <c r="TCP31" s="61"/>
      <c r="TCQ31" s="61"/>
      <c r="TCR31" s="61"/>
      <c r="TCS31" s="61"/>
      <c r="TCT31" s="61"/>
      <c r="TCU31" s="61"/>
      <c r="TCV31" s="61"/>
      <c r="TCW31" s="61"/>
      <c r="TCX31" s="61"/>
      <c r="TCY31" s="61"/>
      <c r="TCZ31" s="61"/>
      <c r="TDA31" s="61"/>
      <c r="TDB31" s="61"/>
      <c r="TDC31" s="61"/>
      <c r="TDD31" s="61"/>
      <c r="TDE31" s="61"/>
      <c r="TDF31" s="61"/>
      <c r="TDG31" s="61"/>
      <c r="TDH31" s="61"/>
      <c r="TDI31" s="61"/>
      <c r="TDJ31" s="61"/>
      <c r="TDK31" s="61"/>
      <c r="TDL31" s="61"/>
      <c r="TDM31" s="61"/>
      <c r="TDN31" s="61"/>
      <c r="TDO31" s="61"/>
      <c r="TDP31" s="61"/>
      <c r="TDQ31" s="61"/>
      <c r="TDR31" s="61"/>
      <c r="TDS31" s="61"/>
      <c r="TDT31" s="61"/>
      <c r="TDU31" s="61"/>
      <c r="TDV31" s="61"/>
      <c r="TDW31" s="61"/>
      <c r="TDX31" s="61"/>
      <c r="TDY31" s="61"/>
      <c r="TDZ31" s="61"/>
      <c r="TEA31" s="61"/>
      <c r="TEB31" s="61"/>
      <c r="TEC31" s="61"/>
      <c r="TED31" s="61"/>
      <c r="TEE31" s="61"/>
      <c r="TEF31" s="61"/>
      <c r="TEG31" s="61"/>
      <c r="TEH31" s="61"/>
      <c r="TEI31" s="61"/>
      <c r="TEJ31" s="61"/>
      <c r="TEK31" s="61"/>
      <c r="TEL31" s="61"/>
      <c r="TEM31" s="61"/>
      <c r="TEN31" s="61"/>
      <c r="TEO31" s="61"/>
      <c r="TEP31" s="61"/>
      <c r="TEQ31" s="61"/>
      <c r="TER31" s="61"/>
      <c r="TES31" s="61"/>
      <c r="TET31" s="61"/>
      <c r="TEU31" s="61"/>
      <c r="TEV31" s="61"/>
      <c r="TEW31" s="61"/>
      <c r="TEX31" s="61"/>
      <c r="TEY31" s="61"/>
      <c r="TEZ31" s="61"/>
      <c r="TFA31" s="61"/>
      <c r="TFB31" s="61"/>
      <c r="TFC31" s="61"/>
      <c r="TFD31" s="61"/>
      <c r="TFE31" s="61"/>
      <c r="TFF31" s="61"/>
      <c r="TFG31" s="61"/>
      <c r="TFH31" s="61"/>
      <c r="TFI31" s="61"/>
      <c r="TFJ31" s="61"/>
      <c r="TFK31" s="61"/>
      <c r="TFL31" s="61"/>
      <c r="TFM31" s="61"/>
      <c r="TFN31" s="61"/>
      <c r="TFO31" s="61"/>
      <c r="TFP31" s="61"/>
      <c r="TFQ31" s="61"/>
      <c r="TFR31" s="61"/>
      <c r="TFS31" s="61"/>
      <c r="TFT31" s="61"/>
      <c r="TFU31" s="61"/>
      <c r="TFV31" s="61"/>
      <c r="TFW31" s="61"/>
      <c r="TFX31" s="61"/>
      <c r="TFY31" s="61"/>
      <c r="TFZ31" s="61"/>
      <c r="TGA31" s="61"/>
      <c r="TGB31" s="61"/>
      <c r="TGC31" s="61"/>
      <c r="TGD31" s="61"/>
      <c r="TGE31" s="61"/>
      <c r="TGF31" s="61"/>
      <c r="TGG31" s="61"/>
      <c r="TGH31" s="61"/>
      <c r="TGI31" s="61"/>
      <c r="TGJ31" s="61"/>
      <c r="TGK31" s="61"/>
      <c r="TGL31" s="61"/>
      <c r="TGM31" s="61"/>
      <c r="TGN31" s="61"/>
      <c r="TGO31" s="61"/>
      <c r="TGP31" s="61"/>
      <c r="TGQ31" s="61"/>
      <c r="TGR31" s="61"/>
      <c r="TGS31" s="61"/>
      <c r="TGT31" s="61"/>
      <c r="TGU31" s="61"/>
      <c r="TGV31" s="61"/>
      <c r="TGW31" s="61"/>
      <c r="TGX31" s="61"/>
      <c r="TGY31" s="61"/>
      <c r="TGZ31" s="61"/>
      <c r="THA31" s="61"/>
      <c r="THB31" s="61"/>
      <c r="THC31" s="61"/>
      <c r="THD31" s="61"/>
      <c r="THE31" s="61"/>
      <c r="THF31" s="61"/>
      <c r="THG31" s="61"/>
      <c r="THH31" s="61"/>
      <c r="THI31" s="61"/>
      <c r="THJ31" s="61"/>
      <c r="THK31" s="61"/>
      <c r="THL31" s="61"/>
      <c r="THM31" s="61"/>
      <c r="THN31" s="61"/>
      <c r="THO31" s="61"/>
      <c r="THP31" s="61"/>
      <c r="THQ31" s="61"/>
      <c r="THR31" s="61"/>
      <c r="THS31" s="61"/>
      <c r="THT31" s="61"/>
      <c r="THU31" s="61"/>
      <c r="THV31" s="61"/>
      <c r="THW31" s="61"/>
      <c r="THX31" s="61"/>
      <c r="THY31" s="61"/>
      <c r="THZ31" s="61"/>
      <c r="TIA31" s="61"/>
      <c r="TIB31" s="61"/>
      <c r="TIC31" s="61"/>
      <c r="TID31" s="61"/>
      <c r="TIE31" s="61"/>
      <c r="TIF31" s="61"/>
      <c r="TIG31" s="61"/>
      <c r="TIH31" s="61"/>
      <c r="TII31" s="61"/>
      <c r="TIJ31" s="61"/>
      <c r="TIK31" s="61"/>
      <c r="TIL31" s="61"/>
      <c r="TIM31" s="61"/>
      <c r="TIN31" s="61"/>
      <c r="TIO31" s="61"/>
      <c r="TIP31" s="61"/>
      <c r="TIQ31" s="61"/>
      <c r="TIR31" s="61"/>
      <c r="TIS31" s="61"/>
      <c r="TIT31" s="61"/>
      <c r="TIU31" s="61"/>
      <c r="TIV31" s="61"/>
      <c r="TIW31" s="61"/>
      <c r="TIX31" s="61"/>
      <c r="TIY31" s="61"/>
      <c r="TIZ31" s="61"/>
      <c r="TJA31" s="61"/>
      <c r="TJB31" s="61"/>
      <c r="TJC31" s="61"/>
      <c r="TJD31" s="61"/>
      <c r="TJE31" s="61"/>
      <c r="TJF31" s="61"/>
      <c r="TJG31" s="61"/>
      <c r="TJH31" s="61"/>
      <c r="TJI31" s="61"/>
      <c r="TJJ31" s="61"/>
      <c r="TJK31" s="61"/>
      <c r="TJL31" s="61"/>
      <c r="TJM31" s="61"/>
      <c r="TJN31" s="61"/>
      <c r="TJO31" s="61"/>
      <c r="TJP31" s="61"/>
      <c r="TJQ31" s="61"/>
      <c r="TJR31" s="61"/>
      <c r="TJS31" s="61"/>
      <c r="TJT31" s="61"/>
      <c r="TJU31" s="61"/>
      <c r="TJV31" s="61"/>
      <c r="TJW31" s="61"/>
      <c r="TJX31" s="61"/>
      <c r="TJY31" s="61"/>
      <c r="TJZ31" s="61"/>
      <c r="TKA31" s="61"/>
      <c r="TKB31" s="61"/>
      <c r="TKC31" s="61"/>
      <c r="TKD31" s="61"/>
      <c r="TKE31" s="61"/>
      <c r="TKF31" s="61"/>
      <c r="TKG31" s="61"/>
      <c r="TKH31" s="61"/>
      <c r="TKI31" s="61"/>
      <c r="TKJ31" s="61"/>
      <c r="TKK31" s="61"/>
      <c r="TKL31" s="61"/>
      <c r="TKM31" s="61"/>
      <c r="TKN31" s="61"/>
      <c r="TKO31" s="61"/>
      <c r="TKP31" s="61"/>
      <c r="TKQ31" s="61"/>
      <c r="TKR31" s="61"/>
      <c r="TKS31" s="61"/>
      <c r="TKT31" s="61"/>
      <c r="TKU31" s="61"/>
      <c r="TKV31" s="61"/>
      <c r="TKW31" s="61"/>
      <c r="TKX31" s="61"/>
      <c r="TKY31" s="61"/>
      <c r="TKZ31" s="61"/>
      <c r="TLA31" s="61"/>
      <c r="TLB31" s="61"/>
      <c r="TLC31" s="61"/>
      <c r="TLD31" s="61"/>
      <c r="TLE31" s="61"/>
      <c r="TLF31" s="61"/>
      <c r="TLG31" s="61"/>
      <c r="TLH31" s="61"/>
      <c r="TLI31" s="61"/>
      <c r="TLJ31" s="61"/>
      <c r="TLK31" s="61"/>
      <c r="TLL31" s="61"/>
      <c r="TLM31" s="61"/>
      <c r="TLN31" s="61"/>
      <c r="TLO31" s="61"/>
      <c r="TLP31" s="61"/>
      <c r="TLQ31" s="61"/>
      <c r="TLR31" s="61"/>
      <c r="TLS31" s="61"/>
      <c r="TLT31" s="61"/>
      <c r="TLU31" s="61"/>
      <c r="TLV31" s="61"/>
      <c r="TLW31" s="61"/>
      <c r="TLX31" s="61"/>
      <c r="TLY31" s="61"/>
      <c r="TLZ31" s="61"/>
      <c r="TMA31" s="61"/>
      <c r="TMB31" s="61"/>
      <c r="TMC31" s="61"/>
      <c r="TMD31" s="61"/>
      <c r="TME31" s="61"/>
      <c r="TMF31" s="61"/>
      <c r="TMG31" s="61"/>
      <c r="TMH31" s="61"/>
      <c r="TMI31" s="61"/>
      <c r="TMJ31" s="61"/>
      <c r="TMK31" s="61"/>
      <c r="TML31" s="61"/>
      <c r="TMM31" s="61"/>
      <c r="TMN31" s="61"/>
      <c r="TMO31" s="61"/>
      <c r="TMP31" s="61"/>
      <c r="TMQ31" s="61"/>
      <c r="TMR31" s="61"/>
      <c r="TMS31" s="61"/>
      <c r="TMT31" s="61"/>
      <c r="TMU31" s="61"/>
      <c r="TMV31" s="61"/>
      <c r="TMW31" s="61"/>
      <c r="TMX31" s="61"/>
      <c r="TMY31" s="61"/>
      <c r="TMZ31" s="61"/>
      <c r="TNA31" s="61"/>
      <c r="TNB31" s="61"/>
      <c r="TNC31" s="61"/>
      <c r="TND31" s="61"/>
      <c r="TNE31" s="61"/>
      <c r="TNF31" s="61"/>
      <c r="TNG31" s="61"/>
      <c r="TNH31" s="61"/>
      <c r="TNI31" s="61"/>
      <c r="TNJ31" s="61"/>
      <c r="TNK31" s="61"/>
      <c r="TNL31" s="61"/>
      <c r="TNM31" s="61"/>
      <c r="TNN31" s="61"/>
      <c r="TNO31" s="61"/>
      <c r="TNP31" s="61"/>
      <c r="TNQ31" s="61"/>
      <c r="TNR31" s="61"/>
      <c r="TNS31" s="61"/>
      <c r="TNT31" s="61"/>
      <c r="TNU31" s="61"/>
      <c r="TNV31" s="61"/>
      <c r="TNW31" s="61"/>
      <c r="TNX31" s="61"/>
      <c r="TNY31" s="61"/>
      <c r="TNZ31" s="61"/>
      <c r="TOA31" s="61"/>
      <c r="TOB31" s="61"/>
      <c r="TOC31" s="61"/>
      <c r="TOD31" s="61"/>
      <c r="TOE31" s="61"/>
      <c r="TOF31" s="61"/>
      <c r="TOG31" s="61"/>
      <c r="TOH31" s="61"/>
      <c r="TOI31" s="61"/>
      <c r="TOJ31" s="61"/>
      <c r="TOK31" s="61"/>
      <c r="TOL31" s="61"/>
      <c r="TOM31" s="61"/>
      <c r="TON31" s="61"/>
      <c r="TOO31" s="61"/>
      <c r="TOP31" s="61"/>
      <c r="TOQ31" s="61"/>
      <c r="TOR31" s="61"/>
      <c r="TOS31" s="61"/>
      <c r="TOT31" s="61"/>
      <c r="TOU31" s="61"/>
      <c r="TOV31" s="61"/>
      <c r="TOW31" s="61"/>
      <c r="TOX31" s="61"/>
      <c r="TOY31" s="61"/>
      <c r="TOZ31" s="61"/>
      <c r="TPA31" s="61"/>
      <c r="TPB31" s="61"/>
      <c r="TPC31" s="61"/>
      <c r="TPD31" s="61"/>
      <c r="TPE31" s="61"/>
      <c r="TPF31" s="61"/>
      <c r="TPG31" s="61"/>
      <c r="TPH31" s="61"/>
      <c r="TPI31" s="61"/>
      <c r="TPJ31" s="61"/>
      <c r="TPK31" s="61"/>
      <c r="TPL31" s="61"/>
      <c r="TPM31" s="61"/>
      <c r="TPN31" s="61"/>
      <c r="TPO31" s="61"/>
      <c r="TPP31" s="61"/>
      <c r="TPQ31" s="61"/>
      <c r="TPR31" s="61"/>
      <c r="TPS31" s="61"/>
      <c r="TPT31" s="61"/>
      <c r="TPU31" s="61"/>
      <c r="TPV31" s="61"/>
      <c r="TPW31" s="61"/>
      <c r="TPX31" s="61"/>
      <c r="TPY31" s="61"/>
      <c r="TPZ31" s="61"/>
      <c r="TQA31" s="61"/>
      <c r="TQB31" s="61"/>
      <c r="TQC31" s="61"/>
      <c r="TQD31" s="61"/>
      <c r="TQE31" s="61"/>
      <c r="TQF31" s="61"/>
      <c r="TQG31" s="61"/>
      <c r="TQH31" s="61"/>
      <c r="TQI31" s="61"/>
      <c r="TQJ31" s="61"/>
      <c r="TQK31" s="61"/>
      <c r="TQL31" s="61"/>
      <c r="TQM31" s="61"/>
      <c r="TQN31" s="61"/>
      <c r="TQO31" s="61"/>
      <c r="TQP31" s="61"/>
      <c r="TQQ31" s="61"/>
      <c r="TQR31" s="61"/>
      <c r="TQS31" s="61"/>
      <c r="TQT31" s="61"/>
      <c r="TQU31" s="61"/>
      <c r="TQV31" s="61"/>
      <c r="TQW31" s="61"/>
      <c r="TQX31" s="61"/>
      <c r="TQY31" s="61"/>
      <c r="TQZ31" s="61"/>
      <c r="TRA31" s="61"/>
      <c r="TRB31" s="61"/>
      <c r="TRC31" s="61"/>
      <c r="TRD31" s="61"/>
      <c r="TRE31" s="61"/>
      <c r="TRF31" s="61"/>
      <c r="TRG31" s="61"/>
      <c r="TRH31" s="61"/>
      <c r="TRI31" s="61"/>
      <c r="TRJ31" s="61"/>
      <c r="TRK31" s="61"/>
      <c r="TRL31" s="61"/>
      <c r="TRM31" s="61"/>
      <c r="TRN31" s="61"/>
      <c r="TRO31" s="61"/>
      <c r="TRP31" s="61"/>
      <c r="TRQ31" s="61"/>
      <c r="TRR31" s="61"/>
      <c r="TRS31" s="61"/>
      <c r="TRT31" s="61"/>
      <c r="TRU31" s="61"/>
      <c r="TRV31" s="61"/>
      <c r="TRW31" s="61"/>
      <c r="TRX31" s="61"/>
      <c r="TRY31" s="61"/>
      <c r="TRZ31" s="61"/>
      <c r="TSA31" s="61"/>
      <c r="TSB31" s="61"/>
      <c r="TSC31" s="61"/>
      <c r="TSD31" s="61"/>
      <c r="TSE31" s="61"/>
      <c r="TSF31" s="61"/>
      <c r="TSG31" s="61"/>
      <c r="TSH31" s="61"/>
      <c r="TSI31" s="61"/>
      <c r="TSJ31" s="61"/>
      <c r="TSK31" s="61"/>
      <c r="TSL31" s="61"/>
      <c r="TSM31" s="61"/>
      <c r="TSN31" s="61"/>
      <c r="TSO31" s="61"/>
      <c r="TSP31" s="61"/>
      <c r="TSQ31" s="61"/>
      <c r="TSR31" s="61"/>
      <c r="TSS31" s="61"/>
      <c r="TST31" s="61"/>
      <c r="TSU31" s="61"/>
      <c r="TSV31" s="61"/>
      <c r="TSW31" s="61"/>
      <c r="TSX31" s="61"/>
      <c r="TSY31" s="61"/>
      <c r="TSZ31" s="61"/>
      <c r="TTA31" s="61"/>
      <c r="TTB31" s="61"/>
      <c r="TTC31" s="61"/>
      <c r="TTD31" s="61"/>
      <c r="TTE31" s="61"/>
      <c r="TTF31" s="61"/>
      <c r="TTG31" s="61"/>
      <c r="TTH31" s="61"/>
      <c r="TTI31" s="61"/>
      <c r="TTJ31" s="61"/>
      <c r="TTK31" s="61"/>
      <c r="TTL31" s="61"/>
      <c r="TTM31" s="61"/>
      <c r="TTN31" s="61"/>
      <c r="TTO31" s="61"/>
      <c r="TTP31" s="61"/>
      <c r="TTQ31" s="61"/>
      <c r="TTR31" s="61"/>
      <c r="TTS31" s="61"/>
      <c r="TTT31" s="61"/>
      <c r="TTU31" s="61"/>
      <c r="TTV31" s="61"/>
      <c r="TTW31" s="61"/>
      <c r="TTX31" s="61"/>
      <c r="TTY31" s="61"/>
      <c r="TTZ31" s="61"/>
      <c r="TUA31" s="61"/>
      <c r="TUB31" s="61"/>
      <c r="TUC31" s="61"/>
      <c r="TUD31" s="61"/>
      <c r="TUE31" s="61"/>
      <c r="TUF31" s="61"/>
      <c r="TUG31" s="61"/>
      <c r="TUH31" s="61"/>
      <c r="TUI31" s="61"/>
      <c r="TUJ31" s="61"/>
      <c r="TUK31" s="61"/>
      <c r="TUL31" s="61"/>
      <c r="TUM31" s="61"/>
      <c r="TUN31" s="61"/>
      <c r="TUO31" s="61"/>
      <c r="TUP31" s="61"/>
      <c r="TUQ31" s="61"/>
      <c r="TUR31" s="61"/>
      <c r="TUS31" s="61"/>
      <c r="TUT31" s="61"/>
      <c r="TUU31" s="61"/>
      <c r="TUV31" s="61"/>
      <c r="TUW31" s="61"/>
      <c r="TUX31" s="61"/>
      <c r="TUY31" s="61"/>
      <c r="TUZ31" s="61"/>
      <c r="TVA31" s="61"/>
      <c r="TVB31" s="61"/>
      <c r="TVC31" s="61"/>
      <c r="TVD31" s="61"/>
      <c r="TVE31" s="61"/>
      <c r="TVF31" s="61"/>
      <c r="TVG31" s="61"/>
      <c r="TVH31" s="61"/>
      <c r="TVI31" s="61"/>
      <c r="TVJ31" s="61"/>
      <c r="TVK31" s="61"/>
      <c r="TVL31" s="61"/>
      <c r="TVM31" s="61"/>
      <c r="TVN31" s="61"/>
      <c r="TVO31" s="61"/>
      <c r="TVP31" s="61"/>
      <c r="TVQ31" s="61"/>
      <c r="TVR31" s="61"/>
      <c r="TVS31" s="61"/>
      <c r="TVT31" s="61"/>
      <c r="TVU31" s="61"/>
      <c r="TVV31" s="61"/>
      <c r="TVW31" s="61"/>
      <c r="TVX31" s="61"/>
      <c r="TVY31" s="61"/>
      <c r="TVZ31" s="61"/>
      <c r="TWA31" s="61"/>
      <c r="TWB31" s="61"/>
      <c r="TWC31" s="61"/>
      <c r="TWD31" s="61"/>
      <c r="TWE31" s="61"/>
      <c r="TWF31" s="61"/>
      <c r="TWG31" s="61"/>
      <c r="TWH31" s="61"/>
      <c r="TWI31" s="61"/>
      <c r="TWJ31" s="61"/>
      <c r="TWK31" s="61"/>
      <c r="TWL31" s="61"/>
      <c r="TWM31" s="61"/>
      <c r="TWN31" s="61"/>
      <c r="TWO31" s="61"/>
      <c r="TWP31" s="61"/>
      <c r="TWQ31" s="61"/>
      <c r="TWR31" s="61"/>
      <c r="TWS31" s="61"/>
      <c r="TWT31" s="61"/>
      <c r="TWU31" s="61"/>
      <c r="TWV31" s="61"/>
      <c r="TWW31" s="61"/>
      <c r="TWX31" s="61"/>
      <c r="TWY31" s="61"/>
      <c r="TWZ31" s="61"/>
      <c r="TXA31" s="61"/>
      <c r="TXB31" s="61"/>
      <c r="TXC31" s="61"/>
      <c r="TXD31" s="61"/>
      <c r="TXE31" s="61"/>
      <c r="TXF31" s="61"/>
      <c r="TXG31" s="61"/>
      <c r="TXH31" s="61"/>
      <c r="TXI31" s="61"/>
      <c r="TXJ31" s="61"/>
      <c r="TXK31" s="61"/>
      <c r="TXL31" s="61"/>
      <c r="TXM31" s="61"/>
      <c r="TXN31" s="61"/>
      <c r="TXO31" s="61"/>
      <c r="TXP31" s="61"/>
      <c r="TXQ31" s="61"/>
      <c r="TXR31" s="61"/>
      <c r="TXS31" s="61"/>
      <c r="TXT31" s="61"/>
      <c r="TXU31" s="61"/>
      <c r="TXV31" s="61"/>
      <c r="TXW31" s="61"/>
      <c r="TXX31" s="61"/>
      <c r="TXY31" s="61"/>
      <c r="TXZ31" s="61"/>
      <c r="TYA31" s="61"/>
      <c r="TYB31" s="61"/>
      <c r="TYC31" s="61"/>
      <c r="TYD31" s="61"/>
      <c r="TYE31" s="61"/>
      <c r="TYF31" s="61"/>
      <c r="TYG31" s="61"/>
      <c r="TYH31" s="61"/>
      <c r="TYI31" s="61"/>
      <c r="TYJ31" s="61"/>
      <c r="TYK31" s="61"/>
      <c r="TYL31" s="61"/>
      <c r="TYM31" s="61"/>
      <c r="TYN31" s="61"/>
      <c r="TYO31" s="61"/>
      <c r="TYP31" s="61"/>
      <c r="TYQ31" s="61"/>
      <c r="TYR31" s="61"/>
      <c r="TYS31" s="61"/>
      <c r="TYT31" s="61"/>
      <c r="TYU31" s="61"/>
      <c r="TYV31" s="61"/>
      <c r="TYW31" s="61"/>
      <c r="TYX31" s="61"/>
      <c r="TYY31" s="61"/>
      <c r="TYZ31" s="61"/>
      <c r="TZA31" s="61"/>
      <c r="TZB31" s="61"/>
      <c r="TZC31" s="61"/>
      <c r="TZD31" s="61"/>
      <c r="TZE31" s="61"/>
      <c r="TZF31" s="61"/>
      <c r="TZG31" s="61"/>
      <c r="TZH31" s="61"/>
      <c r="TZI31" s="61"/>
      <c r="TZJ31" s="61"/>
      <c r="TZK31" s="61"/>
      <c r="TZL31" s="61"/>
      <c r="TZM31" s="61"/>
      <c r="TZN31" s="61"/>
      <c r="TZO31" s="61"/>
      <c r="TZP31" s="61"/>
      <c r="TZQ31" s="61"/>
      <c r="TZR31" s="61"/>
      <c r="TZS31" s="61"/>
      <c r="TZT31" s="61"/>
      <c r="TZU31" s="61"/>
      <c r="TZV31" s="61"/>
      <c r="TZW31" s="61"/>
      <c r="TZX31" s="61"/>
      <c r="TZY31" s="61"/>
      <c r="TZZ31" s="61"/>
      <c r="UAA31" s="61"/>
      <c r="UAB31" s="61"/>
      <c r="UAC31" s="61"/>
      <c r="UAD31" s="61"/>
      <c r="UAE31" s="61"/>
      <c r="UAF31" s="61"/>
      <c r="UAG31" s="61"/>
      <c r="UAH31" s="61"/>
      <c r="UAI31" s="61"/>
      <c r="UAJ31" s="61"/>
      <c r="UAK31" s="61"/>
      <c r="UAL31" s="61"/>
      <c r="UAM31" s="61"/>
      <c r="UAN31" s="61"/>
      <c r="UAO31" s="61"/>
      <c r="UAP31" s="61"/>
      <c r="UAQ31" s="61"/>
      <c r="UAR31" s="61"/>
      <c r="UAS31" s="61"/>
      <c r="UAT31" s="61"/>
      <c r="UAU31" s="61"/>
      <c r="UAV31" s="61"/>
      <c r="UAW31" s="61"/>
      <c r="UAX31" s="61"/>
      <c r="UAY31" s="61"/>
      <c r="UAZ31" s="61"/>
      <c r="UBA31" s="61"/>
      <c r="UBB31" s="61"/>
      <c r="UBC31" s="61"/>
      <c r="UBD31" s="61"/>
      <c r="UBE31" s="61"/>
      <c r="UBF31" s="61"/>
      <c r="UBG31" s="61"/>
      <c r="UBH31" s="61"/>
      <c r="UBI31" s="61"/>
      <c r="UBJ31" s="61"/>
      <c r="UBK31" s="61"/>
      <c r="UBL31" s="61"/>
      <c r="UBM31" s="61"/>
      <c r="UBN31" s="61"/>
      <c r="UBO31" s="61"/>
      <c r="UBP31" s="61"/>
      <c r="UBQ31" s="61"/>
      <c r="UBR31" s="61"/>
      <c r="UBS31" s="61"/>
      <c r="UBT31" s="61"/>
      <c r="UBU31" s="61"/>
      <c r="UBV31" s="61"/>
      <c r="UBW31" s="61"/>
      <c r="UBX31" s="61"/>
      <c r="UBY31" s="61"/>
      <c r="UBZ31" s="61"/>
      <c r="UCA31" s="61"/>
      <c r="UCB31" s="61"/>
      <c r="UCC31" s="61"/>
      <c r="UCD31" s="61"/>
      <c r="UCE31" s="61"/>
      <c r="UCF31" s="61"/>
      <c r="UCG31" s="61"/>
      <c r="UCH31" s="61"/>
      <c r="UCI31" s="61"/>
      <c r="UCJ31" s="61"/>
      <c r="UCK31" s="61"/>
      <c r="UCL31" s="61"/>
      <c r="UCM31" s="61"/>
      <c r="UCN31" s="61"/>
      <c r="UCO31" s="61"/>
      <c r="UCP31" s="61"/>
      <c r="UCQ31" s="61"/>
      <c r="UCR31" s="61"/>
      <c r="UCS31" s="61"/>
      <c r="UCT31" s="61"/>
      <c r="UCU31" s="61"/>
      <c r="UCV31" s="61"/>
      <c r="UCW31" s="61"/>
      <c r="UCX31" s="61"/>
      <c r="UCY31" s="61"/>
      <c r="UCZ31" s="61"/>
      <c r="UDA31" s="61"/>
      <c r="UDB31" s="61"/>
      <c r="UDC31" s="61"/>
      <c r="UDD31" s="61"/>
      <c r="UDE31" s="61"/>
      <c r="UDF31" s="61"/>
      <c r="UDG31" s="61"/>
      <c r="UDH31" s="61"/>
      <c r="UDI31" s="61"/>
      <c r="UDJ31" s="61"/>
      <c r="UDK31" s="61"/>
      <c r="UDL31" s="61"/>
      <c r="UDM31" s="61"/>
      <c r="UDN31" s="61"/>
      <c r="UDO31" s="61"/>
      <c r="UDP31" s="61"/>
      <c r="UDQ31" s="61"/>
      <c r="UDR31" s="61"/>
      <c r="UDS31" s="61"/>
      <c r="UDT31" s="61"/>
      <c r="UDU31" s="61"/>
      <c r="UDV31" s="61"/>
      <c r="UDW31" s="61"/>
      <c r="UDX31" s="61"/>
      <c r="UDY31" s="61"/>
      <c r="UDZ31" s="61"/>
      <c r="UEA31" s="61"/>
      <c r="UEB31" s="61"/>
      <c r="UEC31" s="61"/>
      <c r="UED31" s="61"/>
      <c r="UEE31" s="61"/>
      <c r="UEF31" s="61"/>
      <c r="UEG31" s="61"/>
      <c r="UEH31" s="61"/>
      <c r="UEI31" s="61"/>
      <c r="UEJ31" s="61"/>
      <c r="UEK31" s="61"/>
      <c r="UEL31" s="61"/>
      <c r="UEM31" s="61"/>
      <c r="UEN31" s="61"/>
      <c r="UEO31" s="61"/>
      <c r="UEP31" s="61"/>
      <c r="UEQ31" s="61"/>
      <c r="UER31" s="61"/>
      <c r="UES31" s="61"/>
      <c r="UET31" s="61"/>
      <c r="UEU31" s="61"/>
      <c r="UEV31" s="61"/>
      <c r="UEW31" s="61"/>
      <c r="UEX31" s="61"/>
      <c r="UEY31" s="61"/>
      <c r="UEZ31" s="61"/>
      <c r="UFA31" s="61"/>
      <c r="UFB31" s="61"/>
      <c r="UFC31" s="61"/>
      <c r="UFD31" s="61"/>
      <c r="UFE31" s="61"/>
      <c r="UFF31" s="61"/>
      <c r="UFG31" s="61"/>
      <c r="UFH31" s="61"/>
      <c r="UFI31" s="61"/>
      <c r="UFJ31" s="61"/>
      <c r="UFK31" s="61"/>
      <c r="UFL31" s="61"/>
      <c r="UFM31" s="61"/>
      <c r="UFN31" s="61"/>
      <c r="UFO31" s="61"/>
      <c r="UFP31" s="61"/>
      <c r="UFQ31" s="61"/>
      <c r="UFR31" s="61"/>
      <c r="UFS31" s="61"/>
      <c r="UFT31" s="61"/>
      <c r="UFU31" s="61"/>
      <c r="UFV31" s="61"/>
      <c r="UFW31" s="61"/>
      <c r="UFX31" s="61"/>
      <c r="UFY31" s="61"/>
      <c r="UFZ31" s="61"/>
      <c r="UGA31" s="61"/>
      <c r="UGB31" s="61"/>
      <c r="UGC31" s="61"/>
      <c r="UGD31" s="61"/>
      <c r="UGE31" s="61"/>
      <c r="UGF31" s="61"/>
      <c r="UGG31" s="61"/>
      <c r="UGH31" s="61"/>
      <c r="UGI31" s="61"/>
      <c r="UGJ31" s="61"/>
      <c r="UGK31" s="61"/>
      <c r="UGL31" s="61"/>
      <c r="UGM31" s="61"/>
      <c r="UGN31" s="61"/>
      <c r="UGO31" s="61"/>
      <c r="UGP31" s="61"/>
      <c r="UGQ31" s="61"/>
      <c r="UGR31" s="61"/>
      <c r="UGS31" s="61"/>
      <c r="UGT31" s="61"/>
      <c r="UGU31" s="61"/>
      <c r="UGV31" s="61"/>
      <c r="UGW31" s="61"/>
      <c r="UGX31" s="61"/>
      <c r="UGY31" s="61"/>
      <c r="UGZ31" s="61"/>
      <c r="UHA31" s="61"/>
      <c r="UHB31" s="61"/>
      <c r="UHC31" s="61"/>
      <c r="UHD31" s="61"/>
      <c r="UHE31" s="61"/>
      <c r="UHF31" s="61"/>
      <c r="UHG31" s="61"/>
      <c r="UHH31" s="61"/>
      <c r="UHI31" s="61"/>
      <c r="UHJ31" s="61"/>
      <c r="UHK31" s="61"/>
      <c r="UHL31" s="61"/>
      <c r="UHM31" s="61"/>
      <c r="UHN31" s="61"/>
      <c r="UHO31" s="61"/>
      <c r="UHP31" s="61"/>
      <c r="UHQ31" s="61"/>
      <c r="UHR31" s="61"/>
      <c r="UHS31" s="61"/>
      <c r="UHT31" s="61"/>
      <c r="UHU31" s="61"/>
      <c r="UHV31" s="61"/>
      <c r="UHW31" s="61"/>
      <c r="UHX31" s="61"/>
      <c r="UHY31" s="61"/>
      <c r="UHZ31" s="61"/>
      <c r="UIA31" s="61"/>
      <c r="UIB31" s="61"/>
      <c r="UIC31" s="61"/>
      <c r="UID31" s="61"/>
      <c r="UIE31" s="61"/>
      <c r="UIF31" s="61"/>
      <c r="UIG31" s="61"/>
      <c r="UIH31" s="61"/>
      <c r="UII31" s="61"/>
      <c r="UIJ31" s="61"/>
      <c r="UIK31" s="61"/>
      <c r="UIL31" s="61"/>
      <c r="UIM31" s="61"/>
      <c r="UIN31" s="61"/>
      <c r="UIO31" s="61"/>
      <c r="UIP31" s="61"/>
      <c r="UIQ31" s="61"/>
      <c r="UIR31" s="61"/>
      <c r="UIS31" s="61"/>
      <c r="UIT31" s="61"/>
      <c r="UIU31" s="61"/>
      <c r="UIV31" s="61"/>
      <c r="UIW31" s="61"/>
      <c r="UIX31" s="61"/>
      <c r="UIY31" s="61"/>
      <c r="UIZ31" s="61"/>
      <c r="UJA31" s="61"/>
      <c r="UJB31" s="61"/>
      <c r="UJC31" s="61"/>
      <c r="UJD31" s="61"/>
      <c r="UJE31" s="61"/>
      <c r="UJF31" s="61"/>
      <c r="UJG31" s="61"/>
      <c r="UJH31" s="61"/>
      <c r="UJI31" s="61"/>
      <c r="UJJ31" s="61"/>
      <c r="UJK31" s="61"/>
      <c r="UJL31" s="61"/>
      <c r="UJM31" s="61"/>
      <c r="UJN31" s="61"/>
      <c r="UJO31" s="61"/>
      <c r="UJP31" s="61"/>
      <c r="UJQ31" s="61"/>
      <c r="UJR31" s="61"/>
      <c r="UJS31" s="61"/>
      <c r="UJT31" s="61"/>
      <c r="UJU31" s="61"/>
      <c r="UJV31" s="61"/>
      <c r="UJW31" s="61"/>
      <c r="UJX31" s="61"/>
      <c r="UJY31" s="61"/>
      <c r="UJZ31" s="61"/>
      <c r="UKA31" s="61"/>
      <c r="UKB31" s="61"/>
      <c r="UKC31" s="61"/>
      <c r="UKD31" s="61"/>
      <c r="UKE31" s="61"/>
      <c r="UKF31" s="61"/>
      <c r="UKG31" s="61"/>
      <c r="UKH31" s="61"/>
      <c r="UKI31" s="61"/>
      <c r="UKJ31" s="61"/>
      <c r="UKK31" s="61"/>
      <c r="UKL31" s="61"/>
      <c r="UKM31" s="61"/>
      <c r="UKN31" s="61"/>
      <c r="UKO31" s="61"/>
      <c r="UKP31" s="61"/>
      <c r="UKQ31" s="61"/>
      <c r="UKR31" s="61"/>
      <c r="UKS31" s="61"/>
      <c r="UKT31" s="61"/>
      <c r="UKU31" s="61"/>
      <c r="UKV31" s="61"/>
      <c r="UKW31" s="61"/>
      <c r="UKX31" s="61"/>
      <c r="UKY31" s="61"/>
      <c r="UKZ31" s="61"/>
      <c r="ULA31" s="61"/>
      <c r="ULB31" s="61"/>
      <c r="ULC31" s="61"/>
      <c r="ULD31" s="61"/>
      <c r="ULE31" s="61"/>
      <c r="ULF31" s="61"/>
      <c r="ULG31" s="61"/>
      <c r="ULH31" s="61"/>
      <c r="ULI31" s="61"/>
      <c r="ULJ31" s="61"/>
      <c r="ULK31" s="61"/>
      <c r="ULL31" s="61"/>
      <c r="ULM31" s="61"/>
      <c r="ULN31" s="61"/>
      <c r="ULO31" s="61"/>
      <c r="ULP31" s="61"/>
      <c r="ULQ31" s="61"/>
      <c r="ULR31" s="61"/>
      <c r="ULS31" s="61"/>
      <c r="ULT31" s="61"/>
      <c r="ULU31" s="61"/>
      <c r="ULV31" s="61"/>
      <c r="ULW31" s="61"/>
      <c r="ULX31" s="61"/>
      <c r="ULY31" s="61"/>
      <c r="ULZ31" s="61"/>
      <c r="UMA31" s="61"/>
      <c r="UMB31" s="61"/>
      <c r="UMC31" s="61"/>
      <c r="UMD31" s="61"/>
      <c r="UME31" s="61"/>
      <c r="UMF31" s="61"/>
      <c r="UMG31" s="61"/>
      <c r="UMH31" s="61"/>
      <c r="UMI31" s="61"/>
      <c r="UMJ31" s="61"/>
      <c r="UMK31" s="61"/>
      <c r="UML31" s="61"/>
      <c r="UMM31" s="61"/>
      <c r="UMN31" s="61"/>
      <c r="UMO31" s="61"/>
      <c r="UMP31" s="61"/>
      <c r="UMQ31" s="61"/>
      <c r="UMR31" s="61"/>
      <c r="UMS31" s="61"/>
      <c r="UMT31" s="61"/>
      <c r="UMU31" s="61"/>
      <c r="UMV31" s="61"/>
      <c r="UMW31" s="61"/>
      <c r="UMX31" s="61"/>
      <c r="UMY31" s="61"/>
      <c r="UMZ31" s="61"/>
      <c r="UNA31" s="61"/>
      <c r="UNB31" s="61"/>
      <c r="UNC31" s="61"/>
      <c r="UND31" s="61"/>
      <c r="UNE31" s="61"/>
      <c r="UNF31" s="61"/>
      <c r="UNG31" s="61"/>
      <c r="UNH31" s="61"/>
      <c r="UNI31" s="61"/>
      <c r="UNJ31" s="61"/>
      <c r="UNK31" s="61"/>
      <c r="UNL31" s="61"/>
      <c r="UNM31" s="61"/>
      <c r="UNN31" s="61"/>
      <c r="UNO31" s="61"/>
      <c r="UNP31" s="61"/>
      <c r="UNQ31" s="61"/>
      <c r="UNR31" s="61"/>
      <c r="UNS31" s="61"/>
      <c r="UNT31" s="61"/>
      <c r="UNU31" s="61"/>
      <c r="UNV31" s="61"/>
      <c r="UNW31" s="61"/>
      <c r="UNX31" s="61"/>
      <c r="UNY31" s="61"/>
      <c r="UNZ31" s="61"/>
      <c r="UOA31" s="61"/>
      <c r="UOB31" s="61"/>
      <c r="UOC31" s="61"/>
      <c r="UOD31" s="61"/>
      <c r="UOE31" s="61"/>
      <c r="UOF31" s="61"/>
      <c r="UOG31" s="61"/>
      <c r="UOH31" s="61"/>
      <c r="UOI31" s="61"/>
      <c r="UOJ31" s="61"/>
      <c r="UOK31" s="61"/>
      <c r="UOL31" s="61"/>
      <c r="UOM31" s="61"/>
      <c r="UON31" s="61"/>
      <c r="UOO31" s="61"/>
      <c r="UOP31" s="61"/>
      <c r="UOQ31" s="61"/>
      <c r="UOR31" s="61"/>
      <c r="UOS31" s="61"/>
      <c r="UOT31" s="61"/>
      <c r="UOU31" s="61"/>
      <c r="UOV31" s="61"/>
      <c r="UOW31" s="61"/>
      <c r="UOX31" s="61"/>
      <c r="UOY31" s="61"/>
      <c r="UOZ31" s="61"/>
      <c r="UPA31" s="61"/>
      <c r="UPB31" s="61"/>
      <c r="UPC31" s="61"/>
      <c r="UPD31" s="61"/>
      <c r="UPE31" s="61"/>
      <c r="UPF31" s="61"/>
      <c r="UPG31" s="61"/>
      <c r="UPH31" s="61"/>
      <c r="UPI31" s="61"/>
      <c r="UPJ31" s="61"/>
      <c r="UPK31" s="61"/>
      <c r="UPL31" s="61"/>
      <c r="UPM31" s="61"/>
      <c r="UPN31" s="61"/>
      <c r="UPO31" s="61"/>
      <c r="UPP31" s="61"/>
      <c r="UPQ31" s="61"/>
      <c r="UPR31" s="61"/>
      <c r="UPS31" s="61"/>
      <c r="UPT31" s="61"/>
      <c r="UPU31" s="61"/>
      <c r="UPV31" s="61"/>
      <c r="UPW31" s="61"/>
      <c r="UPX31" s="61"/>
      <c r="UPY31" s="61"/>
      <c r="UPZ31" s="61"/>
      <c r="UQA31" s="61"/>
      <c r="UQB31" s="61"/>
      <c r="UQC31" s="61"/>
      <c r="UQD31" s="61"/>
      <c r="UQE31" s="61"/>
      <c r="UQF31" s="61"/>
      <c r="UQG31" s="61"/>
      <c r="UQH31" s="61"/>
      <c r="UQI31" s="61"/>
      <c r="UQJ31" s="61"/>
      <c r="UQK31" s="61"/>
      <c r="UQL31" s="61"/>
      <c r="UQM31" s="61"/>
      <c r="UQN31" s="61"/>
      <c r="UQO31" s="61"/>
      <c r="UQP31" s="61"/>
      <c r="UQQ31" s="61"/>
      <c r="UQR31" s="61"/>
      <c r="UQS31" s="61"/>
      <c r="UQT31" s="61"/>
      <c r="UQU31" s="61"/>
      <c r="UQV31" s="61"/>
      <c r="UQW31" s="61"/>
      <c r="UQX31" s="61"/>
      <c r="UQY31" s="61"/>
      <c r="UQZ31" s="61"/>
      <c r="URA31" s="61"/>
      <c r="URB31" s="61"/>
      <c r="URC31" s="61"/>
      <c r="URD31" s="61"/>
      <c r="URE31" s="61"/>
      <c r="URF31" s="61"/>
      <c r="URG31" s="61"/>
      <c r="URH31" s="61"/>
      <c r="URI31" s="61"/>
      <c r="URJ31" s="61"/>
      <c r="URK31" s="61"/>
      <c r="URL31" s="61"/>
      <c r="URM31" s="61"/>
      <c r="URN31" s="61"/>
      <c r="URO31" s="61"/>
      <c r="URP31" s="61"/>
      <c r="URQ31" s="61"/>
      <c r="URR31" s="61"/>
      <c r="URS31" s="61"/>
      <c r="URT31" s="61"/>
      <c r="URU31" s="61"/>
      <c r="URV31" s="61"/>
      <c r="URW31" s="61"/>
      <c r="URX31" s="61"/>
      <c r="URY31" s="61"/>
      <c r="URZ31" s="61"/>
      <c r="USA31" s="61"/>
      <c r="USB31" s="61"/>
      <c r="USC31" s="61"/>
      <c r="USD31" s="61"/>
      <c r="USE31" s="61"/>
      <c r="USF31" s="61"/>
      <c r="USG31" s="61"/>
      <c r="USH31" s="61"/>
      <c r="USI31" s="61"/>
      <c r="USJ31" s="61"/>
      <c r="USK31" s="61"/>
      <c r="USL31" s="61"/>
      <c r="USM31" s="61"/>
      <c r="USN31" s="61"/>
      <c r="USO31" s="61"/>
      <c r="USP31" s="61"/>
      <c r="USQ31" s="61"/>
      <c r="USR31" s="61"/>
      <c r="USS31" s="61"/>
      <c r="UST31" s="61"/>
      <c r="USU31" s="61"/>
      <c r="USV31" s="61"/>
      <c r="USW31" s="61"/>
      <c r="USX31" s="61"/>
      <c r="USY31" s="61"/>
      <c r="USZ31" s="61"/>
      <c r="UTA31" s="61"/>
      <c r="UTB31" s="61"/>
      <c r="UTC31" s="61"/>
      <c r="UTD31" s="61"/>
      <c r="UTE31" s="61"/>
      <c r="UTF31" s="61"/>
      <c r="UTG31" s="61"/>
      <c r="UTH31" s="61"/>
      <c r="UTI31" s="61"/>
      <c r="UTJ31" s="61"/>
      <c r="UTK31" s="61"/>
      <c r="UTL31" s="61"/>
      <c r="UTM31" s="61"/>
      <c r="UTN31" s="61"/>
      <c r="UTO31" s="61"/>
      <c r="UTP31" s="61"/>
      <c r="UTQ31" s="61"/>
      <c r="UTR31" s="61"/>
      <c r="UTS31" s="61"/>
      <c r="UTT31" s="61"/>
      <c r="UTU31" s="61"/>
      <c r="UTV31" s="61"/>
      <c r="UTW31" s="61"/>
      <c r="UTX31" s="61"/>
      <c r="UTY31" s="61"/>
      <c r="UTZ31" s="61"/>
      <c r="UUA31" s="61"/>
      <c r="UUB31" s="61"/>
      <c r="UUC31" s="61"/>
      <c r="UUD31" s="61"/>
      <c r="UUE31" s="61"/>
      <c r="UUF31" s="61"/>
      <c r="UUG31" s="61"/>
      <c r="UUH31" s="61"/>
      <c r="UUI31" s="61"/>
      <c r="UUJ31" s="61"/>
      <c r="UUK31" s="61"/>
      <c r="UUL31" s="61"/>
      <c r="UUM31" s="61"/>
      <c r="UUN31" s="61"/>
      <c r="UUO31" s="61"/>
      <c r="UUP31" s="61"/>
      <c r="UUQ31" s="61"/>
      <c r="UUR31" s="61"/>
      <c r="UUS31" s="61"/>
      <c r="UUT31" s="61"/>
      <c r="UUU31" s="61"/>
      <c r="UUV31" s="61"/>
      <c r="UUW31" s="61"/>
      <c r="UUX31" s="61"/>
      <c r="UUY31" s="61"/>
      <c r="UUZ31" s="61"/>
      <c r="UVA31" s="61"/>
      <c r="UVB31" s="61"/>
      <c r="UVC31" s="61"/>
      <c r="UVD31" s="61"/>
      <c r="UVE31" s="61"/>
      <c r="UVF31" s="61"/>
      <c r="UVG31" s="61"/>
      <c r="UVH31" s="61"/>
      <c r="UVI31" s="61"/>
      <c r="UVJ31" s="61"/>
      <c r="UVK31" s="61"/>
      <c r="UVL31" s="61"/>
      <c r="UVM31" s="61"/>
      <c r="UVN31" s="61"/>
      <c r="UVO31" s="61"/>
      <c r="UVP31" s="61"/>
      <c r="UVQ31" s="61"/>
      <c r="UVR31" s="61"/>
      <c r="UVS31" s="61"/>
      <c r="UVT31" s="61"/>
      <c r="UVU31" s="61"/>
      <c r="UVV31" s="61"/>
      <c r="UVW31" s="61"/>
      <c r="UVX31" s="61"/>
      <c r="UVY31" s="61"/>
      <c r="UVZ31" s="61"/>
      <c r="UWA31" s="61"/>
      <c r="UWB31" s="61"/>
      <c r="UWC31" s="61"/>
      <c r="UWD31" s="61"/>
      <c r="UWE31" s="61"/>
      <c r="UWF31" s="61"/>
      <c r="UWG31" s="61"/>
      <c r="UWH31" s="61"/>
      <c r="UWI31" s="61"/>
      <c r="UWJ31" s="61"/>
      <c r="UWK31" s="61"/>
      <c r="UWL31" s="61"/>
      <c r="UWM31" s="61"/>
      <c r="UWN31" s="61"/>
      <c r="UWO31" s="61"/>
      <c r="UWP31" s="61"/>
      <c r="UWQ31" s="61"/>
      <c r="UWR31" s="61"/>
      <c r="UWS31" s="61"/>
      <c r="UWT31" s="61"/>
      <c r="UWU31" s="61"/>
      <c r="UWV31" s="61"/>
      <c r="UWW31" s="61"/>
      <c r="UWX31" s="61"/>
      <c r="UWY31" s="61"/>
      <c r="UWZ31" s="61"/>
      <c r="UXA31" s="61"/>
      <c r="UXB31" s="61"/>
      <c r="UXC31" s="61"/>
      <c r="UXD31" s="61"/>
      <c r="UXE31" s="61"/>
      <c r="UXF31" s="61"/>
      <c r="UXG31" s="61"/>
      <c r="UXH31" s="61"/>
      <c r="UXI31" s="61"/>
      <c r="UXJ31" s="61"/>
      <c r="UXK31" s="61"/>
      <c r="UXL31" s="61"/>
      <c r="UXM31" s="61"/>
      <c r="UXN31" s="61"/>
      <c r="UXO31" s="61"/>
      <c r="UXP31" s="61"/>
      <c r="UXQ31" s="61"/>
      <c r="UXR31" s="61"/>
      <c r="UXS31" s="61"/>
      <c r="UXT31" s="61"/>
      <c r="UXU31" s="61"/>
      <c r="UXV31" s="61"/>
      <c r="UXW31" s="61"/>
      <c r="UXX31" s="61"/>
      <c r="UXY31" s="61"/>
      <c r="UXZ31" s="61"/>
      <c r="UYA31" s="61"/>
      <c r="UYB31" s="61"/>
      <c r="UYC31" s="61"/>
      <c r="UYD31" s="61"/>
      <c r="UYE31" s="61"/>
      <c r="UYF31" s="61"/>
      <c r="UYG31" s="61"/>
      <c r="UYH31" s="61"/>
      <c r="UYI31" s="61"/>
      <c r="UYJ31" s="61"/>
      <c r="UYK31" s="61"/>
      <c r="UYL31" s="61"/>
      <c r="UYM31" s="61"/>
      <c r="UYN31" s="61"/>
      <c r="UYO31" s="61"/>
      <c r="UYP31" s="61"/>
      <c r="UYQ31" s="61"/>
      <c r="UYR31" s="61"/>
      <c r="UYS31" s="61"/>
      <c r="UYT31" s="61"/>
      <c r="UYU31" s="61"/>
      <c r="UYV31" s="61"/>
      <c r="UYW31" s="61"/>
      <c r="UYX31" s="61"/>
      <c r="UYY31" s="61"/>
      <c r="UYZ31" s="61"/>
      <c r="UZA31" s="61"/>
      <c r="UZB31" s="61"/>
      <c r="UZC31" s="61"/>
      <c r="UZD31" s="61"/>
      <c r="UZE31" s="61"/>
      <c r="UZF31" s="61"/>
      <c r="UZG31" s="61"/>
      <c r="UZH31" s="61"/>
      <c r="UZI31" s="61"/>
      <c r="UZJ31" s="61"/>
      <c r="UZK31" s="61"/>
      <c r="UZL31" s="61"/>
      <c r="UZM31" s="61"/>
      <c r="UZN31" s="61"/>
      <c r="UZO31" s="61"/>
      <c r="UZP31" s="61"/>
      <c r="UZQ31" s="61"/>
      <c r="UZR31" s="61"/>
      <c r="UZS31" s="61"/>
      <c r="UZT31" s="61"/>
      <c r="UZU31" s="61"/>
      <c r="UZV31" s="61"/>
      <c r="UZW31" s="61"/>
      <c r="UZX31" s="61"/>
      <c r="UZY31" s="61"/>
      <c r="UZZ31" s="61"/>
      <c r="VAA31" s="61"/>
      <c r="VAB31" s="61"/>
      <c r="VAC31" s="61"/>
      <c r="VAD31" s="61"/>
      <c r="VAE31" s="61"/>
      <c r="VAF31" s="61"/>
      <c r="VAG31" s="61"/>
      <c r="VAH31" s="61"/>
      <c r="VAI31" s="61"/>
      <c r="VAJ31" s="61"/>
      <c r="VAK31" s="61"/>
      <c r="VAL31" s="61"/>
      <c r="VAM31" s="61"/>
      <c r="VAN31" s="61"/>
      <c r="VAO31" s="61"/>
      <c r="VAP31" s="61"/>
      <c r="VAQ31" s="61"/>
      <c r="VAR31" s="61"/>
      <c r="VAS31" s="61"/>
      <c r="VAT31" s="61"/>
      <c r="VAU31" s="61"/>
      <c r="VAV31" s="61"/>
      <c r="VAW31" s="61"/>
      <c r="VAX31" s="61"/>
      <c r="VAY31" s="61"/>
      <c r="VAZ31" s="61"/>
      <c r="VBA31" s="61"/>
      <c r="VBB31" s="61"/>
      <c r="VBC31" s="61"/>
      <c r="VBD31" s="61"/>
      <c r="VBE31" s="61"/>
      <c r="VBF31" s="61"/>
      <c r="VBG31" s="61"/>
      <c r="VBH31" s="61"/>
      <c r="VBI31" s="61"/>
      <c r="VBJ31" s="61"/>
      <c r="VBK31" s="61"/>
      <c r="VBL31" s="61"/>
      <c r="VBM31" s="61"/>
      <c r="VBN31" s="61"/>
      <c r="VBO31" s="61"/>
      <c r="VBP31" s="61"/>
      <c r="VBQ31" s="61"/>
      <c r="VBR31" s="61"/>
      <c r="VBS31" s="61"/>
      <c r="VBT31" s="61"/>
      <c r="VBU31" s="61"/>
      <c r="VBV31" s="61"/>
      <c r="VBW31" s="61"/>
      <c r="VBX31" s="61"/>
      <c r="VBY31" s="61"/>
      <c r="VBZ31" s="61"/>
      <c r="VCA31" s="61"/>
      <c r="VCB31" s="61"/>
      <c r="VCC31" s="61"/>
      <c r="VCD31" s="61"/>
      <c r="VCE31" s="61"/>
      <c r="VCF31" s="61"/>
      <c r="VCG31" s="61"/>
      <c r="VCH31" s="61"/>
      <c r="VCI31" s="61"/>
      <c r="VCJ31" s="61"/>
      <c r="VCK31" s="61"/>
      <c r="VCL31" s="61"/>
      <c r="VCM31" s="61"/>
      <c r="VCN31" s="61"/>
      <c r="VCO31" s="61"/>
      <c r="VCP31" s="61"/>
      <c r="VCQ31" s="61"/>
      <c r="VCR31" s="61"/>
      <c r="VCS31" s="61"/>
      <c r="VCT31" s="61"/>
      <c r="VCU31" s="61"/>
      <c r="VCV31" s="61"/>
      <c r="VCW31" s="61"/>
      <c r="VCX31" s="61"/>
      <c r="VCY31" s="61"/>
      <c r="VCZ31" s="61"/>
      <c r="VDA31" s="61"/>
      <c r="VDB31" s="61"/>
      <c r="VDC31" s="61"/>
      <c r="VDD31" s="61"/>
      <c r="VDE31" s="61"/>
      <c r="VDF31" s="61"/>
      <c r="VDG31" s="61"/>
      <c r="VDH31" s="61"/>
      <c r="VDI31" s="61"/>
      <c r="VDJ31" s="61"/>
      <c r="VDK31" s="61"/>
      <c r="VDL31" s="61"/>
      <c r="VDM31" s="61"/>
      <c r="VDN31" s="61"/>
      <c r="VDO31" s="61"/>
      <c r="VDP31" s="61"/>
      <c r="VDQ31" s="61"/>
      <c r="VDR31" s="61"/>
      <c r="VDS31" s="61"/>
      <c r="VDT31" s="61"/>
      <c r="VDU31" s="61"/>
      <c r="VDV31" s="61"/>
      <c r="VDW31" s="61"/>
      <c r="VDX31" s="61"/>
      <c r="VDY31" s="61"/>
      <c r="VDZ31" s="61"/>
      <c r="VEA31" s="61"/>
      <c r="VEB31" s="61"/>
      <c r="VEC31" s="61"/>
      <c r="VED31" s="61"/>
      <c r="VEE31" s="61"/>
      <c r="VEF31" s="61"/>
      <c r="VEG31" s="61"/>
      <c r="VEH31" s="61"/>
      <c r="VEI31" s="61"/>
      <c r="VEJ31" s="61"/>
      <c r="VEK31" s="61"/>
      <c r="VEL31" s="61"/>
      <c r="VEM31" s="61"/>
      <c r="VEN31" s="61"/>
      <c r="VEO31" s="61"/>
      <c r="VEP31" s="61"/>
      <c r="VEQ31" s="61"/>
      <c r="VER31" s="61"/>
      <c r="VES31" s="61"/>
      <c r="VET31" s="61"/>
      <c r="VEU31" s="61"/>
      <c r="VEV31" s="61"/>
      <c r="VEW31" s="61"/>
      <c r="VEX31" s="61"/>
      <c r="VEY31" s="61"/>
      <c r="VEZ31" s="61"/>
      <c r="VFA31" s="61"/>
      <c r="VFB31" s="61"/>
      <c r="VFC31" s="61"/>
      <c r="VFD31" s="61"/>
      <c r="VFE31" s="61"/>
      <c r="VFF31" s="61"/>
      <c r="VFG31" s="61"/>
      <c r="VFH31" s="61"/>
      <c r="VFI31" s="61"/>
      <c r="VFJ31" s="61"/>
      <c r="VFK31" s="61"/>
      <c r="VFL31" s="61"/>
      <c r="VFM31" s="61"/>
      <c r="VFN31" s="61"/>
      <c r="VFO31" s="61"/>
      <c r="VFP31" s="61"/>
      <c r="VFQ31" s="61"/>
      <c r="VFR31" s="61"/>
      <c r="VFS31" s="61"/>
      <c r="VFT31" s="61"/>
      <c r="VFU31" s="61"/>
      <c r="VFV31" s="61"/>
      <c r="VFW31" s="61"/>
      <c r="VFX31" s="61"/>
      <c r="VFY31" s="61"/>
      <c r="VFZ31" s="61"/>
      <c r="VGA31" s="61"/>
      <c r="VGB31" s="61"/>
      <c r="VGC31" s="61"/>
      <c r="VGD31" s="61"/>
      <c r="VGE31" s="61"/>
      <c r="VGF31" s="61"/>
      <c r="VGG31" s="61"/>
      <c r="VGH31" s="61"/>
      <c r="VGI31" s="61"/>
      <c r="VGJ31" s="61"/>
      <c r="VGK31" s="61"/>
      <c r="VGL31" s="61"/>
      <c r="VGM31" s="61"/>
      <c r="VGN31" s="61"/>
      <c r="VGO31" s="61"/>
      <c r="VGP31" s="61"/>
      <c r="VGQ31" s="61"/>
      <c r="VGR31" s="61"/>
      <c r="VGS31" s="61"/>
      <c r="VGT31" s="61"/>
      <c r="VGU31" s="61"/>
      <c r="VGV31" s="61"/>
      <c r="VGW31" s="61"/>
      <c r="VGX31" s="61"/>
      <c r="VGY31" s="61"/>
      <c r="VGZ31" s="61"/>
      <c r="VHA31" s="61"/>
      <c r="VHB31" s="61"/>
      <c r="VHC31" s="61"/>
      <c r="VHD31" s="61"/>
      <c r="VHE31" s="61"/>
      <c r="VHF31" s="61"/>
      <c r="VHG31" s="61"/>
      <c r="VHH31" s="61"/>
      <c r="VHI31" s="61"/>
      <c r="VHJ31" s="61"/>
      <c r="VHK31" s="61"/>
      <c r="VHL31" s="61"/>
      <c r="VHM31" s="61"/>
      <c r="VHN31" s="61"/>
      <c r="VHO31" s="61"/>
      <c r="VHP31" s="61"/>
      <c r="VHQ31" s="61"/>
      <c r="VHR31" s="61"/>
      <c r="VHS31" s="61"/>
      <c r="VHT31" s="61"/>
      <c r="VHU31" s="61"/>
      <c r="VHV31" s="61"/>
      <c r="VHW31" s="61"/>
      <c r="VHX31" s="61"/>
      <c r="VHY31" s="61"/>
      <c r="VHZ31" s="61"/>
      <c r="VIA31" s="61"/>
      <c r="VIB31" s="61"/>
      <c r="VIC31" s="61"/>
      <c r="VID31" s="61"/>
      <c r="VIE31" s="61"/>
      <c r="VIF31" s="61"/>
      <c r="VIG31" s="61"/>
      <c r="VIH31" s="61"/>
      <c r="VII31" s="61"/>
      <c r="VIJ31" s="61"/>
      <c r="VIK31" s="61"/>
      <c r="VIL31" s="61"/>
      <c r="VIM31" s="61"/>
      <c r="VIN31" s="61"/>
      <c r="VIO31" s="61"/>
      <c r="VIP31" s="61"/>
      <c r="VIQ31" s="61"/>
      <c r="VIR31" s="61"/>
      <c r="VIS31" s="61"/>
      <c r="VIT31" s="61"/>
      <c r="VIU31" s="61"/>
      <c r="VIV31" s="61"/>
      <c r="VIW31" s="61"/>
      <c r="VIX31" s="61"/>
      <c r="VIY31" s="61"/>
      <c r="VIZ31" s="61"/>
      <c r="VJA31" s="61"/>
      <c r="VJB31" s="61"/>
      <c r="VJC31" s="61"/>
      <c r="VJD31" s="61"/>
      <c r="VJE31" s="61"/>
      <c r="VJF31" s="61"/>
      <c r="VJG31" s="61"/>
      <c r="VJH31" s="61"/>
      <c r="VJI31" s="61"/>
      <c r="VJJ31" s="61"/>
      <c r="VJK31" s="61"/>
      <c r="VJL31" s="61"/>
      <c r="VJM31" s="61"/>
      <c r="VJN31" s="61"/>
      <c r="VJO31" s="61"/>
      <c r="VJP31" s="61"/>
      <c r="VJQ31" s="61"/>
      <c r="VJR31" s="61"/>
      <c r="VJS31" s="61"/>
      <c r="VJT31" s="61"/>
      <c r="VJU31" s="61"/>
      <c r="VJV31" s="61"/>
      <c r="VJW31" s="61"/>
      <c r="VJX31" s="61"/>
      <c r="VJY31" s="61"/>
      <c r="VJZ31" s="61"/>
      <c r="VKA31" s="61"/>
      <c r="VKB31" s="61"/>
      <c r="VKC31" s="61"/>
      <c r="VKD31" s="61"/>
      <c r="VKE31" s="61"/>
      <c r="VKF31" s="61"/>
      <c r="VKG31" s="61"/>
      <c r="VKH31" s="61"/>
      <c r="VKI31" s="61"/>
      <c r="VKJ31" s="61"/>
      <c r="VKK31" s="61"/>
      <c r="VKL31" s="61"/>
      <c r="VKM31" s="61"/>
      <c r="VKN31" s="61"/>
      <c r="VKO31" s="61"/>
      <c r="VKP31" s="61"/>
      <c r="VKQ31" s="61"/>
      <c r="VKR31" s="61"/>
      <c r="VKS31" s="61"/>
      <c r="VKT31" s="61"/>
      <c r="VKU31" s="61"/>
      <c r="VKV31" s="61"/>
      <c r="VKW31" s="61"/>
      <c r="VKX31" s="61"/>
      <c r="VKY31" s="61"/>
      <c r="VKZ31" s="61"/>
      <c r="VLA31" s="61"/>
      <c r="VLB31" s="61"/>
      <c r="VLC31" s="61"/>
      <c r="VLD31" s="61"/>
      <c r="VLE31" s="61"/>
      <c r="VLF31" s="61"/>
      <c r="VLG31" s="61"/>
      <c r="VLH31" s="61"/>
      <c r="VLI31" s="61"/>
      <c r="VLJ31" s="61"/>
      <c r="VLK31" s="61"/>
      <c r="VLL31" s="61"/>
      <c r="VLM31" s="61"/>
      <c r="VLN31" s="61"/>
      <c r="VLO31" s="61"/>
      <c r="VLP31" s="61"/>
      <c r="VLQ31" s="61"/>
      <c r="VLR31" s="61"/>
      <c r="VLS31" s="61"/>
      <c r="VLT31" s="61"/>
      <c r="VLU31" s="61"/>
      <c r="VLV31" s="61"/>
      <c r="VLW31" s="61"/>
      <c r="VLX31" s="61"/>
      <c r="VLY31" s="61"/>
      <c r="VLZ31" s="61"/>
      <c r="VMA31" s="61"/>
      <c r="VMB31" s="61"/>
      <c r="VMC31" s="61"/>
      <c r="VMD31" s="61"/>
      <c r="VME31" s="61"/>
      <c r="VMF31" s="61"/>
      <c r="VMG31" s="61"/>
      <c r="VMH31" s="61"/>
      <c r="VMI31" s="61"/>
      <c r="VMJ31" s="61"/>
      <c r="VMK31" s="61"/>
      <c r="VML31" s="61"/>
      <c r="VMM31" s="61"/>
      <c r="VMN31" s="61"/>
      <c r="VMO31" s="61"/>
      <c r="VMP31" s="61"/>
      <c r="VMQ31" s="61"/>
      <c r="VMR31" s="61"/>
      <c r="VMS31" s="61"/>
      <c r="VMT31" s="61"/>
      <c r="VMU31" s="61"/>
      <c r="VMV31" s="61"/>
      <c r="VMW31" s="61"/>
      <c r="VMX31" s="61"/>
      <c r="VMY31" s="61"/>
      <c r="VMZ31" s="61"/>
      <c r="VNA31" s="61"/>
      <c r="VNB31" s="61"/>
      <c r="VNC31" s="61"/>
      <c r="VND31" s="61"/>
      <c r="VNE31" s="61"/>
      <c r="VNF31" s="61"/>
      <c r="VNG31" s="61"/>
      <c r="VNH31" s="61"/>
      <c r="VNI31" s="61"/>
      <c r="VNJ31" s="61"/>
      <c r="VNK31" s="61"/>
      <c r="VNL31" s="61"/>
      <c r="VNM31" s="61"/>
      <c r="VNN31" s="61"/>
      <c r="VNO31" s="61"/>
      <c r="VNP31" s="61"/>
      <c r="VNQ31" s="61"/>
      <c r="VNR31" s="61"/>
      <c r="VNS31" s="61"/>
      <c r="VNT31" s="61"/>
      <c r="VNU31" s="61"/>
      <c r="VNV31" s="61"/>
      <c r="VNW31" s="61"/>
      <c r="VNX31" s="61"/>
      <c r="VNY31" s="61"/>
      <c r="VNZ31" s="61"/>
      <c r="VOA31" s="61"/>
      <c r="VOB31" s="61"/>
      <c r="VOC31" s="61"/>
      <c r="VOD31" s="61"/>
      <c r="VOE31" s="61"/>
      <c r="VOF31" s="61"/>
      <c r="VOG31" s="61"/>
      <c r="VOH31" s="61"/>
      <c r="VOI31" s="61"/>
      <c r="VOJ31" s="61"/>
      <c r="VOK31" s="61"/>
      <c r="VOL31" s="61"/>
      <c r="VOM31" s="61"/>
      <c r="VON31" s="61"/>
      <c r="VOO31" s="61"/>
      <c r="VOP31" s="61"/>
      <c r="VOQ31" s="61"/>
      <c r="VOR31" s="61"/>
      <c r="VOS31" s="61"/>
      <c r="VOT31" s="61"/>
      <c r="VOU31" s="61"/>
      <c r="VOV31" s="61"/>
      <c r="VOW31" s="61"/>
      <c r="VOX31" s="61"/>
      <c r="VOY31" s="61"/>
      <c r="VOZ31" s="61"/>
      <c r="VPA31" s="61"/>
      <c r="VPB31" s="61"/>
      <c r="VPC31" s="61"/>
      <c r="VPD31" s="61"/>
      <c r="VPE31" s="61"/>
      <c r="VPF31" s="61"/>
      <c r="VPG31" s="61"/>
      <c r="VPH31" s="61"/>
      <c r="VPI31" s="61"/>
      <c r="VPJ31" s="61"/>
      <c r="VPK31" s="61"/>
      <c r="VPL31" s="61"/>
      <c r="VPM31" s="61"/>
      <c r="VPN31" s="61"/>
      <c r="VPO31" s="61"/>
      <c r="VPP31" s="61"/>
      <c r="VPQ31" s="61"/>
      <c r="VPR31" s="61"/>
      <c r="VPS31" s="61"/>
      <c r="VPT31" s="61"/>
      <c r="VPU31" s="61"/>
      <c r="VPV31" s="61"/>
      <c r="VPW31" s="61"/>
      <c r="VPX31" s="61"/>
      <c r="VPY31" s="61"/>
      <c r="VPZ31" s="61"/>
      <c r="VQA31" s="61"/>
      <c r="VQB31" s="61"/>
      <c r="VQC31" s="61"/>
      <c r="VQD31" s="61"/>
      <c r="VQE31" s="61"/>
      <c r="VQF31" s="61"/>
      <c r="VQG31" s="61"/>
      <c r="VQH31" s="61"/>
      <c r="VQI31" s="61"/>
      <c r="VQJ31" s="61"/>
      <c r="VQK31" s="61"/>
      <c r="VQL31" s="61"/>
      <c r="VQM31" s="61"/>
      <c r="VQN31" s="61"/>
      <c r="VQO31" s="61"/>
      <c r="VQP31" s="61"/>
      <c r="VQQ31" s="61"/>
      <c r="VQR31" s="61"/>
      <c r="VQS31" s="61"/>
      <c r="VQT31" s="61"/>
      <c r="VQU31" s="61"/>
      <c r="VQV31" s="61"/>
      <c r="VQW31" s="61"/>
      <c r="VQX31" s="61"/>
      <c r="VQY31" s="61"/>
      <c r="VQZ31" s="61"/>
      <c r="VRA31" s="61"/>
      <c r="VRB31" s="61"/>
      <c r="VRC31" s="61"/>
      <c r="VRD31" s="61"/>
      <c r="VRE31" s="61"/>
      <c r="VRF31" s="61"/>
      <c r="VRG31" s="61"/>
      <c r="VRH31" s="61"/>
      <c r="VRI31" s="61"/>
      <c r="VRJ31" s="61"/>
      <c r="VRK31" s="61"/>
      <c r="VRL31" s="61"/>
      <c r="VRM31" s="61"/>
      <c r="VRN31" s="61"/>
      <c r="VRO31" s="61"/>
      <c r="VRP31" s="61"/>
      <c r="VRQ31" s="61"/>
      <c r="VRR31" s="61"/>
      <c r="VRS31" s="61"/>
      <c r="VRT31" s="61"/>
      <c r="VRU31" s="61"/>
      <c r="VRV31" s="61"/>
      <c r="VRW31" s="61"/>
      <c r="VRX31" s="61"/>
      <c r="VRY31" s="61"/>
      <c r="VRZ31" s="61"/>
      <c r="VSA31" s="61"/>
      <c r="VSB31" s="61"/>
      <c r="VSC31" s="61"/>
      <c r="VSD31" s="61"/>
      <c r="VSE31" s="61"/>
      <c r="VSF31" s="61"/>
      <c r="VSG31" s="61"/>
      <c r="VSH31" s="61"/>
      <c r="VSI31" s="61"/>
      <c r="VSJ31" s="61"/>
      <c r="VSK31" s="61"/>
      <c r="VSL31" s="61"/>
      <c r="VSM31" s="61"/>
      <c r="VSN31" s="61"/>
      <c r="VSO31" s="61"/>
      <c r="VSP31" s="61"/>
      <c r="VSQ31" s="61"/>
      <c r="VSR31" s="61"/>
      <c r="VSS31" s="61"/>
      <c r="VST31" s="61"/>
      <c r="VSU31" s="61"/>
      <c r="VSV31" s="61"/>
      <c r="VSW31" s="61"/>
      <c r="VSX31" s="61"/>
      <c r="VSY31" s="61"/>
      <c r="VSZ31" s="61"/>
      <c r="VTA31" s="61"/>
      <c r="VTB31" s="61"/>
      <c r="VTC31" s="61"/>
      <c r="VTD31" s="61"/>
      <c r="VTE31" s="61"/>
      <c r="VTF31" s="61"/>
      <c r="VTG31" s="61"/>
      <c r="VTH31" s="61"/>
      <c r="VTI31" s="61"/>
      <c r="VTJ31" s="61"/>
      <c r="VTK31" s="61"/>
      <c r="VTL31" s="61"/>
      <c r="VTM31" s="61"/>
      <c r="VTN31" s="61"/>
      <c r="VTO31" s="61"/>
      <c r="VTP31" s="61"/>
      <c r="VTQ31" s="61"/>
      <c r="VTR31" s="61"/>
      <c r="VTS31" s="61"/>
      <c r="VTT31" s="61"/>
      <c r="VTU31" s="61"/>
      <c r="VTV31" s="61"/>
      <c r="VTW31" s="61"/>
      <c r="VTX31" s="61"/>
      <c r="VTY31" s="61"/>
      <c r="VTZ31" s="61"/>
      <c r="VUA31" s="61"/>
      <c r="VUB31" s="61"/>
      <c r="VUC31" s="61"/>
      <c r="VUD31" s="61"/>
      <c r="VUE31" s="61"/>
      <c r="VUF31" s="61"/>
      <c r="VUG31" s="61"/>
      <c r="VUH31" s="61"/>
      <c r="VUI31" s="61"/>
      <c r="VUJ31" s="61"/>
      <c r="VUK31" s="61"/>
      <c r="VUL31" s="61"/>
      <c r="VUM31" s="61"/>
      <c r="VUN31" s="61"/>
      <c r="VUO31" s="61"/>
      <c r="VUP31" s="61"/>
      <c r="VUQ31" s="61"/>
      <c r="VUR31" s="61"/>
      <c r="VUS31" s="61"/>
      <c r="VUT31" s="61"/>
      <c r="VUU31" s="61"/>
      <c r="VUV31" s="61"/>
      <c r="VUW31" s="61"/>
      <c r="VUX31" s="61"/>
      <c r="VUY31" s="61"/>
      <c r="VUZ31" s="61"/>
      <c r="VVA31" s="61"/>
      <c r="VVB31" s="61"/>
      <c r="VVC31" s="61"/>
      <c r="VVD31" s="61"/>
      <c r="VVE31" s="61"/>
      <c r="VVF31" s="61"/>
      <c r="VVG31" s="61"/>
      <c r="VVH31" s="61"/>
      <c r="VVI31" s="61"/>
      <c r="VVJ31" s="61"/>
      <c r="VVK31" s="61"/>
      <c r="VVL31" s="61"/>
      <c r="VVM31" s="61"/>
      <c r="VVN31" s="61"/>
      <c r="VVO31" s="61"/>
      <c r="VVP31" s="61"/>
      <c r="VVQ31" s="61"/>
      <c r="VVR31" s="61"/>
      <c r="VVS31" s="61"/>
      <c r="VVT31" s="61"/>
      <c r="VVU31" s="61"/>
      <c r="VVV31" s="61"/>
      <c r="VVW31" s="61"/>
      <c r="VVX31" s="61"/>
      <c r="VVY31" s="61"/>
      <c r="VVZ31" s="61"/>
      <c r="VWA31" s="61"/>
      <c r="VWB31" s="61"/>
      <c r="VWC31" s="61"/>
      <c r="VWD31" s="61"/>
      <c r="VWE31" s="61"/>
      <c r="VWF31" s="61"/>
      <c r="VWG31" s="61"/>
      <c r="VWH31" s="61"/>
      <c r="VWI31" s="61"/>
      <c r="VWJ31" s="61"/>
      <c r="VWK31" s="61"/>
      <c r="VWL31" s="61"/>
      <c r="VWM31" s="61"/>
      <c r="VWN31" s="61"/>
      <c r="VWO31" s="61"/>
      <c r="VWP31" s="61"/>
      <c r="VWQ31" s="61"/>
      <c r="VWR31" s="61"/>
      <c r="VWS31" s="61"/>
      <c r="VWT31" s="61"/>
      <c r="VWU31" s="61"/>
      <c r="VWV31" s="61"/>
      <c r="VWW31" s="61"/>
      <c r="VWX31" s="61"/>
      <c r="VWY31" s="61"/>
      <c r="VWZ31" s="61"/>
      <c r="VXA31" s="61"/>
      <c r="VXB31" s="61"/>
      <c r="VXC31" s="61"/>
      <c r="VXD31" s="61"/>
      <c r="VXE31" s="61"/>
      <c r="VXF31" s="61"/>
      <c r="VXG31" s="61"/>
      <c r="VXH31" s="61"/>
      <c r="VXI31" s="61"/>
      <c r="VXJ31" s="61"/>
      <c r="VXK31" s="61"/>
      <c r="VXL31" s="61"/>
      <c r="VXM31" s="61"/>
      <c r="VXN31" s="61"/>
      <c r="VXO31" s="61"/>
      <c r="VXP31" s="61"/>
      <c r="VXQ31" s="61"/>
      <c r="VXR31" s="61"/>
      <c r="VXS31" s="61"/>
      <c r="VXT31" s="61"/>
      <c r="VXU31" s="61"/>
      <c r="VXV31" s="61"/>
      <c r="VXW31" s="61"/>
      <c r="VXX31" s="61"/>
      <c r="VXY31" s="61"/>
      <c r="VXZ31" s="61"/>
      <c r="VYA31" s="61"/>
      <c r="VYB31" s="61"/>
      <c r="VYC31" s="61"/>
      <c r="VYD31" s="61"/>
      <c r="VYE31" s="61"/>
      <c r="VYF31" s="61"/>
      <c r="VYG31" s="61"/>
      <c r="VYH31" s="61"/>
      <c r="VYI31" s="61"/>
      <c r="VYJ31" s="61"/>
      <c r="VYK31" s="61"/>
      <c r="VYL31" s="61"/>
      <c r="VYM31" s="61"/>
      <c r="VYN31" s="61"/>
      <c r="VYO31" s="61"/>
      <c r="VYP31" s="61"/>
      <c r="VYQ31" s="61"/>
      <c r="VYR31" s="61"/>
      <c r="VYS31" s="61"/>
      <c r="VYT31" s="61"/>
      <c r="VYU31" s="61"/>
      <c r="VYV31" s="61"/>
      <c r="VYW31" s="61"/>
      <c r="VYX31" s="61"/>
      <c r="VYY31" s="61"/>
      <c r="VYZ31" s="61"/>
      <c r="VZA31" s="61"/>
      <c r="VZB31" s="61"/>
      <c r="VZC31" s="61"/>
      <c r="VZD31" s="61"/>
      <c r="VZE31" s="61"/>
      <c r="VZF31" s="61"/>
      <c r="VZG31" s="61"/>
      <c r="VZH31" s="61"/>
      <c r="VZI31" s="61"/>
      <c r="VZJ31" s="61"/>
      <c r="VZK31" s="61"/>
      <c r="VZL31" s="61"/>
      <c r="VZM31" s="61"/>
      <c r="VZN31" s="61"/>
      <c r="VZO31" s="61"/>
      <c r="VZP31" s="61"/>
      <c r="VZQ31" s="61"/>
      <c r="VZR31" s="61"/>
      <c r="VZS31" s="61"/>
      <c r="VZT31" s="61"/>
      <c r="VZU31" s="61"/>
      <c r="VZV31" s="61"/>
      <c r="VZW31" s="61"/>
      <c r="VZX31" s="61"/>
      <c r="VZY31" s="61"/>
      <c r="VZZ31" s="61"/>
      <c r="WAA31" s="61"/>
      <c r="WAB31" s="61"/>
      <c r="WAC31" s="61"/>
      <c r="WAD31" s="61"/>
      <c r="WAE31" s="61"/>
      <c r="WAF31" s="61"/>
      <c r="WAG31" s="61"/>
      <c r="WAH31" s="61"/>
      <c r="WAI31" s="61"/>
      <c r="WAJ31" s="61"/>
      <c r="WAK31" s="61"/>
      <c r="WAL31" s="61"/>
      <c r="WAM31" s="61"/>
      <c r="WAN31" s="61"/>
      <c r="WAO31" s="61"/>
      <c r="WAP31" s="61"/>
      <c r="WAQ31" s="61"/>
      <c r="WAR31" s="61"/>
      <c r="WAS31" s="61"/>
      <c r="WAT31" s="61"/>
      <c r="WAU31" s="61"/>
      <c r="WAV31" s="61"/>
      <c r="WAW31" s="61"/>
      <c r="WAX31" s="61"/>
      <c r="WAY31" s="61"/>
      <c r="WAZ31" s="61"/>
      <c r="WBA31" s="61"/>
      <c r="WBB31" s="61"/>
      <c r="WBC31" s="61"/>
      <c r="WBD31" s="61"/>
      <c r="WBE31" s="61"/>
      <c r="WBF31" s="61"/>
      <c r="WBG31" s="61"/>
      <c r="WBH31" s="61"/>
      <c r="WBI31" s="61"/>
      <c r="WBJ31" s="61"/>
      <c r="WBK31" s="61"/>
      <c r="WBL31" s="61"/>
      <c r="WBM31" s="61"/>
      <c r="WBN31" s="61"/>
      <c r="WBO31" s="61"/>
      <c r="WBP31" s="61"/>
      <c r="WBQ31" s="61"/>
      <c r="WBR31" s="61"/>
      <c r="WBS31" s="61"/>
      <c r="WBT31" s="61"/>
      <c r="WBU31" s="61"/>
      <c r="WBV31" s="61"/>
      <c r="WBW31" s="61"/>
      <c r="WBX31" s="61"/>
      <c r="WBY31" s="61"/>
      <c r="WBZ31" s="61"/>
      <c r="WCA31" s="61"/>
      <c r="WCB31" s="61"/>
      <c r="WCC31" s="61"/>
      <c r="WCD31" s="61"/>
      <c r="WCE31" s="61"/>
      <c r="WCF31" s="61"/>
      <c r="WCG31" s="61"/>
      <c r="WCH31" s="61"/>
      <c r="WCI31" s="61"/>
      <c r="WCJ31" s="61"/>
      <c r="WCK31" s="61"/>
      <c r="WCL31" s="61"/>
      <c r="WCM31" s="61"/>
      <c r="WCN31" s="61"/>
      <c r="WCO31" s="61"/>
      <c r="WCP31" s="61"/>
      <c r="WCQ31" s="61"/>
      <c r="WCR31" s="61"/>
      <c r="WCS31" s="61"/>
      <c r="WCT31" s="61"/>
      <c r="WCU31" s="61"/>
      <c r="WCV31" s="61"/>
      <c r="WCW31" s="61"/>
      <c r="WCX31" s="61"/>
      <c r="WCY31" s="61"/>
      <c r="WCZ31" s="61"/>
      <c r="WDA31" s="61"/>
      <c r="WDB31" s="61"/>
      <c r="WDC31" s="61"/>
      <c r="WDD31" s="61"/>
      <c r="WDE31" s="61"/>
      <c r="WDF31" s="61"/>
      <c r="WDG31" s="61"/>
      <c r="WDH31" s="61"/>
      <c r="WDI31" s="61"/>
      <c r="WDJ31" s="61"/>
      <c r="WDK31" s="61"/>
      <c r="WDL31" s="61"/>
      <c r="WDM31" s="61"/>
      <c r="WDN31" s="61"/>
      <c r="WDO31" s="61"/>
      <c r="WDP31" s="61"/>
      <c r="WDQ31" s="61"/>
      <c r="WDR31" s="61"/>
      <c r="WDS31" s="61"/>
      <c r="WDT31" s="61"/>
      <c r="WDU31" s="61"/>
      <c r="WDV31" s="61"/>
      <c r="WDW31" s="61"/>
      <c r="WDX31" s="61"/>
      <c r="WDY31" s="61"/>
      <c r="WDZ31" s="61"/>
      <c r="WEA31" s="61"/>
      <c r="WEB31" s="61"/>
      <c r="WEC31" s="61"/>
      <c r="WED31" s="61"/>
      <c r="WEE31" s="61"/>
      <c r="WEF31" s="61"/>
      <c r="WEG31" s="61"/>
      <c r="WEH31" s="61"/>
      <c r="WEI31" s="61"/>
      <c r="WEJ31" s="61"/>
      <c r="WEK31" s="61"/>
      <c r="WEL31" s="61"/>
      <c r="WEM31" s="61"/>
      <c r="WEN31" s="61"/>
      <c r="WEO31" s="61"/>
      <c r="WEP31" s="61"/>
      <c r="WEQ31" s="61"/>
      <c r="WER31" s="61"/>
      <c r="WES31" s="61"/>
      <c r="WET31" s="61"/>
      <c r="WEU31" s="61"/>
      <c r="WEV31" s="61"/>
      <c r="WEW31" s="61"/>
      <c r="WEX31" s="61"/>
      <c r="WEY31" s="61"/>
      <c r="WEZ31" s="61"/>
      <c r="WFA31" s="61"/>
      <c r="WFB31" s="61"/>
      <c r="WFC31" s="61"/>
      <c r="WFD31" s="61"/>
      <c r="WFE31" s="61"/>
      <c r="WFF31" s="61"/>
      <c r="WFG31" s="61"/>
      <c r="WFH31" s="61"/>
      <c r="WFI31" s="61"/>
      <c r="WFJ31" s="61"/>
      <c r="WFK31" s="61"/>
      <c r="WFL31" s="61"/>
      <c r="WFM31" s="61"/>
      <c r="WFN31" s="61"/>
      <c r="WFO31" s="61"/>
      <c r="WFP31" s="61"/>
      <c r="WFQ31" s="61"/>
      <c r="WFR31" s="61"/>
      <c r="WFS31" s="61"/>
      <c r="WFT31" s="61"/>
      <c r="WFU31" s="61"/>
      <c r="WFV31" s="61"/>
      <c r="WFW31" s="61"/>
      <c r="WFX31" s="61"/>
      <c r="WFY31" s="61"/>
      <c r="WFZ31" s="61"/>
      <c r="WGA31" s="61"/>
      <c r="WGB31" s="61"/>
      <c r="WGC31" s="61"/>
      <c r="WGD31" s="61"/>
      <c r="WGE31" s="61"/>
      <c r="WGF31" s="61"/>
      <c r="WGG31" s="61"/>
      <c r="WGH31" s="61"/>
      <c r="WGI31" s="61"/>
      <c r="WGJ31" s="61"/>
      <c r="WGK31" s="61"/>
      <c r="WGL31" s="61"/>
      <c r="WGM31" s="61"/>
      <c r="WGN31" s="61"/>
      <c r="WGO31" s="61"/>
      <c r="WGP31" s="61"/>
      <c r="WGQ31" s="61"/>
      <c r="WGR31" s="61"/>
      <c r="WGS31" s="61"/>
      <c r="WGT31" s="61"/>
      <c r="WGU31" s="61"/>
      <c r="WGV31" s="61"/>
      <c r="WGW31" s="61"/>
      <c r="WGX31" s="61"/>
      <c r="WGY31" s="61"/>
      <c r="WGZ31" s="61"/>
      <c r="WHA31" s="61"/>
      <c r="WHB31" s="61"/>
      <c r="WHC31" s="61"/>
      <c r="WHD31" s="61"/>
      <c r="WHE31" s="61"/>
      <c r="WHF31" s="61"/>
      <c r="WHG31" s="61"/>
      <c r="WHH31" s="61"/>
      <c r="WHI31" s="61"/>
      <c r="WHJ31" s="61"/>
      <c r="WHK31" s="61"/>
      <c r="WHL31" s="61"/>
      <c r="WHM31" s="61"/>
      <c r="WHN31" s="61"/>
      <c r="WHO31" s="61"/>
      <c r="WHP31" s="61"/>
      <c r="WHQ31" s="61"/>
      <c r="WHR31" s="61"/>
      <c r="WHS31" s="61"/>
      <c r="WHT31" s="61"/>
      <c r="WHU31" s="61"/>
      <c r="WHV31" s="61"/>
      <c r="WHW31" s="61"/>
      <c r="WHX31" s="61"/>
      <c r="WHY31" s="61"/>
      <c r="WHZ31" s="61"/>
      <c r="WIA31" s="61"/>
      <c r="WIB31" s="61"/>
      <c r="WIC31" s="61"/>
      <c r="WID31" s="61"/>
      <c r="WIE31" s="61"/>
      <c r="WIF31" s="61"/>
      <c r="WIG31" s="61"/>
      <c r="WIH31" s="61"/>
      <c r="WII31" s="61"/>
      <c r="WIJ31" s="61"/>
      <c r="WIK31" s="61"/>
      <c r="WIL31" s="61"/>
      <c r="WIM31" s="61"/>
      <c r="WIN31" s="61"/>
      <c r="WIO31" s="61"/>
      <c r="WIP31" s="61"/>
      <c r="WIQ31" s="61"/>
      <c r="WIR31" s="61"/>
      <c r="WIS31" s="61"/>
      <c r="WIT31" s="61"/>
      <c r="WIU31" s="61"/>
      <c r="WIV31" s="61"/>
      <c r="WIW31" s="61"/>
      <c r="WIX31" s="61"/>
      <c r="WIY31" s="61"/>
      <c r="WIZ31" s="61"/>
      <c r="WJA31" s="61"/>
      <c r="WJB31" s="61"/>
      <c r="WJC31" s="61"/>
      <c r="WJD31" s="61"/>
      <c r="WJE31" s="61"/>
      <c r="WJF31" s="61"/>
      <c r="WJG31" s="61"/>
      <c r="WJH31" s="61"/>
      <c r="WJI31" s="61"/>
      <c r="WJJ31" s="61"/>
      <c r="WJK31" s="61"/>
      <c r="WJL31" s="61"/>
      <c r="WJM31" s="61"/>
      <c r="WJN31" s="61"/>
      <c r="WJO31" s="61"/>
      <c r="WJP31" s="61"/>
      <c r="WJQ31" s="61"/>
      <c r="WJR31" s="61"/>
      <c r="WJS31" s="61"/>
      <c r="WJT31" s="61"/>
      <c r="WJU31" s="61"/>
      <c r="WJV31" s="61"/>
      <c r="WJW31" s="61"/>
      <c r="WJX31" s="61"/>
      <c r="WJY31" s="61"/>
      <c r="WJZ31" s="61"/>
      <c r="WKA31" s="61"/>
      <c r="WKB31" s="61"/>
      <c r="WKC31" s="61"/>
      <c r="WKD31" s="61"/>
      <c r="WKE31" s="61"/>
      <c r="WKF31" s="61"/>
      <c r="WKG31" s="61"/>
      <c r="WKH31" s="61"/>
      <c r="WKI31" s="61"/>
      <c r="WKJ31" s="61"/>
      <c r="WKK31" s="61"/>
      <c r="WKL31" s="61"/>
      <c r="WKM31" s="61"/>
      <c r="WKN31" s="61"/>
      <c r="WKO31" s="61"/>
      <c r="WKP31" s="61"/>
      <c r="WKQ31" s="61"/>
      <c r="WKR31" s="61"/>
      <c r="WKS31" s="61"/>
      <c r="WKT31" s="61"/>
      <c r="WKU31" s="61"/>
      <c r="WKV31" s="61"/>
      <c r="WKW31" s="61"/>
      <c r="WKX31" s="61"/>
      <c r="WKY31" s="61"/>
      <c r="WKZ31" s="61"/>
      <c r="WLA31" s="61"/>
      <c r="WLB31" s="61"/>
      <c r="WLC31" s="61"/>
      <c r="WLD31" s="61"/>
      <c r="WLE31" s="61"/>
      <c r="WLF31" s="61"/>
      <c r="WLG31" s="61"/>
      <c r="WLH31" s="61"/>
      <c r="WLI31" s="61"/>
      <c r="WLJ31" s="61"/>
      <c r="WLK31" s="61"/>
      <c r="WLL31" s="61"/>
      <c r="WLM31" s="61"/>
      <c r="WLN31" s="61"/>
      <c r="WLO31" s="61"/>
      <c r="WLP31" s="61"/>
      <c r="WLQ31" s="61"/>
      <c r="WLR31" s="61"/>
      <c r="WLS31" s="61"/>
      <c r="WLT31" s="61"/>
      <c r="WLU31" s="61"/>
      <c r="WLV31" s="61"/>
      <c r="WLW31" s="61"/>
      <c r="WLX31" s="61"/>
      <c r="WLY31" s="61"/>
      <c r="WLZ31" s="61"/>
      <c r="WMA31" s="61"/>
      <c r="WMB31" s="61"/>
      <c r="WMC31" s="61"/>
      <c r="WMD31" s="61"/>
      <c r="WME31" s="61"/>
      <c r="WMF31" s="61"/>
      <c r="WMG31" s="61"/>
      <c r="WMH31" s="61"/>
      <c r="WMI31" s="61"/>
      <c r="WMJ31" s="61"/>
      <c r="WMK31" s="61"/>
      <c r="WML31" s="61"/>
      <c r="WMM31" s="61"/>
      <c r="WMN31" s="61"/>
      <c r="WMO31" s="61"/>
      <c r="WMP31" s="61"/>
      <c r="WMQ31" s="61"/>
      <c r="WMR31" s="61"/>
      <c r="WMS31" s="61"/>
      <c r="WMT31" s="61"/>
      <c r="WMU31" s="61"/>
      <c r="WMV31" s="61"/>
      <c r="WMW31" s="61"/>
      <c r="WMX31" s="61"/>
      <c r="WMY31" s="61"/>
      <c r="WMZ31" s="61"/>
      <c r="WNA31" s="61"/>
      <c r="WNB31" s="61"/>
      <c r="WNC31" s="61"/>
      <c r="WND31" s="61"/>
      <c r="WNE31" s="61"/>
      <c r="WNF31" s="61"/>
      <c r="WNG31" s="61"/>
      <c r="WNH31" s="61"/>
      <c r="WNI31" s="61"/>
      <c r="WNJ31" s="61"/>
      <c r="WNK31" s="61"/>
      <c r="WNL31" s="61"/>
      <c r="WNM31" s="61"/>
      <c r="WNN31" s="61"/>
      <c r="WNO31" s="61"/>
      <c r="WNP31" s="61"/>
      <c r="WNQ31" s="61"/>
      <c r="WNR31" s="61"/>
      <c r="WNS31" s="61"/>
      <c r="WNT31" s="61"/>
      <c r="WNU31" s="61"/>
      <c r="WNV31" s="61"/>
      <c r="WNW31" s="61"/>
      <c r="WNX31" s="61"/>
      <c r="WNY31" s="61"/>
      <c r="WNZ31" s="61"/>
      <c r="WOA31" s="61"/>
      <c r="WOB31" s="61"/>
      <c r="WOC31" s="61"/>
      <c r="WOD31" s="61"/>
      <c r="WOE31" s="61"/>
      <c r="WOF31" s="61"/>
      <c r="WOG31" s="61"/>
      <c r="WOH31" s="61"/>
      <c r="WOI31" s="61"/>
      <c r="WOJ31" s="61"/>
      <c r="WOK31" s="61"/>
      <c r="WOL31" s="61"/>
      <c r="WOM31" s="61"/>
      <c r="WON31" s="61"/>
      <c r="WOO31" s="61"/>
      <c r="WOP31" s="61"/>
      <c r="WOQ31" s="61"/>
      <c r="WOR31" s="61"/>
      <c r="WOS31" s="61"/>
      <c r="WOT31" s="61"/>
      <c r="WOU31" s="61"/>
      <c r="WOV31" s="61"/>
      <c r="WOW31" s="61"/>
      <c r="WOX31" s="61"/>
      <c r="WOY31" s="61"/>
      <c r="WOZ31" s="61"/>
      <c r="WPA31" s="61"/>
      <c r="WPB31" s="61"/>
      <c r="WPC31" s="61"/>
      <c r="WPD31" s="61"/>
      <c r="WPE31" s="61"/>
      <c r="WPF31" s="61"/>
      <c r="WPG31" s="61"/>
      <c r="WPH31" s="61"/>
      <c r="WPI31" s="61"/>
      <c r="WPJ31" s="61"/>
      <c r="WPK31" s="61"/>
      <c r="WPL31" s="61"/>
      <c r="WPM31" s="61"/>
      <c r="WPN31" s="61"/>
      <c r="WPO31" s="61"/>
      <c r="WPP31" s="61"/>
      <c r="WPQ31" s="61"/>
      <c r="WPR31" s="61"/>
      <c r="WPS31" s="61"/>
      <c r="WPT31" s="61"/>
      <c r="WPU31" s="61"/>
      <c r="WPV31" s="61"/>
      <c r="WPW31" s="61"/>
      <c r="WPX31" s="61"/>
      <c r="WPY31" s="61"/>
      <c r="WPZ31" s="61"/>
      <c r="WQA31" s="61"/>
      <c r="WQB31" s="61"/>
      <c r="WQC31" s="61"/>
      <c r="WQD31" s="61"/>
      <c r="WQE31" s="61"/>
      <c r="WQF31" s="61"/>
      <c r="WQG31" s="61"/>
      <c r="WQH31" s="61"/>
      <c r="WQI31" s="61"/>
      <c r="WQJ31" s="61"/>
      <c r="WQK31" s="61"/>
      <c r="WQL31" s="61"/>
      <c r="WQM31" s="61"/>
      <c r="WQN31" s="61"/>
      <c r="WQO31" s="61"/>
      <c r="WQP31" s="61"/>
      <c r="WQQ31" s="61"/>
      <c r="WQR31" s="61"/>
      <c r="WQS31" s="61"/>
      <c r="WQT31" s="61"/>
      <c r="WQU31" s="61"/>
      <c r="WQV31" s="61"/>
      <c r="WQW31" s="61"/>
      <c r="WQX31" s="61"/>
      <c r="WQY31" s="61"/>
      <c r="WQZ31" s="61"/>
      <c r="WRA31" s="61"/>
      <c r="WRB31" s="61"/>
      <c r="WRC31" s="61"/>
      <c r="WRD31" s="61"/>
      <c r="WRE31" s="61"/>
      <c r="WRF31" s="61"/>
      <c r="WRG31" s="61"/>
      <c r="WRH31" s="61"/>
      <c r="WRI31" s="61"/>
      <c r="WRJ31" s="61"/>
      <c r="WRK31" s="61"/>
      <c r="WRL31" s="61"/>
      <c r="WRM31" s="61"/>
      <c r="WRN31" s="61"/>
      <c r="WRO31" s="61"/>
      <c r="WRP31" s="61"/>
      <c r="WRQ31" s="61"/>
      <c r="WRR31" s="61"/>
      <c r="WRS31" s="61"/>
      <c r="WRT31" s="61"/>
      <c r="WRU31" s="61"/>
      <c r="WRV31" s="61"/>
      <c r="WRW31" s="61"/>
      <c r="WRX31" s="61"/>
      <c r="WRY31" s="61"/>
      <c r="WRZ31" s="61"/>
      <c r="WSA31" s="61"/>
      <c r="WSB31" s="61"/>
      <c r="WSC31" s="61"/>
      <c r="WSD31" s="61"/>
      <c r="WSE31" s="61"/>
      <c r="WSF31" s="61"/>
      <c r="WSG31" s="61"/>
      <c r="WSH31" s="61"/>
      <c r="WSI31" s="61"/>
      <c r="WSJ31" s="61"/>
      <c r="WSK31" s="61"/>
      <c r="WSL31" s="61"/>
      <c r="WSM31" s="61"/>
      <c r="WSN31" s="61"/>
      <c r="WSO31" s="61"/>
      <c r="WSP31" s="61"/>
      <c r="WSQ31" s="61"/>
      <c r="WSR31" s="61"/>
      <c r="WSS31" s="61"/>
      <c r="WST31" s="61"/>
      <c r="WSU31" s="61"/>
      <c r="WSV31" s="61"/>
      <c r="WSW31" s="61"/>
      <c r="WSX31" s="61"/>
      <c r="WSY31" s="61"/>
      <c r="WSZ31" s="61"/>
      <c r="WTA31" s="61"/>
      <c r="WTB31" s="61"/>
      <c r="WTC31" s="61"/>
      <c r="WTD31" s="61"/>
      <c r="WTE31" s="61"/>
      <c r="WTF31" s="61"/>
      <c r="WTG31" s="61"/>
      <c r="WTH31" s="61"/>
      <c r="WTI31" s="61"/>
      <c r="WTJ31" s="61"/>
      <c r="WTK31" s="61"/>
      <c r="WTL31" s="61"/>
      <c r="WTM31" s="61"/>
      <c r="WTN31" s="61"/>
      <c r="WTO31" s="61"/>
      <c r="WTP31" s="61"/>
      <c r="WTQ31" s="61"/>
      <c r="WTR31" s="61"/>
      <c r="WTS31" s="61"/>
      <c r="WTT31" s="61"/>
      <c r="WTU31" s="61"/>
      <c r="WTV31" s="61"/>
      <c r="WTW31" s="61"/>
      <c r="WTX31" s="61"/>
      <c r="WTY31" s="61"/>
      <c r="WTZ31" s="61"/>
      <c r="WUA31" s="61"/>
      <c r="WUB31" s="61"/>
      <c r="WUC31" s="61"/>
      <c r="WUD31" s="61"/>
      <c r="WUE31" s="61"/>
      <c r="WUF31" s="61"/>
      <c r="WUG31" s="61"/>
      <c r="WUH31" s="61"/>
      <c r="WUI31" s="61"/>
      <c r="WUJ31" s="61"/>
      <c r="WUK31" s="61"/>
      <c r="WUL31" s="61"/>
      <c r="WUM31" s="61"/>
      <c r="WUN31" s="61"/>
      <c r="WUO31" s="61"/>
      <c r="WUP31" s="61"/>
      <c r="WUQ31" s="61"/>
      <c r="WUR31" s="61"/>
      <c r="WUS31" s="61"/>
      <c r="WUT31" s="61"/>
      <c r="WUU31" s="61"/>
      <c r="WUV31" s="61"/>
      <c r="WUW31" s="61"/>
      <c r="WUX31" s="61"/>
      <c r="WUY31" s="61"/>
      <c r="WUZ31" s="61"/>
      <c r="WVA31" s="61"/>
      <c r="WVB31" s="61"/>
      <c r="WVC31" s="61"/>
      <c r="WVD31" s="61"/>
      <c r="WVE31" s="61"/>
      <c r="WVF31" s="61"/>
      <c r="WVG31" s="61"/>
      <c r="WVH31" s="61"/>
      <c r="WVI31" s="61"/>
      <c r="WVJ31" s="61"/>
      <c r="WVK31" s="61"/>
      <c r="WVL31" s="61"/>
      <c r="WVM31" s="61"/>
      <c r="WVN31" s="61"/>
      <c r="WVO31" s="61"/>
      <c r="WVP31" s="61"/>
      <c r="WVQ31" s="61"/>
      <c r="WVR31" s="61"/>
      <c r="WVS31" s="61"/>
      <c r="WVT31" s="61"/>
      <c r="WVU31" s="61"/>
      <c r="WVV31" s="61"/>
      <c r="WVW31" s="61"/>
      <c r="WVX31" s="61"/>
      <c r="WVY31" s="61"/>
      <c r="WVZ31" s="61"/>
      <c r="WWA31" s="61"/>
      <c r="WWB31" s="61"/>
      <c r="WWC31" s="61"/>
      <c r="WWD31" s="61"/>
      <c r="WWE31" s="61"/>
      <c r="WWF31" s="61"/>
      <c r="WWG31" s="61"/>
      <c r="WWH31" s="61"/>
      <c r="WWI31" s="61"/>
      <c r="WWJ31" s="61"/>
      <c r="WWK31" s="61"/>
      <c r="WWL31" s="61"/>
      <c r="WWM31" s="61"/>
      <c r="WWN31" s="61"/>
      <c r="WWO31" s="61"/>
      <c r="WWP31" s="61"/>
      <c r="WWQ31" s="61"/>
      <c r="WWR31" s="61"/>
      <c r="WWS31" s="61"/>
      <c r="WWT31" s="61"/>
      <c r="WWU31" s="61"/>
      <c r="WWV31" s="61"/>
      <c r="WWW31" s="61"/>
      <c r="WWX31" s="61"/>
      <c r="WWY31" s="61"/>
      <c r="WWZ31" s="61"/>
      <c r="WXA31" s="61"/>
      <c r="WXB31" s="61"/>
      <c r="WXC31" s="61"/>
      <c r="WXD31" s="61"/>
      <c r="WXE31" s="61"/>
      <c r="WXF31" s="61"/>
      <c r="WXG31" s="61"/>
      <c r="WXH31" s="61"/>
      <c r="WXI31" s="61"/>
      <c r="WXJ31" s="61"/>
      <c r="WXK31" s="61"/>
      <c r="WXL31" s="61"/>
      <c r="WXM31" s="61"/>
      <c r="WXN31" s="61"/>
      <c r="WXO31" s="61"/>
      <c r="WXP31" s="61"/>
      <c r="WXQ31" s="61"/>
      <c r="WXR31" s="61"/>
      <c r="WXS31" s="61"/>
      <c r="WXT31" s="61"/>
      <c r="WXU31" s="61"/>
      <c r="WXV31" s="61"/>
      <c r="WXW31" s="61"/>
      <c r="WXX31" s="61"/>
      <c r="WXY31" s="61"/>
      <c r="WXZ31" s="61"/>
      <c r="WYA31" s="61"/>
      <c r="WYB31" s="61"/>
      <c r="WYC31" s="61"/>
      <c r="WYD31" s="61"/>
      <c r="WYE31" s="61"/>
      <c r="WYF31" s="61"/>
      <c r="WYG31" s="61"/>
      <c r="WYH31" s="61"/>
      <c r="WYI31" s="61"/>
      <c r="WYJ31" s="61"/>
      <c r="WYK31" s="61"/>
      <c r="WYL31" s="61"/>
      <c r="WYM31" s="61"/>
      <c r="WYN31" s="61"/>
      <c r="WYO31" s="61"/>
      <c r="WYP31" s="61"/>
      <c r="WYQ31" s="61"/>
      <c r="WYR31" s="61"/>
      <c r="WYS31" s="61"/>
      <c r="WYT31" s="61"/>
      <c r="WYU31" s="61"/>
      <c r="WYV31" s="61"/>
      <c r="WYW31" s="61"/>
      <c r="WYX31" s="61"/>
      <c r="WYY31" s="61"/>
      <c r="WYZ31" s="61"/>
      <c r="WZA31" s="61"/>
      <c r="WZB31" s="61"/>
      <c r="WZC31" s="61"/>
      <c r="WZD31" s="61"/>
      <c r="WZE31" s="61"/>
      <c r="WZF31" s="61"/>
      <c r="WZG31" s="61"/>
      <c r="WZH31" s="61"/>
      <c r="WZI31" s="61"/>
      <c r="WZJ31" s="61"/>
      <c r="WZK31" s="61"/>
      <c r="WZL31" s="61"/>
      <c r="WZM31" s="61"/>
      <c r="WZN31" s="61"/>
      <c r="WZO31" s="61"/>
      <c r="WZP31" s="61"/>
      <c r="WZQ31" s="61"/>
      <c r="WZR31" s="61"/>
      <c r="WZS31" s="61"/>
      <c r="WZT31" s="61"/>
      <c r="WZU31" s="61"/>
      <c r="WZV31" s="61"/>
      <c r="WZW31" s="61"/>
      <c r="WZX31" s="61"/>
      <c r="WZY31" s="61"/>
      <c r="WZZ31" s="61"/>
      <c r="XAA31" s="61"/>
      <c r="XAB31" s="61"/>
      <c r="XAC31" s="61"/>
      <c r="XAD31" s="61"/>
      <c r="XAE31" s="61"/>
      <c r="XAF31" s="61"/>
      <c r="XAG31" s="61"/>
      <c r="XAH31" s="61"/>
      <c r="XAI31" s="61"/>
      <c r="XAJ31" s="61"/>
      <c r="XAK31" s="61"/>
      <c r="XAL31" s="61"/>
      <c r="XAM31" s="61"/>
      <c r="XAN31" s="61"/>
      <c r="XAO31" s="61"/>
      <c r="XAP31" s="61"/>
      <c r="XAQ31" s="61"/>
      <c r="XAR31" s="61"/>
      <c r="XAS31" s="61"/>
      <c r="XAT31" s="61"/>
      <c r="XAU31" s="61"/>
      <c r="XAV31" s="61"/>
      <c r="XAW31" s="61"/>
      <c r="XAX31" s="61"/>
      <c r="XAY31" s="61"/>
      <c r="XAZ31" s="61"/>
      <c r="XBA31" s="61"/>
      <c r="XBB31" s="61"/>
      <c r="XBC31" s="61"/>
      <c r="XBD31" s="61"/>
      <c r="XBE31" s="61"/>
      <c r="XBF31" s="61"/>
      <c r="XBG31" s="61"/>
      <c r="XBH31" s="61"/>
      <c r="XBI31" s="61"/>
      <c r="XBJ31" s="61"/>
      <c r="XBK31" s="61"/>
      <c r="XBL31" s="61"/>
      <c r="XBM31" s="61"/>
      <c r="XBN31" s="61"/>
      <c r="XBO31" s="61"/>
      <c r="XBP31" s="61"/>
      <c r="XBQ31" s="61"/>
      <c r="XBR31" s="61"/>
      <c r="XBS31" s="61"/>
      <c r="XBT31" s="61"/>
      <c r="XBU31" s="61"/>
      <c r="XBV31" s="61"/>
      <c r="XBW31" s="61"/>
      <c r="XBX31" s="61"/>
      <c r="XBY31" s="61"/>
      <c r="XBZ31" s="61"/>
      <c r="XCA31" s="61"/>
      <c r="XCB31" s="61"/>
      <c r="XCC31" s="61"/>
      <c r="XCD31" s="61"/>
      <c r="XCE31" s="61"/>
      <c r="XCF31" s="61"/>
      <c r="XCG31" s="61"/>
      <c r="XCH31" s="61"/>
      <c r="XCI31" s="61"/>
      <c r="XCJ31" s="61"/>
      <c r="XCK31" s="61"/>
      <c r="XCL31" s="61"/>
      <c r="XCM31" s="61"/>
      <c r="XCN31" s="61"/>
      <c r="XCO31" s="61"/>
      <c r="XCP31" s="61"/>
      <c r="XCQ31" s="61"/>
      <c r="XCR31" s="61"/>
      <c r="XCS31" s="61"/>
      <c r="XCT31" s="61"/>
      <c r="XCU31" s="61"/>
      <c r="XCV31" s="61"/>
      <c r="XCW31" s="61"/>
      <c r="XCX31" s="61"/>
      <c r="XCY31" s="61"/>
      <c r="XCZ31" s="61"/>
      <c r="XDA31" s="61"/>
      <c r="XDB31" s="61"/>
      <c r="XDC31" s="61"/>
      <c r="XDD31" s="61"/>
      <c r="XDE31" s="61"/>
      <c r="XDF31" s="61"/>
      <c r="XDG31" s="61"/>
      <c r="XDH31" s="61"/>
      <c r="XDI31" s="61"/>
      <c r="XDJ31" s="61"/>
      <c r="XDK31" s="61"/>
      <c r="XDL31" s="61"/>
      <c r="XDM31" s="61"/>
      <c r="XDN31" s="61"/>
      <c r="XDO31" s="61"/>
      <c r="XDP31" s="61"/>
      <c r="XDQ31" s="61"/>
      <c r="XDR31" s="61"/>
      <c r="XDS31" s="61"/>
      <c r="XDT31" s="61"/>
      <c r="XDU31" s="61"/>
      <c r="XDV31" s="61"/>
      <c r="XDW31" s="61"/>
      <c r="XDX31" s="61"/>
      <c r="XDY31" s="61"/>
      <c r="XDZ31" s="61"/>
      <c r="XEA31" s="61"/>
      <c r="XEB31" s="61"/>
      <c r="XEC31" s="61"/>
      <c r="XED31" s="61"/>
      <c r="XEE31" s="61"/>
      <c r="XEF31" s="61"/>
      <c r="XEG31" s="61"/>
      <c r="XEH31" s="61"/>
      <c r="XEI31" s="61"/>
      <c r="XEJ31" s="61"/>
      <c r="XEK31" s="61"/>
      <c r="XEL31" s="61"/>
      <c r="XEM31" s="61"/>
      <c r="XEN31" s="61"/>
      <c r="XEO31" s="61"/>
      <c r="XEP31" s="61"/>
      <c r="XEQ31" s="61"/>
      <c r="XER31" s="61"/>
      <c r="XES31" s="61"/>
      <c r="XET31" s="61"/>
      <c r="XEU31" s="61"/>
      <c r="XEV31" s="61"/>
      <c r="XEW31" s="61"/>
      <c r="XEX31" s="61"/>
      <c r="XEY31" s="61"/>
      <c r="XEZ31" s="61"/>
      <c r="XFA31" s="61"/>
      <c r="XFB31" s="61"/>
      <c r="XFC31" s="61"/>
      <c r="XFD31" s="61"/>
    </row>
    <row r="32" s="52" customFormat="1" spans="1:16384">
      <c r="A32" s="61"/>
      <c r="B32" s="61"/>
      <c r="C32" s="139"/>
      <c r="D32" s="142"/>
      <c r="E32" s="61"/>
      <c r="F32" s="61"/>
      <c r="G32" s="61"/>
      <c r="H32" s="61"/>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61"/>
      <c r="CT32" s="61"/>
      <c r="CU32" s="61"/>
      <c r="CV32" s="61"/>
      <c r="CW32" s="61"/>
      <c r="CX32" s="61"/>
      <c r="CY32" s="61"/>
      <c r="CZ32" s="61"/>
      <c r="DA32" s="61"/>
      <c r="DB32" s="61"/>
      <c r="DC32" s="61"/>
      <c r="DD32" s="61"/>
      <c r="DE32" s="61"/>
      <c r="DF32" s="61"/>
      <c r="DG32" s="61"/>
      <c r="DH32" s="61"/>
      <c r="DI32" s="61"/>
      <c r="DJ32" s="61"/>
      <c r="DK32" s="61"/>
      <c r="DL32" s="61"/>
      <c r="DM32" s="61"/>
      <c r="DN32" s="61"/>
      <c r="DO32" s="61"/>
      <c r="DP32" s="61"/>
      <c r="DQ32" s="61"/>
      <c r="DR32" s="61"/>
      <c r="DS32" s="61"/>
      <c r="DT32" s="61"/>
      <c r="DU32" s="61"/>
      <c r="DV32" s="61"/>
      <c r="DW32" s="61"/>
      <c r="DX32" s="61"/>
      <c r="DY32" s="61"/>
      <c r="DZ32" s="61"/>
      <c r="EA32" s="61"/>
      <c r="EB32" s="61"/>
      <c r="EC32" s="61"/>
      <c r="ED32" s="61"/>
      <c r="EE32" s="61"/>
      <c r="EF32" s="61"/>
      <c r="EG32" s="61"/>
      <c r="EH32" s="61"/>
      <c r="EI32" s="61"/>
      <c r="EJ32" s="61"/>
      <c r="EK32" s="61"/>
      <c r="EL32" s="61"/>
      <c r="EM32" s="61"/>
      <c r="EN32" s="61"/>
      <c r="EO32" s="61"/>
      <c r="EP32" s="61"/>
      <c r="EQ32" s="61"/>
      <c r="ER32" s="61"/>
      <c r="ES32" s="61"/>
      <c r="ET32" s="61"/>
      <c r="EU32" s="61"/>
      <c r="EV32" s="61"/>
      <c r="EW32" s="61"/>
      <c r="EX32" s="61"/>
      <c r="EY32" s="61"/>
      <c r="EZ32" s="61"/>
      <c r="FA32" s="61"/>
      <c r="FB32" s="61"/>
      <c r="FC32" s="61"/>
      <c r="FD32" s="61"/>
      <c r="FE32" s="61"/>
      <c r="FF32" s="61"/>
      <c r="FG32" s="61"/>
      <c r="FH32" s="61"/>
      <c r="FI32" s="61"/>
      <c r="FJ32" s="61"/>
      <c r="FK32" s="61"/>
      <c r="FL32" s="61"/>
      <c r="FM32" s="61"/>
      <c r="FN32" s="61"/>
      <c r="FO32" s="61"/>
      <c r="FP32" s="61"/>
      <c r="FQ32" s="61"/>
      <c r="FR32" s="61"/>
      <c r="FS32" s="61"/>
      <c r="FT32" s="61"/>
      <c r="FU32" s="61"/>
      <c r="FV32" s="61"/>
      <c r="FW32" s="61"/>
      <c r="FX32" s="61"/>
      <c r="FY32" s="61"/>
      <c r="FZ32" s="61"/>
      <c r="GA32" s="61"/>
      <c r="GB32" s="61"/>
      <c r="GC32" s="61"/>
      <c r="GD32" s="61"/>
      <c r="GE32" s="61"/>
      <c r="GF32" s="61"/>
      <c r="GG32" s="61"/>
      <c r="GH32" s="61"/>
      <c r="GI32" s="61"/>
      <c r="GJ32" s="61"/>
      <c r="GK32" s="61"/>
      <c r="GL32" s="61"/>
      <c r="GM32" s="61"/>
      <c r="GN32" s="61"/>
      <c r="GO32" s="61"/>
      <c r="GP32" s="61"/>
      <c r="GQ32" s="61"/>
      <c r="GR32" s="61"/>
      <c r="GS32" s="61"/>
      <c r="GT32" s="61"/>
      <c r="GU32" s="61"/>
      <c r="GV32" s="61"/>
      <c r="GW32" s="61"/>
      <c r="GX32" s="61"/>
      <c r="GY32" s="61"/>
      <c r="GZ32" s="61"/>
      <c r="HA32" s="61"/>
      <c r="HB32" s="61"/>
      <c r="HC32" s="61"/>
      <c r="HD32" s="61"/>
      <c r="HE32" s="61"/>
      <c r="HF32" s="61"/>
      <c r="HG32" s="61"/>
      <c r="HH32" s="61"/>
      <c r="HI32" s="61"/>
      <c r="HJ32" s="61"/>
      <c r="HK32" s="61"/>
      <c r="HL32" s="61"/>
      <c r="HM32" s="61"/>
      <c r="HN32" s="61"/>
      <c r="HO32" s="61"/>
      <c r="HP32" s="61"/>
      <c r="HQ32" s="61"/>
      <c r="HR32" s="61"/>
      <c r="HS32" s="61"/>
      <c r="HT32" s="61"/>
      <c r="HU32" s="61"/>
      <c r="HV32" s="61"/>
      <c r="HW32" s="61"/>
      <c r="HX32" s="61"/>
      <c r="HY32" s="61"/>
      <c r="HZ32" s="61"/>
      <c r="IA32" s="61"/>
      <c r="IB32" s="61"/>
      <c r="IC32" s="61"/>
      <c r="ID32" s="61"/>
      <c r="IE32" s="61"/>
      <c r="IF32" s="61"/>
      <c r="IG32" s="61"/>
      <c r="IH32" s="61"/>
      <c r="II32" s="61"/>
      <c r="IJ32" s="61"/>
      <c r="IK32" s="61"/>
      <c r="IL32" s="61"/>
      <c r="IM32" s="61"/>
      <c r="IN32" s="61"/>
      <c r="IO32" s="61"/>
      <c r="IP32" s="61"/>
      <c r="IQ32" s="61"/>
      <c r="IR32" s="61"/>
      <c r="IS32" s="61"/>
      <c r="IT32" s="61"/>
      <c r="IU32" s="61"/>
      <c r="IV32" s="61"/>
      <c r="IW32" s="61"/>
      <c r="IX32" s="61"/>
      <c r="IY32" s="61"/>
      <c r="IZ32" s="61"/>
      <c r="JA32" s="61"/>
      <c r="JB32" s="61"/>
      <c r="JC32" s="61"/>
      <c r="JD32" s="61"/>
      <c r="JE32" s="61"/>
      <c r="JF32" s="61"/>
      <c r="JG32" s="61"/>
      <c r="JH32" s="61"/>
      <c r="JI32" s="61"/>
      <c r="JJ32" s="61"/>
      <c r="JK32" s="61"/>
      <c r="JL32" s="61"/>
      <c r="JM32" s="61"/>
      <c r="JN32" s="61"/>
      <c r="JO32" s="61"/>
      <c r="JP32" s="61"/>
      <c r="JQ32" s="61"/>
      <c r="JR32" s="61"/>
      <c r="JS32" s="61"/>
      <c r="JT32" s="61"/>
      <c r="JU32" s="61"/>
      <c r="JV32" s="61"/>
      <c r="JW32" s="61"/>
      <c r="JX32" s="61"/>
      <c r="JY32" s="61"/>
      <c r="JZ32" s="61"/>
      <c r="KA32" s="61"/>
      <c r="KB32" s="61"/>
      <c r="KC32" s="61"/>
      <c r="KD32" s="61"/>
      <c r="KE32" s="61"/>
      <c r="KF32" s="61"/>
      <c r="KG32" s="61"/>
      <c r="KH32" s="61"/>
      <c r="KI32" s="61"/>
      <c r="KJ32" s="61"/>
      <c r="KK32" s="61"/>
      <c r="KL32" s="61"/>
      <c r="KM32" s="61"/>
      <c r="KN32" s="61"/>
      <c r="KO32" s="61"/>
      <c r="KP32" s="61"/>
      <c r="KQ32" s="61"/>
      <c r="KR32" s="61"/>
      <c r="KS32" s="61"/>
      <c r="KT32" s="61"/>
      <c r="KU32" s="61"/>
      <c r="KV32" s="61"/>
      <c r="KW32" s="61"/>
      <c r="KX32" s="61"/>
      <c r="KY32" s="61"/>
      <c r="KZ32" s="61"/>
      <c r="LA32" s="61"/>
      <c r="LB32" s="61"/>
      <c r="LC32" s="61"/>
      <c r="LD32" s="61"/>
      <c r="LE32" s="61"/>
      <c r="LF32" s="61"/>
      <c r="LG32" s="61"/>
      <c r="LH32" s="61"/>
      <c r="LI32" s="61"/>
      <c r="LJ32" s="61"/>
      <c r="LK32" s="61"/>
      <c r="LL32" s="61"/>
      <c r="LM32" s="61"/>
      <c r="LN32" s="61"/>
      <c r="LO32" s="61"/>
      <c r="LP32" s="61"/>
      <c r="LQ32" s="61"/>
      <c r="LR32" s="61"/>
      <c r="LS32" s="61"/>
      <c r="LT32" s="61"/>
      <c r="LU32" s="61"/>
      <c r="LV32" s="61"/>
      <c r="LW32" s="61"/>
      <c r="LX32" s="61"/>
      <c r="LY32" s="61"/>
      <c r="LZ32" s="61"/>
      <c r="MA32" s="61"/>
      <c r="MB32" s="61"/>
      <c r="MC32" s="61"/>
      <c r="MD32" s="61"/>
      <c r="ME32" s="61"/>
      <c r="MF32" s="61"/>
      <c r="MG32" s="61"/>
      <c r="MH32" s="61"/>
      <c r="MI32" s="61"/>
      <c r="MJ32" s="61"/>
      <c r="MK32" s="61"/>
      <c r="ML32" s="61"/>
      <c r="MM32" s="61"/>
      <c r="MN32" s="61"/>
      <c r="MO32" s="61"/>
      <c r="MP32" s="61"/>
      <c r="MQ32" s="61"/>
      <c r="MR32" s="61"/>
      <c r="MS32" s="61"/>
      <c r="MT32" s="61"/>
      <c r="MU32" s="61"/>
      <c r="MV32" s="61"/>
      <c r="MW32" s="61"/>
      <c r="MX32" s="61"/>
      <c r="MY32" s="61"/>
      <c r="MZ32" s="61"/>
      <c r="NA32" s="61"/>
      <c r="NB32" s="61"/>
      <c r="NC32" s="61"/>
      <c r="ND32" s="61"/>
      <c r="NE32" s="61"/>
      <c r="NF32" s="61"/>
      <c r="NG32" s="61"/>
      <c r="NH32" s="61"/>
      <c r="NI32" s="61"/>
      <c r="NJ32" s="61"/>
      <c r="NK32" s="61"/>
      <c r="NL32" s="61"/>
      <c r="NM32" s="61"/>
      <c r="NN32" s="61"/>
      <c r="NO32" s="61"/>
      <c r="NP32" s="61"/>
      <c r="NQ32" s="61"/>
      <c r="NR32" s="61"/>
      <c r="NS32" s="61"/>
      <c r="NT32" s="61"/>
      <c r="NU32" s="61"/>
      <c r="NV32" s="61"/>
      <c r="NW32" s="61"/>
      <c r="NX32" s="61"/>
      <c r="NY32" s="61"/>
      <c r="NZ32" s="61"/>
      <c r="OA32" s="61"/>
      <c r="OB32" s="61"/>
      <c r="OC32" s="61"/>
      <c r="OD32" s="61"/>
      <c r="OE32" s="61"/>
      <c r="OF32" s="61"/>
      <c r="OG32" s="61"/>
      <c r="OH32" s="61"/>
      <c r="OI32" s="61"/>
      <c r="OJ32" s="61"/>
      <c r="OK32" s="61"/>
      <c r="OL32" s="61"/>
      <c r="OM32" s="61"/>
      <c r="ON32" s="61"/>
      <c r="OO32" s="61"/>
      <c r="OP32" s="61"/>
      <c r="OQ32" s="61"/>
      <c r="OR32" s="61"/>
      <c r="OS32" s="61"/>
      <c r="OT32" s="61"/>
      <c r="OU32" s="61"/>
      <c r="OV32" s="61"/>
      <c r="OW32" s="61"/>
      <c r="OX32" s="61"/>
      <c r="OY32" s="61"/>
      <c r="OZ32" s="61"/>
      <c r="PA32" s="61"/>
      <c r="PB32" s="61"/>
      <c r="PC32" s="61"/>
      <c r="PD32" s="61"/>
      <c r="PE32" s="61"/>
      <c r="PF32" s="61"/>
      <c r="PG32" s="61"/>
      <c r="PH32" s="61"/>
      <c r="PI32" s="61"/>
      <c r="PJ32" s="61"/>
      <c r="PK32" s="61"/>
      <c r="PL32" s="61"/>
      <c r="PM32" s="61"/>
      <c r="PN32" s="61"/>
      <c r="PO32" s="61"/>
      <c r="PP32" s="61"/>
      <c r="PQ32" s="61"/>
      <c r="PR32" s="61"/>
      <c r="PS32" s="61"/>
      <c r="PT32" s="61"/>
      <c r="PU32" s="61"/>
      <c r="PV32" s="61"/>
      <c r="PW32" s="61"/>
      <c r="PX32" s="61"/>
      <c r="PY32" s="61"/>
      <c r="PZ32" s="61"/>
      <c r="QA32" s="61"/>
      <c r="QB32" s="61"/>
      <c r="QC32" s="61"/>
      <c r="QD32" s="61"/>
      <c r="QE32" s="61"/>
      <c r="QF32" s="61"/>
      <c r="QG32" s="61"/>
      <c r="QH32" s="61"/>
      <c r="QI32" s="61"/>
      <c r="QJ32" s="61"/>
      <c r="QK32" s="61"/>
      <c r="QL32" s="61"/>
      <c r="QM32" s="61"/>
      <c r="QN32" s="61"/>
      <c r="QO32" s="61"/>
      <c r="QP32" s="61"/>
      <c r="QQ32" s="61"/>
      <c r="QR32" s="61"/>
      <c r="QS32" s="61"/>
      <c r="QT32" s="61"/>
      <c r="QU32" s="61"/>
      <c r="QV32" s="61"/>
      <c r="QW32" s="61"/>
      <c r="QX32" s="61"/>
      <c r="QY32" s="61"/>
      <c r="QZ32" s="61"/>
      <c r="RA32" s="61"/>
      <c r="RB32" s="61"/>
      <c r="RC32" s="61"/>
      <c r="RD32" s="61"/>
      <c r="RE32" s="61"/>
      <c r="RF32" s="61"/>
      <c r="RG32" s="61"/>
      <c r="RH32" s="61"/>
      <c r="RI32" s="61"/>
      <c r="RJ32" s="61"/>
      <c r="RK32" s="61"/>
      <c r="RL32" s="61"/>
      <c r="RM32" s="61"/>
      <c r="RN32" s="61"/>
      <c r="RO32" s="61"/>
      <c r="RP32" s="61"/>
      <c r="RQ32" s="61"/>
      <c r="RR32" s="61"/>
      <c r="RS32" s="61"/>
      <c r="RT32" s="61"/>
      <c r="RU32" s="61"/>
      <c r="RV32" s="61"/>
      <c r="RW32" s="61"/>
      <c r="RX32" s="61"/>
      <c r="RY32" s="61"/>
      <c r="RZ32" s="61"/>
      <c r="SA32" s="61"/>
      <c r="SB32" s="61"/>
      <c r="SC32" s="61"/>
      <c r="SD32" s="61"/>
      <c r="SE32" s="61"/>
      <c r="SF32" s="61"/>
      <c r="SG32" s="61"/>
      <c r="SH32" s="61"/>
      <c r="SI32" s="61"/>
      <c r="SJ32" s="61"/>
      <c r="SK32" s="61"/>
      <c r="SL32" s="61"/>
      <c r="SM32" s="61"/>
      <c r="SN32" s="61"/>
      <c r="SO32" s="61"/>
      <c r="SP32" s="61"/>
      <c r="SQ32" s="61"/>
      <c r="SR32" s="61"/>
      <c r="SS32" s="61"/>
      <c r="ST32" s="61"/>
      <c r="SU32" s="61"/>
      <c r="SV32" s="61"/>
      <c r="SW32" s="61"/>
      <c r="SX32" s="61"/>
      <c r="SY32" s="61"/>
      <c r="SZ32" s="61"/>
      <c r="TA32" s="61"/>
      <c r="TB32" s="61"/>
      <c r="TC32" s="61"/>
      <c r="TD32" s="61"/>
      <c r="TE32" s="61"/>
      <c r="TF32" s="61"/>
      <c r="TG32" s="61"/>
      <c r="TH32" s="61"/>
      <c r="TI32" s="61"/>
      <c r="TJ32" s="61"/>
      <c r="TK32" s="61"/>
      <c r="TL32" s="61"/>
      <c r="TM32" s="61"/>
      <c r="TN32" s="61"/>
      <c r="TO32" s="61"/>
      <c r="TP32" s="61"/>
      <c r="TQ32" s="61"/>
      <c r="TR32" s="61"/>
      <c r="TS32" s="61"/>
      <c r="TT32" s="61"/>
      <c r="TU32" s="61"/>
      <c r="TV32" s="61"/>
      <c r="TW32" s="61"/>
      <c r="TX32" s="61"/>
      <c r="TY32" s="61"/>
      <c r="TZ32" s="61"/>
      <c r="UA32" s="61"/>
      <c r="UB32" s="61"/>
      <c r="UC32" s="61"/>
      <c r="UD32" s="61"/>
      <c r="UE32" s="61"/>
      <c r="UF32" s="61"/>
      <c r="UG32" s="61"/>
      <c r="UH32" s="61"/>
      <c r="UI32" s="61"/>
      <c r="UJ32" s="61"/>
      <c r="UK32" s="61"/>
      <c r="UL32" s="61"/>
      <c r="UM32" s="61"/>
      <c r="UN32" s="61"/>
      <c r="UO32" s="61"/>
      <c r="UP32" s="61"/>
      <c r="UQ32" s="61"/>
      <c r="UR32" s="61"/>
      <c r="US32" s="61"/>
      <c r="UT32" s="61"/>
      <c r="UU32" s="61"/>
      <c r="UV32" s="61"/>
      <c r="UW32" s="61"/>
      <c r="UX32" s="61"/>
      <c r="UY32" s="61"/>
      <c r="UZ32" s="61"/>
      <c r="VA32" s="61"/>
      <c r="VB32" s="61"/>
      <c r="VC32" s="61"/>
      <c r="VD32" s="61"/>
      <c r="VE32" s="61"/>
      <c r="VF32" s="61"/>
      <c r="VG32" s="61"/>
      <c r="VH32" s="61"/>
      <c r="VI32" s="61"/>
      <c r="VJ32" s="61"/>
      <c r="VK32" s="61"/>
      <c r="VL32" s="61"/>
      <c r="VM32" s="61"/>
      <c r="VN32" s="61"/>
      <c r="VO32" s="61"/>
      <c r="VP32" s="61"/>
      <c r="VQ32" s="61"/>
      <c r="VR32" s="61"/>
      <c r="VS32" s="61"/>
      <c r="VT32" s="61"/>
      <c r="VU32" s="61"/>
      <c r="VV32" s="61"/>
      <c r="VW32" s="61"/>
      <c r="VX32" s="61"/>
      <c r="VY32" s="61"/>
      <c r="VZ32" s="61"/>
      <c r="WA32" s="61"/>
      <c r="WB32" s="61"/>
      <c r="WC32" s="61"/>
      <c r="WD32" s="61"/>
      <c r="WE32" s="61"/>
      <c r="WF32" s="61"/>
      <c r="WG32" s="61"/>
      <c r="WH32" s="61"/>
      <c r="WI32" s="61"/>
      <c r="WJ32" s="61"/>
      <c r="WK32" s="61"/>
      <c r="WL32" s="61"/>
      <c r="WM32" s="61"/>
      <c r="WN32" s="61"/>
      <c r="WO32" s="61"/>
      <c r="WP32" s="61"/>
      <c r="WQ32" s="61"/>
      <c r="WR32" s="61"/>
      <c r="WS32" s="61"/>
      <c r="WT32" s="61"/>
      <c r="WU32" s="61"/>
      <c r="WV32" s="61"/>
      <c r="WW32" s="61"/>
      <c r="WX32" s="61"/>
      <c r="WY32" s="61"/>
      <c r="WZ32" s="61"/>
      <c r="XA32" s="61"/>
      <c r="XB32" s="61"/>
      <c r="XC32" s="61"/>
      <c r="XD32" s="61"/>
      <c r="XE32" s="61"/>
      <c r="XF32" s="61"/>
      <c r="XG32" s="61"/>
      <c r="XH32" s="61"/>
      <c r="XI32" s="61"/>
      <c r="XJ32" s="61"/>
      <c r="XK32" s="61"/>
      <c r="XL32" s="61"/>
      <c r="XM32" s="61"/>
      <c r="XN32" s="61"/>
      <c r="XO32" s="61"/>
      <c r="XP32" s="61"/>
      <c r="XQ32" s="61"/>
      <c r="XR32" s="61"/>
      <c r="XS32" s="61"/>
      <c r="XT32" s="61"/>
      <c r="XU32" s="61"/>
      <c r="XV32" s="61"/>
      <c r="XW32" s="61"/>
      <c r="XX32" s="61"/>
      <c r="XY32" s="61"/>
      <c r="XZ32" s="61"/>
      <c r="YA32" s="61"/>
      <c r="YB32" s="61"/>
      <c r="YC32" s="61"/>
      <c r="YD32" s="61"/>
      <c r="YE32" s="61"/>
      <c r="YF32" s="61"/>
      <c r="YG32" s="61"/>
      <c r="YH32" s="61"/>
      <c r="YI32" s="61"/>
      <c r="YJ32" s="61"/>
      <c r="YK32" s="61"/>
      <c r="YL32" s="61"/>
      <c r="YM32" s="61"/>
      <c r="YN32" s="61"/>
      <c r="YO32" s="61"/>
      <c r="YP32" s="61"/>
      <c r="YQ32" s="61"/>
      <c r="YR32" s="61"/>
      <c r="YS32" s="61"/>
      <c r="YT32" s="61"/>
      <c r="YU32" s="61"/>
      <c r="YV32" s="61"/>
      <c r="YW32" s="61"/>
      <c r="YX32" s="61"/>
      <c r="YY32" s="61"/>
      <c r="YZ32" s="61"/>
      <c r="ZA32" s="61"/>
      <c r="ZB32" s="61"/>
      <c r="ZC32" s="61"/>
      <c r="ZD32" s="61"/>
      <c r="ZE32" s="61"/>
      <c r="ZF32" s="61"/>
      <c r="ZG32" s="61"/>
      <c r="ZH32" s="61"/>
      <c r="ZI32" s="61"/>
      <c r="ZJ32" s="61"/>
      <c r="ZK32" s="61"/>
      <c r="ZL32" s="61"/>
      <c r="ZM32" s="61"/>
      <c r="ZN32" s="61"/>
      <c r="ZO32" s="61"/>
      <c r="ZP32" s="61"/>
      <c r="ZQ32" s="61"/>
      <c r="ZR32" s="61"/>
      <c r="ZS32" s="61"/>
      <c r="ZT32" s="61"/>
      <c r="ZU32" s="61"/>
      <c r="ZV32" s="61"/>
      <c r="ZW32" s="61"/>
      <c r="ZX32" s="61"/>
      <c r="ZY32" s="61"/>
      <c r="ZZ32" s="61"/>
      <c r="AAA32" s="61"/>
      <c r="AAB32" s="61"/>
      <c r="AAC32" s="61"/>
      <c r="AAD32" s="61"/>
      <c r="AAE32" s="61"/>
      <c r="AAF32" s="61"/>
      <c r="AAG32" s="61"/>
      <c r="AAH32" s="61"/>
      <c r="AAI32" s="61"/>
      <c r="AAJ32" s="61"/>
      <c r="AAK32" s="61"/>
      <c r="AAL32" s="61"/>
      <c r="AAM32" s="61"/>
      <c r="AAN32" s="61"/>
      <c r="AAO32" s="61"/>
      <c r="AAP32" s="61"/>
      <c r="AAQ32" s="61"/>
      <c r="AAR32" s="61"/>
      <c r="AAS32" s="61"/>
      <c r="AAT32" s="61"/>
      <c r="AAU32" s="61"/>
      <c r="AAV32" s="61"/>
      <c r="AAW32" s="61"/>
      <c r="AAX32" s="61"/>
      <c r="AAY32" s="61"/>
      <c r="AAZ32" s="61"/>
      <c r="ABA32" s="61"/>
      <c r="ABB32" s="61"/>
      <c r="ABC32" s="61"/>
      <c r="ABD32" s="61"/>
      <c r="ABE32" s="61"/>
      <c r="ABF32" s="61"/>
      <c r="ABG32" s="61"/>
      <c r="ABH32" s="61"/>
      <c r="ABI32" s="61"/>
      <c r="ABJ32" s="61"/>
      <c r="ABK32" s="61"/>
      <c r="ABL32" s="61"/>
      <c r="ABM32" s="61"/>
      <c r="ABN32" s="61"/>
      <c r="ABO32" s="61"/>
      <c r="ABP32" s="61"/>
      <c r="ABQ32" s="61"/>
      <c r="ABR32" s="61"/>
      <c r="ABS32" s="61"/>
      <c r="ABT32" s="61"/>
      <c r="ABU32" s="61"/>
      <c r="ABV32" s="61"/>
      <c r="ABW32" s="61"/>
      <c r="ABX32" s="61"/>
      <c r="ABY32" s="61"/>
      <c r="ABZ32" s="61"/>
      <c r="ACA32" s="61"/>
      <c r="ACB32" s="61"/>
      <c r="ACC32" s="61"/>
      <c r="ACD32" s="61"/>
      <c r="ACE32" s="61"/>
      <c r="ACF32" s="61"/>
      <c r="ACG32" s="61"/>
      <c r="ACH32" s="61"/>
      <c r="ACI32" s="61"/>
      <c r="ACJ32" s="61"/>
      <c r="ACK32" s="61"/>
      <c r="ACL32" s="61"/>
      <c r="ACM32" s="61"/>
      <c r="ACN32" s="61"/>
      <c r="ACO32" s="61"/>
      <c r="ACP32" s="61"/>
      <c r="ACQ32" s="61"/>
      <c r="ACR32" s="61"/>
      <c r="ACS32" s="61"/>
      <c r="ACT32" s="61"/>
      <c r="ACU32" s="61"/>
      <c r="ACV32" s="61"/>
      <c r="ACW32" s="61"/>
      <c r="ACX32" s="61"/>
      <c r="ACY32" s="61"/>
      <c r="ACZ32" s="61"/>
      <c r="ADA32" s="61"/>
      <c r="ADB32" s="61"/>
      <c r="ADC32" s="61"/>
      <c r="ADD32" s="61"/>
      <c r="ADE32" s="61"/>
      <c r="ADF32" s="61"/>
      <c r="ADG32" s="61"/>
      <c r="ADH32" s="61"/>
      <c r="ADI32" s="61"/>
      <c r="ADJ32" s="61"/>
      <c r="ADK32" s="61"/>
      <c r="ADL32" s="61"/>
      <c r="ADM32" s="61"/>
      <c r="ADN32" s="61"/>
      <c r="ADO32" s="61"/>
      <c r="ADP32" s="61"/>
      <c r="ADQ32" s="61"/>
      <c r="ADR32" s="61"/>
      <c r="ADS32" s="61"/>
      <c r="ADT32" s="61"/>
      <c r="ADU32" s="61"/>
      <c r="ADV32" s="61"/>
      <c r="ADW32" s="61"/>
      <c r="ADX32" s="61"/>
      <c r="ADY32" s="61"/>
      <c r="ADZ32" s="61"/>
      <c r="AEA32" s="61"/>
      <c r="AEB32" s="61"/>
      <c r="AEC32" s="61"/>
      <c r="AED32" s="61"/>
      <c r="AEE32" s="61"/>
      <c r="AEF32" s="61"/>
      <c r="AEG32" s="61"/>
      <c r="AEH32" s="61"/>
      <c r="AEI32" s="61"/>
      <c r="AEJ32" s="61"/>
      <c r="AEK32" s="61"/>
      <c r="AEL32" s="61"/>
      <c r="AEM32" s="61"/>
      <c r="AEN32" s="61"/>
      <c r="AEO32" s="61"/>
      <c r="AEP32" s="61"/>
      <c r="AEQ32" s="61"/>
      <c r="AER32" s="61"/>
      <c r="AES32" s="61"/>
      <c r="AET32" s="61"/>
      <c r="AEU32" s="61"/>
      <c r="AEV32" s="61"/>
      <c r="AEW32" s="61"/>
      <c r="AEX32" s="61"/>
      <c r="AEY32" s="61"/>
      <c r="AEZ32" s="61"/>
      <c r="AFA32" s="61"/>
      <c r="AFB32" s="61"/>
      <c r="AFC32" s="61"/>
      <c r="AFD32" s="61"/>
      <c r="AFE32" s="61"/>
      <c r="AFF32" s="61"/>
      <c r="AFG32" s="61"/>
      <c r="AFH32" s="61"/>
      <c r="AFI32" s="61"/>
      <c r="AFJ32" s="61"/>
      <c r="AFK32" s="61"/>
      <c r="AFL32" s="61"/>
      <c r="AFM32" s="61"/>
      <c r="AFN32" s="61"/>
      <c r="AFO32" s="61"/>
      <c r="AFP32" s="61"/>
      <c r="AFQ32" s="61"/>
      <c r="AFR32" s="61"/>
      <c r="AFS32" s="61"/>
      <c r="AFT32" s="61"/>
      <c r="AFU32" s="61"/>
      <c r="AFV32" s="61"/>
      <c r="AFW32" s="61"/>
      <c r="AFX32" s="61"/>
      <c r="AFY32" s="61"/>
      <c r="AFZ32" s="61"/>
      <c r="AGA32" s="61"/>
      <c r="AGB32" s="61"/>
      <c r="AGC32" s="61"/>
      <c r="AGD32" s="61"/>
      <c r="AGE32" s="61"/>
      <c r="AGF32" s="61"/>
      <c r="AGG32" s="61"/>
      <c r="AGH32" s="61"/>
      <c r="AGI32" s="61"/>
      <c r="AGJ32" s="61"/>
      <c r="AGK32" s="61"/>
      <c r="AGL32" s="61"/>
      <c r="AGM32" s="61"/>
      <c r="AGN32" s="61"/>
      <c r="AGO32" s="61"/>
      <c r="AGP32" s="61"/>
      <c r="AGQ32" s="61"/>
      <c r="AGR32" s="61"/>
      <c r="AGS32" s="61"/>
      <c r="AGT32" s="61"/>
      <c r="AGU32" s="61"/>
      <c r="AGV32" s="61"/>
      <c r="AGW32" s="61"/>
      <c r="AGX32" s="61"/>
      <c r="AGY32" s="61"/>
      <c r="AGZ32" s="61"/>
      <c r="AHA32" s="61"/>
      <c r="AHB32" s="61"/>
      <c r="AHC32" s="61"/>
      <c r="AHD32" s="61"/>
      <c r="AHE32" s="61"/>
      <c r="AHF32" s="61"/>
      <c r="AHG32" s="61"/>
      <c r="AHH32" s="61"/>
      <c r="AHI32" s="61"/>
      <c r="AHJ32" s="61"/>
      <c r="AHK32" s="61"/>
      <c r="AHL32" s="61"/>
      <c r="AHM32" s="61"/>
      <c r="AHN32" s="61"/>
      <c r="AHO32" s="61"/>
      <c r="AHP32" s="61"/>
      <c r="AHQ32" s="61"/>
      <c r="AHR32" s="61"/>
      <c r="AHS32" s="61"/>
      <c r="AHT32" s="61"/>
      <c r="AHU32" s="61"/>
      <c r="AHV32" s="61"/>
      <c r="AHW32" s="61"/>
      <c r="AHX32" s="61"/>
      <c r="AHY32" s="61"/>
      <c r="AHZ32" s="61"/>
      <c r="AIA32" s="61"/>
      <c r="AIB32" s="61"/>
      <c r="AIC32" s="61"/>
      <c r="AID32" s="61"/>
      <c r="AIE32" s="61"/>
      <c r="AIF32" s="61"/>
      <c r="AIG32" s="61"/>
      <c r="AIH32" s="61"/>
      <c r="AII32" s="61"/>
      <c r="AIJ32" s="61"/>
      <c r="AIK32" s="61"/>
      <c r="AIL32" s="61"/>
      <c r="AIM32" s="61"/>
      <c r="AIN32" s="61"/>
      <c r="AIO32" s="61"/>
      <c r="AIP32" s="61"/>
      <c r="AIQ32" s="61"/>
      <c r="AIR32" s="61"/>
      <c r="AIS32" s="61"/>
      <c r="AIT32" s="61"/>
      <c r="AIU32" s="61"/>
      <c r="AIV32" s="61"/>
      <c r="AIW32" s="61"/>
      <c r="AIX32" s="61"/>
      <c r="AIY32" s="61"/>
      <c r="AIZ32" s="61"/>
      <c r="AJA32" s="61"/>
      <c r="AJB32" s="61"/>
      <c r="AJC32" s="61"/>
      <c r="AJD32" s="61"/>
      <c r="AJE32" s="61"/>
      <c r="AJF32" s="61"/>
      <c r="AJG32" s="61"/>
      <c r="AJH32" s="61"/>
      <c r="AJI32" s="61"/>
      <c r="AJJ32" s="61"/>
      <c r="AJK32" s="61"/>
      <c r="AJL32" s="61"/>
      <c r="AJM32" s="61"/>
      <c r="AJN32" s="61"/>
      <c r="AJO32" s="61"/>
      <c r="AJP32" s="61"/>
      <c r="AJQ32" s="61"/>
      <c r="AJR32" s="61"/>
      <c r="AJS32" s="61"/>
      <c r="AJT32" s="61"/>
      <c r="AJU32" s="61"/>
      <c r="AJV32" s="61"/>
      <c r="AJW32" s="61"/>
      <c r="AJX32" s="61"/>
      <c r="AJY32" s="61"/>
      <c r="AJZ32" s="61"/>
      <c r="AKA32" s="61"/>
      <c r="AKB32" s="61"/>
      <c r="AKC32" s="61"/>
      <c r="AKD32" s="61"/>
      <c r="AKE32" s="61"/>
      <c r="AKF32" s="61"/>
      <c r="AKG32" s="61"/>
      <c r="AKH32" s="61"/>
      <c r="AKI32" s="61"/>
      <c r="AKJ32" s="61"/>
      <c r="AKK32" s="61"/>
      <c r="AKL32" s="61"/>
      <c r="AKM32" s="61"/>
      <c r="AKN32" s="61"/>
      <c r="AKO32" s="61"/>
      <c r="AKP32" s="61"/>
      <c r="AKQ32" s="61"/>
      <c r="AKR32" s="61"/>
      <c r="AKS32" s="61"/>
      <c r="AKT32" s="61"/>
      <c r="AKU32" s="61"/>
      <c r="AKV32" s="61"/>
      <c r="AKW32" s="61"/>
      <c r="AKX32" s="61"/>
      <c r="AKY32" s="61"/>
      <c r="AKZ32" s="61"/>
      <c r="ALA32" s="61"/>
      <c r="ALB32" s="61"/>
      <c r="ALC32" s="61"/>
      <c r="ALD32" s="61"/>
      <c r="ALE32" s="61"/>
      <c r="ALF32" s="61"/>
      <c r="ALG32" s="61"/>
      <c r="ALH32" s="61"/>
      <c r="ALI32" s="61"/>
      <c r="ALJ32" s="61"/>
      <c r="ALK32" s="61"/>
      <c r="ALL32" s="61"/>
      <c r="ALM32" s="61"/>
      <c r="ALN32" s="61"/>
      <c r="ALO32" s="61"/>
      <c r="ALP32" s="61"/>
      <c r="ALQ32" s="61"/>
      <c r="ALR32" s="61"/>
      <c r="ALS32" s="61"/>
      <c r="ALT32" s="61"/>
      <c r="ALU32" s="61"/>
      <c r="ALV32" s="61"/>
      <c r="ALW32" s="61"/>
      <c r="ALX32" s="61"/>
      <c r="ALY32" s="61"/>
      <c r="ALZ32" s="61"/>
      <c r="AMA32" s="61"/>
      <c r="AMB32" s="61"/>
      <c r="AMC32" s="61"/>
      <c r="AMD32" s="61"/>
      <c r="AME32" s="61"/>
      <c r="AMF32" s="61"/>
      <c r="AMG32" s="61"/>
      <c r="AMH32" s="61"/>
      <c r="AMI32" s="61"/>
      <c r="AMJ32" s="61"/>
      <c r="AMK32" s="61"/>
      <c r="AML32" s="61"/>
      <c r="AMM32" s="61"/>
      <c r="AMN32" s="61"/>
      <c r="AMO32" s="61"/>
      <c r="AMP32" s="61"/>
      <c r="AMQ32" s="61"/>
      <c r="AMR32" s="61"/>
      <c r="AMS32" s="61"/>
      <c r="AMT32" s="61"/>
      <c r="AMU32" s="61"/>
      <c r="AMV32" s="61"/>
      <c r="AMW32" s="61"/>
      <c r="AMX32" s="61"/>
      <c r="AMY32" s="61"/>
      <c r="AMZ32" s="61"/>
      <c r="ANA32" s="61"/>
      <c r="ANB32" s="61"/>
      <c r="ANC32" s="61"/>
      <c r="AND32" s="61"/>
      <c r="ANE32" s="61"/>
      <c r="ANF32" s="61"/>
      <c r="ANG32" s="61"/>
      <c r="ANH32" s="61"/>
      <c r="ANI32" s="61"/>
      <c r="ANJ32" s="61"/>
      <c r="ANK32" s="61"/>
      <c r="ANL32" s="61"/>
      <c r="ANM32" s="61"/>
      <c r="ANN32" s="61"/>
      <c r="ANO32" s="61"/>
      <c r="ANP32" s="61"/>
      <c r="ANQ32" s="61"/>
      <c r="ANR32" s="61"/>
      <c r="ANS32" s="61"/>
      <c r="ANT32" s="61"/>
      <c r="ANU32" s="61"/>
      <c r="ANV32" s="61"/>
      <c r="ANW32" s="61"/>
      <c r="ANX32" s="61"/>
      <c r="ANY32" s="61"/>
      <c r="ANZ32" s="61"/>
      <c r="AOA32" s="61"/>
      <c r="AOB32" s="61"/>
      <c r="AOC32" s="61"/>
      <c r="AOD32" s="61"/>
      <c r="AOE32" s="61"/>
      <c r="AOF32" s="61"/>
      <c r="AOG32" s="61"/>
      <c r="AOH32" s="61"/>
      <c r="AOI32" s="61"/>
      <c r="AOJ32" s="61"/>
      <c r="AOK32" s="61"/>
      <c r="AOL32" s="61"/>
      <c r="AOM32" s="61"/>
      <c r="AON32" s="61"/>
      <c r="AOO32" s="61"/>
      <c r="AOP32" s="61"/>
      <c r="AOQ32" s="61"/>
      <c r="AOR32" s="61"/>
      <c r="AOS32" s="61"/>
      <c r="AOT32" s="61"/>
      <c r="AOU32" s="61"/>
      <c r="AOV32" s="61"/>
      <c r="AOW32" s="61"/>
      <c r="AOX32" s="61"/>
      <c r="AOY32" s="61"/>
      <c r="AOZ32" s="61"/>
      <c r="APA32" s="61"/>
      <c r="APB32" s="61"/>
      <c r="APC32" s="61"/>
      <c r="APD32" s="61"/>
      <c r="APE32" s="61"/>
      <c r="APF32" s="61"/>
      <c r="APG32" s="61"/>
      <c r="APH32" s="61"/>
      <c r="API32" s="61"/>
      <c r="APJ32" s="61"/>
      <c r="APK32" s="61"/>
      <c r="APL32" s="61"/>
      <c r="APM32" s="61"/>
      <c r="APN32" s="61"/>
      <c r="APO32" s="61"/>
      <c r="APP32" s="61"/>
      <c r="APQ32" s="61"/>
      <c r="APR32" s="61"/>
      <c r="APS32" s="61"/>
      <c r="APT32" s="61"/>
      <c r="APU32" s="61"/>
      <c r="APV32" s="61"/>
      <c r="APW32" s="61"/>
      <c r="APX32" s="61"/>
      <c r="APY32" s="61"/>
      <c r="APZ32" s="61"/>
      <c r="AQA32" s="61"/>
      <c r="AQB32" s="61"/>
      <c r="AQC32" s="61"/>
      <c r="AQD32" s="61"/>
      <c r="AQE32" s="61"/>
      <c r="AQF32" s="61"/>
      <c r="AQG32" s="61"/>
      <c r="AQH32" s="61"/>
      <c r="AQI32" s="61"/>
      <c r="AQJ32" s="61"/>
      <c r="AQK32" s="61"/>
      <c r="AQL32" s="61"/>
      <c r="AQM32" s="61"/>
      <c r="AQN32" s="61"/>
      <c r="AQO32" s="61"/>
      <c r="AQP32" s="61"/>
      <c r="AQQ32" s="61"/>
      <c r="AQR32" s="61"/>
      <c r="AQS32" s="61"/>
      <c r="AQT32" s="61"/>
      <c r="AQU32" s="61"/>
      <c r="AQV32" s="61"/>
      <c r="AQW32" s="61"/>
      <c r="AQX32" s="61"/>
      <c r="AQY32" s="61"/>
      <c r="AQZ32" s="61"/>
      <c r="ARA32" s="61"/>
      <c r="ARB32" s="61"/>
      <c r="ARC32" s="61"/>
      <c r="ARD32" s="61"/>
      <c r="ARE32" s="61"/>
      <c r="ARF32" s="61"/>
      <c r="ARG32" s="61"/>
      <c r="ARH32" s="61"/>
      <c r="ARI32" s="61"/>
      <c r="ARJ32" s="61"/>
      <c r="ARK32" s="61"/>
      <c r="ARL32" s="61"/>
      <c r="ARM32" s="61"/>
      <c r="ARN32" s="61"/>
      <c r="ARO32" s="61"/>
      <c r="ARP32" s="61"/>
      <c r="ARQ32" s="61"/>
      <c r="ARR32" s="61"/>
      <c r="ARS32" s="61"/>
      <c r="ART32" s="61"/>
      <c r="ARU32" s="61"/>
      <c r="ARV32" s="61"/>
      <c r="ARW32" s="61"/>
      <c r="ARX32" s="61"/>
      <c r="ARY32" s="61"/>
      <c r="ARZ32" s="61"/>
      <c r="ASA32" s="61"/>
      <c r="ASB32" s="61"/>
      <c r="ASC32" s="61"/>
      <c r="ASD32" s="61"/>
      <c r="ASE32" s="61"/>
      <c r="ASF32" s="61"/>
      <c r="ASG32" s="61"/>
      <c r="ASH32" s="61"/>
      <c r="ASI32" s="61"/>
      <c r="ASJ32" s="61"/>
      <c r="ASK32" s="61"/>
      <c r="ASL32" s="61"/>
      <c r="ASM32" s="61"/>
      <c r="ASN32" s="61"/>
      <c r="ASO32" s="61"/>
      <c r="ASP32" s="61"/>
      <c r="ASQ32" s="61"/>
      <c r="ASR32" s="61"/>
      <c r="ASS32" s="61"/>
      <c r="AST32" s="61"/>
      <c r="ASU32" s="61"/>
      <c r="ASV32" s="61"/>
      <c r="ASW32" s="61"/>
      <c r="ASX32" s="61"/>
      <c r="ASY32" s="61"/>
      <c r="ASZ32" s="61"/>
      <c r="ATA32" s="61"/>
      <c r="ATB32" s="61"/>
      <c r="ATC32" s="61"/>
      <c r="ATD32" s="61"/>
      <c r="ATE32" s="61"/>
      <c r="ATF32" s="61"/>
      <c r="ATG32" s="61"/>
      <c r="ATH32" s="61"/>
      <c r="ATI32" s="61"/>
      <c r="ATJ32" s="61"/>
      <c r="ATK32" s="61"/>
      <c r="ATL32" s="61"/>
      <c r="ATM32" s="61"/>
      <c r="ATN32" s="61"/>
      <c r="ATO32" s="61"/>
      <c r="ATP32" s="61"/>
      <c r="ATQ32" s="61"/>
      <c r="ATR32" s="61"/>
      <c r="ATS32" s="61"/>
      <c r="ATT32" s="61"/>
      <c r="ATU32" s="61"/>
      <c r="ATV32" s="61"/>
      <c r="ATW32" s="61"/>
      <c r="ATX32" s="61"/>
      <c r="ATY32" s="61"/>
      <c r="ATZ32" s="61"/>
      <c r="AUA32" s="61"/>
      <c r="AUB32" s="61"/>
      <c r="AUC32" s="61"/>
      <c r="AUD32" s="61"/>
      <c r="AUE32" s="61"/>
      <c r="AUF32" s="61"/>
      <c r="AUG32" s="61"/>
      <c r="AUH32" s="61"/>
      <c r="AUI32" s="61"/>
      <c r="AUJ32" s="61"/>
      <c r="AUK32" s="61"/>
      <c r="AUL32" s="61"/>
      <c r="AUM32" s="61"/>
      <c r="AUN32" s="61"/>
      <c r="AUO32" s="61"/>
      <c r="AUP32" s="61"/>
      <c r="AUQ32" s="61"/>
      <c r="AUR32" s="61"/>
      <c r="AUS32" s="61"/>
      <c r="AUT32" s="61"/>
      <c r="AUU32" s="61"/>
      <c r="AUV32" s="61"/>
      <c r="AUW32" s="61"/>
      <c r="AUX32" s="61"/>
      <c r="AUY32" s="61"/>
      <c r="AUZ32" s="61"/>
      <c r="AVA32" s="61"/>
      <c r="AVB32" s="61"/>
      <c r="AVC32" s="61"/>
      <c r="AVD32" s="61"/>
      <c r="AVE32" s="61"/>
      <c r="AVF32" s="61"/>
      <c r="AVG32" s="61"/>
      <c r="AVH32" s="61"/>
      <c r="AVI32" s="61"/>
      <c r="AVJ32" s="61"/>
      <c r="AVK32" s="61"/>
      <c r="AVL32" s="61"/>
      <c r="AVM32" s="61"/>
      <c r="AVN32" s="61"/>
      <c r="AVO32" s="61"/>
      <c r="AVP32" s="61"/>
      <c r="AVQ32" s="61"/>
      <c r="AVR32" s="61"/>
      <c r="AVS32" s="61"/>
      <c r="AVT32" s="61"/>
      <c r="AVU32" s="61"/>
      <c r="AVV32" s="61"/>
      <c r="AVW32" s="61"/>
      <c r="AVX32" s="61"/>
      <c r="AVY32" s="61"/>
      <c r="AVZ32" s="61"/>
      <c r="AWA32" s="61"/>
      <c r="AWB32" s="61"/>
      <c r="AWC32" s="61"/>
      <c r="AWD32" s="61"/>
      <c r="AWE32" s="61"/>
      <c r="AWF32" s="61"/>
      <c r="AWG32" s="61"/>
      <c r="AWH32" s="61"/>
      <c r="AWI32" s="61"/>
      <c r="AWJ32" s="61"/>
      <c r="AWK32" s="61"/>
      <c r="AWL32" s="61"/>
      <c r="AWM32" s="61"/>
      <c r="AWN32" s="61"/>
      <c r="AWO32" s="61"/>
      <c r="AWP32" s="61"/>
      <c r="AWQ32" s="61"/>
      <c r="AWR32" s="61"/>
      <c r="AWS32" s="61"/>
      <c r="AWT32" s="61"/>
      <c r="AWU32" s="61"/>
      <c r="AWV32" s="61"/>
      <c r="AWW32" s="61"/>
      <c r="AWX32" s="61"/>
      <c r="AWY32" s="61"/>
      <c r="AWZ32" s="61"/>
      <c r="AXA32" s="61"/>
      <c r="AXB32" s="61"/>
      <c r="AXC32" s="61"/>
      <c r="AXD32" s="61"/>
      <c r="AXE32" s="61"/>
      <c r="AXF32" s="61"/>
      <c r="AXG32" s="61"/>
      <c r="AXH32" s="61"/>
      <c r="AXI32" s="61"/>
      <c r="AXJ32" s="61"/>
      <c r="AXK32" s="61"/>
      <c r="AXL32" s="61"/>
      <c r="AXM32" s="61"/>
      <c r="AXN32" s="61"/>
      <c r="AXO32" s="61"/>
      <c r="AXP32" s="61"/>
      <c r="AXQ32" s="61"/>
      <c r="AXR32" s="61"/>
      <c r="AXS32" s="61"/>
      <c r="AXT32" s="61"/>
      <c r="AXU32" s="61"/>
      <c r="AXV32" s="61"/>
      <c r="AXW32" s="61"/>
      <c r="AXX32" s="61"/>
      <c r="AXY32" s="61"/>
      <c r="AXZ32" s="61"/>
      <c r="AYA32" s="61"/>
      <c r="AYB32" s="61"/>
      <c r="AYC32" s="61"/>
      <c r="AYD32" s="61"/>
      <c r="AYE32" s="61"/>
      <c r="AYF32" s="61"/>
      <c r="AYG32" s="61"/>
      <c r="AYH32" s="61"/>
      <c r="AYI32" s="61"/>
      <c r="AYJ32" s="61"/>
      <c r="AYK32" s="61"/>
      <c r="AYL32" s="61"/>
      <c r="AYM32" s="61"/>
      <c r="AYN32" s="61"/>
      <c r="AYO32" s="61"/>
      <c r="AYP32" s="61"/>
      <c r="AYQ32" s="61"/>
      <c r="AYR32" s="61"/>
      <c r="AYS32" s="61"/>
      <c r="AYT32" s="61"/>
      <c r="AYU32" s="61"/>
      <c r="AYV32" s="61"/>
      <c r="AYW32" s="61"/>
      <c r="AYX32" s="61"/>
      <c r="AYY32" s="61"/>
      <c r="AYZ32" s="61"/>
      <c r="AZA32" s="61"/>
      <c r="AZB32" s="61"/>
      <c r="AZC32" s="61"/>
      <c r="AZD32" s="61"/>
      <c r="AZE32" s="61"/>
      <c r="AZF32" s="61"/>
      <c r="AZG32" s="61"/>
      <c r="AZH32" s="61"/>
      <c r="AZI32" s="61"/>
      <c r="AZJ32" s="61"/>
      <c r="AZK32" s="61"/>
      <c r="AZL32" s="61"/>
      <c r="AZM32" s="61"/>
      <c r="AZN32" s="61"/>
      <c r="AZO32" s="61"/>
      <c r="AZP32" s="61"/>
      <c r="AZQ32" s="61"/>
      <c r="AZR32" s="61"/>
      <c r="AZS32" s="61"/>
      <c r="AZT32" s="61"/>
      <c r="AZU32" s="61"/>
      <c r="AZV32" s="61"/>
      <c r="AZW32" s="61"/>
      <c r="AZX32" s="61"/>
      <c r="AZY32" s="61"/>
      <c r="AZZ32" s="61"/>
      <c r="BAA32" s="61"/>
      <c r="BAB32" s="61"/>
      <c r="BAC32" s="61"/>
      <c r="BAD32" s="61"/>
      <c r="BAE32" s="61"/>
      <c r="BAF32" s="61"/>
      <c r="BAG32" s="61"/>
      <c r="BAH32" s="61"/>
      <c r="BAI32" s="61"/>
      <c r="BAJ32" s="61"/>
      <c r="BAK32" s="61"/>
      <c r="BAL32" s="61"/>
      <c r="BAM32" s="61"/>
      <c r="BAN32" s="61"/>
      <c r="BAO32" s="61"/>
      <c r="BAP32" s="61"/>
      <c r="BAQ32" s="61"/>
      <c r="BAR32" s="61"/>
      <c r="BAS32" s="61"/>
      <c r="BAT32" s="61"/>
      <c r="BAU32" s="61"/>
      <c r="BAV32" s="61"/>
      <c r="BAW32" s="61"/>
      <c r="BAX32" s="61"/>
      <c r="BAY32" s="61"/>
      <c r="BAZ32" s="61"/>
      <c r="BBA32" s="61"/>
      <c r="BBB32" s="61"/>
      <c r="BBC32" s="61"/>
      <c r="BBD32" s="61"/>
      <c r="BBE32" s="61"/>
      <c r="BBF32" s="61"/>
      <c r="BBG32" s="61"/>
      <c r="BBH32" s="61"/>
      <c r="BBI32" s="61"/>
      <c r="BBJ32" s="61"/>
      <c r="BBK32" s="61"/>
      <c r="BBL32" s="61"/>
      <c r="BBM32" s="61"/>
      <c r="BBN32" s="61"/>
      <c r="BBO32" s="61"/>
      <c r="BBP32" s="61"/>
      <c r="BBQ32" s="61"/>
      <c r="BBR32" s="61"/>
      <c r="BBS32" s="61"/>
      <c r="BBT32" s="61"/>
      <c r="BBU32" s="61"/>
      <c r="BBV32" s="61"/>
      <c r="BBW32" s="61"/>
      <c r="BBX32" s="61"/>
      <c r="BBY32" s="61"/>
      <c r="BBZ32" s="61"/>
      <c r="BCA32" s="61"/>
      <c r="BCB32" s="61"/>
      <c r="BCC32" s="61"/>
      <c r="BCD32" s="61"/>
      <c r="BCE32" s="61"/>
      <c r="BCF32" s="61"/>
      <c r="BCG32" s="61"/>
      <c r="BCH32" s="61"/>
      <c r="BCI32" s="61"/>
      <c r="BCJ32" s="61"/>
      <c r="BCK32" s="61"/>
      <c r="BCL32" s="61"/>
      <c r="BCM32" s="61"/>
      <c r="BCN32" s="61"/>
      <c r="BCO32" s="61"/>
      <c r="BCP32" s="61"/>
      <c r="BCQ32" s="61"/>
      <c r="BCR32" s="61"/>
      <c r="BCS32" s="61"/>
      <c r="BCT32" s="61"/>
      <c r="BCU32" s="61"/>
      <c r="BCV32" s="61"/>
      <c r="BCW32" s="61"/>
      <c r="BCX32" s="61"/>
      <c r="BCY32" s="61"/>
      <c r="BCZ32" s="61"/>
      <c r="BDA32" s="61"/>
      <c r="BDB32" s="61"/>
      <c r="BDC32" s="61"/>
      <c r="BDD32" s="61"/>
      <c r="BDE32" s="61"/>
      <c r="BDF32" s="61"/>
      <c r="BDG32" s="61"/>
      <c r="BDH32" s="61"/>
      <c r="BDI32" s="61"/>
      <c r="BDJ32" s="61"/>
      <c r="BDK32" s="61"/>
      <c r="BDL32" s="61"/>
      <c r="BDM32" s="61"/>
      <c r="BDN32" s="61"/>
      <c r="BDO32" s="61"/>
      <c r="BDP32" s="61"/>
      <c r="BDQ32" s="61"/>
      <c r="BDR32" s="61"/>
      <c r="BDS32" s="61"/>
      <c r="BDT32" s="61"/>
      <c r="BDU32" s="61"/>
      <c r="BDV32" s="61"/>
      <c r="BDW32" s="61"/>
      <c r="BDX32" s="61"/>
      <c r="BDY32" s="61"/>
      <c r="BDZ32" s="61"/>
      <c r="BEA32" s="61"/>
      <c r="BEB32" s="61"/>
      <c r="BEC32" s="61"/>
      <c r="BED32" s="61"/>
      <c r="BEE32" s="61"/>
      <c r="BEF32" s="61"/>
      <c r="BEG32" s="61"/>
      <c r="BEH32" s="61"/>
      <c r="BEI32" s="61"/>
      <c r="BEJ32" s="61"/>
      <c r="BEK32" s="61"/>
      <c r="BEL32" s="61"/>
      <c r="BEM32" s="61"/>
      <c r="BEN32" s="61"/>
      <c r="BEO32" s="61"/>
      <c r="BEP32" s="61"/>
      <c r="BEQ32" s="61"/>
      <c r="BER32" s="61"/>
      <c r="BES32" s="61"/>
      <c r="BET32" s="61"/>
      <c r="BEU32" s="61"/>
      <c r="BEV32" s="61"/>
      <c r="BEW32" s="61"/>
      <c r="BEX32" s="61"/>
      <c r="BEY32" s="61"/>
      <c r="BEZ32" s="61"/>
      <c r="BFA32" s="61"/>
      <c r="BFB32" s="61"/>
      <c r="BFC32" s="61"/>
      <c r="BFD32" s="61"/>
      <c r="BFE32" s="61"/>
      <c r="BFF32" s="61"/>
      <c r="BFG32" s="61"/>
      <c r="BFH32" s="61"/>
      <c r="BFI32" s="61"/>
      <c r="BFJ32" s="61"/>
      <c r="BFK32" s="61"/>
      <c r="BFL32" s="61"/>
      <c r="BFM32" s="61"/>
      <c r="BFN32" s="61"/>
      <c r="BFO32" s="61"/>
      <c r="BFP32" s="61"/>
      <c r="BFQ32" s="61"/>
      <c r="BFR32" s="61"/>
      <c r="BFS32" s="61"/>
      <c r="BFT32" s="61"/>
      <c r="BFU32" s="61"/>
      <c r="BFV32" s="61"/>
      <c r="BFW32" s="61"/>
      <c r="BFX32" s="61"/>
      <c r="BFY32" s="61"/>
      <c r="BFZ32" s="61"/>
      <c r="BGA32" s="61"/>
      <c r="BGB32" s="61"/>
      <c r="BGC32" s="61"/>
      <c r="BGD32" s="61"/>
      <c r="BGE32" s="61"/>
      <c r="BGF32" s="61"/>
      <c r="BGG32" s="61"/>
      <c r="BGH32" s="61"/>
      <c r="BGI32" s="61"/>
      <c r="BGJ32" s="61"/>
      <c r="BGK32" s="61"/>
      <c r="BGL32" s="61"/>
      <c r="BGM32" s="61"/>
      <c r="BGN32" s="61"/>
      <c r="BGO32" s="61"/>
      <c r="BGP32" s="61"/>
      <c r="BGQ32" s="61"/>
      <c r="BGR32" s="61"/>
      <c r="BGS32" s="61"/>
      <c r="BGT32" s="61"/>
      <c r="BGU32" s="61"/>
      <c r="BGV32" s="61"/>
      <c r="BGW32" s="61"/>
      <c r="BGX32" s="61"/>
      <c r="BGY32" s="61"/>
      <c r="BGZ32" s="61"/>
      <c r="BHA32" s="61"/>
      <c r="BHB32" s="61"/>
      <c r="BHC32" s="61"/>
      <c r="BHD32" s="61"/>
      <c r="BHE32" s="61"/>
      <c r="BHF32" s="61"/>
      <c r="BHG32" s="61"/>
      <c r="BHH32" s="61"/>
      <c r="BHI32" s="61"/>
      <c r="BHJ32" s="61"/>
      <c r="BHK32" s="61"/>
      <c r="BHL32" s="61"/>
      <c r="BHM32" s="61"/>
      <c r="BHN32" s="61"/>
      <c r="BHO32" s="61"/>
      <c r="BHP32" s="61"/>
      <c r="BHQ32" s="61"/>
      <c r="BHR32" s="61"/>
      <c r="BHS32" s="61"/>
      <c r="BHT32" s="61"/>
      <c r="BHU32" s="61"/>
      <c r="BHV32" s="61"/>
      <c r="BHW32" s="61"/>
      <c r="BHX32" s="61"/>
      <c r="BHY32" s="61"/>
      <c r="BHZ32" s="61"/>
      <c r="BIA32" s="61"/>
      <c r="BIB32" s="61"/>
      <c r="BIC32" s="61"/>
      <c r="BID32" s="61"/>
      <c r="BIE32" s="61"/>
      <c r="BIF32" s="61"/>
      <c r="BIG32" s="61"/>
      <c r="BIH32" s="61"/>
      <c r="BII32" s="61"/>
      <c r="BIJ32" s="61"/>
      <c r="BIK32" s="61"/>
      <c r="BIL32" s="61"/>
      <c r="BIM32" s="61"/>
      <c r="BIN32" s="61"/>
      <c r="BIO32" s="61"/>
      <c r="BIP32" s="61"/>
      <c r="BIQ32" s="61"/>
      <c r="BIR32" s="61"/>
      <c r="BIS32" s="61"/>
      <c r="BIT32" s="61"/>
      <c r="BIU32" s="61"/>
      <c r="BIV32" s="61"/>
      <c r="BIW32" s="61"/>
      <c r="BIX32" s="61"/>
      <c r="BIY32" s="61"/>
      <c r="BIZ32" s="61"/>
      <c r="BJA32" s="61"/>
      <c r="BJB32" s="61"/>
      <c r="BJC32" s="61"/>
      <c r="BJD32" s="61"/>
      <c r="BJE32" s="61"/>
      <c r="BJF32" s="61"/>
      <c r="BJG32" s="61"/>
      <c r="BJH32" s="61"/>
      <c r="BJI32" s="61"/>
      <c r="BJJ32" s="61"/>
      <c r="BJK32" s="61"/>
      <c r="BJL32" s="61"/>
      <c r="BJM32" s="61"/>
      <c r="BJN32" s="61"/>
      <c r="BJO32" s="61"/>
      <c r="BJP32" s="61"/>
      <c r="BJQ32" s="61"/>
      <c r="BJR32" s="61"/>
      <c r="BJS32" s="61"/>
      <c r="BJT32" s="61"/>
      <c r="BJU32" s="61"/>
      <c r="BJV32" s="61"/>
      <c r="BJW32" s="61"/>
      <c r="BJX32" s="61"/>
      <c r="BJY32" s="61"/>
      <c r="BJZ32" s="61"/>
      <c r="BKA32" s="61"/>
      <c r="BKB32" s="61"/>
      <c r="BKC32" s="61"/>
      <c r="BKD32" s="61"/>
      <c r="BKE32" s="61"/>
      <c r="BKF32" s="61"/>
      <c r="BKG32" s="61"/>
      <c r="BKH32" s="61"/>
      <c r="BKI32" s="61"/>
      <c r="BKJ32" s="61"/>
      <c r="BKK32" s="61"/>
      <c r="BKL32" s="61"/>
      <c r="BKM32" s="61"/>
      <c r="BKN32" s="61"/>
      <c r="BKO32" s="61"/>
      <c r="BKP32" s="61"/>
      <c r="BKQ32" s="61"/>
      <c r="BKR32" s="61"/>
      <c r="BKS32" s="61"/>
      <c r="BKT32" s="61"/>
      <c r="BKU32" s="61"/>
      <c r="BKV32" s="61"/>
      <c r="BKW32" s="61"/>
      <c r="BKX32" s="61"/>
      <c r="BKY32" s="61"/>
      <c r="BKZ32" s="61"/>
      <c r="BLA32" s="61"/>
      <c r="BLB32" s="61"/>
      <c r="BLC32" s="61"/>
      <c r="BLD32" s="61"/>
      <c r="BLE32" s="61"/>
      <c r="BLF32" s="61"/>
      <c r="BLG32" s="61"/>
      <c r="BLH32" s="61"/>
      <c r="BLI32" s="61"/>
      <c r="BLJ32" s="61"/>
      <c r="BLK32" s="61"/>
      <c r="BLL32" s="61"/>
      <c r="BLM32" s="61"/>
      <c r="BLN32" s="61"/>
      <c r="BLO32" s="61"/>
      <c r="BLP32" s="61"/>
      <c r="BLQ32" s="61"/>
      <c r="BLR32" s="61"/>
      <c r="BLS32" s="61"/>
      <c r="BLT32" s="61"/>
      <c r="BLU32" s="61"/>
      <c r="BLV32" s="61"/>
      <c r="BLW32" s="61"/>
      <c r="BLX32" s="61"/>
      <c r="BLY32" s="61"/>
      <c r="BLZ32" s="61"/>
      <c r="BMA32" s="61"/>
      <c r="BMB32" s="61"/>
      <c r="BMC32" s="61"/>
      <c r="BMD32" s="61"/>
      <c r="BME32" s="61"/>
      <c r="BMF32" s="61"/>
      <c r="BMG32" s="61"/>
      <c r="BMH32" s="61"/>
      <c r="BMI32" s="61"/>
      <c r="BMJ32" s="61"/>
      <c r="BMK32" s="61"/>
      <c r="BML32" s="61"/>
      <c r="BMM32" s="61"/>
      <c r="BMN32" s="61"/>
      <c r="BMO32" s="61"/>
      <c r="BMP32" s="61"/>
      <c r="BMQ32" s="61"/>
      <c r="BMR32" s="61"/>
      <c r="BMS32" s="61"/>
      <c r="BMT32" s="61"/>
      <c r="BMU32" s="61"/>
      <c r="BMV32" s="61"/>
      <c r="BMW32" s="61"/>
      <c r="BMX32" s="61"/>
      <c r="BMY32" s="61"/>
      <c r="BMZ32" s="61"/>
      <c r="BNA32" s="61"/>
      <c r="BNB32" s="61"/>
      <c r="BNC32" s="61"/>
      <c r="BND32" s="61"/>
      <c r="BNE32" s="61"/>
      <c r="BNF32" s="61"/>
      <c r="BNG32" s="61"/>
      <c r="BNH32" s="61"/>
      <c r="BNI32" s="61"/>
      <c r="BNJ32" s="61"/>
      <c r="BNK32" s="61"/>
      <c r="BNL32" s="61"/>
      <c r="BNM32" s="61"/>
      <c r="BNN32" s="61"/>
      <c r="BNO32" s="61"/>
      <c r="BNP32" s="61"/>
      <c r="BNQ32" s="61"/>
      <c r="BNR32" s="61"/>
      <c r="BNS32" s="61"/>
      <c r="BNT32" s="61"/>
      <c r="BNU32" s="61"/>
      <c r="BNV32" s="61"/>
      <c r="BNW32" s="61"/>
      <c r="BNX32" s="61"/>
      <c r="BNY32" s="61"/>
      <c r="BNZ32" s="61"/>
      <c r="BOA32" s="61"/>
      <c r="BOB32" s="61"/>
      <c r="BOC32" s="61"/>
      <c r="BOD32" s="61"/>
      <c r="BOE32" s="61"/>
      <c r="BOF32" s="61"/>
      <c r="BOG32" s="61"/>
      <c r="BOH32" s="61"/>
      <c r="BOI32" s="61"/>
      <c r="BOJ32" s="61"/>
      <c r="BOK32" s="61"/>
      <c r="BOL32" s="61"/>
      <c r="BOM32" s="61"/>
      <c r="BON32" s="61"/>
      <c r="BOO32" s="61"/>
      <c r="BOP32" s="61"/>
      <c r="BOQ32" s="61"/>
      <c r="BOR32" s="61"/>
      <c r="BOS32" s="61"/>
      <c r="BOT32" s="61"/>
      <c r="BOU32" s="61"/>
      <c r="BOV32" s="61"/>
      <c r="BOW32" s="61"/>
      <c r="BOX32" s="61"/>
      <c r="BOY32" s="61"/>
      <c r="BOZ32" s="61"/>
      <c r="BPA32" s="61"/>
      <c r="BPB32" s="61"/>
      <c r="BPC32" s="61"/>
      <c r="BPD32" s="61"/>
      <c r="BPE32" s="61"/>
      <c r="BPF32" s="61"/>
      <c r="BPG32" s="61"/>
      <c r="BPH32" s="61"/>
      <c r="BPI32" s="61"/>
      <c r="BPJ32" s="61"/>
      <c r="BPK32" s="61"/>
      <c r="BPL32" s="61"/>
      <c r="BPM32" s="61"/>
      <c r="BPN32" s="61"/>
      <c r="BPO32" s="61"/>
      <c r="BPP32" s="61"/>
      <c r="BPQ32" s="61"/>
      <c r="BPR32" s="61"/>
      <c r="BPS32" s="61"/>
      <c r="BPT32" s="61"/>
      <c r="BPU32" s="61"/>
      <c r="BPV32" s="61"/>
      <c r="BPW32" s="61"/>
      <c r="BPX32" s="61"/>
      <c r="BPY32" s="61"/>
      <c r="BPZ32" s="61"/>
      <c r="BQA32" s="61"/>
      <c r="BQB32" s="61"/>
      <c r="BQC32" s="61"/>
      <c r="BQD32" s="61"/>
      <c r="BQE32" s="61"/>
      <c r="BQF32" s="61"/>
      <c r="BQG32" s="61"/>
      <c r="BQH32" s="61"/>
      <c r="BQI32" s="61"/>
      <c r="BQJ32" s="61"/>
      <c r="BQK32" s="61"/>
      <c r="BQL32" s="61"/>
      <c r="BQM32" s="61"/>
      <c r="BQN32" s="61"/>
      <c r="BQO32" s="61"/>
      <c r="BQP32" s="61"/>
      <c r="BQQ32" s="61"/>
      <c r="BQR32" s="61"/>
      <c r="BQS32" s="61"/>
      <c r="BQT32" s="61"/>
      <c r="BQU32" s="61"/>
      <c r="BQV32" s="61"/>
      <c r="BQW32" s="61"/>
      <c r="BQX32" s="61"/>
      <c r="BQY32" s="61"/>
      <c r="BQZ32" s="61"/>
      <c r="BRA32" s="61"/>
      <c r="BRB32" s="61"/>
      <c r="BRC32" s="61"/>
      <c r="BRD32" s="61"/>
      <c r="BRE32" s="61"/>
      <c r="BRF32" s="61"/>
      <c r="BRG32" s="61"/>
      <c r="BRH32" s="61"/>
      <c r="BRI32" s="61"/>
      <c r="BRJ32" s="61"/>
      <c r="BRK32" s="61"/>
      <c r="BRL32" s="61"/>
      <c r="BRM32" s="61"/>
      <c r="BRN32" s="61"/>
      <c r="BRO32" s="61"/>
      <c r="BRP32" s="61"/>
      <c r="BRQ32" s="61"/>
      <c r="BRR32" s="61"/>
      <c r="BRS32" s="61"/>
      <c r="BRT32" s="61"/>
      <c r="BRU32" s="61"/>
      <c r="BRV32" s="61"/>
      <c r="BRW32" s="61"/>
      <c r="BRX32" s="61"/>
      <c r="BRY32" s="61"/>
      <c r="BRZ32" s="61"/>
      <c r="BSA32" s="61"/>
      <c r="BSB32" s="61"/>
      <c r="BSC32" s="61"/>
      <c r="BSD32" s="61"/>
      <c r="BSE32" s="61"/>
      <c r="BSF32" s="61"/>
      <c r="BSG32" s="61"/>
      <c r="BSH32" s="61"/>
      <c r="BSI32" s="61"/>
      <c r="BSJ32" s="61"/>
      <c r="BSK32" s="61"/>
      <c r="BSL32" s="61"/>
      <c r="BSM32" s="61"/>
      <c r="BSN32" s="61"/>
      <c r="BSO32" s="61"/>
      <c r="BSP32" s="61"/>
      <c r="BSQ32" s="61"/>
      <c r="BSR32" s="61"/>
      <c r="BSS32" s="61"/>
      <c r="BST32" s="61"/>
      <c r="BSU32" s="61"/>
      <c r="BSV32" s="61"/>
      <c r="BSW32" s="61"/>
      <c r="BSX32" s="61"/>
      <c r="BSY32" s="61"/>
      <c r="BSZ32" s="61"/>
      <c r="BTA32" s="61"/>
      <c r="BTB32" s="61"/>
      <c r="BTC32" s="61"/>
      <c r="BTD32" s="61"/>
      <c r="BTE32" s="61"/>
      <c r="BTF32" s="61"/>
      <c r="BTG32" s="61"/>
      <c r="BTH32" s="61"/>
      <c r="BTI32" s="61"/>
      <c r="BTJ32" s="61"/>
      <c r="BTK32" s="61"/>
      <c r="BTL32" s="61"/>
      <c r="BTM32" s="61"/>
      <c r="BTN32" s="61"/>
      <c r="BTO32" s="61"/>
      <c r="BTP32" s="61"/>
      <c r="BTQ32" s="61"/>
      <c r="BTR32" s="61"/>
      <c r="BTS32" s="61"/>
      <c r="BTT32" s="61"/>
      <c r="BTU32" s="61"/>
      <c r="BTV32" s="61"/>
      <c r="BTW32" s="61"/>
      <c r="BTX32" s="61"/>
      <c r="BTY32" s="61"/>
      <c r="BTZ32" s="61"/>
      <c r="BUA32" s="61"/>
      <c r="BUB32" s="61"/>
      <c r="BUC32" s="61"/>
      <c r="BUD32" s="61"/>
      <c r="BUE32" s="61"/>
      <c r="BUF32" s="61"/>
      <c r="BUG32" s="61"/>
      <c r="BUH32" s="61"/>
      <c r="BUI32" s="61"/>
      <c r="BUJ32" s="61"/>
      <c r="BUK32" s="61"/>
      <c r="BUL32" s="61"/>
      <c r="BUM32" s="61"/>
      <c r="BUN32" s="61"/>
      <c r="BUO32" s="61"/>
      <c r="BUP32" s="61"/>
      <c r="BUQ32" s="61"/>
      <c r="BUR32" s="61"/>
      <c r="BUS32" s="61"/>
      <c r="BUT32" s="61"/>
      <c r="BUU32" s="61"/>
      <c r="BUV32" s="61"/>
      <c r="BUW32" s="61"/>
      <c r="BUX32" s="61"/>
      <c r="BUY32" s="61"/>
      <c r="BUZ32" s="61"/>
      <c r="BVA32" s="61"/>
      <c r="BVB32" s="61"/>
      <c r="BVC32" s="61"/>
      <c r="BVD32" s="61"/>
      <c r="BVE32" s="61"/>
      <c r="BVF32" s="61"/>
      <c r="BVG32" s="61"/>
      <c r="BVH32" s="61"/>
      <c r="BVI32" s="61"/>
      <c r="BVJ32" s="61"/>
      <c r="BVK32" s="61"/>
      <c r="BVL32" s="61"/>
      <c r="BVM32" s="61"/>
      <c r="BVN32" s="61"/>
      <c r="BVO32" s="61"/>
      <c r="BVP32" s="61"/>
      <c r="BVQ32" s="61"/>
      <c r="BVR32" s="61"/>
      <c r="BVS32" s="61"/>
      <c r="BVT32" s="61"/>
      <c r="BVU32" s="61"/>
      <c r="BVV32" s="61"/>
      <c r="BVW32" s="61"/>
      <c r="BVX32" s="61"/>
      <c r="BVY32" s="61"/>
      <c r="BVZ32" s="61"/>
      <c r="BWA32" s="61"/>
      <c r="BWB32" s="61"/>
      <c r="BWC32" s="61"/>
      <c r="BWD32" s="61"/>
      <c r="BWE32" s="61"/>
      <c r="BWF32" s="61"/>
      <c r="BWG32" s="61"/>
      <c r="BWH32" s="61"/>
      <c r="BWI32" s="61"/>
      <c r="BWJ32" s="61"/>
      <c r="BWK32" s="61"/>
      <c r="BWL32" s="61"/>
      <c r="BWM32" s="61"/>
      <c r="BWN32" s="61"/>
      <c r="BWO32" s="61"/>
      <c r="BWP32" s="61"/>
      <c r="BWQ32" s="61"/>
      <c r="BWR32" s="61"/>
      <c r="BWS32" s="61"/>
      <c r="BWT32" s="61"/>
      <c r="BWU32" s="61"/>
      <c r="BWV32" s="61"/>
      <c r="BWW32" s="61"/>
      <c r="BWX32" s="61"/>
      <c r="BWY32" s="61"/>
      <c r="BWZ32" s="61"/>
      <c r="BXA32" s="61"/>
      <c r="BXB32" s="61"/>
      <c r="BXC32" s="61"/>
      <c r="BXD32" s="61"/>
      <c r="BXE32" s="61"/>
      <c r="BXF32" s="61"/>
      <c r="BXG32" s="61"/>
      <c r="BXH32" s="61"/>
      <c r="BXI32" s="61"/>
      <c r="BXJ32" s="61"/>
      <c r="BXK32" s="61"/>
      <c r="BXL32" s="61"/>
      <c r="BXM32" s="61"/>
      <c r="BXN32" s="61"/>
      <c r="BXO32" s="61"/>
      <c r="BXP32" s="61"/>
      <c r="BXQ32" s="61"/>
      <c r="BXR32" s="61"/>
      <c r="BXS32" s="61"/>
      <c r="BXT32" s="61"/>
      <c r="BXU32" s="61"/>
      <c r="BXV32" s="61"/>
      <c r="BXW32" s="61"/>
      <c r="BXX32" s="61"/>
      <c r="BXY32" s="61"/>
      <c r="BXZ32" s="61"/>
      <c r="BYA32" s="61"/>
      <c r="BYB32" s="61"/>
      <c r="BYC32" s="61"/>
      <c r="BYD32" s="61"/>
      <c r="BYE32" s="61"/>
      <c r="BYF32" s="61"/>
      <c r="BYG32" s="61"/>
      <c r="BYH32" s="61"/>
      <c r="BYI32" s="61"/>
      <c r="BYJ32" s="61"/>
      <c r="BYK32" s="61"/>
      <c r="BYL32" s="61"/>
      <c r="BYM32" s="61"/>
      <c r="BYN32" s="61"/>
      <c r="BYO32" s="61"/>
      <c r="BYP32" s="61"/>
      <c r="BYQ32" s="61"/>
      <c r="BYR32" s="61"/>
      <c r="BYS32" s="61"/>
      <c r="BYT32" s="61"/>
      <c r="BYU32" s="61"/>
      <c r="BYV32" s="61"/>
      <c r="BYW32" s="61"/>
      <c r="BYX32" s="61"/>
      <c r="BYY32" s="61"/>
      <c r="BYZ32" s="61"/>
      <c r="BZA32" s="61"/>
      <c r="BZB32" s="61"/>
      <c r="BZC32" s="61"/>
      <c r="BZD32" s="61"/>
      <c r="BZE32" s="61"/>
      <c r="BZF32" s="61"/>
      <c r="BZG32" s="61"/>
      <c r="BZH32" s="61"/>
      <c r="BZI32" s="61"/>
      <c r="BZJ32" s="61"/>
      <c r="BZK32" s="61"/>
      <c r="BZL32" s="61"/>
      <c r="BZM32" s="61"/>
      <c r="BZN32" s="61"/>
      <c r="BZO32" s="61"/>
      <c r="BZP32" s="61"/>
      <c r="BZQ32" s="61"/>
      <c r="BZR32" s="61"/>
      <c r="BZS32" s="61"/>
      <c r="BZT32" s="61"/>
      <c r="BZU32" s="61"/>
      <c r="BZV32" s="61"/>
      <c r="BZW32" s="61"/>
      <c r="BZX32" s="61"/>
      <c r="BZY32" s="61"/>
      <c r="BZZ32" s="61"/>
      <c r="CAA32" s="61"/>
      <c r="CAB32" s="61"/>
      <c r="CAC32" s="61"/>
      <c r="CAD32" s="61"/>
      <c r="CAE32" s="61"/>
      <c r="CAF32" s="61"/>
      <c r="CAG32" s="61"/>
      <c r="CAH32" s="61"/>
      <c r="CAI32" s="61"/>
      <c r="CAJ32" s="61"/>
      <c r="CAK32" s="61"/>
      <c r="CAL32" s="61"/>
      <c r="CAM32" s="61"/>
      <c r="CAN32" s="61"/>
      <c r="CAO32" s="61"/>
      <c r="CAP32" s="61"/>
      <c r="CAQ32" s="61"/>
      <c r="CAR32" s="61"/>
      <c r="CAS32" s="61"/>
      <c r="CAT32" s="61"/>
      <c r="CAU32" s="61"/>
      <c r="CAV32" s="61"/>
      <c r="CAW32" s="61"/>
      <c r="CAX32" s="61"/>
      <c r="CAY32" s="61"/>
      <c r="CAZ32" s="61"/>
      <c r="CBA32" s="61"/>
      <c r="CBB32" s="61"/>
      <c r="CBC32" s="61"/>
      <c r="CBD32" s="61"/>
      <c r="CBE32" s="61"/>
      <c r="CBF32" s="61"/>
      <c r="CBG32" s="61"/>
      <c r="CBH32" s="61"/>
      <c r="CBI32" s="61"/>
      <c r="CBJ32" s="61"/>
      <c r="CBK32" s="61"/>
      <c r="CBL32" s="61"/>
      <c r="CBM32" s="61"/>
      <c r="CBN32" s="61"/>
      <c r="CBO32" s="61"/>
      <c r="CBP32" s="61"/>
      <c r="CBQ32" s="61"/>
      <c r="CBR32" s="61"/>
      <c r="CBS32" s="61"/>
      <c r="CBT32" s="61"/>
      <c r="CBU32" s="61"/>
      <c r="CBV32" s="61"/>
      <c r="CBW32" s="61"/>
      <c r="CBX32" s="61"/>
      <c r="CBY32" s="61"/>
      <c r="CBZ32" s="61"/>
      <c r="CCA32" s="61"/>
      <c r="CCB32" s="61"/>
      <c r="CCC32" s="61"/>
      <c r="CCD32" s="61"/>
      <c r="CCE32" s="61"/>
      <c r="CCF32" s="61"/>
      <c r="CCG32" s="61"/>
      <c r="CCH32" s="61"/>
      <c r="CCI32" s="61"/>
      <c r="CCJ32" s="61"/>
      <c r="CCK32" s="61"/>
      <c r="CCL32" s="61"/>
      <c r="CCM32" s="61"/>
      <c r="CCN32" s="61"/>
      <c r="CCO32" s="61"/>
      <c r="CCP32" s="61"/>
      <c r="CCQ32" s="61"/>
      <c r="CCR32" s="61"/>
      <c r="CCS32" s="61"/>
      <c r="CCT32" s="61"/>
      <c r="CCU32" s="61"/>
      <c r="CCV32" s="61"/>
      <c r="CCW32" s="61"/>
      <c r="CCX32" s="61"/>
      <c r="CCY32" s="61"/>
      <c r="CCZ32" s="61"/>
      <c r="CDA32" s="61"/>
      <c r="CDB32" s="61"/>
      <c r="CDC32" s="61"/>
      <c r="CDD32" s="61"/>
      <c r="CDE32" s="61"/>
      <c r="CDF32" s="61"/>
      <c r="CDG32" s="61"/>
      <c r="CDH32" s="61"/>
      <c r="CDI32" s="61"/>
      <c r="CDJ32" s="61"/>
      <c r="CDK32" s="61"/>
      <c r="CDL32" s="61"/>
      <c r="CDM32" s="61"/>
      <c r="CDN32" s="61"/>
      <c r="CDO32" s="61"/>
      <c r="CDP32" s="61"/>
      <c r="CDQ32" s="61"/>
      <c r="CDR32" s="61"/>
      <c r="CDS32" s="61"/>
      <c r="CDT32" s="61"/>
      <c r="CDU32" s="61"/>
      <c r="CDV32" s="61"/>
      <c r="CDW32" s="61"/>
      <c r="CDX32" s="61"/>
      <c r="CDY32" s="61"/>
      <c r="CDZ32" s="61"/>
      <c r="CEA32" s="61"/>
      <c r="CEB32" s="61"/>
      <c r="CEC32" s="61"/>
      <c r="CED32" s="61"/>
      <c r="CEE32" s="61"/>
      <c r="CEF32" s="61"/>
      <c r="CEG32" s="61"/>
      <c r="CEH32" s="61"/>
      <c r="CEI32" s="61"/>
      <c r="CEJ32" s="61"/>
      <c r="CEK32" s="61"/>
      <c r="CEL32" s="61"/>
      <c r="CEM32" s="61"/>
      <c r="CEN32" s="61"/>
      <c r="CEO32" s="61"/>
      <c r="CEP32" s="61"/>
      <c r="CEQ32" s="61"/>
      <c r="CER32" s="61"/>
      <c r="CES32" s="61"/>
      <c r="CET32" s="61"/>
      <c r="CEU32" s="61"/>
      <c r="CEV32" s="61"/>
      <c r="CEW32" s="61"/>
      <c r="CEX32" s="61"/>
      <c r="CEY32" s="61"/>
      <c r="CEZ32" s="61"/>
      <c r="CFA32" s="61"/>
      <c r="CFB32" s="61"/>
      <c r="CFC32" s="61"/>
      <c r="CFD32" s="61"/>
      <c r="CFE32" s="61"/>
      <c r="CFF32" s="61"/>
      <c r="CFG32" s="61"/>
      <c r="CFH32" s="61"/>
      <c r="CFI32" s="61"/>
      <c r="CFJ32" s="61"/>
      <c r="CFK32" s="61"/>
      <c r="CFL32" s="61"/>
      <c r="CFM32" s="61"/>
      <c r="CFN32" s="61"/>
      <c r="CFO32" s="61"/>
      <c r="CFP32" s="61"/>
      <c r="CFQ32" s="61"/>
      <c r="CFR32" s="61"/>
      <c r="CFS32" s="61"/>
      <c r="CFT32" s="61"/>
      <c r="CFU32" s="61"/>
      <c r="CFV32" s="61"/>
      <c r="CFW32" s="61"/>
      <c r="CFX32" s="61"/>
      <c r="CFY32" s="61"/>
      <c r="CFZ32" s="61"/>
      <c r="CGA32" s="61"/>
      <c r="CGB32" s="61"/>
      <c r="CGC32" s="61"/>
      <c r="CGD32" s="61"/>
      <c r="CGE32" s="61"/>
      <c r="CGF32" s="61"/>
      <c r="CGG32" s="61"/>
      <c r="CGH32" s="61"/>
      <c r="CGI32" s="61"/>
      <c r="CGJ32" s="61"/>
      <c r="CGK32" s="61"/>
      <c r="CGL32" s="61"/>
      <c r="CGM32" s="61"/>
      <c r="CGN32" s="61"/>
      <c r="CGO32" s="61"/>
      <c r="CGP32" s="61"/>
      <c r="CGQ32" s="61"/>
      <c r="CGR32" s="61"/>
      <c r="CGS32" s="61"/>
      <c r="CGT32" s="61"/>
      <c r="CGU32" s="61"/>
      <c r="CGV32" s="61"/>
      <c r="CGW32" s="61"/>
      <c r="CGX32" s="61"/>
      <c r="CGY32" s="61"/>
      <c r="CGZ32" s="61"/>
      <c r="CHA32" s="61"/>
      <c r="CHB32" s="61"/>
      <c r="CHC32" s="61"/>
      <c r="CHD32" s="61"/>
      <c r="CHE32" s="61"/>
      <c r="CHF32" s="61"/>
      <c r="CHG32" s="61"/>
      <c r="CHH32" s="61"/>
      <c r="CHI32" s="61"/>
      <c r="CHJ32" s="61"/>
      <c r="CHK32" s="61"/>
      <c r="CHL32" s="61"/>
      <c r="CHM32" s="61"/>
      <c r="CHN32" s="61"/>
      <c r="CHO32" s="61"/>
      <c r="CHP32" s="61"/>
      <c r="CHQ32" s="61"/>
      <c r="CHR32" s="61"/>
      <c r="CHS32" s="61"/>
      <c r="CHT32" s="61"/>
      <c r="CHU32" s="61"/>
      <c r="CHV32" s="61"/>
      <c r="CHW32" s="61"/>
      <c r="CHX32" s="61"/>
      <c r="CHY32" s="61"/>
      <c r="CHZ32" s="61"/>
      <c r="CIA32" s="61"/>
      <c r="CIB32" s="61"/>
      <c r="CIC32" s="61"/>
      <c r="CID32" s="61"/>
      <c r="CIE32" s="61"/>
      <c r="CIF32" s="61"/>
      <c r="CIG32" s="61"/>
      <c r="CIH32" s="61"/>
      <c r="CII32" s="61"/>
      <c r="CIJ32" s="61"/>
      <c r="CIK32" s="61"/>
      <c r="CIL32" s="61"/>
      <c r="CIM32" s="61"/>
      <c r="CIN32" s="61"/>
      <c r="CIO32" s="61"/>
      <c r="CIP32" s="61"/>
      <c r="CIQ32" s="61"/>
      <c r="CIR32" s="61"/>
      <c r="CIS32" s="61"/>
      <c r="CIT32" s="61"/>
      <c r="CIU32" s="61"/>
      <c r="CIV32" s="61"/>
      <c r="CIW32" s="61"/>
      <c r="CIX32" s="61"/>
      <c r="CIY32" s="61"/>
      <c r="CIZ32" s="61"/>
      <c r="CJA32" s="61"/>
      <c r="CJB32" s="61"/>
      <c r="CJC32" s="61"/>
      <c r="CJD32" s="61"/>
      <c r="CJE32" s="61"/>
      <c r="CJF32" s="61"/>
      <c r="CJG32" s="61"/>
      <c r="CJH32" s="61"/>
      <c r="CJI32" s="61"/>
      <c r="CJJ32" s="61"/>
      <c r="CJK32" s="61"/>
      <c r="CJL32" s="61"/>
      <c r="CJM32" s="61"/>
      <c r="CJN32" s="61"/>
      <c r="CJO32" s="61"/>
      <c r="CJP32" s="61"/>
      <c r="CJQ32" s="61"/>
      <c r="CJR32" s="61"/>
      <c r="CJS32" s="61"/>
      <c r="CJT32" s="61"/>
      <c r="CJU32" s="61"/>
      <c r="CJV32" s="61"/>
      <c r="CJW32" s="61"/>
      <c r="CJX32" s="61"/>
      <c r="CJY32" s="61"/>
      <c r="CJZ32" s="61"/>
      <c r="CKA32" s="61"/>
      <c r="CKB32" s="61"/>
      <c r="CKC32" s="61"/>
      <c r="CKD32" s="61"/>
      <c r="CKE32" s="61"/>
      <c r="CKF32" s="61"/>
      <c r="CKG32" s="61"/>
      <c r="CKH32" s="61"/>
      <c r="CKI32" s="61"/>
      <c r="CKJ32" s="61"/>
      <c r="CKK32" s="61"/>
      <c r="CKL32" s="61"/>
      <c r="CKM32" s="61"/>
      <c r="CKN32" s="61"/>
      <c r="CKO32" s="61"/>
      <c r="CKP32" s="61"/>
      <c r="CKQ32" s="61"/>
      <c r="CKR32" s="61"/>
      <c r="CKS32" s="61"/>
      <c r="CKT32" s="61"/>
      <c r="CKU32" s="61"/>
      <c r="CKV32" s="61"/>
      <c r="CKW32" s="61"/>
      <c r="CKX32" s="61"/>
      <c r="CKY32" s="61"/>
      <c r="CKZ32" s="61"/>
      <c r="CLA32" s="61"/>
      <c r="CLB32" s="61"/>
      <c r="CLC32" s="61"/>
      <c r="CLD32" s="61"/>
      <c r="CLE32" s="61"/>
      <c r="CLF32" s="61"/>
      <c r="CLG32" s="61"/>
      <c r="CLH32" s="61"/>
      <c r="CLI32" s="61"/>
      <c r="CLJ32" s="61"/>
      <c r="CLK32" s="61"/>
      <c r="CLL32" s="61"/>
      <c r="CLM32" s="61"/>
      <c r="CLN32" s="61"/>
      <c r="CLO32" s="61"/>
      <c r="CLP32" s="61"/>
      <c r="CLQ32" s="61"/>
      <c r="CLR32" s="61"/>
      <c r="CLS32" s="61"/>
      <c r="CLT32" s="61"/>
      <c r="CLU32" s="61"/>
      <c r="CLV32" s="61"/>
      <c r="CLW32" s="61"/>
      <c r="CLX32" s="61"/>
      <c r="CLY32" s="61"/>
      <c r="CLZ32" s="61"/>
      <c r="CMA32" s="61"/>
      <c r="CMB32" s="61"/>
      <c r="CMC32" s="61"/>
      <c r="CMD32" s="61"/>
      <c r="CME32" s="61"/>
      <c r="CMF32" s="61"/>
      <c r="CMG32" s="61"/>
      <c r="CMH32" s="61"/>
      <c r="CMI32" s="61"/>
      <c r="CMJ32" s="61"/>
      <c r="CMK32" s="61"/>
      <c r="CML32" s="61"/>
      <c r="CMM32" s="61"/>
      <c r="CMN32" s="61"/>
      <c r="CMO32" s="61"/>
      <c r="CMP32" s="61"/>
      <c r="CMQ32" s="61"/>
      <c r="CMR32" s="61"/>
      <c r="CMS32" s="61"/>
      <c r="CMT32" s="61"/>
      <c r="CMU32" s="61"/>
      <c r="CMV32" s="61"/>
      <c r="CMW32" s="61"/>
      <c r="CMX32" s="61"/>
      <c r="CMY32" s="61"/>
      <c r="CMZ32" s="61"/>
      <c r="CNA32" s="61"/>
      <c r="CNB32" s="61"/>
      <c r="CNC32" s="61"/>
      <c r="CND32" s="61"/>
      <c r="CNE32" s="61"/>
      <c r="CNF32" s="61"/>
      <c r="CNG32" s="61"/>
      <c r="CNH32" s="61"/>
      <c r="CNI32" s="61"/>
      <c r="CNJ32" s="61"/>
      <c r="CNK32" s="61"/>
      <c r="CNL32" s="61"/>
      <c r="CNM32" s="61"/>
      <c r="CNN32" s="61"/>
      <c r="CNO32" s="61"/>
      <c r="CNP32" s="61"/>
      <c r="CNQ32" s="61"/>
      <c r="CNR32" s="61"/>
      <c r="CNS32" s="61"/>
      <c r="CNT32" s="61"/>
      <c r="CNU32" s="61"/>
      <c r="CNV32" s="61"/>
      <c r="CNW32" s="61"/>
      <c r="CNX32" s="61"/>
      <c r="CNY32" s="61"/>
      <c r="CNZ32" s="61"/>
      <c r="COA32" s="61"/>
      <c r="COB32" s="61"/>
      <c r="COC32" s="61"/>
      <c r="COD32" s="61"/>
      <c r="COE32" s="61"/>
      <c r="COF32" s="61"/>
      <c r="COG32" s="61"/>
      <c r="COH32" s="61"/>
      <c r="COI32" s="61"/>
      <c r="COJ32" s="61"/>
      <c r="COK32" s="61"/>
      <c r="COL32" s="61"/>
      <c r="COM32" s="61"/>
      <c r="CON32" s="61"/>
      <c r="COO32" s="61"/>
      <c r="COP32" s="61"/>
      <c r="COQ32" s="61"/>
      <c r="COR32" s="61"/>
      <c r="COS32" s="61"/>
      <c r="COT32" s="61"/>
      <c r="COU32" s="61"/>
      <c r="COV32" s="61"/>
      <c r="COW32" s="61"/>
      <c r="COX32" s="61"/>
      <c r="COY32" s="61"/>
      <c r="COZ32" s="61"/>
      <c r="CPA32" s="61"/>
      <c r="CPB32" s="61"/>
      <c r="CPC32" s="61"/>
      <c r="CPD32" s="61"/>
      <c r="CPE32" s="61"/>
      <c r="CPF32" s="61"/>
      <c r="CPG32" s="61"/>
      <c r="CPH32" s="61"/>
      <c r="CPI32" s="61"/>
      <c r="CPJ32" s="61"/>
      <c r="CPK32" s="61"/>
      <c r="CPL32" s="61"/>
      <c r="CPM32" s="61"/>
      <c r="CPN32" s="61"/>
      <c r="CPO32" s="61"/>
      <c r="CPP32" s="61"/>
      <c r="CPQ32" s="61"/>
      <c r="CPR32" s="61"/>
      <c r="CPS32" s="61"/>
      <c r="CPT32" s="61"/>
      <c r="CPU32" s="61"/>
      <c r="CPV32" s="61"/>
      <c r="CPW32" s="61"/>
      <c r="CPX32" s="61"/>
      <c r="CPY32" s="61"/>
      <c r="CPZ32" s="61"/>
      <c r="CQA32" s="61"/>
      <c r="CQB32" s="61"/>
      <c r="CQC32" s="61"/>
      <c r="CQD32" s="61"/>
      <c r="CQE32" s="61"/>
      <c r="CQF32" s="61"/>
      <c r="CQG32" s="61"/>
      <c r="CQH32" s="61"/>
      <c r="CQI32" s="61"/>
      <c r="CQJ32" s="61"/>
      <c r="CQK32" s="61"/>
      <c r="CQL32" s="61"/>
      <c r="CQM32" s="61"/>
      <c r="CQN32" s="61"/>
      <c r="CQO32" s="61"/>
      <c r="CQP32" s="61"/>
      <c r="CQQ32" s="61"/>
      <c r="CQR32" s="61"/>
      <c r="CQS32" s="61"/>
      <c r="CQT32" s="61"/>
      <c r="CQU32" s="61"/>
      <c r="CQV32" s="61"/>
      <c r="CQW32" s="61"/>
      <c r="CQX32" s="61"/>
      <c r="CQY32" s="61"/>
      <c r="CQZ32" s="61"/>
      <c r="CRA32" s="61"/>
      <c r="CRB32" s="61"/>
      <c r="CRC32" s="61"/>
      <c r="CRD32" s="61"/>
      <c r="CRE32" s="61"/>
      <c r="CRF32" s="61"/>
      <c r="CRG32" s="61"/>
      <c r="CRH32" s="61"/>
      <c r="CRI32" s="61"/>
      <c r="CRJ32" s="61"/>
      <c r="CRK32" s="61"/>
      <c r="CRL32" s="61"/>
      <c r="CRM32" s="61"/>
      <c r="CRN32" s="61"/>
      <c r="CRO32" s="61"/>
      <c r="CRP32" s="61"/>
      <c r="CRQ32" s="61"/>
      <c r="CRR32" s="61"/>
      <c r="CRS32" s="61"/>
      <c r="CRT32" s="61"/>
      <c r="CRU32" s="61"/>
      <c r="CRV32" s="61"/>
      <c r="CRW32" s="61"/>
      <c r="CRX32" s="61"/>
      <c r="CRY32" s="61"/>
      <c r="CRZ32" s="61"/>
      <c r="CSA32" s="61"/>
      <c r="CSB32" s="61"/>
      <c r="CSC32" s="61"/>
      <c r="CSD32" s="61"/>
      <c r="CSE32" s="61"/>
      <c r="CSF32" s="61"/>
      <c r="CSG32" s="61"/>
      <c r="CSH32" s="61"/>
      <c r="CSI32" s="61"/>
      <c r="CSJ32" s="61"/>
      <c r="CSK32" s="61"/>
      <c r="CSL32" s="61"/>
      <c r="CSM32" s="61"/>
      <c r="CSN32" s="61"/>
      <c r="CSO32" s="61"/>
      <c r="CSP32" s="61"/>
      <c r="CSQ32" s="61"/>
      <c r="CSR32" s="61"/>
      <c r="CSS32" s="61"/>
      <c r="CST32" s="61"/>
      <c r="CSU32" s="61"/>
      <c r="CSV32" s="61"/>
      <c r="CSW32" s="61"/>
      <c r="CSX32" s="61"/>
      <c r="CSY32" s="61"/>
      <c r="CSZ32" s="61"/>
      <c r="CTA32" s="61"/>
      <c r="CTB32" s="61"/>
      <c r="CTC32" s="61"/>
      <c r="CTD32" s="61"/>
      <c r="CTE32" s="61"/>
      <c r="CTF32" s="61"/>
      <c r="CTG32" s="61"/>
      <c r="CTH32" s="61"/>
      <c r="CTI32" s="61"/>
      <c r="CTJ32" s="61"/>
      <c r="CTK32" s="61"/>
      <c r="CTL32" s="61"/>
      <c r="CTM32" s="61"/>
      <c r="CTN32" s="61"/>
      <c r="CTO32" s="61"/>
      <c r="CTP32" s="61"/>
      <c r="CTQ32" s="61"/>
      <c r="CTR32" s="61"/>
      <c r="CTS32" s="61"/>
      <c r="CTT32" s="61"/>
      <c r="CTU32" s="61"/>
      <c r="CTV32" s="61"/>
      <c r="CTW32" s="61"/>
      <c r="CTX32" s="61"/>
      <c r="CTY32" s="61"/>
      <c r="CTZ32" s="61"/>
      <c r="CUA32" s="61"/>
      <c r="CUB32" s="61"/>
      <c r="CUC32" s="61"/>
      <c r="CUD32" s="61"/>
      <c r="CUE32" s="61"/>
      <c r="CUF32" s="61"/>
      <c r="CUG32" s="61"/>
      <c r="CUH32" s="61"/>
      <c r="CUI32" s="61"/>
      <c r="CUJ32" s="61"/>
      <c r="CUK32" s="61"/>
      <c r="CUL32" s="61"/>
      <c r="CUM32" s="61"/>
      <c r="CUN32" s="61"/>
      <c r="CUO32" s="61"/>
      <c r="CUP32" s="61"/>
      <c r="CUQ32" s="61"/>
      <c r="CUR32" s="61"/>
      <c r="CUS32" s="61"/>
      <c r="CUT32" s="61"/>
      <c r="CUU32" s="61"/>
      <c r="CUV32" s="61"/>
      <c r="CUW32" s="61"/>
      <c r="CUX32" s="61"/>
      <c r="CUY32" s="61"/>
      <c r="CUZ32" s="61"/>
      <c r="CVA32" s="61"/>
      <c r="CVB32" s="61"/>
      <c r="CVC32" s="61"/>
      <c r="CVD32" s="61"/>
      <c r="CVE32" s="61"/>
      <c r="CVF32" s="61"/>
      <c r="CVG32" s="61"/>
      <c r="CVH32" s="61"/>
      <c r="CVI32" s="61"/>
      <c r="CVJ32" s="61"/>
      <c r="CVK32" s="61"/>
      <c r="CVL32" s="61"/>
      <c r="CVM32" s="61"/>
      <c r="CVN32" s="61"/>
      <c r="CVO32" s="61"/>
      <c r="CVP32" s="61"/>
      <c r="CVQ32" s="61"/>
      <c r="CVR32" s="61"/>
      <c r="CVS32" s="61"/>
      <c r="CVT32" s="61"/>
      <c r="CVU32" s="61"/>
      <c r="CVV32" s="61"/>
      <c r="CVW32" s="61"/>
      <c r="CVX32" s="61"/>
      <c r="CVY32" s="61"/>
      <c r="CVZ32" s="61"/>
      <c r="CWA32" s="61"/>
      <c r="CWB32" s="61"/>
      <c r="CWC32" s="61"/>
      <c r="CWD32" s="61"/>
      <c r="CWE32" s="61"/>
      <c r="CWF32" s="61"/>
      <c r="CWG32" s="61"/>
      <c r="CWH32" s="61"/>
      <c r="CWI32" s="61"/>
      <c r="CWJ32" s="61"/>
      <c r="CWK32" s="61"/>
      <c r="CWL32" s="61"/>
      <c r="CWM32" s="61"/>
      <c r="CWN32" s="61"/>
      <c r="CWO32" s="61"/>
      <c r="CWP32" s="61"/>
      <c r="CWQ32" s="61"/>
      <c r="CWR32" s="61"/>
      <c r="CWS32" s="61"/>
      <c r="CWT32" s="61"/>
      <c r="CWU32" s="61"/>
      <c r="CWV32" s="61"/>
      <c r="CWW32" s="61"/>
      <c r="CWX32" s="61"/>
      <c r="CWY32" s="61"/>
      <c r="CWZ32" s="61"/>
      <c r="CXA32" s="61"/>
      <c r="CXB32" s="61"/>
      <c r="CXC32" s="61"/>
      <c r="CXD32" s="61"/>
      <c r="CXE32" s="61"/>
      <c r="CXF32" s="61"/>
      <c r="CXG32" s="61"/>
      <c r="CXH32" s="61"/>
      <c r="CXI32" s="61"/>
      <c r="CXJ32" s="61"/>
      <c r="CXK32" s="61"/>
      <c r="CXL32" s="61"/>
      <c r="CXM32" s="61"/>
      <c r="CXN32" s="61"/>
      <c r="CXO32" s="61"/>
      <c r="CXP32" s="61"/>
      <c r="CXQ32" s="61"/>
      <c r="CXR32" s="61"/>
      <c r="CXS32" s="61"/>
      <c r="CXT32" s="61"/>
      <c r="CXU32" s="61"/>
      <c r="CXV32" s="61"/>
      <c r="CXW32" s="61"/>
      <c r="CXX32" s="61"/>
      <c r="CXY32" s="61"/>
      <c r="CXZ32" s="61"/>
      <c r="CYA32" s="61"/>
      <c r="CYB32" s="61"/>
      <c r="CYC32" s="61"/>
      <c r="CYD32" s="61"/>
      <c r="CYE32" s="61"/>
      <c r="CYF32" s="61"/>
      <c r="CYG32" s="61"/>
      <c r="CYH32" s="61"/>
      <c r="CYI32" s="61"/>
      <c r="CYJ32" s="61"/>
      <c r="CYK32" s="61"/>
      <c r="CYL32" s="61"/>
      <c r="CYM32" s="61"/>
      <c r="CYN32" s="61"/>
      <c r="CYO32" s="61"/>
      <c r="CYP32" s="61"/>
      <c r="CYQ32" s="61"/>
      <c r="CYR32" s="61"/>
      <c r="CYS32" s="61"/>
      <c r="CYT32" s="61"/>
      <c r="CYU32" s="61"/>
      <c r="CYV32" s="61"/>
      <c r="CYW32" s="61"/>
      <c r="CYX32" s="61"/>
      <c r="CYY32" s="61"/>
      <c r="CYZ32" s="61"/>
      <c r="CZA32" s="61"/>
      <c r="CZB32" s="61"/>
      <c r="CZC32" s="61"/>
      <c r="CZD32" s="61"/>
      <c r="CZE32" s="61"/>
      <c r="CZF32" s="61"/>
      <c r="CZG32" s="61"/>
      <c r="CZH32" s="61"/>
      <c r="CZI32" s="61"/>
      <c r="CZJ32" s="61"/>
      <c r="CZK32" s="61"/>
      <c r="CZL32" s="61"/>
      <c r="CZM32" s="61"/>
      <c r="CZN32" s="61"/>
      <c r="CZO32" s="61"/>
      <c r="CZP32" s="61"/>
      <c r="CZQ32" s="61"/>
      <c r="CZR32" s="61"/>
      <c r="CZS32" s="61"/>
      <c r="CZT32" s="61"/>
      <c r="CZU32" s="61"/>
      <c r="CZV32" s="61"/>
      <c r="CZW32" s="61"/>
      <c r="CZX32" s="61"/>
      <c r="CZY32" s="61"/>
      <c r="CZZ32" s="61"/>
      <c r="DAA32" s="61"/>
      <c r="DAB32" s="61"/>
      <c r="DAC32" s="61"/>
      <c r="DAD32" s="61"/>
      <c r="DAE32" s="61"/>
      <c r="DAF32" s="61"/>
      <c r="DAG32" s="61"/>
      <c r="DAH32" s="61"/>
      <c r="DAI32" s="61"/>
      <c r="DAJ32" s="61"/>
      <c r="DAK32" s="61"/>
      <c r="DAL32" s="61"/>
      <c r="DAM32" s="61"/>
      <c r="DAN32" s="61"/>
      <c r="DAO32" s="61"/>
      <c r="DAP32" s="61"/>
      <c r="DAQ32" s="61"/>
      <c r="DAR32" s="61"/>
      <c r="DAS32" s="61"/>
      <c r="DAT32" s="61"/>
      <c r="DAU32" s="61"/>
      <c r="DAV32" s="61"/>
      <c r="DAW32" s="61"/>
      <c r="DAX32" s="61"/>
      <c r="DAY32" s="61"/>
      <c r="DAZ32" s="61"/>
      <c r="DBA32" s="61"/>
      <c r="DBB32" s="61"/>
      <c r="DBC32" s="61"/>
      <c r="DBD32" s="61"/>
      <c r="DBE32" s="61"/>
      <c r="DBF32" s="61"/>
      <c r="DBG32" s="61"/>
      <c r="DBH32" s="61"/>
      <c r="DBI32" s="61"/>
      <c r="DBJ32" s="61"/>
      <c r="DBK32" s="61"/>
      <c r="DBL32" s="61"/>
      <c r="DBM32" s="61"/>
      <c r="DBN32" s="61"/>
      <c r="DBO32" s="61"/>
      <c r="DBP32" s="61"/>
      <c r="DBQ32" s="61"/>
      <c r="DBR32" s="61"/>
      <c r="DBS32" s="61"/>
      <c r="DBT32" s="61"/>
      <c r="DBU32" s="61"/>
      <c r="DBV32" s="61"/>
      <c r="DBW32" s="61"/>
      <c r="DBX32" s="61"/>
      <c r="DBY32" s="61"/>
      <c r="DBZ32" s="61"/>
      <c r="DCA32" s="61"/>
      <c r="DCB32" s="61"/>
      <c r="DCC32" s="61"/>
      <c r="DCD32" s="61"/>
      <c r="DCE32" s="61"/>
      <c r="DCF32" s="61"/>
      <c r="DCG32" s="61"/>
      <c r="DCH32" s="61"/>
      <c r="DCI32" s="61"/>
      <c r="DCJ32" s="61"/>
      <c r="DCK32" s="61"/>
      <c r="DCL32" s="61"/>
      <c r="DCM32" s="61"/>
      <c r="DCN32" s="61"/>
      <c r="DCO32" s="61"/>
      <c r="DCP32" s="61"/>
      <c r="DCQ32" s="61"/>
      <c r="DCR32" s="61"/>
      <c r="DCS32" s="61"/>
      <c r="DCT32" s="61"/>
      <c r="DCU32" s="61"/>
      <c r="DCV32" s="61"/>
      <c r="DCW32" s="61"/>
      <c r="DCX32" s="61"/>
      <c r="DCY32" s="61"/>
      <c r="DCZ32" s="61"/>
      <c r="DDA32" s="61"/>
      <c r="DDB32" s="61"/>
      <c r="DDC32" s="61"/>
      <c r="DDD32" s="61"/>
      <c r="DDE32" s="61"/>
      <c r="DDF32" s="61"/>
      <c r="DDG32" s="61"/>
      <c r="DDH32" s="61"/>
      <c r="DDI32" s="61"/>
      <c r="DDJ32" s="61"/>
      <c r="DDK32" s="61"/>
      <c r="DDL32" s="61"/>
      <c r="DDM32" s="61"/>
      <c r="DDN32" s="61"/>
      <c r="DDO32" s="61"/>
      <c r="DDP32" s="61"/>
      <c r="DDQ32" s="61"/>
      <c r="DDR32" s="61"/>
      <c r="DDS32" s="61"/>
      <c r="DDT32" s="61"/>
      <c r="DDU32" s="61"/>
      <c r="DDV32" s="61"/>
      <c r="DDW32" s="61"/>
      <c r="DDX32" s="61"/>
      <c r="DDY32" s="61"/>
      <c r="DDZ32" s="61"/>
      <c r="DEA32" s="61"/>
      <c r="DEB32" s="61"/>
      <c r="DEC32" s="61"/>
      <c r="DED32" s="61"/>
      <c r="DEE32" s="61"/>
      <c r="DEF32" s="61"/>
      <c r="DEG32" s="61"/>
      <c r="DEH32" s="61"/>
      <c r="DEI32" s="61"/>
      <c r="DEJ32" s="61"/>
      <c r="DEK32" s="61"/>
      <c r="DEL32" s="61"/>
      <c r="DEM32" s="61"/>
      <c r="DEN32" s="61"/>
      <c r="DEO32" s="61"/>
      <c r="DEP32" s="61"/>
      <c r="DEQ32" s="61"/>
      <c r="DER32" s="61"/>
      <c r="DES32" s="61"/>
      <c r="DET32" s="61"/>
      <c r="DEU32" s="61"/>
      <c r="DEV32" s="61"/>
      <c r="DEW32" s="61"/>
      <c r="DEX32" s="61"/>
      <c r="DEY32" s="61"/>
      <c r="DEZ32" s="61"/>
      <c r="DFA32" s="61"/>
      <c r="DFB32" s="61"/>
      <c r="DFC32" s="61"/>
      <c r="DFD32" s="61"/>
      <c r="DFE32" s="61"/>
      <c r="DFF32" s="61"/>
      <c r="DFG32" s="61"/>
      <c r="DFH32" s="61"/>
      <c r="DFI32" s="61"/>
      <c r="DFJ32" s="61"/>
      <c r="DFK32" s="61"/>
      <c r="DFL32" s="61"/>
      <c r="DFM32" s="61"/>
      <c r="DFN32" s="61"/>
      <c r="DFO32" s="61"/>
      <c r="DFP32" s="61"/>
      <c r="DFQ32" s="61"/>
      <c r="DFR32" s="61"/>
      <c r="DFS32" s="61"/>
      <c r="DFT32" s="61"/>
      <c r="DFU32" s="61"/>
      <c r="DFV32" s="61"/>
      <c r="DFW32" s="61"/>
      <c r="DFX32" s="61"/>
      <c r="DFY32" s="61"/>
      <c r="DFZ32" s="61"/>
      <c r="DGA32" s="61"/>
      <c r="DGB32" s="61"/>
      <c r="DGC32" s="61"/>
      <c r="DGD32" s="61"/>
      <c r="DGE32" s="61"/>
      <c r="DGF32" s="61"/>
      <c r="DGG32" s="61"/>
      <c r="DGH32" s="61"/>
      <c r="DGI32" s="61"/>
      <c r="DGJ32" s="61"/>
      <c r="DGK32" s="61"/>
      <c r="DGL32" s="61"/>
      <c r="DGM32" s="61"/>
      <c r="DGN32" s="61"/>
      <c r="DGO32" s="61"/>
      <c r="DGP32" s="61"/>
      <c r="DGQ32" s="61"/>
      <c r="DGR32" s="61"/>
      <c r="DGS32" s="61"/>
      <c r="DGT32" s="61"/>
      <c r="DGU32" s="61"/>
      <c r="DGV32" s="61"/>
      <c r="DGW32" s="61"/>
      <c r="DGX32" s="61"/>
      <c r="DGY32" s="61"/>
      <c r="DGZ32" s="61"/>
      <c r="DHA32" s="61"/>
      <c r="DHB32" s="61"/>
      <c r="DHC32" s="61"/>
      <c r="DHD32" s="61"/>
      <c r="DHE32" s="61"/>
      <c r="DHF32" s="61"/>
      <c r="DHG32" s="61"/>
      <c r="DHH32" s="61"/>
      <c r="DHI32" s="61"/>
      <c r="DHJ32" s="61"/>
      <c r="DHK32" s="61"/>
      <c r="DHL32" s="61"/>
      <c r="DHM32" s="61"/>
      <c r="DHN32" s="61"/>
      <c r="DHO32" s="61"/>
      <c r="DHP32" s="61"/>
      <c r="DHQ32" s="61"/>
      <c r="DHR32" s="61"/>
      <c r="DHS32" s="61"/>
      <c r="DHT32" s="61"/>
      <c r="DHU32" s="61"/>
      <c r="DHV32" s="61"/>
      <c r="DHW32" s="61"/>
      <c r="DHX32" s="61"/>
      <c r="DHY32" s="61"/>
      <c r="DHZ32" s="61"/>
      <c r="DIA32" s="61"/>
      <c r="DIB32" s="61"/>
      <c r="DIC32" s="61"/>
      <c r="DID32" s="61"/>
      <c r="DIE32" s="61"/>
      <c r="DIF32" s="61"/>
      <c r="DIG32" s="61"/>
      <c r="DIH32" s="61"/>
      <c r="DII32" s="61"/>
      <c r="DIJ32" s="61"/>
      <c r="DIK32" s="61"/>
      <c r="DIL32" s="61"/>
      <c r="DIM32" s="61"/>
      <c r="DIN32" s="61"/>
      <c r="DIO32" s="61"/>
      <c r="DIP32" s="61"/>
      <c r="DIQ32" s="61"/>
      <c r="DIR32" s="61"/>
      <c r="DIS32" s="61"/>
      <c r="DIT32" s="61"/>
      <c r="DIU32" s="61"/>
      <c r="DIV32" s="61"/>
      <c r="DIW32" s="61"/>
      <c r="DIX32" s="61"/>
      <c r="DIY32" s="61"/>
      <c r="DIZ32" s="61"/>
      <c r="DJA32" s="61"/>
      <c r="DJB32" s="61"/>
      <c r="DJC32" s="61"/>
      <c r="DJD32" s="61"/>
      <c r="DJE32" s="61"/>
      <c r="DJF32" s="61"/>
      <c r="DJG32" s="61"/>
      <c r="DJH32" s="61"/>
      <c r="DJI32" s="61"/>
      <c r="DJJ32" s="61"/>
      <c r="DJK32" s="61"/>
      <c r="DJL32" s="61"/>
      <c r="DJM32" s="61"/>
      <c r="DJN32" s="61"/>
      <c r="DJO32" s="61"/>
      <c r="DJP32" s="61"/>
      <c r="DJQ32" s="61"/>
      <c r="DJR32" s="61"/>
      <c r="DJS32" s="61"/>
      <c r="DJT32" s="61"/>
      <c r="DJU32" s="61"/>
      <c r="DJV32" s="61"/>
      <c r="DJW32" s="61"/>
      <c r="DJX32" s="61"/>
      <c r="DJY32" s="61"/>
      <c r="DJZ32" s="61"/>
      <c r="DKA32" s="61"/>
      <c r="DKB32" s="61"/>
      <c r="DKC32" s="61"/>
      <c r="DKD32" s="61"/>
      <c r="DKE32" s="61"/>
      <c r="DKF32" s="61"/>
      <c r="DKG32" s="61"/>
      <c r="DKH32" s="61"/>
      <c r="DKI32" s="61"/>
      <c r="DKJ32" s="61"/>
      <c r="DKK32" s="61"/>
      <c r="DKL32" s="61"/>
      <c r="DKM32" s="61"/>
      <c r="DKN32" s="61"/>
      <c r="DKO32" s="61"/>
      <c r="DKP32" s="61"/>
      <c r="DKQ32" s="61"/>
      <c r="DKR32" s="61"/>
      <c r="DKS32" s="61"/>
      <c r="DKT32" s="61"/>
      <c r="DKU32" s="61"/>
      <c r="DKV32" s="61"/>
      <c r="DKW32" s="61"/>
      <c r="DKX32" s="61"/>
      <c r="DKY32" s="61"/>
      <c r="DKZ32" s="61"/>
      <c r="DLA32" s="61"/>
      <c r="DLB32" s="61"/>
      <c r="DLC32" s="61"/>
      <c r="DLD32" s="61"/>
      <c r="DLE32" s="61"/>
      <c r="DLF32" s="61"/>
      <c r="DLG32" s="61"/>
      <c r="DLH32" s="61"/>
      <c r="DLI32" s="61"/>
      <c r="DLJ32" s="61"/>
      <c r="DLK32" s="61"/>
      <c r="DLL32" s="61"/>
      <c r="DLM32" s="61"/>
      <c r="DLN32" s="61"/>
      <c r="DLO32" s="61"/>
      <c r="DLP32" s="61"/>
      <c r="DLQ32" s="61"/>
      <c r="DLR32" s="61"/>
      <c r="DLS32" s="61"/>
      <c r="DLT32" s="61"/>
      <c r="DLU32" s="61"/>
      <c r="DLV32" s="61"/>
      <c r="DLW32" s="61"/>
      <c r="DLX32" s="61"/>
      <c r="DLY32" s="61"/>
      <c r="DLZ32" s="61"/>
      <c r="DMA32" s="61"/>
      <c r="DMB32" s="61"/>
      <c r="DMC32" s="61"/>
      <c r="DMD32" s="61"/>
      <c r="DME32" s="61"/>
      <c r="DMF32" s="61"/>
      <c r="DMG32" s="61"/>
      <c r="DMH32" s="61"/>
      <c r="DMI32" s="61"/>
      <c r="DMJ32" s="61"/>
      <c r="DMK32" s="61"/>
      <c r="DML32" s="61"/>
      <c r="DMM32" s="61"/>
      <c r="DMN32" s="61"/>
      <c r="DMO32" s="61"/>
      <c r="DMP32" s="61"/>
      <c r="DMQ32" s="61"/>
      <c r="DMR32" s="61"/>
      <c r="DMS32" s="61"/>
      <c r="DMT32" s="61"/>
      <c r="DMU32" s="61"/>
      <c r="DMV32" s="61"/>
      <c r="DMW32" s="61"/>
      <c r="DMX32" s="61"/>
      <c r="DMY32" s="61"/>
      <c r="DMZ32" s="61"/>
      <c r="DNA32" s="61"/>
      <c r="DNB32" s="61"/>
      <c r="DNC32" s="61"/>
      <c r="DND32" s="61"/>
      <c r="DNE32" s="61"/>
      <c r="DNF32" s="61"/>
      <c r="DNG32" s="61"/>
      <c r="DNH32" s="61"/>
      <c r="DNI32" s="61"/>
      <c r="DNJ32" s="61"/>
      <c r="DNK32" s="61"/>
      <c r="DNL32" s="61"/>
      <c r="DNM32" s="61"/>
      <c r="DNN32" s="61"/>
      <c r="DNO32" s="61"/>
      <c r="DNP32" s="61"/>
      <c r="DNQ32" s="61"/>
      <c r="DNR32" s="61"/>
      <c r="DNS32" s="61"/>
      <c r="DNT32" s="61"/>
      <c r="DNU32" s="61"/>
      <c r="DNV32" s="61"/>
      <c r="DNW32" s="61"/>
      <c r="DNX32" s="61"/>
      <c r="DNY32" s="61"/>
      <c r="DNZ32" s="61"/>
      <c r="DOA32" s="61"/>
      <c r="DOB32" s="61"/>
      <c r="DOC32" s="61"/>
      <c r="DOD32" s="61"/>
      <c r="DOE32" s="61"/>
      <c r="DOF32" s="61"/>
      <c r="DOG32" s="61"/>
      <c r="DOH32" s="61"/>
      <c r="DOI32" s="61"/>
      <c r="DOJ32" s="61"/>
      <c r="DOK32" s="61"/>
      <c r="DOL32" s="61"/>
      <c r="DOM32" s="61"/>
      <c r="DON32" s="61"/>
      <c r="DOO32" s="61"/>
      <c r="DOP32" s="61"/>
      <c r="DOQ32" s="61"/>
      <c r="DOR32" s="61"/>
      <c r="DOS32" s="61"/>
      <c r="DOT32" s="61"/>
      <c r="DOU32" s="61"/>
      <c r="DOV32" s="61"/>
      <c r="DOW32" s="61"/>
      <c r="DOX32" s="61"/>
      <c r="DOY32" s="61"/>
      <c r="DOZ32" s="61"/>
      <c r="DPA32" s="61"/>
      <c r="DPB32" s="61"/>
      <c r="DPC32" s="61"/>
      <c r="DPD32" s="61"/>
      <c r="DPE32" s="61"/>
      <c r="DPF32" s="61"/>
      <c r="DPG32" s="61"/>
      <c r="DPH32" s="61"/>
      <c r="DPI32" s="61"/>
      <c r="DPJ32" s="61"/>
      <c r="DPK32" s="61"/>
      <c r="DPL32" s="61"/>
      <c r="DPM32" s="61"/>
      <c r="DPN32" s="61"/>
      <c r="DPO32" s="61"/>
      <c r="DPP32" s="61"/>
      <c r="DPQ32" s="61"/>
      <c r="DPR32" s="61"/>
      <c r="DPS32" s="61"/>
      <c r="DPT32" s="61"/>
      <c r="DPU32" s="61"/>
      <c r="DPV32" s="61"/>
      <c r="DPW32" s="61"/>
      <c r="DPX32" s="61"/>
      <c r="DPY32" s="61"/>
      <c r="DPZ32" s="61"/>
      <c r="DQA32" s="61"/>
      <c r="DQB32" s="61"/>
      <c r="DQC32" s="61"/>
      <c r="DQD32" s="61"/>
      <c r="DQE32" s="61"/>
      <c r="DQF32" s="61"/>
      <c r="DQG32" s="61"/>
      <c r="DQH32" s="61"/>
      <c r="DQI32" s="61"/>
      <c r="DQJ32" s="61"/>
      <c r="DQK32" s="61"/>
      <c r="DQL32" s="61"/>
      <c r="DQM32" s="61"/>
      <c r="DQN32" s="61"/>
      <c r="DQO32" s="61"/>
      <c r="DQP32" s="61"/>
      <c r="DQQ32" s="61"/>
      <c r="DQR32" s="61"/>
      <c r="DQS32" s="61"/>
      <c r="DQT32" s="61"/>
      <c r="DQU32" s="61"/>
      <c r="DQV32" s="61"/>
      <c r="DQW32" s="61"/>
      <c r="DQX32" s="61"/>
      <c r="DQY32" s="61"/>
      <c r="DQZ32" s="61"/>
      <c r="DRA32" s="61"/>
      <c r="DRB32" s="61"/>
      <c r="DRC32" s="61"/>
      <c r="DRD32" s="61"/>
      <c r="DRE32" s="61"/>
      <c r="DRF32" s="61"/>
      <c r="DRG32" s="61"/>
      <c r="DRH32" s="61"/>
      <c r="DRI32" s="61"/>
      <c r="DRJ32" s="61"/>
      <c r="DRK32" s="61"/>
      <c r="DRL32" s="61"/>
      <c r="DRM32" s="61"/>
      <c r="DRN32" s="61"/>
      <c r="DRO32" s="61"/>
      <c r="DRP32" s="61"/>
      <c r="DRQ32" s="61"/>
      <c r="DRR32" s="61"/>
      <c r="DRS32" s="61"/>
      <c r="DRT32" s="61"/>
      <c r="DRU32" s="61"/>
      <c r="DRV32" s="61"/>
      <c r="DRW32" s="61"/>
      <c r="DRX32" s="61"/>
      <c r="DRY32" s="61"/>
      <c r="DRZ32" s="61"/>
      <c r="DSA32" s="61"/>
      <c r="DSB32" s="61"/>
      <c r="DSC32" s="61"/>
      <c r="DSD32" s="61"/>
      <c r="DSE32" s="61"/>
      <c r="DSF32" s="61"/>
      <c r="DSG32" s="61"/>
      <c r="DSH32" s="61"/>
      <c r="DSI32" s="61"/>
      <c r="DSJ32" s="61"/>
      <c r="DSK32" s="61"/>
      <c r="DSL32" s="61"/>
      <c r="DSM32" s="61"/>
      <c r="DSN32" s="61"/>
      <c r="DSO32" s="61"/>
      <c r="DSP32" s="61"/>
      <c r="DSQ32" s="61"/>
      <c r="DSR32" s="61"/>
      <c r="DSS32" s="61"/>
      <c r="DST32" s="61"/>
      <c r="DSU32" s="61"/>
      <c r="DSV32" s="61"/>
      <c r="DSW32" s="61"/>
      <c r="DSX32" s="61"/>
      <c r="DSY32" s="61"/>
      <c r="DSZ32" s="61"/>
      <c r="DTA32" s="61"/>
      <c r="DTB32" s="61"/>
      <c r="DTC32" s="61"/>
      <c r="DTD32" s="61"/>
      <c r="DTE32" s="61"/>
      <c r="DTF32" s="61"/>
      <c r="DTG32" s="61"/>
      <c r="DTH32" s="61"/>
      <c r="DTI32" s="61"/>
      <c r="DTJ32" s="61"/>
      <c r="DTK32" s="61"/>
      <c r="DTL32" s="61"/>
      <c r="DTM32" s="61"/>
      <c r="DTN32" s="61"/>
      <c r="DTO32" s="61"/>
      <c r="DTP32" s="61"/>
      <c r="DTQ32" s="61"/>
      <c r="DTR32" s="61"/>
      <c r="DTS32" s="61"/>
      <c r="DTT32" s="61"/>
      <c r="DTU32" s="61"/>
      <c r="DTV32" s="61"/>
      <c r="DTW32" s="61"/>
      <c r="DTX32" s="61"/>
      <c r="DTY32" s="61"/>
      <c r="DTZ32" s="61"/>
      <c r="DUA32" s="61"/>
      <c r="DUB32" s="61"/>
      <c r="DUC32" s="61"/>
      <c r="DUD32" s="61"/>
      <c r="DUE32" s="61"/>
      <c r="DUF32" s="61"/>
      <c r="DUG32" s="61"/>
      <c r="DUH32" s="61"/>
      <c r="DUI32" s="61"/>
      <c r="DUJ32" s="61"/>
      <c r="DUK32" s="61"/>
      <c r="DUL32" s="61"/>
      <c r="DUM32" s="61"/>
      <c r="DUN32" s="61"/>
      <c r="DUO32" s="61"/>
      <c r="DUP32" s="61"/>
      <c r="DUQ32" s="61"/>
      <c r="DUR32" s="61"/>
      <c r="DUS32" s="61"/>
      <c r="DUT32" s="61"/>
      <c r="DUU32" s="61"/>
      <c r="DUV32" s="61"/>
      <c r="DUW32" s="61"/>
      <c r="DUX32" s="61"/>
      <c r="DUY32" s="61"/>
      <c r="DUZ32" s="61"/>
      <c r="DVA32" s="61"/>
      <c r="DVB32" s="61"/>
      <c r="DVC32" s="61"/>
      <c r="DVD32" s="61"/>
      <c r="DVE32" s="61"/>
      <c r="DVF32" s="61"/>
      <c r="DVG32" s="61"/>
      <c r="DVH32" s="61"/>
      <c r="DVI32" s="61"/>
      <c r="DVJ32" s="61"/>
      <c r="DVK32" s="61"/>
      <c r="DVL32" s="61"/>
      <c r="DVM32" s="61"/>
      <c r="DVN32" s="61"/>
      <c r="DVO32" s="61"/>
      <c r="DVP32" s="61"/>
      <c r="DVQ32" s="61"/>
      <c r="DVR32" s="61"/>
      <c r="DVS32" s="61"/>
      <c r="DVT32" s="61"/>
      <c r="DVU32" s="61"/>
      <c r="DVV32" s="61"/>
      <c r="DVW32" s="61"/>
      <c r="DVX32" s="61"/>
      <c r="DVY32" s="61"/>
      <c r="DVZ32" s="61"/>
      <c r="DWA32" s="61"/>
      <c r="DWB32" s="61"/>
      <c r="DWC32" s="61"/>
      <c r="DWD32" s="61"/>
      <c r="DWE32" s="61"/>
      <c r="DWF32" s="61"/>
      <c r="DWG32" s="61"/>
      <c r="DWH32" s="61"/>
      <c r="DWI32" s="61"/>
      <c r="DWJ32" s="61"/>
      <c r="DWK32" s="61"/>
      <c r="DWL32" s="61"/>
      <c r="DWM32" s="61"/>
      <c r="DWN32" s="61"/>
      <c r="DWO32" s="61"/>
      <c r="DWP32" s="61"/>
      <c r="DWQ32" s="61"/>
      <c r="DWR32" s="61"/>
      <c r="DWS32" s="61"/>
      <c r="DWT32" s="61"/>
      <c r="DWU32" s="61"/>
      <c r="DWV32" s="61"/>
      <c r="DWW32" s="61"/>
      <c r="DWX32" s="61"/>
      <c r="DWY32" s="61"/>
      <c r="DWZ32" s="61"/>
      <c r="DXA32" s="61"/>
      <c r="DXB32" s="61"/>
      <c r="DXC32" s="61"/>
      <c r="DXD32" s="61"/>
      <c r="DXE32" s="61"/>
      <c r="DXF32" s="61"/>
      <c r="DXG32" s="61"/>
      <c r="DXH32" s="61"/>
      <c r="DXI32" s="61"/>
      <c r="DXJ32" s="61"/>
      <c r="DXK32" s="61"/>
      <c r="DXL32" s="61"/>
      <c r="DXM32" s="61"/>
      <c r="DXN32" s="61"/>
      <c r="DXO32" s="61"/>
      <c r="DXP32" s="61"/>
      <c r="DXQ32" s="61"/>
      <c r="DXR32" s="61"/>
      <c r="DXS32" s="61"/>
      <c r="DXT32" s="61"/>
      <c r="DXU32" s="61"/>
      <c r="DXV32" s="61"/>
      <c r="DXW32" s="61"/>
      <c r="DXX32" s="61"/>
      <c r="DXY32" s="61"/>
      <c r="DXZ32" s="61"/>
      <c r="DYA32" s="61"/>
      <c r="DYB32" s="61"/>
      <c r="DYC32" s="61"/>
      <c r="DYD32" s="61"/>
      <c r="DYE32" s="61"/>
      <c r="DYF32" s="61"/>
      <c r="DYG32" s="61"/>
      <c r="DYH32" s="61"/>
      <c r="DYI32" s="61"/>
      <c r="DYJ32" s="61"/>
      <c r="DYK32" s="61"/>
      <c r="DYL32" s="61"/>
      <c r="DYM32" s="61"/>
      <c r="DYN32" s="61"/>
      <c r="DYO32" s="61"/>
      <c r="DYP32" s="61"/>
      <c r="DYQ32" s="61"/>
      <c r="DYR32" s="61"/>
      <c r="DYS32" s="61"/>
      <c r="DYT32" s="61"/>
      <c r="DYU32" s="61"/>
      <c r="DYV32" s="61"/>
      <c r="DYW32" s="61"/>
      <c r="DYX32" s="61"/>
      <c r="DYY32" s="61"/>
      <c r="DYZ32" s="61"/>
      <c r="DZA32" s="61"/>
      <c r="DZB32" s="61"/>
      <c r="DZC32" s="61"/>
      <c r="DZD32" s="61"/>
      <c r="DZE32" s="61"/>
      <c r="DZF32" s="61"/>
      <c r="DZG32" s="61"/>
      <c r="DZH32" s="61"/>
      <c r="DZI32" s="61"/>
      <c r="DZJ32" s="61"/>
      <c r="DZK32" s="61"/>
      <c r="DZL32" s="61"/>
      <c r="DZM32" s="61"/>
      <c r="DZN32" s="61"/>
      <c r="DZO32" s="61"/>
      <c r="DZP32" s="61"/>
      <c r="DZQ32" s="61"/>
      <c r="DZR32" s="61"/>
      <c r="DZS32" s="61"/>
      <c r="DZT32" s="61"/>
      <c r="DZU32" s="61"/>
      <c r="DZV32" s="61"/>
      <c r="DZW32" s="61"/>
      <c r="DZX32" s="61"/>
      <c r="DZY32" s="61"/>
      <c r="DZZ32" s="61"/>
      <c r="EAA32" s="61"/>
      <c r="EAB32" s="61"/>
      <c r="EAC32" s="61"/>
      <c r="EAD32" s="61"/>
      <c r="EAE32" s="61"/>
      <c r="EAF32" s="61"/>
      <c r="EAG32" s="61"/>
      <c r="EAH32" s="61"/>
      <c r="EAI32" s="61"/>
      <c r="EAJ32" s="61"/>
      <c r="EAK32" s="61"/>
      <c r="EAL32" s="61"/>
      <c r="EAM32" s="61"/>
      <c r="EAN32" s="61"/>
      <c r="EAO32" s="61"/>
      <c r="EAP32" s="61"/>
      <c r="EAQ32" s="61"/>
      <c r="EAR32" s="61"/>
      <c r="EAS32" s="61"/>
      <c r="EAT32" s="61"/>
      <c r="EAU32" s="61"/>
      <c r="EAV32" s="61"/>
      <c r="EAW32" s="61"/>
      <c r="EAX32" s="61"/>
      <c r="EAY32" s="61"/>
      <c r="EAZ32" s="61"/>
      <c r="EBA32" s="61"/>
      <c r="EBB32" s="61"/>
      <c r="EBC32" s="61"/>
      <c r="EBD32" s="61"/>
      <c r="EBE32" s="61"/>
      <c r="EBF32" s="61"/>
      <c r="EBG32" s="61"/>
      <c r="EBH32" s="61"/>
      <c r="EBI32" s="61"/>
      <c r="EBJ32" s="61"/>
      <c r="EBK32" s="61"/>
      <c r="EBL32" s="61"/>
      <c r="EBM32" s="61"/>
      <c r="EBN32" s="61"/>
      <c r="EBO32" s="61"/>
      <c r="EBP32" s="61"/>
      <c r="EBQ32" s="61"/>
      <c r="EBR32" s="61"/>
      <c r="EBS32" s="61"/>
      <c r="EBT32" s="61"/>
      <c r="EBU32" s="61"/>
      <c r="EBV32" s="61"/>
      <c r="EBW32" s="61"/>
      <c r="EBX32" s="61"/>
      <c r="EBY32" s="61"/>
      <c r="EBZ32" s="61"/>
      <c r="ECA32" s="61"/>
      <c r="ECB32" s="61"/>
      <c r="ECC32" s="61"/>
      <c r="ECD32" s="61"/>
      <c r="ECE32" s="61"/>
      <c r="ECF32" s="61"/>
      <c r="ECG32" s="61"/>
      <c r="ECH32" s="61"/>
      <c r="ECI32" s="61"/>
      <c r="ECJ32" s="61"/>
      <c r="ECK32" s="61"/>
      <c r="ECL32" s="61"/>
      <c r="ECM32" s="61"/>
      <c r="ECN32" s="61"/>
      <c r="ECO32" s="61"/>
      <c r="ECP32" s="61"/>
      <c r="ECQ32" s="61"/>
      <c r="ECR32" s="61"/>
      <c r="ECS32" s="61"/>
      <c r="ECT32" s="61"/>
      <c r="ECU32" s="61"/>
      <c r="ECV32" s="61"/>
      <c r="ECW32" s="61"/>
      <c r="ECX32" s="61"/>
      <c r="ECY32" s="61"/>
      <c r="ECZ32" s="61"/>
      <c r="EDA32" s="61"/>
      <c r="EDB32" s="61"/>
      <c r="EDC32" s="61"/>
      <c r="EDD32" s="61"/>
      <c r="EDE32" s="61"/>
      <c r="EDF32" s="61"/>
      <c r="EDG32" s="61"/>
      <c r="EDH32" s="61"/>
      <c r="EDI32" s="61"/>
      <c r="EDJ32" s="61"/>
      <c r="EDK32" s="61"/>
      <c r="EDL32" s="61"/>
      <c r="EDM32" s="61"/>
      <c r="EDN32" s="61"/>
      <c r="EDO32" s="61"/>
      <c r="EDP32" s="61"/>
      <c r="EDQ32" s="61"/>
      <c r="EDR32" s="61"/>
      <c r="EDS32" s="61"/>
      <c r="EDT32" s="61"/>
      <c r="EDU32" s="61"/>
      <c r="EDV32" s="61"/>
      <c r="EDW32" s="61"/>
      <c r="EDX32" s="61"/>
      <c r="EDY32" s="61"/>
      <c r="EDZ32" s="61"/>
      <c r="EEA32" s="61"/>
      <c r="EEB32" s="61"/>
      <c r="EEC32" s="61"/>
      <c r="EED32" s="61"/>
      <c r="EEE32" s="61"/>
      <c r="EEF32" s="61"/>
      <c r="EEG32" s="61"/>
      <c r="EEH32" s="61"/>
      <c r="EEI32" s="61"/>
      <c r="EEJ32" s="61"/>
      <c r="EEK32" s="61"/>
      <c r="EEL32" s="61"/>
      <c r="EEM32" s="61"/>
      <c r="EEN32" s="61"/>
      <c r="EEO32" s="61"/>
      <c r="EEP32" s="61"/>
      <c r="EEQ32" s="61"/>
      <c r="EER32" s="61"/>
      <c r="EES32" s="61"/>
      <c r="EET32" s="61"/>
      <c r="EEU32" s="61"/>
      <c r="EEV32" s="61"/>
      <c r="EEW32" s="61"/>
      <c r="EEX32" s="61"/>
      <c r="EEY32" s="61"/>
      <c r="EEZ32" s="61"/>
      <c r="EFA32" s="61"/>
      <c r="EFB32" s="61"/>
      <c r="EFC32" s="61"/>
      <c r="EFD32" s="61"/>
      <c r="EFE32" s="61"/>
      <c r="EFF32" s="61"/>
      <c r="EFG32" s="61"/>
      <c r="EFH32" s="61"/>
      <c r="EFI32" s="61"/>
      <c r="EFJ32" s="61"/>
      <c r="EFK32" s="61"/>
      <c r="EFL32" s="61"/>
      <c r="EFM32" s="61"/>
      <c r="EFN32" s="61"/>
      <c r="EFO32" s="61"/>
      <c r="EFP32" s="61"/>
      <c r="EFQ32" s="61"/>
      <c r="EFR32" s="61"/>
      <c r="EFS32" s="61"/>
      <c r="EFT32" s="61"/>
      <c r="EFU32" s="61"/>
      <c r="EFV32" s="61"/>
      <c r="EFW32" s="61"/>
      <c r="EFX32" s="61"/>
      <c r="EFY32" s="61"/>
      <c r="EFZ32" s="61"/>
      <c r="EGA32" s="61"/>
      <c r="EGB32" s="61"/>
      <c r="EGC32" s="61"/>
      <c r="EGD32" s="61"/>
      <c r="EGE32" s="61"/>
      <c r="EGF32" s="61"/>
      <c r="EGG32" s="61"/>
      <c r="EGH32" s="61"/>
      <c r="EGI32" s="61"/>
      <c r="EGJ32" s="61"/>
      <c r="EGK32" s="61"/>
      <c r="EGL32" s="61"/>
      <c r="EGM32" s="61"/>
      <c r="EGN32" s="61"/>
      <c r="EGO32" s="61"/>
      <c r="EGP32" s="61"/>
      <c r="EGQ32" s="61"/>
      <c r="EGR32" s="61"/>
      <c r="EGS32" s="61"/>
      <c r="EGT32" s="61"/>
      <c r="EGU32" s="61"/>
      <c r="EGV32" s="61"/>
      <c r="EGW32" s="61"/>
      <c r="EGX32" s="61"/>
      <c r="EGY32" s="61"/>
      <c r="EGZ32" s="61"/>
      <c r="EHA32" s="61"/>
      <c r="EHB32" s="61"/>
      <c r="EHC32" s="61"/>
      <c r="EHD32" s="61"/>
      <c r="EHE32" s="61"/>
      <c r="EHF32" s="61"/>
      <c r="EHG32" s="61"/>
      <c r="EHH32" s="61"/>
      <c r="EHI32" s="61"/>
      <c r="EHJ32" s="61"/>
      <c r="EHK32" s="61"/>
      <c r="EHL32" s="61"/>
      <c r="EHM32" s="61"/>
      <c r="EHN32" s="61"/>
      <c r="EHO32" s="61"/>
      <c r="EHP32" s="61"/>
      <c r="EHQ32" s="61"/>
      <c r="EHR32" s="61"/>
      <c r="EHS32" s="61"/>
      <c r="EHT32" s="61"/>
      <c r="EHU32" s="61"/>
      <c r="EHV32" s="61"/>
      <c r="EHW32" s="61"/>
      <c r="EHX32" s="61"/>
      <c r="EHY32" s="61"/>
      <c r="EHZ32" s="61"/>
      <c r="EIA32" s="61"/>
      <c r="EIB32" s="61"/>
      <c r="EIC32" s="61"/>
      <c r="EID32" s="61"/>
      <c r="EIE32" s="61"/>
      <c r="EIF32" s="61"/>
      <c r="EIG32" s="61"/>
      <c r="EIH32" s="61"/>
      <c r="EII32" s="61"/>
      <c r="EIJ32" s="61"/>
      <c r="EIK32" s="61"/>
      <c r="EIL32" s="61"/>
      <c r="EIM32" s="61"/>
      <c r="EIN32" s="61"/>
      <c r="EIO32" s="61"/>
      <c r="EIP32" s="61"/>
      <c r="EIQ32" s="61"/>
      <c r="EIR32" s="61"/>
      <c r="EIS32" s="61"/>
      <c r="EIT32" s="61"/>
      <c r="EIU32" s="61"/>
      <c r="EIV32" s="61"/>
      <c r="EIW32" s="61"/>
      <c r="EIX32" s="61"/>
      <c r="EIY32" s="61"/>
      <c r="EIZ32" s="61"/>
      <c r="EJA32" s="61"/>
      <c r="EJB32" s="61"/>
      <c r="EJC32" s="61"/>
      <c r="EJD32" s="61"/>
      <c r="EJE32" s="61"/>
      <c r="EJF32" s="61"/>
      <c r="EJG32" s="61"/>
      <c r="EJH32" s="61"/>
      <c r="EJI32" s="61"/>
      <c r="EJJ32" s="61"/>
      <c r="EJK32" s="61"/>
      <c r="EJL32" s="61"/>
      <c r="EJM32" s="61"/>
      <c r="EJN32" s="61"/>
      <c r="EJO32" s="61"/>
      <c r="EJP32" s="61"/>
      <c r="EJQ32" s="61"/>
      <c r="EJR32" s="61"/>
      <c r="EJS32" s="61"/>
      <c r="EJT32" s="61"/>
      <c r="EJU32" s="61"/>
      <c r="EJV32" s="61"/>
      <c r="EJW32" s="61"/>
      <c r="EJX32" s="61"/>
      <c r="EJY32" s="61"/>
      <c r="EJZ32" s="61"/>
      <c r="EKA32" s="61"/>
      <c r="EKB32" s="61"/>
      <c r="EKC32" s="61"/>
      <c r="EKD32" s="61"/>
      <c r="EKE32" s="61"/>
      <c r="EKF32" s="61"/>
      <c r="EKG32" s="61"/>
      <c r="EKH32" s="61"/>
      <c r="EKI32" s="61"/>
      <c r="EKJ32" s="61"/>
      <c r="EKK32" s="61"/>
      <c r="EKL32" s="61"/>
      <c r="EKM32" s="61"/>
      <c r="EKN32" s="61"/>
      <c r="EKO32" s="61"/>
      <c r="EKP32" s="61"/>
      <c r="EKQ32" s="61"/>
      <c r="EKR32" s="61"/>
      <c r="EKS32" s="61"/>
      <c r="EKT32" s="61"/>
      <c r="EKU32" s="61"/>
      <c r="EKV32" s="61"/>
      <c r="EKW32" s="61"/>
      <c r="EKX32" s="61"/>
      <c r="EKY32" s="61"/>
      <c r="EKZ32" s="61"/>
      <c r="ELA32" s="61"/>
      <c r="ELB32" s="61"/>
      <c r="ELC32" s="61"/>
      <c r="ELD32" s="61"/>
      <c r="ELE32" s="61"/>
      <c r="ELF32" s="61"/>
      <c r="ELG32" s="61"/>
      <c r="ELH32" s="61"/>
      <c r="ELI32" s="61"/>
      <c r="ELJ32" s="61"/>
      <c r="ELK32" s="61"/>
      <c r="ELL32" s="61"/>
      <c r="ELM32" s="61"/>
      <c r="ELN32" s="61"/>
      <c r="ELO32" s="61"/>
      <c r="ELP32" s="61"/>
      <c r="ELQ32" s="61"/>
      <c r="ELR32" s="61"/>
      <c r="ELS32" s="61"/>
      <c r="ELT32" s="61"/>
      <c r="ELU32" s="61"/>
      <c r="ELV32" s="61"/>
      <c r="ELW32" s="61"/>
      <c r="ELX32" s="61"/>
      <c r="ELY32" s="61"/>
      <c r="ELZ32" s="61"/>
      <c r="EMA32" s="61"/>
      <c r="EMB32" s="61"/>
      <c r="EMC32" s="61"/>
      <c r="EMD32" s="61"/>
      <c r="EME32" s="61"/>
      <c r="EMF32" s="61"/>
      <c r="EMG32" s="61"/>
      <c r="EMH32" s="61"/>
      <c r="EMI32" s="61"/>
      <c r="EMJ32" s="61"/>
      <c r="EMK32" s="61"/>
      <c r="EML32" s="61"/>
      <c r="EMM32" s="61"/>
      <c r="EMN32" s="61"/>
      <c r="EMO32" s="61"/>
      <c r="EMP32" s="61"/>
      <c r="EMQ32" s="61"/>
      <c r="EMR32" s="61"/>
      <c r="EMS32" s="61"/>
      <c r="EMT32" s="61"/>
      <c r="EMU32" s="61"/>
      <c r="EMV32" s="61"/>
      <c r="EMW32" s="61"/>
      <c r="EMX32" s="61"/>
      <c r="EMY32" s="61"/>
      <c r="EMZ32" s="61"/>
      <c r="ENA32" s="61"/>
      <c r="ENB32" s="61"/>
      <c r="ENC32" s="61"/>
      <c r="END32" s="61"/>
      <c r="ENE32" s="61"/>
      <c r="ENF32" s="61"/>
      <c r="ENG32" s="61"/>
      <c r="ENH32" s="61"/>
      <c r="ENI32" s="61"/>
      <c r="ENJ32" s="61"/>
      <c r="ENK32" s="61"/>
      <c r="ENL32" s="61"/>
      <c r="ENM32" s="61"/>
      <c r="ENN32" s="61"/>
      <c r="ENO32" s="61"/>
      <c r="ENP32" s="61"/>
      <c r="ENQ32" s="61"/>
      <c r="ENR32" s="61"/>
      <c r="ENS32" s="61"/>
      <c r="ENT32" s="61"/>
      <c r="ENU32" s="61"/>
      <c r="ENV32" s="61"/>
      <c r="ENW32" s="61"/>
      <c r="ENX32" s="61"/>
      <c r="ENY32" s="61"/>
      <c r="ENZ32" s="61"/>
      <c r="EOA32" s="61"/>
      <c r="EOB32" s="61"/>
      <c r="EOC32" s="61"/>
      <c r="EOD32" s="61"/>
      <c r="EOE32" s="61"/>
      <c r="EOF32" s="61"/>
      <c r="EOG32" s="61"/>
      <c r="EOH32" s="61"/>
      <c r="EOI32" s="61"/>
      <c r="EOJ32" s="61"/>
      <c r="EOK32" s="61"/>
      <c r="EOL32" s="61"/>
      <c r="EOM32" s="61"/>
      <c r="EON32" s="61"/>
      <c r="EOO32" s="61"/>
      <c r="EOP32" s="61"/>
      <c r="EOQ32" s="61"/>
      <c r="EOR32" s="61"/>
      <c r="EOS32" s="61"/>
      <c r="EOT32" s="61"/>
      <c r="EOU32" s="61"/>
      <c r="EOV32" s="61"/>
      <c r="EOW32" s="61"/>
      <c r="EOX32" s="61"/>
      <c r="EOY32" s="61"/>
      <c r="EOZ32" s="61"/>
      <c r="EPA32" s="61"/>
      <c r="EPB32" s="61"/>
      <c r="EPC32" s="61"/>
      <c r="EPD32" s="61"/>
      <c r="EPE32" s="61"/>
      <c r="EPF32" s="61"/>
      <c r="EPG32" s="61"/>
      <c r="EPH32" s="61"/>
      <c r="EPI32" s="61"/>
      <c r="EPJ32" s="61"/>
      <c r="EPK32" s="61"/>
      <c r="EPL32" s="61"/>
      <c r="EPM32" s="61"/>
      <c r="EPN32" s="61"/>
      <c r="EPO32" s="61"/>
      <c r="EPP32" s="61"/>
      <c r="EPQ32" s="61"/>
      <c r="EPR32" s="61"/>
      <c r="EPS32" s="61"/>
      <c r="EPT32" s="61"/>
      <c r="EPU32" s="61"/>
      <c r="EPV32" s="61"/>
      <c r="EPW32" s="61"/>
      <c r="EPX32" s="61"/>
      <c r="EPY32" s="61"/>
      <c r="EPZ32" s="61"/>
      <c r="EQA32" s="61"/>
      <c r="EQB32" s="61"/>
      <c r="EQC32" s="61"/>
      <c r="EQD32" s="61"/>
      <c r="EQE32" s="61"/>
      <c r="EQF32" s="61"/>
      <c r="EQG32" s="61"/>
      <c r="EQH32" s="61"/>
      <c r="EQI32" s="61"/>
      <c r="EQJ32" s="61"/>
      <c r="EQK32" s="61"/>
      <c r="EQL32" s="61"/>
      <c r="EQM32" s="61"/>
      <c r="EQN32" s="61"/>
      <c r="EQO32" s="61"/>
      <c r="EQP32" s="61"/>
      <c r="EQQ32" s="61"/>
      <c r="EQR32" s="61"/>
      <c r="EQS32" s="61"/>
      <c r="EQT32" s="61"/>
      <c r="EQU32" s="61"/>
      <c r="EQV32" s="61"/>
      <c r="EQW32" s="61"/>
      <c r="EQX32" s="61"/>
      <c r="EQY32" s="61"/>
      <c r="EQZ32" s="61"/>
      <c r="ERA32" s="61"/>
      <c r="ERB32" s="61"/>
      <c r="ERC32" s="61"/>
      <c r="ERD32" s="61"/>
      <c r="ERE32" s="61"/>
      <c r="ERF32" s="61"/>
      <c r="ERG32" s="61"/>
      <c r="ERH32" s="61"/>
      <c r="ERI32" s="61"/>
      <c r="ERJ32" s="61"/>
      <c r="ERK32" s="61"/>
      <c r="ERL32" s="61"/>
      <c r="ERM32" s="61"/>
      <c r="ERN32" s="61"/>
      <c r="ERO32" s="61"/>
      <c r="ERP32" s="61"/>
      <c r="ERQ32" s="61"/>
      <c r="ERR32" s="61"/>
      <c r="ERS32" s="61"/>
      <c r="ERT32" s="61"/>
      <c r="ERU32" s="61"/>
      <c r="ERV32" s="61"/>
      <c r="ERW32" s="61"/>
      <c r="ERX32" s="61"/>
      <c r="ERY32" s="61"/>
      <c r="ERZ32" s="61"/>
      <c r="ESA32" s="61"/>
      <c r="ESB32" s="61"/>
      <c r="ESC32" s="61"/>
      <c r="ESD32" s="61"/>
      <c r="ESE32" s="61"/>
      <c r="ESF32" s="61"/>
      <c r="ESG32" s="61"/>
      <c r="ESH32" s="61"/>
      <c r="ESI32" s="61"/>
      <c r="ESJ32" s="61"/>
      <c r="ESK32" s="61"/>
      <c r="ESL32" s="61"/>
      <c r="ESM32" s="61"/>
      <c r="ESN32" s="61"/>
      <c r="ESO32" s="61"/>
      <c r="ESP32" s="61"/>
      <c r="ESQ32" s="61"/>
      <c r="ESR32" s="61"/>
      <c r="ESS32" s="61"/>
      <c r="EST32" s="61"/>
      <c r="ESU32" s="61"/>
      <c r="ESV32" s="61"/>
      <c r="ESW32" s="61"/>
      <c r="ESX32" s="61"/>
      <c r="ESY32" s="61"/>
      <c r="ESZ32" s="61"/>
      <c r="ETA32" s="61"/>
      <c r="ETB32" s="61"/>
      <c r="ETC32" s="61"/>
      <c r="ETD32" s="61"/>
      <c r="ETE32" s="61"/>
      <c r="ETF32" s="61"/>
      <c r="ETG32" s="61"/>
      <c r="ETH32" s="61"/>
      <c r="ETI32" s="61"/>
      <c r="ETJ32" s="61"/>
      <c r="ETK32" s="61"/>
      <c r="ETL32" s="61"/>
      <c r="ETM32" s="61"/>
      <c r="ETN32" s="61"/>
      <c r="ETO32" s="61"/>
      <c r="ETP32" s="61"/>
      <c r="ETQ32" s="61"/>
      <c r="ETR32" s="61"/>
      <c r="ETS32" s="61"/>
      <c r="ETT32" s="61"/>
      <c r="ETU32" s="61"/>
      <c r="ETV32" s="61"/>
      <c r="ETW32" s="61"/>
      <c r="ETX32" s="61"/>
      <c r="ETY32" s="61"/>
      <c r="ETZ32" s="61"/>
      <c r="EUA32" s="61"/>
      <c r="EUB32" s="61"/>
      <c r="EUC32" s="61"/>
      <c r="EUD32" s="61"/>
      <c r="EUE32" s="61"/>
      <c r="EUF32" s="61"/>
      <c r="EUG32" s="61"/>
      <c r="EUH32" s="61"/>
      <c r="EUI32" s="61"/>
      <c r="EUJ32" s="61"/>
      <c r="EUK32" s="61"/>
      <c r="EUL32" s="61"/>
      <c r="EUM32" s="61"/>
      <c r="EUN32" s="61"/>
      <c r="EUO32" s="61"/>
      <c r="EUP32" s="61"/>
      <c r="EUQ32" s="61"/>
      <c r="EUR32" s="61"/>
      <c r="EUS32" s="61"/>
      <c r="EUT32" s="61"/>
      <c r="EUU32" s="61"/>
      <c r="EUV32" s="61"/>
      <c r="EUW32" s="61"/>
      <c r="EUX32" s="61"/>
      <c r="EUY32" s="61"/>
      <c r="EUZ32" s="61"/>
      <c r="EVA32" s="61"/>
      <c r="EVB32" s="61"/>
      <c r="EVC32" s="61"/>
      <c r="EVD32" s="61"/>
      <c r="EVE32" s="61"/>
      <c r="EVF32" s="61"/>
      <c r="EVG32" s="61"/>
      <c r="EVH32" s="61"/>
      <c r="EVI32" s="61"/>
      <c r="EVJ32" s="61"/>
      <c r="EVK32" s="61"/>
      <c r="EVL32" s="61"/>
      <c r="EVM32" s="61"/>
      <c r="EVN32" s="61"/>
      <c r="EVO32" s="61"/>
      <c r="EVP32" s="61"/>
      <c r="EVQ32" s="61"/>
      <c r="EVR32" s="61"/>
      <c r="EVS32" s="61"/>
      <c r="EVT32" s="61"/>
      <c r="EVU32" s="61"/>
      <c r="EVV32" s="61"/>
      <c r="EVW32" s="61"/>
      <c r="EVX32" s="61"/>
      <c r="EVY32" s="61"/>
      <c r="EVZ32" s="61"/>
      <c r="EWA32" s="61"/>
      <c r="EWB32" s="61"/>
      <c r="EWC32" s="61"/>
      <c r="EWD32" s="61"/>
      <c r="EWE32" s="61"/>
      <c r="EWF32" s="61"/>
      <c r="EWG32" s="61"/>
      <c r="EWH32" s="61"/>
      <c r="EWI32" s="61"/>
      <c r="EWJ32" s="61"/>
      <c r="EWK32" s="61"/>
      <c r="EWL32" s="61"/>
      <c r="EWM32" s="61"/>
      <c r="EWN32" s="61"/>
      <c r="EWO32" s="61"/>
      <c r="EWP32" s="61"/>
      <c r="EWQ32" s="61"/>
      <c r="EWR32" s="61"/>
      <c r="EWS32" s="61"/>
      <c r="EWT32" s="61"/>
      <c r="EWU32" s="61"/>
      <c r="EWV32" s="61"/>
      <c r="EWW32" s="61"/>
      <c r="EWX32" s="61"/>
      <c r="EWY32" s="61"/>
      <c r="EWZ32" s="61"/>
      <c r="EXA32" s="61"/>
      <c r="EXB32" s="61"/>
      <c r="EXC32" s="61"/>
      <c r="EXD32" s="61"/>
      <c r="EXE32" s="61"/>
      <c r="EXF32" s="61"/>
      <c r="EXG32" s="61"/>
      <c r="EXH32" s="61"/>
      <c r="EXI32" s="61"/>
      <c r="EXJ32" s="61"/>
      <c r="EXK32" s="61"/>
      <c r="EXL32" s="61"/>
      <c r="EXM32" s="61"/>
      <c r="EXN32" s="61"/>
      <c r="EXO32" s="61"/>
      <c r="EXP32" s="61"/>
      <c r="EXQ32" s="61"/>
      <c r="EXR32" s="61"/>
      <c r="EXS32" s="61"/>
      <c r="EXT32" s="61"/>
      <c r="EXU32" s="61"/>
      <c r="EXV32" s="61"/>
      <c r="EXW32" s="61"/>
      <c r="EXX32" s="61"/>
      <c r="EXY32" s="61"/>
      <c r="EXZ32" s="61"/>
      <c r="EYA32" s="61"/>
      <c r="EYB32" s="61"/>
      <c r="EYC32" s="61"/>
      <c r="EYD32" s="61"/>
      <c r="EYE32" s="61"/>
      <c r="EYF32" s="61"/>
      <c r="EYG32" s="61"/>
      <c r="EYH32" s="61"/>
      <c r="EYI32" s="61"/>
      <c r="EYJ32" s="61"/>
      <c r="EYK32" s="61"/>
      <c r="EYL32" s="61"/>
      <c r="EYM32" s="61"/>
      <c r="EYN32" s="61"/>
      <c r="EYO32" s="61"/>
      <c r="EYP32" s="61"/>
      <c r="EYQ32" s="61"/>
      <c r="EYR32" s="61"/>
      <c r="EYS32" s="61"/>
      <c r="EYT32" s="61"/>
      <c r="EYU32" s="61"/>
      <c r="EYV32" s="61"/>
      <c r="EYW32" s="61"/>
      <c r="EYX32" s="61"/>
      <c r="EYY32" s="61"/>
      <c r="EYZ32" s="61"/>
      <c r="EZA32" s="61"/>
      <c r="EZB32" s="61"/>
      <c r="EZC32" s="61"/>
      <c r="EZD32" s="61"/>
      <c r="EZE32" s="61"/>
      <c r="EZF32" s="61"/>
      <c r="EZG32" s="61"/>
      <c r="EZH32" s="61"/>
      <c r="EZI32" s="61"/>
      <c r="EZJ32" s="61"/>
      <c r="EZK32" s="61"/>
      <c r="EZL32" s="61"/>
      <c r="EZM32" s="61"/>
      <c r="EZN32" s="61"/>
      <c r="EZO32" s="61"/>
      <c r="EZP32" s="61"/>
      <c r="EZQ32" s="61"/>
      <c r="EZR32" s="61"/>
      <c r="EZS32" s="61"/>
      <c r="EZT32" s="61"/>
      <c r="EZU32" s="61"/>
      <c r="EZV32" s="61"/>
      <c r="EZW32" s="61"/>
      <c r="EZX32" s="61"/>
      <c r="EZY32" s="61"/>
      <c r="EZZ32" s="61"/>
      <c r="FAA32" s="61"/>
      <c r="FAB32" s="61"/>
      <c r="FAC32" s="61"/>
      <c r="FAD32" s="61"/>
      <c r="FAE32" s="61"/>
      <c r="FAF32" s="61"/>
      <c r="FAG32" s="61"/>
      <c r="FAH32" s="61"/>
      <c r="FAI32" s="61"/>
      <c r="FAJ32" s="61"/>
      <c r="FAK32" s="61"/>
      <c r="FAL32" s="61"/>
      <c r="FAM32" s="61"/>
      <c r="FAN32" s="61"/>
      <c r="FAO32" s="61"/>
      <c r="FAP32" s="61"/>
      <c r="FAQ32" s="61"/>
      <c r="FAR32" s="61"/>
      <c r="FAS32" s="61"/>
      <c r="FAT32" s="61"/>
      <c r="FAU32" s="61"/>
      <c r="FAV32" s="61"/>
      <c r="FAW32" s="61"/>
      <c r="FAX32" s="61"/>
      <c r="FAY32" s="61"/>
      <c r="FAZ32" s="61"/>
      <c r="FBA32" s="61"/>
      <c r="FBB32" s="61"/>
      <c r="FBC32" s="61"/>
      <c r="FBD32" s="61"/>
      <c r="FBE32" s="61"/>
      <c r="FBF32" s="61"/>
      <c r="FBG32" s="61"/>
      <c r="FBH32" s="61"/>
      <c r="FBI32" s="61"/>
      <c r="FBJ32" s="61"/>
      <c r="FBK32" s="61"/>
      <c r="FBL32" s="61"/>
      <c r="FBM32" s="61"/>
      <c r="FBN32" s="61"/>
      <c r="FBO32" s="61"/>
      <c r="FBP32" s="61"/>
      <c r="FBQ32" s="61"/>
      <c r="FBR32" s="61"/>
      <c r="FBS32" s="61"/>
      <c r="FBT32" s="61"/>
      <c r="FBU32" s="61"/>
      <c r="FBV32" s="61"/>
      <c r="FBW32" s="61"/>
      <c r="FBX32" s="61"/>
      <c r="FBY32" s="61"/>
      <c r="FBZ32" s="61"/>
      <c r="FCA32" s="61"/>
      <c r="FCB32" s="61"/>
      <c r="FCC32" s="61"/>
      <c r="FCD32" s="61"/>
      <c r="FCE32" s="61"/>
      <c r="FCF32" s="61"/>
      <c r="FCG32" s="61"/>
      <c r="FCH32" s="61"/>
      <c r="FCI32" s="61"/>
      <c r="FCJ32" s="61"/>
      <c r="FCK32" s="61"/>
      <c r="FCL32" s="61"/>
      <c r="FCM32" s="61"/>
      <c r="FCN32" s="61"/>
      <c r="FCO32" s="61"/>
      <c r="FCP32" s="61"/>
      <c r="FCQ32" s="61"/>
      <c r="FCR32" s="61"/>
      <c r="FCS32" s="61"/>
      <c r="FCT32" s="61"/>
      <c r="FCU32" s="61"/>
      <c r="FCV32" s="61"/>
      <c r="FCW32" s="61"/>
      <c r="FCX32" s="61"/>
      <c r="FCY32" s="61"/>
      <c r="FCZ32" s="61"/>
      <c r="FDA32" s="61"/>
      <c r="FDB32" s="61"/>
      <c r="FDC32" s="61"/>
      <c r="FDD32" s="61"/>
      <c r="FDE32" s="61"/>
      <c r="FDF32" s="61"/>
      <c r="FDG32" s="61"/>
      <c r="FDH32" s="61"/>
      <c r="FDI32" s="61"/>
      <c r="FDJ32" s="61"/>
      <c r="FDK32" s="61"/>
      <c r="FDL32" s="61"/>
      <c r="FDM32" s="61"/>
      <c r="FDN32" s="61"/>
      <c r="FDO32" s="61"/>
      <c r="FDP32" s="61"/>
      <c r="FDQ32" s="61"/>
      <c r="FDR32" s="61"/>
      <c r="FDS32" s="61"/>
      <c r="FDT32" s="61"/>
      <c r="FDU32" s="61"/>
      <c r="FDV32" s="61"/>
      <c r="FDW32" s="61"/>
      <c r="FDX32" s="61"/>
      <c r="FDY32" s="61"/>
      <c r="FDZ32" s="61"/>
      <c r="FEA32" s="61"/>
      <c r="FEB32" s="61"/>
      <c r="FEC32" s="61"/>
      <c r="FED32" s="61"/>
      <c r="FEE32" s="61"/>
      <c r="FEF32" s="61"/>
      <c r="FEG32" s="61"/>
      <c r="FEH32" s="61"/>
      <c r="FEI32" s="61"/>
      <c r="FEJ32" s="61"/>
      <c r="FEK32" s="61"/>
      <c r="FEL32" s="61"/>
      <c r="FEM32" s="61"/>
      <c r="FEN32" s="61"/>
      <c r="FEO32" s="61"/>
      <c r="FEP32" s="61"/>
      <c r="FEQ32" s="61"/>
      <c r="FER32" s="61"/>
      <c r="FES32" s="61"/>
      <c r="FET32" s="61"/>
      <c r="FEU32" s="61"/>
      <c r="FEV32" s="61"/>
      <c r="FEW32" s="61"/>
      <c r="FEX32" s="61"/>
      <c r="FEY32" s="61"/>
      <c r="FEZ32" s="61"/>
      <c r="FFA32" s="61"/>
      <c r="FFB32" s="61"/>
      <c r="FFC32" s="61"/>
      <c r="FFD32" s="61"/>
      <c r="FFE32" s="61"/>
      <c r="FFF32" s="61"/>
      <c r="FFG32" s="61"/>
      <c r="FFH32" s="61"/>
      <c r="FFI32" s="61"/>
      <c r="FFJ32" s="61"/>
      <c r="FFK32" s="61"/>
      <c r="FFL32" s="61"/>
      <c r="FFM32" s="61"/>
      <c r="FFN32" s="61"/>
      <c r="FFO32" s="61"/>
      <c r="FFP32" s="61"/>
      <c r="FFQ32" s="61"/>
      <c r="FFR32" s="61"/>
      <c r="FFS32" s="61"/>
      <c r="FFT32" s="61"/>
      <c r="FFU32" s="61"/>
      <c r="FFV32" s="61"/>
      <c r="FFW32" s="61"/>
      <c r="FFX32" s="61"/>
      <c r="FFY32" s="61"/>
      <c r="FFZ32" s="61"/>
      <c r="FGA32" s="61"/>
      <c r="FGB32" s="61"/>
      <c r="FGC32" s="61"/>
      <c r="FGD32" s="61"/>
      <c r="FGE32" s="61"/>
      <c r="FGF32" s="61"/>
      <c r="FGG32" s="61"/>
      <c r="FGH32" s="61"/>
      <c r="FGI32" s="61"/>
      <c r="FGJ32" s="61"/>
      <c r="FGK32" s="61"/>
      <c r="FGL32" s="61"/>
      <c r="FGM32" s="61"/>
      <c r="FGN32" s="61"/>
      <c r="FGO32" s="61"/>
      <c r="FGP32" s="61"/>
      <c r="FGQ32" s="61"/>
      <c r="FGR32" s="61"/>
      <c r="FGS32" s="61"/>
      <c r="FGT32" s="61"/>
      <c r="FGU32" s="61"/>
      <c r="FGV32" s="61"/>
      <c r="FGW32" s="61"/>
      <c r="FGX32" s="61"/>
      <c r="FGY32" s="61"/>
      <c r="FGZ32" s="61"/>
      <c r="FHA32" s="61"/>
      <c r="FHB32" s="61"/>
      <c r="FHC32" s="61"/>
      <c r="FHD32" s="61"/>
      <c r="FHE32" s="61"/>
      <c r="FHF32" s="61"/>
      <c r="FHG32" s="61"/>
      <c r="FHH32" s="61"/>
      <c r="FHI32" s="61"/>
      <c r="FHJ32" s="61"/>
      <c r="FHK32" s="61"/>
      <c r="FHL32" s="61"/>
      <c r="FHM32" s="61"/>
      <c r="FHN32" s="61"/>
      <c r="FHO32" s="61"/>
      <c r="FHP32" s="61"/>
      <c r="FHQ32" s="61"/>
      <c r="FHR32" s="61"/>
      <c r="FHS32" s="61"/>
      <c r="FHT32" s="61"/>
      <c r="FHU32" s="61"/>
      <c r="FHV32" s="61"/>
      <c r="FHW32" s="61"/>
      <c r="FHX32" s="61"/>
      <c r="FHY32" s="61"/>
      <c r="FHZ32" s="61"/>
      <c r="FIA32" s="61"/>
      <c r="FIB32" s="61"/>
      <c r="FIC32" s="61"/>
      <c r="FID32" s="61"/>
      <c r="FIE32" s="61"/>
      <c r="FIF32" s="61"/>
      <c r="FIG32" s="61"/>
      <c r="FIH32" s="61"/>
      <c r="FII32" s="61"/>
      <c r="FIJ32" s="61"/>
      <c r="FIK32" s="61"/>
      <c r="FIL32" s="61"/>
      <c r="FIM32" s="61"/>
      <c r="FIN32" s="61"/>
      <c r="FIO32" s="61"/>
      <c r="FIP32" s="61"/>
      <c r="FIQ32" s="61"/>
      <c r="FIR32" s="61"/>
      <c r="FIS32" s="61"/>
      <c r="FIT32" s="61"/>
      <c r="FIU32" s="61"/>
      <c r="FIV32" s="61"/>
      <c r="FIW32" s="61"/>
      <c r="FIX32" s="61"/>
      <c r="FIY32" s="61"/>
      <c r="FIZ32" s="61"/>
      <c r="FJA32" s="61"/>
      <c r="FJB32" s="61"/>
      <c r="FJC32" s="61"/>
      <c r="FJD32" s="61"/>
      <c r="FJE32" s="61"/>
      <c r="FJF32" s="61"/>
      <c r="FJG32" s="61"/>
      <c r="FJH32" s="61"/>
      <c r="FJI32" s="61"/>
      <c r="FJJ32" s="61"/>
      <c r="FJK32" s="61"/>
      <c r="FJL32" s="61"/>
      <c r="FJM32" s="61"/>
      <c r="FJN32" s="61"/>
      <c r="FJO32" s="61"/>
      <c r="FJP32" s="61"/>
      <c r="FJQ32" s="61"/>
      <c r="FJR32" s="61"/>
      <c r="FJS32" s="61"/>
      <c r="FJT32" s="61"/>
      <c r="FJU32" s="61"/>
      <c r="FJV32" s="61"/>
      <c r="FJW32" s="61"/>
      <c r="FJX32" s="61"/>
      <c r="FJY32" s="61"/>
      <c r="FJZ32" s="61"/>
      <c r="FKA32" s="61"/>
      <c r="FKB32" s="61"/>
      <c r="FKC32" s="61"/>
      <c r="FKD32" s="61"/>
      <c r="FKE32" s="61"/>
      <c r="FKF32" s="61"/>
      <c r="FKG32" s="61"/>
      <c r="FKH32" s="61"/>
      <c r="FKI32" s="61"/>
      <c r="FKJ32" s="61"/>
      <c r="FKK32" s="61"/>
      <c r="FKL32" s="61"/>
      <c r="FKM32" s="61"/>
      <c r="FKN32" s="61"/>
      <c r="FKO32" s="61"/>
      <c r="FKP32" s="61"/>
      <c r="FKQ32" s="61"/>
      <c r="FKR32" s="61"/>
      <c r="FKS32" s="61"/>
      <c r="FKT32" s="61"/>
      <c r="FKU32" s="61"/>
      <c r="FKV32" s="61"/>
      <c r="FKW32" s="61"/>
      <c r="FKX32" s="61"/>
      <c r="FKY32" s="61"/>
      <c r="FKZ32" s="61"/>
      <c r="FLA32" s="61"/>
      <c r="FLB32" s="61"/>
      <c r="FLC32" s="61"/>
      <c r="FLD32" s="61"/>
      <c r="FLE32" s="61"/>
      <c r="FLF32" s="61"/>
      <c r="FLG32" s="61"/>
      <c r="FLH32" s="61"/>
      <c r="FLI32" s="61"/>
      <c r="FLJ32" s="61"/>
      <c r="FLK32" s="61"/>
      <c r="FLL32" s="61"/>
      <c r="FLM32" s="61"/>
      <c r="FLN32" s="61"/>
      <c r="FLO32" s="61"/>
      <c r="FLP32" s="61"/>
      <c r="FLQ32" s="61"/>
      <c r="FLR32" s="61"/>
      <c r="FLS32" s="61"/>
      <c r="FLT32" s="61"/>
      <c r="FLU32" s="61"/>
      <c r="FLV32" s="61"/>
      <c r="FLW32" s="61"/>
      <c r="FLX32" s="61"/>
      <c r="FLY32" s="61"/>
      <c r="FLZ32" s="61"/>
      <c r="FMA32" s="61"/>
      <c r="FMB32" s="61"/>
      <c r="FMC32" s="61"/>
      <c r="FMD32" s="61"/>
      <c r="FME32" s="61"/>
      <c r="FMF32" s="61"/>
      <c r="FMG32" s="61"/>
      <c r="FMH32" s="61"/>
      <c r="FMI32" s="61"/>
      <c r="FMJ32" s="61"/>
      <c r="FMK32" s="61"/>
      <c r="FML32" s="61"/>
      <c r="FMM32" s="61"/>
      <c r="FMN32" s="61"/>
      <c r="FMO32" s="61"/>
      <c r="FMP32" s="61"/>
      <c r="FMQ32" s="61"/>
      <c r="FMR32" s="61"/>
      <c r="FMS32" s="61"/>
      <c r="FMT32" s="61"/>
      <c r="FMU32" s="61"/>
      <c r="FMV32" s="61"/>
      <c r="FMW32" s="61"/>
      <c r="FMX32" s="61"/>
      <c r="FMY32" s="61"/>
      <c r="FMZ32" s="61"/>
      <c r="FNA32" s="61"/>
      <c r="FNB32" s="61"/>
      <c r="FNC32" s="61"/>
      <c r="FND32" s="61"/>
      <c r="FNE32" s="61"/>
      <c r="FNF32" s="61"/>
      <c r="FNG32" s="61"/>
      <c r="FNH32" s="61"/>
      <c r="FNI32" s="61"/>
      <c r="FNJ32" s="61"/>
      <c r="FNK32" s="61"/>
      <c r="FNL32" s="61"/>
      <c r="FNM32" s="61"/>
      <c r="FNN32" s="61"/>
      <c r="FNO32" s="61"/>
      <c r="FNP32" s="61"/>
      <c r="FNQ32" s="61"/>
      <c r="FNR32" s="61"/>
      <c r="FNS32" s="61"/>
      <c r="FNT32" s="61"/>
      <c r="FNU32" s="61"/>
      <c r="FNV32" s="61"/>
      <c r="FNW32" s="61"/>
      <c r="FNX32" s="61"/>
      <c r="FNY32" s="61"/>
      <c r="FNZ32" s="61"/>
      <c r="FOA32" s="61"/>
      <c r="FOB32" s="61"/>
      <c r="FOC32" s="61"/>
      <c r="FOD32" s="61"/>
      <c r="FOE32" s="61"/>
      <c r="FOF32" s="61"/>
      <c r="FOG32" s="61"/>
      <c r="FOH32" s="61"/>
      <c r="FOI32" s="61"/>
      <c r="FOJ32" s="61"/>
      <c r="FOK32" s="61"/>
      <c r="FOL32" s="61"/>
      <c r="FOM32" s="61"/>
      <c r="FON32" s="61"/>
      <c r="FOO32" s="61"/>
      <c r="FOP32" s="61"/>
      <c r="FOQ32" s="61"/>
      <c r="FOR32" s="61"/>
      <c r="FOS32" s="61"/>
      <c r="FOT32" s="61"/>
      <c r="FOU32" s="61"/>
      <c r="FOV32" s="61"/>
      <c r="FOW32" s="61"/>
      <c r="FOX32" s="61"/>
      <c r="FOY32" s="61"/>
      <c r="FOZ32" s="61"/>
      <c r="FPA32" s="61"/>
      <c r="FPB32" s="61"/>
      <c r="FPC32" s="61"/>
      <c r="FPD32" s="61"/>
      <c r="FPE32" s="61"/>
      <c r="FPF32" s="61"/>
      <c r="FPG32" s="61"/>
      <c r="FPH32" s="61"/>
      <c r="FPI32" s="61"/>
      <c r="FPJ32" s="61"/>
      <c r="FPK32" s="61"/>
      <c r="FPL32" s="61"/>
      <c r="FPM32" s="61"/>
      <c r="FPN32" s="61"/>
      <c r="FPO32" s="61"/>
      <c r="FPP32" s="61"/>
      <c r="FPQ32" s="61"/>
      <c r="FPR32" s="61"/>
      <c r="FPS32" s="61"/>
      <c r="FPT32" s="61"/>
      <c r="FPU32" s="61"/>
      <c r="FPV32" s="61"/>
      <c r="FPW32" s="61"/>
      <c r="FPX32" s="61"/>
      <c r="FPY32" s="61"/>
      <c r="FPZ32" s="61"/>
      <c r="FQA32" s="61"/>
      <c r="FQB32" s="61"/>
      <c r="FQC32" s="61"/>
      <c r="FQD32" s="61"/>
      <c r="FQE32" s="61"/>
      <c r="FQF32" s="61"/>
      <c r="FQG32" s="61"/>
      <c r="FQH32" s="61"/>
      <c r="FQI32" s="61"/>
      <c r="FQJ32" s="61"/>
      <c r="FQK32" s="61"/>
      <c r="FQL32" s="61"/>
      <c r="FQM32" s="61"/>
      <c r="FQN32" s="61"/>
      <c r="FQO32" s="61"/>
      <c r="FQP32" s="61"/>
      <c r="FQQ32" s="61"/>
      <c r="FQR32" s="61"/>
      <c r="FQS32" s="61"/>
      <c r="FQT32" s="61"/>
      <c r="FQU32" s="61"/>
      <c r="FQV32" s="61"/>
      <c r="FQW32" s="61"/>
      <c r="FQX32" s="61"/>
      <c r="FQY32" s="61"/>
      <c r="FQZ32" s="61"/>
      <c r="FRA32" s="61"/>
      <c r="FRB32" s="61"/>
      <c r="FRC32" s="61"/>
      <c r="FRD32" s="61"/>
      <c r="FRE32" s="61"/>
      <c r="FRF32" s="61"/>
      <c r="FRG32" s="61"/>
      <c r="FRH32" s="61"/>
      <c r="FRI32" s="61"/>
      <c r="FRJ32" s="61"/>
      <c r="FRK32" s="61"/>
      <c r="FRL32" s="61"/>
      <c r="FRM32" s="61"/>
      <c r="FRN32" s="61"/>
      <c r="FRO32" s="61"/>
      <c r="FRP32" s="61"/>
      <c r="FRQ32" s="61"/>
      <c r="FRR32" s="61"/>
      <c r="FRS32" s="61"/>
      <c r="FRT32" s="61"/>
      <c r="FRU32" s="61"/>
      <c r="FRV32" s="61"/>
      <c r="FRW32" s="61"/>
      <c r="FRX32" s="61"/>
      <c r="FRY32" s="61"/>
      <c r="FRZ32" s="61"/>
      <c r="FSA32" s="61"/>
      <c r="FSB32" s="61"/>
      <c r="FSC32" s="61"/>
      <c r="FSD32" s="61"/>
      <c r="FSE32" s="61"/>
      <c r="FSF32" s="61"/>
      <c r="FSG32" s="61"/>
      <c r="FSH32" s="61"/>
      <c r="FSI32" s="61"/>
      <c r="FSJ32" s="61"/>
      <c r="FSK32" s="61"/>
      <c r="FSL32" s="61"/>
      <c r="FSM32" s="61"/>
      <c r="FSN32" s="61"/>
      <c r="FSO32" s="61"/>
      <c r="FSP32" s="61"/>
      <c r="FSQ32" s="61"/>
      <c r="FSR32" s="61"/>
      <c r="FSS32" s="61"/>
      <c r="FST32" s="61"/>
      <c r="FSU32" s="61"/>
      <c r="FSV32" s="61"/>
      <c r="FSW32" s="61"/>
      <c r="FSX32" s="61"/>
      <c r="FSY32" s="61"/>
      <c r="FSZ32" s="61"/>
      <c r="FTA32" s="61"/>
      <c r="FTB32" s="61"/>
      <c r="FTC32" s="61"/>
      <c r="FTD32" s="61"/>
      <c r="FTE32" s="61"/>
      <c r="FTF32" s="61"/>
      <c r="FTG32" s="61"/>
      <c r="FTH32" s="61"/>
      <c r="FTI32" s="61"/>
      <c r="FTJ32" s="61"/>
      <c r="FTK32" s="61"/>
      <c r="FTL32" s="61"/>
      <c r="FTM32" s="61"/>
      <c r="FTN32" s="61"/>
      <c r="FTO32" s="61"/>
      <c r="FTP32" s="61"/>
      <c r="FTQ32" s="61"/>
      <c r="FTR32" s="61"/>
      <c r="FTS32" s="61"/>
      <c r="FTT32" s="61"/>
      <c r="FTU32" s="61"/>
      <c r="FTV32" s="61"/>
      <c r="FTW32" s="61"/>
      <c r="FTX32" s="61"/>
      <c r="FTY32" s="61"/>
      <c r="FTZ32" s="61"/>
      <c r="FUA32" s="61"/>
      <c r="FUB32" s="61"/>
      <c r="FUC32" s="61"/>
      <c r="FUD32" s="61"/>
      <c r="FUE32" s="61"/>
      <c r="FUF32" s="61"/>
      <c r="FUG32" s="61"/>
      <c r="FUH32" s="61"/>
      <c r="FUI32" s="61"/>
      <c r="FUJ32" s="61"/>
      <c r="FUK32" s="61"/>
      <c r="FUL32" s="61"/>
      <c r="FUM32" s="61"/>
      <c r="FUN32" s="61"/>
      <c r="FUO32" s="61"/>
      <c r="FUP32" s="61"/>
      <c r="FUQ32" s="61"/>
      <c r="FUR32" s="61"/>
      <c r="FUS32" s="61"/>
      <c r="FUT32" s="61"/>
      <c r="FUU32" s="61"/>
      <c r="FUV32" s="61"/>
      <c r="FUW32" s="61"/>
      <c r="FUX32" s="61"/>
      <c r="FUY32" s="61"/>
      <c r="FUZ32" s="61"/>
      <c r="FVA32" s="61"/>
      <c r="FVB32" s="61"/>
      <c r="FVC32" s="61"/>
      <c r="FVD32" s="61"/>
      <c r="FVE32" s="61"/>
      <c r="FVF32" s="61"/>
      <c r="FVG32" s="61"/>
      <c r="FVH32" s="61"/>
      <c r="FVI32" s="61"/>
      <c r="FVJ32" s="61"/>
      <c r="FVK32" s="61"/>
      <c r="FVL32" s="61"/>
      <c r="FVM32" s="61"/>
      <c r="FVN32" s="61"/>
      <c r="FVO32" s="61"/>
      <c r="FVP32" s="61"/>
      <c r="FVQ32" s="61"/>
      <c r="FVR32" s="61"/>
      <c r="FVS32" s="61"/>
      <c r="FVT32" s="61"/>
      <c r="FVU32" s="61"/>
      <c r="FVV32" s="61"/>
      <c r="FVW32" s="61"/>
      <c r="FVX32" s="61"/>
      <c r="FVY32" s="61"/>
      <c r="FVZ32" s="61"/>
      <c r="FWA32" s="61"/>
      <c r="FWB32" s="61"/>
      <c r="FWC32" s="61"/>
      <c r="FWD32" s="61"/>
      <c r="FWE32" s="61"/>
      <c r="FWF32" s="61"/>
      <c r="FWG32" s="61"/>
      <c r="FWH32" s="61"/>
      <c r="FWI32" s="61"/>
      <c r="FWJ32" s="61"/>
      <c r="FWK32" s="61"/>
      <c r="FWL32" s="61"/>
      <c r="FWM32" s="61"/>
      <c r="FWN32" s="61"/>
      <c r="FWO32" s="61"/>
      <c r="FWP32" s="61"/>
      <c r="FWQ32" s="61"/>
      <c r="FWR32" s="61"/>
      <c r="FWS32" s="61"/>
      <c r="FWT32" s="61"/>
      <c r="FWU32" s="61"/>
      <c r="FWV32" s="61"/>
      <c r="FWW32" s="61"/>
      <c r="FWX32" s="61"/>
      <c r="FWY32" s="61"/>
      <c r="FWZ32" s="61"/>
      <c r="FXA32" s="61"/>
      <c r="FXB32" s="61"/>
      <c r="FXC32" s="61"/>
      <c r="FXD32" s="61"/>
      <c r="FXE32" s="61"/>
      <c r="FXF32" s="61"/>
      <c r="FXG32" s="61"/>
      <c r="FXH32" s="61"/>
      <c r="FXI32" s="61"/>
      <c r="FXJ32" s="61"/>
      <c r="FXK32" s="61"/>
      <c r="FXL32" s="61"/>
      <c r="FXM32" s="61"/>
      <c r="FXN32" s="61"/>
      <c r="FXO32" s="61"/>
      <c r="FXP32" s="61"/>
      <c r="FXQ32" s="61"/>
      <c r="FXR32" s="61"/>
      <c r="FXS32" s="61"/>
      <c r="FXT32" s="61"/>
      <c r="FXU32" s="61"/>
      <c r="FXV32" s="61"/>
      <c r="FXW32" s="61"/>
      <c r="FXX32" s="61"/>
      <c r="FXY32" s="61"/>
      <c r="FXZ32" s="61"/>
      <c r="FYA32" s="61"/>
      <c r="FYB32" s="61"/>
      <c r="FYC32" s="61"/>
      <c r="FYD32" s="61"/>
      <c r="FYE32" s="61"/>
      <c r="FYF32" s="61"/>
      <c r="FYG32" s="61"/>
      <c r="FYH32" s="61"/>
      <c r="FYI32" s="61"/>
      <c r="FYJ32" s="61"/>
      <c r="FYK32" s="61"/>
      <c r="FYL32" s="61"/>
      <c r="FYM32" s="61"/>
      <c r="FYN32" s="61"/>
      <c r="FYO32" s="61"/>
      <c r="FYP32" s="61"/>
      <c r="FYQ32" s="61"/>
      <c r="FYR32" s="61"/>
      <c r="FYS32" s="61"/>
      <c r="FYT32" s="61"/>
      <c r="FYU32" s="61"/>
      <c r="FYV32" s="61"/>
      <c r="FYW32" s="61"/>
      <c r="FYX32" s="61"/>
      <c r="FYY32" s="61"/>
      <c r="FYZ32" s="61"/>
      <c r="FZA32" s="61"/>
      <c r="FZB32" s="61"/>
      <c r="FZC32" s="61"/>
      <c r="FZD32" s="61"/>
      <c r="FZE32" s="61"/>
      <c r="FZF32" s="61"/>
      <c r="FZG32" s="61"/>
      <c r="FZH32" s="61"/>
      <c r="FZI32" s="61"/>
      <c r="FZJ32" s="61"/>
      <c r="FZK32" s="61"/>
      <c r="FZL32" s="61"/>
      <c r="FZM32" s="61"/>
      <c r="FZN32" s="61"/>
      <c r="FZO32" s="61"/>
      <c r="FZP32" s="61"/>
      <c r="FZQ32" s="61"/>
      <c r="FZR32" s="61"/>
      <c r="FZS32" s="61"/>
      <c r="FZT32" s="61"/>
      <c r="FZU32" s="61"/>
      <c r="FZV32" s="61"/>
      <c r="FZW32" s="61"/>
      <c r="FZX32" s="61"/>
      <c r="FZY32" s="61"/>
      <c r="FZZ32" s="61"/>
      <c r="GAA32" s="61"/>
      <c r="GAB32" s="61"/>
      <c r="GAC32" s="61"/>
      <c r="GAD32" s="61"/>
      <c r="GAE32" s="61"/>
      <c r="GAF32" s="61"/>
      <c r="GAG32" s="61"/>
      <c r="GAH32" s="61"/>
      <c r="GAI32" s="61"/>
      <c r="GAJ32" s="61"/>
      <c r="GAK32" s="61"/>
      <c r="GAL32" s="61"/>
      <c r="GAM32" s="61"/>
      <c r="GAN32" s="61"/>
      <c r="GAO32" s="61"/>
      <c r="GAP32" s="61"/>
      <c r="GAQ32" s="61"/>
      <c r="GAR32" s="61"/>
      <c r="GAS32" s="61"/>
      <c r="GAT32" s="61"/>
      <c r="GAU32" s="61"/>
      <c r="GAV32" s="61"/>
      <c r="GAW32" s="61"/>
      <c r="GAX32" s="61"/>
      <c r="GAY32" s="61"/>
      <c r="GAZ32" s="61"/>
      <c r="GBA32" s="61"/>
      <c r="GBB32" s="61"/>
      <c r="GBC32" s="61"/>
      <c r="GBD32" s="61"/>
      <c r="GBE32" s="61"/>
      <c r="GBF32" s="61"/>
      <c r="GBG32" s="61"/>
      <c r="GBH32" s="61"/>
      <c r="GBI32" s="61"/>
      <c r="GBJ32" s="61"/>
      <c r="GBK32" s="61"/>
      <c r="GBL32" s="61"/>
      <c r="GBM32" s="61"/>
      <c r="GBN32" s="61"/>
      <c r="GBO32" s="61"/>
      <c r="GBP32" s="61"/>
      <c r="GBQ32" s="61"/>
      <c r="GBR32" s="61"/>
      <c r="GBS32" s="61"/>
      <c r="GBT32" s="61"/>
      <c r="GBU32" s="61"/>
      <c r="GBV32" s="61"/>
      <c r="GBW32" s="61"/>
      <c r="GBX32" s="61"/>
      <c r="GBY32" s="61"/>
      <c r="GBZ32" s="61"/>
      <c r="GCA32" s="61"/>
      <c r="GCB32" s="61"/>
      <c r="GCC32" s="61"/>
      <c r="GCD32" s="61"/>
      <c r="GCE32" s="61"/>
      <c r="GCF32" s="61"/>
      <c r="GCG32" s="61"/>
      <c r="GCH32" s="61"/>
      <c r="GCI32" s="61"/>
      <c r="GCJ32" s="61"/>
      <c r="GCK32" s="61"/>
      <c r="GCL32" s="61"/>
      <c r="GCM32" s="61"/>
      <c r="GCN32" s="61"/>
      <c r="GCO32" s="61"/>
      <c r="GCP32" s="61"/>
      <c r="GCQ32" s="61"/>
      <c r="GCR32" s="61"/>
      <c r="GCS32" s="61"/>
      <c r="GCT32" s="61"/>
      <c r="GCU32" s="61"/>
      <c r="GCV32" s="61"/>
      <c r="GCW32" s="61"/>
      <c r="GCX32" s="61"/>
      <c r="GCY32" s="61"/>
      <c r="GCZ32" s="61"/>
      <c r="GDA32" s="61"/>
      <c r="GDB32" s="61"/>
      <c r="GDC32" s="61"/>
      <c r="GDD32" s="61"/>
      <c r="GDE32" s="61"/>
      <c r="GDF32" s="61"/>
      <c r="GDG32" s="61"/>
      <c r="GDH32" s="61"/>
      <c r="GDI32" s="61"/>
      <c r="GDJ32" s="61"/>
      <c r="GDK32" s="61"/>
      <c r="GDL32" s="61"/>
      <c r="GDM32" s="61"/>
      <c r="GDN32" s="61"/>
      <c r="GDO32" s="61"/>
      <c r="GDP32" s="61"/>
      <c r="GDQ32" s="61"/>
      <c r="GDR32" s="61"/>
      <c r="GDS32" s="61"/>
      <c r="GDT32" s="61"/>
      <c r="GDU32" s="61"/>
      <c r="GDV32" s="61"/>
      <c r="GDW32" s="61"/>
      <c r="GDX32" s="61"/>
      <c r="GDY32" s="61"/>
      <c r="GDZ32" s="61"/>
      <c r="GEA32" s="61"/>
      <c r="GEB32" s="61"/>
      <c r="GEC32" s="61"/>
      <c r="GED32" s="61"/>
      <c r="GEE32" s="61"/>
      <c r="GEF32" s="61"/>
      <c r="GEG32" s="61"/>
      <c r="GEH32" s="61"/>
      <c r="GEI32" s="61"/>
      <c r="GEJ32" s="61"/>
      <c r="GEK32" s="61"/>
      <c r="GEL32" s="61"/>
      <c r="GEM32" s="61"/>
      <c r="GEN32" s="61"/>
      <c r="GEO32" s="61"/>
      <c r="GEP32" s="61"/>
      <c r="GEQ32" s="61"/>
      <c r="GER32" s="61"/>
      <c r="GES32" s="61"/>
      <c r="GET32" s="61"/>
      <c r="GEU32" s="61"/>
      <c r="GEV32" s="61"/>
      <c r="GEW32" s="61"/>
      <c r="GEX32" s="61"/>
      <c r="GEY32" s="61"/>
      <c r="GEZ32" s="61"/>
      <c r="GFA32" s="61"/>
      <c r="GFB32" s="61"/>
      <c r="GFC32" s="61"/>
      <c r="GFD32" s="61"/>
      <c r="GFE32" s="61"/>
      <c r="GFF32" s="61"/>
      <c r="GFG32" s="61"/>
      <c r="GFH32" s="61"/>
      <c r="GFI32" s="61"/>
      <c r="GFJ32" s="61"/>
      <c r="GFK32" s="61"/>
      <c r="GFL32" s="61"/>
      <c r="GFM32" s="61"/>
      <c r="GFN32" s="61"/>
      <c r="GFO32" s="61"/>
      <c r="GFP32" s="61"/>
      <c r="GFQ32" s="61"/>
      <c r="GFR32" s="61"/>
      <c r="GFS32" s="61"/>
      <c r="GFT32" s="61"/>
      <c r="GFU32" s="61"/>
      <c r="GFV32" s="61"/>
      <c r="GFW32" s="61"/>
      <c r="GFX32" s="61"/>
      <c r="GFY32" s="61"/>
      <c r="GFZ32" s="61"/>
      <c r="GGA32" s="61"/>
      <c r="GGB32" s="61"/>
      <c r="GGC32" s="61"/>
      <c r="GGD32" s="61"/>
      <c r="GGE32" s="61"/>
      <c r="GGF32" s="61"/>
      <c r="GGG32" s="61"/>
      <c r="GGH32" s="61"/>
      <c r="GGI32" s="61"/>
      <c r="GGJ32" s="61"/>
      <c r="GGK32" s="61"/>
      <c r="GGL32" s="61"/>
      <c r="GGM32" s="61"/>
      <c r="GGN32" s="61"/>
      <c r="GGO32" s="61"/>
      <c r="GGP32" s="61"/>
      <c r="GGQ32" s="61"/>
      <c r="GGR32" s="61"/>
      <c r="GGS32" s="61"/>
      <c r="GGT32" s="61"/>
      <c r="GGU32" s="61"/>
      <c r="GGV32" s="61"/>
      <c r="GGW32" s="61"/>
      <c r="GGX32" s="61"/>
      <c r="GGY32" s="61"/>
      <c r="GGZ32" s="61"/>
      <c r="GHA32" s="61"/>
      <c r="GHB32" s="61"/>
      <c r="GHC32" s="61"/>
      <c r="GHD32" s="61"/>
      <c r="GHE32" s="61"/>
      <c r="GHF32" s="61"/>
      <c r="GHG32" s="61"/>
      <c r="GHH32" s="61"/>
      <c r="GHI32" s="61"/>
      <c r="GHJ32" s="61"/>
      <c r="GHK32" s="61"/>
      <c r="GHL32" s="61"/>
      <c r="GHM32" s="61"/>
      <c r="GHN32" s="61"/>
      <c r="GHO32" s="61"/>
      <c r="GHP32" s="61"/>
      <c r="GHQ32" s="61"/>
      <c r="GHR32" s="61"/>
      <c r="GHS32" s="61"/>
      <c r="GHT32" s="61"/>
      <c r="GHU32" s="61"/>
      <c r="GHV32" s="61"/>
      <c r="GHW32" s="61"/>
      <c r="GHX32" s="61"/>
      <c r="GHY32" s="61"/>
      <c r="GHZ32" s="61"/>
      <c r="GIA32" s="61"/>
      <c r="GIB32" s="61"/>
      <c r="GIC32" s="61"/>
      <c r="GID32" s="61"/>
      <c r="GIE32" s="61"/>
      <c r="GIF32" s="61"/>
      <c r="GIG32" s="61"/>
      <c r="GIH32" s="61"/>
      <c r="GII32" s="61"/>
      <c r="GIJ32" s="61"/>
      <c r="GIK32" s="61"/>
      <c r="GIL32" s="61"/>
      <c r="GIM32" s="61"/>
      <c r="GIN32" s="61"/>
      <c r="GIO32" s="61"/>
      <c r="GIP32" s="61"/>
      <c r="GIQ32" s="61"/>
      <c r="GIR32" s="61"/>
      <c r="GIS32" s="61"/>
      <c r="GIT32" s="61"/>
      <c r="GIU32" s="61"/>
      <c r="GIV32" s="61"/>
      <c r="GIW32" s="61"/>
      <c r="GIX32" s="61"/>
      <c r="GIY32" s="61"/>
      <c r="GIZ32" s="61"/>
      <c r="GJA32" s="61"/>
      <c r="GJB32" s="61"/>
      <c r="GJC32" s="61"/>
      <c r="GJD32" s="61"/>
      <c r="GJE32" s="61"/>
      <c r="GJF32" s="61"/>
      <c r="GJG32" s="61"/>
      <c r="GJH32" s="61"/>
      <c r="GJI32" s="61"/>
      <c r="GJJ32" s="61"/>
      <c r="GJK32" s="61"/>
      <c r="GJL32" s="61"/>
      <c r="GJM32" s="61"/>
      <c r="GJN32" s="61"/>
      <c r="GJO32" s="61"/>
      <c r="GJP32" s="61"/>
      <c r="GJQ32" s="61"/>
      <c r="GJR32" s="61"/>
      <c r="GJS32" s="61"/>
      <c r="GJT32" s="61"/>
      <c r="GJU32" s="61"/>
      <c r="GJV32" s="61"/>
      <c r="GJW32" s="61"/>
      <c r="GJX32" s="61"/>
      <c r="GJY32" s="61"/>
      <c r="GJZ32" s="61"/>
      <c r="GKA32" s="61"/>
      <c r="GKB32" s="61"/>
      <c r="GKC32" s="61"/>
      <c r="GKD32" s="61"/>
      <c r="GKE32" s="61"/>
      <c r="GKF32" s="61"/>
      <c r="GKG32" s="61"/>
      <c r="GKH32" s="61"/>
      <c r="GKI32" s="61"/>
      <c r="GKJ32" s="61"/>
      <c r="GKK32" s="61"/>
      <c r="GKL32" s="61"/>
      <c r="GKM32" s="61"/>
      <c r="GKN32" s="61"/>
      <c r="GKO32" s="61"/>
      <c r="GKP32" s="61"/>
      <c r="GKQ32" s="61"/>
      <c r="GKR32" s="61"/>
      <c r="GKS32" s="61"/>
      <c r="GKT32" s="61"/>
      <c r="GKU32" s="61"/>
      <c r="GKV32" s="61"/>
      <c r="GKW32" s="61"/>
      <c r="GKX32" s="61"/>
      <c r="GKY32" s="61"/>
      <c r="GKZ32" s="61"/>
      <c r="GLA32" s="61"/>
      <c r="GLB32" s="61"/>
      <c r="GLC32" s="61"/>
      <c r="GLD32" s="61"/>
      <c r="GLE32" s="61"/>
      <c r="GLF32" s="61"/>
      <c r="GLG32" s="61"/>
      <c r="GLH32" s="61"/>
      <c r="GLI32" s="61"/>
      <c r="GLJ32" s="61"/>
      <c r="GLK32" s="61"/>
      <c r="GLL32" s="61"/>
      <c r="GLM32" s="61"/>
      <c r="GLN32" s="61"/>
      <c r="GLO32" s="61"/>
      <c r="GLP32" s="61"/>
      <c r="GLQ32" s="61"/>
      <c r="GLR32" s="61"/>
      <c r="GLS32" s="61"/>
      <c r="GLT32" s="61"/>
      <c r="GLU32" s="61"/>
      <c r="GLV32" s="61"/>
      <c r="GLW32" s="61"/>
      <c r="GLX32" s="61"/>
      <c r="GLY32" s="61"/>
      <c r="GLZ32" s="61"/>
      <c r="GMA32" s="61"/>
      <c r="GMB32" s="61"/>
      <c r="GMC32" s="61"/>
      <c r="GMD32" s="61"/>
      <c r="GME32" s="61"/>
      <c r="GMF32" s="61"/>
      <c r="GMG32" s="61"/>
      <c r="GMH32" s="61"/>
      <c r="GMI32" s="61"/>
      <c r="GMJ32" s="61"/>
      <c r="GMK32" s="61"/>
      <c r="GML32" s="61"/>
      <c r="GMM32" s="61"/>
      <c r="GMN32" s="61"/>
      <c r="GMO32" s="61"/>
      <c r="GMP32" s="61"/>
      <c r="GMQ32" s="61"/>
      <c r="GMR32" s="61"/>
      <c r="GMS32" s="61"/>
      <c r="GMT32" s="61"/>
      <c r="GMU32" s="61"/>
      <c r="GMV32" s="61"/>
      <c r="GMW32" s="61"/>
      <c r="GMX32" s="61"/>
      <c r="GMY32" s="61"/>
      <c r="GMZ32" s="61"/>
      <c r="GNA32" s="61"/>
      <c r="GNB32" s="61"/>
      <c r="GNC32" s="61"/>
      <c r="GND32" s="61"/>
      <c r="GNE32" s="61"/>
      <c r="GNF32" s="61"/>
      <c r="GNG32" s="61"/>
      <c r="GNH32" s="61"/>
      <c r="GNI32" s="61"/>
      <c r="GNJ32" s="61"/>
      <c r="GNK32" s="61"/>
      <c r="GNL32" s="61"/>
      <c r="GNM32" s="61"/>
      <c r="GNN32" s="61"/>
      <c r="GNO32" s="61"/>
      <c r="GNP32" s="61"/>
      <c r="GNQ32" s="61"/>
      <c r="GNR32" s="61"/>
      <c r="GNS32" s="61"/>
      <c r="GNT32" s="61"/>
      <c r="GNU32" s="61"/>
      <c r="GNV32" s="61"/>
      <c r="GNW32" s="61"/>
      <c r="GNX32" s="61"/>
      <c r="GNY32" s="61"/>
      <c r="GNZ32" s="61"/>
      <c r="GOA32" s="61"/>
      <c r="GOB32" s="61"/>
      <c r="GOC32" s="61"/>
      <c r="GOD32" s="61"/>
      <c r="GOE32" s="61"/>
      <c r="GOF32" s="61"/>
      <c r="GOG32" s="61"/>
      <c r="GOH32" s="61"/>
      <c r="GOI32" s="61"/>
      <c r="GOJ32" s="61"/>
      <c r="GOK32" s="61"/>
      <c r="GOL32" s="61"/>
      <c r="GOM32" s="61"/>
      <c r="GON32" s="61"/>
      <c r="GOO32" s="61"/>
      <c r="GOP32" s="61"/>
      <c r="GOQ32" s="61"/>
      <c r="GOR32" s="61"/>
      <c r="GOS32" s="61"/>
      <c r="GOT32" s="61"/>
      <c r="GOU32" s="61"/>
      <c r="GOV32" s="61"/>
      <c r="GOW32" s="61"/>
      <c r="GOX32" s="61"/>
      <c r="GOY32" s="61"/>
      <c r="GOZ32" s="61"/>
      <c r="GPA32" s="61"/>
      <c r="GPB32" s="61"/>
      <c r="GPC32" s="61"/>
      <c r="GPD32" s="61"/>
      <c r="GPE32" s="61"/>
      <c r="GPF32" s="61"/>
      <c r="GPG32" s="61"/>
      <c r="GPH32" s="61"/>
      <c r="GPI32" s="61"/>
      <c r="GPJ32" s="61"/>
      <c r="GPK32" s="61"/>
      <c r="GPL32" s="61"/>
      <c r="GPM32" s="61"/>
      <c r="GPN32" s="61"/>
      <c r="GPO32" s="61"/>
      <c r="GPP32" s="61"/>
      <c r="GPQ32" s="61"/>
      <c r="GPR32" s="61"/>
      <c r="GPS32" s="61"/>
      <c r="GPT32" s="61"/>
      <c r="GPU32" s="61"/>
      <c r="GPV32" s="61"/>
      <c r="GPW32" s="61"/>
      <c r="GPX32" s="61"/>
      <c r="GPY32" s="61"/>
      <c r="GPZ32" s="61"/>
      <c r="GQA32" s="61"/>
      <c r="GQB32" s="61"/>
      <c r="GQC32" s="61"/>
      <c r="GQD32" s="61"/>
      <c r="GQE32" s="61"/>
      <c r="GQF32" s="61"/>
      <c r="GQG32" s="61"/>
      <c r="GQH32" s="61"/>
      <c r="GQI32" s="61"/>
      <c r="GQJ32" s="61"/>
      <c r="GQK32" s="61"/>
      <c r="GQL32" s="61"/>
      <c r="GQM32" s="61"/>
      <c r="GQN32" s="61"/>
      <c r="GQO32" s="61"/>
      <c r="GQP32" s="61"/>
      <c r="GQQ32" s="61"/>
      <c r="GQR32" s="61"/>
      <c r="GQS32" s="61"/>
      <c r="GQT32" s="61"/>
      <c r="GQU32" s="61"/>
      <c r="GQV32" s="61"/>
      <c r="GQW32" s="61"/>
      <c r="GQX32" s="61"/>
      <c r="GQY32" s="61"/>
      <c r="GQZ32" s="61"/>
      <c r="GRA32" s="61"/>
      <c r="GRB32" s="61"/>
      <c r="GRC32" s="61"/>
      <c r="GRD32" s="61"/>
      <c r="GRE32" s="61"/>
      <c r="GRF32" s="61"/>
      <c r="GRG32" s="61"/>
      <c r="GRH32" s="61"/>
      <c r="GRI32" s="61"/>
      <c r="GRJ32" s="61"/>
      <c r="GRK32" s="61"/>
      <c r="GRL32" s="61"/>
      <c r="GRM32" s="61"/>
      <c r="GRN32" s="61"/>
      <c r="GRO32" s="61"/>
      <c r="GRP32" s="61"/>
      <c r="GRQ32" s="61"/>
      <c r="GRR32" s="61"/>
      <c r="GRS32" s="61"/>
      <c r="GRT32" s="61"/>
      <c r="GRU32" s="61"/>
      <c r="GRV32" s="61"/>
      <c r="GRW32" s="61"/>
      <c r="GRX32" s="61"/>
      <c r="GRY32" s="61"/>
      <c r="GRZ32" s="61"/>
      <c r="GSA32" s="61"/>
      <c r="GSB32" s="61"/>
      <c r="GSC32" s="61"/>
      <c r="GSD32" s="61"/>
      <c r="GSE32" s="61"/>
      <c r="GSF32" s="61"/>
      <c r="GSG32" s="61"/>
      <c r="GSH32" s="61"/>
      <c r="GSI32" s="61"/>
      <c r="GSJ32" s="61"/>
      <c r="GSK32" s="61"/>
      <c r="GSL32" s="61"/>
      <c r="GSM32" s="61"/>
      <c r="GSN32" s="61"/>
      <c r="GSO32" s="61"/>
      <c r="GSP32" s="61"/>
      <c r="GSQ32" s="61"/>
      <c r="GSR32" s="61"/>
      <c r="GSS32" s="61"/>
      <c r="GST32" s="61"/>
      <c r="GSU32" s="61"/>
      <c r="GSV32" s="61"/>
      <c r="GSW32" s="61"/>
      <c r="GSX32" s="61"/>
      <c r="GSY32" s="61"/>
      <c r="GSZ32" s="61"/>
      <c r="GTA32" s="61"/>
      <c r="GTB32" s="61"/>
      <c r="GTC32" s="61"/>
      <c r="GTD32" s="61"/>
      <c r="GTE32" s="61"/>
      <c r="GTF32" s="61"/>
      <c r="GTG32" s="61"/>
      <c r="GTH32" s="61"/>
      <c r="GTI32" s="61"/>
      <c r="GTJ32" s="61"/>
      <c r="GTK32" s="61"/>
      <c r="GTL32" s="61"/>
      <c r="GTM32" s="61"/>
      <c r="GTN32" s="61"/>
      <c r="GTO32" s="61"/>
      <c r="GTP32" s="61"/>
      <c r="GTQ32" s="61"/>
      <c r="GTR32" s="61"/>
      <c r="GTS32" s="61"/>
      <c r="GTT32" s="61"/>
      <c r="GTU32" s="61"/>
      <c r="GTV32" s="61"/>
      <c r="GTW32" s="61"/>
      <c r="GTX32" s="61"/>
      <c r="GTY32" s="61"/>
      <c r="GTZ32" s="61"/>
      <c r="GUA32" s="61"/>
      <c r="GUB32" s="61"/>
      <c r="GUC32" s="61"/>
      <c r="GUD32" s="61"/>
      <c r="GUE32" s="61"/>
      <c r="GUF32" s="61"/>
      <c r="GUG32" s="61"/>
      <c r="GUH32" s="61"/>
      <c r="GUI32" s="61"/>
      <c r="GUJ32" s="61"/>
      <c r="GUK32" s="61"/>
      <c r="GUL32" s="61"/>
      <c r="GUM32" s="61"/>
      <c r="GUN32" s="61"/>
      <c r="GUO32" s="61"/>
      <c r="GUP32" s="61"/>
      <c r="GUQ32" s="61"/>
      <c r="GUR32" s="61"/>
      <c r="GUS32" s="61"/>
      <c r="GUT32" s="61"/>
      <c r="GUU32" s="61"/>
      <c r="GUV32" s="61"/>
      <c r="GUW32" s="61"/>
      <c r="GUX32" s="61"/>
      <c r="GUY32" s="61"/>
      <c r="GUZ32" s="61"/>
      <c r="GVA32" s="61"/>
      <c r="GVB32" s="61"/>
      <c r="GVC32" s="61"/>
      <c r="GVD32" s="61"/>
      <c r="GVE32" s="61"/>
      <c r="GVF32" s="61"/>
      <c r="GVG32" s="61"/>
      <c r="GVH32" s="61"/>
      <c r="GVI32" s="61"/>
      <c r="GVJ32" s="61"/>
      <c r="GVK32" s="61"/>
      <c r="GVL32" s="61"/>
      <c r="GVM32" s="61"/>
      <c r="GVN32" s="61"/>
      <c r="GVO32" s="61"/>
      <c r="GVP32" s="61"/>
      <c r="GVQ32" s="61"/>
      <c r="GVR32" s="61"/>
      <c r="GVS32" s="61"/>
      <c r="GVT32" s="61"/>
      <c r="GVU32" s="61"/>
      <c r="GVV32" s="61"/>
      <c r="GVW32" s="61"/>
      <c r="GVX32" s="61"/>
      <c r="GVY32" s="61"/>
      <c r="GVZ32" s="61"/>
      <c r="GWA32" s="61"/>
      <c r="GWB32" s="61"/>
      <c r="GWC32" s="61"/>
      <c r="GWD32" s="61"/>
      <c r="GWE32" s="61"/>
      <c r="GWF32" s="61"/>
      <c r="GWG32" s="61"/>
      <c r="GWH32" s="61"/>
      <c r="GWI32" s="61"/>
      <c r="GWJ32" s="61"/>
      <c r="GWK32" s="61"/>
      <c r="GWL32" s="61"/>
      <c r="GWM32" s="61"/>
      <c r="GWN32" s="61"/>
      <c r="GWO32" s="61"/>
      <c r="GWP32" s="61"/>
      <c r="GWQ32" s="61"/>
      <c r="GWR32" s="61"/>
      <c r="GWS32" s="61"/>
      <c r="GWT32" s="61"/>
      <c r="GWU32" s="61"/>
      <c r="GWV32" s="61"/>
      <c r="GWW32" s="61"/>
      <c r="GWX32" s="61"/>
      <c r="GWY32" s="61"/>
      <c r="GWZ32" s="61"/>
      <c r="GXA32" s="61"/>
      <c r="GXB32" s="61"/>
      <c r="GXC32" s="61"/>
      <c r="GXD32" s="61"/>
      <c r="GXE32" s="61"/>
      <c r="GXF32" s="61"/>
      <c r="GXG32" s="61"/>
      <c r="GXH32" s="61"/>
      <c r="GXI32" s="61"/>
      <c r="GXJ32" s="61"/>
      <c r="GXK32" s="61"/>
      <c r="GXL32" s="61"/>
      <c r="GXM32" s="61"/>
      <c r="GXN32" s="61"/>
      <c r="GXO32" s="61"/>
      <c r="GXP32" s="61"/>
      <c r="GXQ32" s="61"/>
      <c r="GXR32" s="61"/>
      <c r="GXS32" s="61"/>
      <c r="GXT32" s="61"/>
      <c r="GXU32" s="61"/>
      <c r="GXV32" s="61"/>
      <c r="GXW32" s="61"/>
      <c r="GXX32" s="61"/>
      <c r="GXY32" s="61"/>
      <c r="GXZ32" s="61"/>
      <c r="GYA32" s="61"/>
      <c r="GYB32" s="61"/>
      <c r="GYC32" s="61"/>
      <c r="GYD32" s="61"/>
      <c r="GYE32" s="61"/>
      <c r="GYF32" s="61"/>
      <c r="GYG32" s="61"/>
      <c r="GYH32" s="61"/>
      <c r="GYI32" s="61"/>
      <c r="GYJ32" s="61"/>
      <c r="GYK32" s="61"/>
      <c r="GYL32" s="61"/>
      <c r="GYM32" s="61"/>
      <c r="GYN32" s="61"/>
      <c r="GYO32" s="61"/>
      <c r="GYP32" s="61"/>
      <c r="GYQ32" s="61"/>
      <c r="GYR32" s="61"/>
      <c r="GYS32" s="61"/>
      <c r="GYT32" s="61"/>
      <c r="GYU32" s="61"/>
      <c r="GYV32" s="61"/>
      <c r="GYW32" s="61"/>
      <c r="GYX32" s="61"/>
      <c r="GYY32" s="61"/>
      <c r="GYZ32" s="61"/>
      <c r="GZA32" s="61"/>
      <c r="GZB32" s="61"/>
      <c r="GZC32" s="61"/>
      <c r="GZD32" s="61"/>
      <c r="GZE32" s="61"/>
      <c r="GZF32" s="61"/>
      <c r="GZG32" s="61"/>
      <c r="GZH32" s="61"/>
      <c r="GZI32" s="61"/>
      <c r="GZJ32" s="61"/>
      <c r="GZK32" s="61"/>
      <c r="GZL32" s="61"/>
      <c r="GZM32" s="61"/>
      <c r="GZN32" s="61"/>
      <c r="GZO32" s="61"/>
      <c r="GZP32" s="61"/>
      <c r="GZQ32" s="61"/>
      <c r="GZR32" s="61"/>
      <c r="GZS32" s="61"/>
      <c r="GZT32" s="61"/>
      <c r="GZU32" s="61"/>
      <c r="GZV32" s="61"/>
      <c r="GZW32" s="61"/>
      <c r="GZX32" s="61"/>
      <c r="GZY32" s="61"/>
      <c r="GZZ32" s="61"/>
      <c r="HAA32" s="61"/>
      <c r="HAB32" s="61"/>
      <c r="HAC32" s="61"/>
      <c r="HAD32" s="61"/>
      <c r="HAE32" s="61"/>
      <c r="HAF32" s="61"/>
      <c r="HAG32" s="61"/>
      <c r="HAH32" s="61"/>
      <c r="HAI32" s="61"/>
      <c r="HAJ32" s="61"/>
      <c r="HAK32" s="61"/>
      <c r="HAL32" s="61"/>
      <c r="HAM32" s="61"/>
      <c r="HAN32" s="61"/>
      <c r="HAO32" s="61"/>
      <c r="HAP32" s="61"/>
      <c r="HAQ32" s="61"/>
      <c r="HAR32" s="61"/>
      <c r="HAS32" s="61"/>
      <c r="HAT32" s="61"/>
      <c r="HAU32" s="61"/>
      <c r="HAV32" s="61"/>
      <c r="HAW32" s="61"/>
      <c r="HAX32" s="61"/>
      <c r="HAY32" s="61"/>
      <c r="HAZ32" s="61"/>
      <c r="HBA32" s="61"/>
      <c r="HBB32" s="61"/>
      <c r="HBC32" s="61"/>
      <c r="HBD32" s="61"/>
      <c r="HBE32" s="61"/>
      <c r="HBF32" s="61"/>
      <c r="HBG32" s="61"/>
      <c r="HBH32" s="61"/>
      <c r="HBI32" s="61"/>
      <c r="HBJ32" s="61"/>
      <c r="HBK32" s="61"/>
      <c r="HBL32" s="61"/>
      <c r="HBM32" s="61"/>
      <c r="HBN32" s="61"/>
      <c r="HBO32" s="61"/>
      <c r="HBP32" s="61"/>
      <c r="HBQ32" s="61"/>
      <c r="HBR32" s="61"/>
      <c r="HBS32" s="61"/>
      <c r="HBT32" s="61"/>
      <c r="HBU32" s="61"/>
      <c r="HBV32" s="61"/>
      <c r="HBW32" s="61"/>
      <c r="HBX32" s="61"/>
      <c r="HBY32" s="61"/>
      <c r="HBZ32" s="61"/>
      <c r="HCA32" s="61"/>
      <c r="HCB32" s="61"/>
      <c r="HCC32" s="61"/>
      <c r="HCD32" s="61"/>
      <c r="HCE32" s="61"/>
      <c r="HCF32" s="61"/>
      <c r="HCG32" s="61"/>
      <c r="HCH32" s="61"/>
      <c r="HCI32" s="61"/>
      <c r="HCJ32" s="61"/>
      <c r="HCK32" s="61"/>
      <c r="HCL32" s="61"/>
      <c r="HCM32" s="61"/>
      <c r="HCN32" s="61"/>
      <c r="HCO32" s="61"/>
      <c r="HCP32" s="61"/>
      <c r="HCQ32" s="61"/>
      <c r="HCR32" s="61"/>
      <c r="HCS32" s="61"/>
      <c r="HCT32" s="61"/>
      <c r="HCU32" s="61"/>
      <c r="HCV32" s="61"/>
      <c r="HCW32" s="61"/>
      <c r="HCX32" s="61"/>
      <c r="HCY32" s="61"/>
      <c r="HCZ32" s="61"/>
      <c r="HDA32" s="61"/>
      <c r="HDB32" s="61"/>
      <c r="HDC32" s="61"/>
      <c r="HDD32" s="61"/>
      <c r="HDE32" s="61"/>
      <c r="HDF32" s="61"/>
      <c r="HDG32" s="61"/>
      <c r="HDH32" s="61"/>
      <c r="HDI32" s="61"/>
      <c r="HDJ32" s="61"/>
      <c r="HDK32" s="61"/>
      <c r="HDL32" s="61"/>
      <c r="HDM32" s="61"/>
      <c r="HDN32" s="61"/>
      <c r="HDO32" s="61"/>
      <c r="HDP32" s="61"/>
      <c r="HDQ32" s="61"/>
      <c r="HDR32" s="61"/>
      <c r="HDS32" s="61"/>
      <c r="HDT32" s="61"/>
      <c r="HDU32" s="61"/>
      <c r="HDV32" s="61"/>
      <c r="HDW32" s="61"/>
      <c r="HDX32" s="61"/>
      <c r="HDY32" s="61"/>
      <c r="HDZ32" s="61"/>
      <c r="HEA32" s="61"/>
      <c r="HEB32" s="61"/>
      <c r="HEC32" s="61"/>
      <c r="HED32" s="61"/>
      <c r="HEE32" s="61"/>
      <c r="HEF32" s="61"/>
      <c r="HEG32" s="61"/>
      <c r="HEH32" s="61"/>
      <c r="HEI32" s="61"/>
      <c r="HEJ32" s="61"/>
      <c r="HEK32" s="61"/>
      <c r="HEL32" s="61"/>
      <c r="HEM32" s="61"/>
      <c r="HEN32" s="61"/>
      <c r="HEO32" s="61"/>
      <c r="HEP32" s="61"/>
      <c r="HEQ32" s="61"/>
      <c r="HER32" s="61"/>
      <c r="HES32" s="61"/>
      <c r="HET32" s="61"/>
      <c r="HEU32" s="61"/>
      <c r="HEV32" s="61"/>
      <c r="HEW32" s="61"/>
      <c r="HEX32" s="61"/>
      <c r="HEY32" s="61"/>
      <c r="HEZ32" s="61"/>
      <c r="HFA32" s="61"/>
      <c r="HFB32" s="61"/>
      <c r="HFC32" s="61"/>
      <c r="HFD32" s="61"/>
      <c r="HFE32" s="61"/>
      <c r="HFF32" s="61"/>
      <c r="HFG32" s="61"/>
      <c r="HFH32" s="61"/>
      <c r="HFI32" s="61"/>
      <c r="HFJ32" s="61"/>
      <c r="HFK32" s="61"/>
      <c r="HFL32" s="61"/>
      <c r="HFM32" s="61"/>
      <c r="HFN32" s="61"/>
      <c r="HFO32" s="61"/>
      <c r="HFP32" s="61"/>
      <c r="HFQ32" s="61"/>
      <c r="HFR32" s="61"/>
      <c r="HFS32" s="61"/>
      <c r="HFT32" s="61"/>
      <c r="HFU32" s="61"/>
      <c r="HFV32" s="61"/>
      <c r="HFW32" s="61"/>
      <c r="HFX32" s="61"/>
      <c r="HFY32" s="61"/>
      <c r="HFZ32" s="61"/>
      <c r="HGA32" s="61"/>
      <c r="HGB32" s="61"/>
      <c r="HGC32" s="61"/>
      <c r="HGD32" s="61"/>
      <c r="HGE32" s="61"/>
      <c r="HGF32" s="61"/>
      <c r="HGG32" s="61"/>
      <c r="HGH32" s="61"/>
      <c r="HGI32" s="61"/>
      <c r="HGJ32" s="61"/>
      <c r="HGK32" s="61"/>
      <c r="HGL32" s="61"/>
      <c r="HGM32" s="61"/>
      <c r="HGN32" s="61"/>
      <c r="HGO32" s="61"/>
      <c r="HGP32" s="61"/>
      <c r="HGQ32" s="61"/>
      <c r="HGR32" s="61"/>
      <c r="HGS32" s="61"/>
      <c r="HGT32" s="61"/>
      <c r="HGU32" s="61"/>
      <c r="HGV32" s="61"/>
      <c r="HGW32" s="61"/>
      <c r="HGX32" s="61"/>
      <c r="HGY32" s="61"/>
      <c r="HGZ32" s="61"/>
      <c r="HHA32" s="61"/>
      <c r="HHB32" s="61"/>
      <c r="HHC32" s="61"/>
      <c r="HHD32" s="61"/>
      <c r="HHE32" s="61"/>
      <c r="HHF32" s="61"/>
      <c r="HHG32" s="61"/>
      <c r="HHH32" s="61"/>
      <c r="HHI32" s="61"/>
      <c r="HHJ32" s="61"/>
      <c r="HHK32" s="61"/>
      <c r="HHL32" s="61"/>
      <c r="HHM32" s="61"/>
      <c r="HHN32" s="61"/>
      <c r="HHO32" s="61"/>
      <c r="HHP32" s="61"/>
      <c r="HHQ32" s="61"/>
      <c r="HHR32" s="61"/>
      <c r="HHS32" s="61"/>
      <c r="HHT32" s="61"/>
      <c r="HHU32" s="61"/>
      <c r="HHV32" s="61"/>
      <c r="HHW32" s="61"/>
      <c r="HHX32" s="61"/>
      <c r="HHY32" s="61"/>
      <c r="HHZ32" s="61"/>
      <c r="HIA32" s="61"/>
      <c r="HIB32" s="61"/>
      <c r="HIC32" s="61"/>
      <c r="HID32" s="61"/>
      <c r="HIE32" s="61"/>
      <c r="HIF32" s="61"/>
      <c r="HIG32" s="61"/>
      <c r="HIH32" s="61"/>
      <c r="HII32" s="61"/>
      <c r="HIJ32" s="61"/>
      <c r="HIK32" s="61"/>
      <c r="HIL32" s="61"/>
      <c r="HIM32" s="61"/>
      <c r="HIN32" s="61"/>
      <c r="HIO32" s="61"/>
      <c r="HIP32" s="61"/>
      <c r="HIQ32" s="61"/>
      <c r="HIR32" s="61"/>
      <c r="HIS32" s="61"/>
      <c r="HIT32" s="61"/>
      <c r="HIU32" s="61"/>
      <c r="HIV32" s="61"/>
      <c r="HIW32" s="61"/>
      <c r="HIX32" s="61"/>
      <c r="HIY32" s="61"/>
      <c r="HIZ32" s="61"/>
      <c r="HJA32" s="61"/>
      <c r="HJB32" s="61"/>
      <c r="HJC32" s="61"/>
      <c r="HJD32" s="61"/>
      <c r="HJE32" s="61"/>
      <c r="HJF32" s="61"/>
      <c r="HJG32" s="61"/>
      <c r="HJH32" s="61"/>
      <c r="HJI32" s="61"/>
      <c r="HJJ32" s="61"/>
      <c r="HJK32" s="61"/>
      <c r="HJL32" s="61"/>
      <c r="HJM32" s="61"/>
      <c r="HJN32" s="61"/>
      <c r="HJO32" s="61"/>
      <c r="HJP32" s="61"/>
      <c r="HJQ32" s="61"/>
      <c r="HJR32" s="61"/>
      <c r="HJS32" s="61"/>
      <c r="HJT32" s="61"/>
      <c r="HJU32" s="61"/>
      <c r="HJV32" s="61"/>
      <c r="HJW32" s="61"/>
      <c r="HJX32" s="61"/>
      <c r="HJY32" s="61"/>
      <c r="HJZ32" s="61"/>
      <c r="HKA32" s="61"/>
      <c r="HKB32" s="61"/>
      <c r="HKC32" s="61"/>
      <c r="HKD32" s="61"/>
      <c r="HKE32" s="61"/>
      <c r="HKF32" s="61"/>
      <c r="HKG32" s="61"/>
      <c r="HKH32" s="61"/>
      <c r="HKI32" s="61"/>
      <c r="HKJ32" s="61"/>
      <c r="HKK32" s="61"/>
      <c r="HKL32" s="61"/>
      <c r="HKM32" s="61"/>
      <c r="HKN32" s="61"/>
      <c r="HKO32" s="61"/>
      <c r="HKP32" s="61"/>
      <c r="HKQ32" s="61"/>
      <c r="HKR32" s="61"/>
      <c r="HKS32" s="61"/>
      <c r="HKT32" s="61"/>
      <c r="HKU32" s="61"/>
      <c r="HKV32" s="61"/>
      <c r="HKW32" s="61"/>
      <c r="HKX32" s="61"/>
      <c r="HKY32" s="61"/>
      <c r="HKZ32" s="61"/>
      <c r="HLA32" s="61"/>
      <c r="HLB32" s="61"/>
      <c r="HLC32" s="61"/>
      <c r="HLD32" s="61"/>
      <c r="HLE32" s="61"/>
      <c r="HLF32" s="61"/>
      <c r="HLG32" s="61"/>
      <c r="HLH32" s="61"/>
      <c r="HLI32" s="61"/>
      <c r="HLJ32" s="61"/>
      <c r="HLK32" s="61"/>
      <c r="HLL32" s="61"/>
      <c r="HLM32" s="61"/>
      <c r="HLN32" s="61"/>
      <c r="HLO32" s="61"/>
      <c r="HLP32" s="61"/>
      <c r="HLQ32" s="61"/>
      <c r="HLR32" s="61"/>
      <c r="HLS32" s="61"/>
      <c r="HLT32" s="61"/>
      <c r="HLU32" s="61"/>
      <c r="HLV32" s="61"/>
      <c r="HLW32" s="61"/>
      <c r="HLX32" s="61"/>
      <c r="HLY32" s="61"/>
      <c r="HLZ32" s="61"/>
      <c r="HMA32" s="61"/>
      <c r="HMB32" s="61"/>
      <c r="HMC32" s="61"/>
      <c r="HMD32" s="61"/>
      <c r="HME32" s="61"/>
      <c r="HMF32" s="61"/>
      <c r="HMG32" s="61"/>
      <c r="HMH32" s="61"/>
      <c r="HMI32" s="61"/>
      <c r="HMJ32" s="61"/>
      <c r="HMK32" s="61"/>
      <c r="HML32" s="61"/>
      <c r="HMM32" s="61"/>
      <c r="HMN32" s="61"/>
      <c r="HMO32" s="61"/>
      <c r="HMP32" s="61"/>
      <c r="HMQ32" s="61"/>
      <c r="HMR32" s="61"/>
      <c r="HMS32" s="61"/>
      <c r="HMT32" s="61"/>
      <c r="HMU32" s="61"/>
      <c r="HMV32" s="61"/>
      <c r="HMW32" s="61"/>
      <c r="HMX32" s="61"/>
      <c r="HMY32" s="61"/>
      <c r="HMZ32" s="61"/>
      <c r="HNA32" s="61"/>
      <c r="HNB32" s="61"/>
      <c r="HNC32" s="61"/>
      <c r="HND32" s="61"/>
      <c r="HNE32" s="61"/>
      <c r="HNF32" s="61"/>
      <c r="HNG32" s="61"/>
      <c r="HNH32" s="61"/>
      <c r="HNI32" s="61"/>
      <c r="HNJ32" s="61"/>
      <c r="HNK32" s="61"/>
      <c r="HNL32" s="61"/>
      <c r="HNM32" s="61"/>
      <c r="HNN32" s="61"/>
      <c r="HNO32" s="61"/>
      <c r="HNP32" s="61"/>
      <c r="HNQ32" s="61"/>
      <c r="HNR32" s="61"/>
      <c r="HNS32" s="61"/>
      <c r="HNT32" s="61"/>
      <c r="HNU32" s="61"/>
      <c r="HNV32" s="61"/>
      <c r="HNW32" s="61"/>
      <c r="HNX32" s="61"/>
      <c r="HNY32" s="61"/>
      <c r="HNZ32" s="61"/>
      <c r="HOA32" s="61"/>
      <c r="HOB32" s="61"/>
      <c r="HOC32" s="61"/>
      <c r="HOD32" s="61"/>
      <c r="HOE32" s="61"/>
      <c r="HOF32" s="61"/>
      <c r="HOG32" s="61"/>
      <c r="HOH32" s="61"/>
      <c r="HOI32" s="61"/>
      <c r="HOJ32" s="61"/>
      <c r="HOK32" s="61"/>
      <c r="HOL32" s="61"/>
      <c r="HOM32" s="61"/>
      <c r="HON32" s="61"/>
      <c r="HOO32" s="61"/>
      <c r="HOP32" s="61"/>
      <c r="HOQ32" s="61"/>
      <c r="HOR32" s="61"/>
      <c r="HOS32" s="61"/>
      <c r="HOT32" s="61"/>
      <c r="HOU32" s="61"/>
      <c r="HOV32" s="61"/>
      <c r="HOW32" s="61"/>
      <c r="HOX32" s="61"/>
      <c r="HOY32" s="61"/>
      <c r="HOZ32" s="61"/>
      <c r="HPA32" s="61"/>
      <c r="HPB32" s="61"/>
      <c r="HPC32" s="61"/>
      <c r="HPD32" s="61"/>
      <c r="HPE32" s="61"/>
      <c r="HPF32" s="61"/>
      <c r="HPG32" s="61"/>
      <c r="HPH32" s="61"/>
      <c r="HPI32" s="61"/>
      <c r="HPJ32" s="61"/>
      <c r="HPK32" s="61"/>
      <c r="HPL32" s="61"/>
      <c r="HPM32" s="61"/>
      <c r="HPN32" s="61"/>
      <c r="HPO32" s="61"/>
      <c r="HPP32" s="61"/>
      <c r="HPQ32" s="61"/>
      <c r="HPR32" s="61"/>
      <c r="HPS32" s="61"/>
      <c r="HPT32" s="61"/>
      <c r="HPU32" s="61"/>
      <c r="HPV32" s="61"/>
      <c r="HPW32" s="61"/>
      <c r="HPX32" s="61"/>
      <c r="HPY32" s="61"/>
      <c r="HPZ32" s="61"/>
      <c r="HQA32" s="61"/>
      <c r="HQB32" s="61"/>
      <c r="HQC32" s="61"/>
      <c r="HQD32" s="61"/>
      <c r="HQE32" s="61"/>
      <c r="HQF32" s="61"/>
      <c r="HQG32" s="61"/>
      <c r="HQH32" s="61"/>
      <c r="HQI32" s="61"/>
      <c r="HQJ32" s="61"/>
      <c r="HQK32" s="61"/>
      <c r="HQL32" s="61"/>
      <c r="HQM32" s="61"/>
      <c r="HQN32" s="61"/>
      <c r="HQO32" s="61"/>
      <c r="HQP32" s="61"/>
      <c r="HQQ32" s="61"/>
      <c r="HQR32" s="61"/>
      <c r="HQS32" s="61"/>
      <c r="HQT32" s="61"/>
      <c r="HQU32" s="61"/>
      <c r="HQV32" s="61"/>
      <c r="HQW32" s="61"/>
      <c r="HQX32" s="61"/>
      <c r="HQY32" s="61"/>
      <c r="HQZ32" s="61"/>
      <c r="HRA32" s="61"/>
      <c r="HRB32" s="61"/>
      <c r="HRC32" s="61"/>
      <c r="HRD32" s="61"/>
      <c r="HRE32" s="61"/>
      <c r="HRF32" s="61"/>
      <c r="HRG32" s="61"/>
      <c r="HRH32" s="61"/>
      <c r="HRI32" s="61"/>
      <c r="HRJ32" s="61"/>
      <c r="HRK32" s="61"/>
      <c r="HRL32" s="61"/>
      <c r="HRM32" s="61"/>
      <c r="HRN32" s="61"/>
      <c r="HRO32" s="61"/>
      <c r="HRP32" s="61"/>
      <c r="HRQ32" s="61"/>
      <c r="HRR32" s="61"/>
      <c r="HRS32" s="61"/>
      <c r="HRT32" s="61"/>
      <c r="HRU32" s="61"/>
      <c r="HRV32" s="61"/>
      <c r="HRW32" s="61"/>
      <c r="HRX32" s="61"/>
      <c r="HRY32" s="61"/>
      <c r="HRZ32" s="61"/>
      <c r="HSA32" s="61"/>
      <c r="HSB32" s="61"/>
      <c r="HSC32" s="61"/>
      <c r="HSD32" s="61"/>
      <c r="HSE32" s="61"/>
      <c r="HSF32" s="61"/>
      <c r="HSG32" s="61"/>
      <c r="HSH32" s="61"/>
      <c r="HSI32" s="61"/>
      <c r="HSJ32" s="61"/>
      <c r="HSK32" s="61"/>
      <c r="HSL32" s="61"/>
      <c r="HSM32" s="61"/>
      <c r="HSN32" s="61"/>
      <c r="HSO32" s="61"/>
      <c r="HSP32" s="61"/>
      <c r="HSQ32" s="61"/>
      <c r="HSR32" s="61"/>
      <c r="HSS32" s="61"/>
      <c r="HST32" s="61"/>
      <c r="HSU32" s="61"/>
      <c r="HSV32" s="61"/>
      <c r="HSW32" s="61"/>
      <c r="HSX32" s="61"/>
      <c r="HSY32" s="61"/>
      <c r="HSZ32" s="61"/>
      <c r="HTA32" s="61"/>
      <c r="HTB32" s="61"/>
      <c r="HTC32" s="61"/>
      <c r="HTD32" s="61"/>
      <c r="HTE32" s="61"/>
      <c r="HTF32" s="61"/>
      <c r="HTG32" s="61"/>
      <c r="HTH32" s="61"/>
      <c r="HTI32" s="61"/>
      <c r="HTJ32" s="61"/>
      <c r="HTK32" s="61"/>
      <c r="HTL32" s="61"/>
      <c r="HTM32" s="61"/>
      <c r="HTN32" s="61"/>
      <c r="HTO32" s="61"/>
      <c r="HTP32" s="61"/>
      <c r="HTQ32" s="61"/>
      <c r="HTR32" s="61"/>
      <c r="HTS32" s="61"/>
      <c r="HTT32" s="61"/>
      <c r="HTU32" s="61"/>
      <c r="HTV32" s="61"/>
      <c r="HTW32" s="61"/>
      <c r="HTX32" s="61"/>
      <c r="HTY32" s="61"/>
      <c r="HTZ32" s="61"/>
      <c r="HUA32" s="61"/>
      <c r="HUB32" s="61"/>
      <c r="HUC32" s="61"/>
      <c r="HUD32" s="61"/>
      <c r="HUE32" s="61"/>
      <c r="HUF32" s="61"/>
      <c r="HUG32" s="61"/>
      <c r="HUH32" s="61"/>
      <c r="HUI32" s="61"/>
      <c r="HUJ32" s="61"/>
      <c r="HUK32" s="61"/>
      <c r="HUL32" s="61"/>
      <c r="HUM32" s="61"/>
      <c r="HUN32" s="61"/>
      <c r="HUO32" s="61"/>
      <c r="HUP32" s="61"/>
      <c r="HUQ32" s="61"/>
      <c r="HUR32" s="61"/>
      <c r="HUS32" s="61"/>
      <c r="HUT32" s="61"/>
      <c r="HUU32" s="61"/>
      <c r="HUV32" s="61"/>
      <c r="HUW32" s="61"/>
      <c r="HUX32" s="61"/>
      <c r="HUY32" s="61"/>
      <c r="HUZ32" s="61"/>
      <c r="HVA32" s="61"/>
      <c r="HVB32" s="61"/>
      <c r="HVC32" s="61"/>
      <c r="HVD32" s="61"/>
      <c r="HVE32" s="61"/>
      <c r="HVF32" s="61"/>
      <c r="HVG32" s="61"/>
      <c r="HVH32" s="61"/>
      <c r="HVI32" s="61"/>
      <c r="HVJ32" s="61"/>
      <c r="HVK32" s="61"/>
      <c r="HVL32" s="61"/>
      <c r="HVM32" s="61"/>
      <c r="HVN32" s="61"/>
      <c r="HVO32" s="61"/>
      <c r="HVP32" s="61"/>
      <c r="HVQ32" s="61"/>
      <c r="HVR32" s="61"/>
      <c r="HVS32" s="61"/>
      <c r="HVT32" s="61"/>
      <c r="HVU32" s="61"/>
      <c r="HVV32" s="61"/>
      <c r="HVW32" s="61"/>
      <c r="HVX32" s="61"/>
      <c r="HVY32" s="61"/>
      <c r="HVZ32" s="61"/>
      <c r="HWA32" s="61"/>
      <c r="HWB32" s="61"/>
      <c r="HWC32" s="61"/>
      <c r="HWD32" s="61"/>
      <c r="HWE32" s="61"/>
      <c r="HWF32" s="61"/>
      <c r="HWG32" s="61"/>
      <c r="HWH32" s="61"/>
      <c r="HWI32" s="61"/>
      <c r="HWJ32" s="61"/>
      <c r="HWK32" s="61"/>
      <c r="HWL32" s="61"/>
      <c r="HWM32" s="61"/>
      <c r="HWN32" s="61"/>
      <c r="HWO32" s="61"/>
      <c r="HWP32" s="61"/>
      <c r="HWQ32" s="61"/>
      <c r="HWR32" s="61"/>
      <c r="HWS32" s="61"/>
      <c r="HWT32" s="61"/>
      <c r="HWU32" s="61"/>
      <c r="HWV32" s="61"/>
      <c r="HWW32" s="61"/>
      <c r="HWX32" s="61"/>
      <c r="HWY32" s="61"/>
      <c r="HWZ32" s="61"/>
      <c r="HXA32" s="61"/>
      <c r="HXB32" s="61"/>
      <c r="HXC32" s="61"/>
      <c r="HXD32" s="61"/>
      <c r="HXE32" s="61"/>
      <c r="HXF32" s="61"/>
      <c r="HXG32" s="61"/>
      <c r="HXH32" s="61"/>
      <c r="HXI32" s="61"/>
      <c r="HXJ32" s="61"/>
      <c r="HXK32" s="61"/>
      <c r="HXL32" s="61"/>
      <c r="HXM32" s="61"/>
      <c r="HXN32" s="61"/>
      <c r="HXO32" s="61"/>
      <c r="HXP32" s="61"/>
      <c r="HXQ32" s="61"/>
      <c r="HXR32" s="61"/>
      <c r="HXS32" s="61"/>
      <c r="HXT32" s="61"/>
      <c r="HXU32" s="61"/>
      <c r="HXV32" s="61"/>
      <c r="HXW32" s="61"/>
      <c r="HXX32" s="61"/>
      <c r="HXY32" s="61"/>
      <c r="HXZ32" s="61"/>
      <c r="HYA32" s="61"/>
      <c r="HYB32" s="61"/>
      <c r="HYC32" s="61"/>
      <c r="HYD32" s="61"/>
      <c r="HYE32" s="61"/>
      <c r="HYF32" s="61"/>
      <c r="HYG32" s="61"/>
      <c r="HYH32" s="61"/>
      <c r="HYI32" s="61"/>
      <c r="HYJ32" s="61"/>
      <c r="HYK32" s="61"/>
      <c r="HYL32" s="61"/>
      <c r="HYM32" s="61"/>
      <c r="HYN32" s="61"/>
      <c r="HYO32" s="61"/>
      <c r="HYP32" s="61"/>
      <c r="HYQ32" s="61"/>
      <c r="HYR32" s="61"/>
      <c r="HYS32" s="61"/>
      <c r="HYT32" s="61"/>
      <c r="HYU32" s="61"/>
      <c r="HYV32" s="61"/>
      <c r="HYW32" s="61"/>
      <c r="HYX32" s="61"/>
      <c r="HYY32" s="61"/>
      <c r="HYZ32" s="61"/>
      <c r="HZA32" s="61"/>
      <c r="HZB32" s="61"/>
      <c r="HZC32" s="61"/>
      <c r="HZD32" s="61"/>
      <c r="HZE32" s="61"/>
      <c r="HZF32" s="61"/>
      <c r="HZG32" s="61"/>
      <c r="HZH32" s="61"/>
      <c r="HZI32" s="61"/>
      <c r="HZJ32" s="61"/>
      <c r="HZK32" s="61"/>
      <c r="HZL32" s="61"/>
      <c r="HZM32" s="61"/>
      <c r="HZN32" s="61"/>
      <c r="HZO32" s="61"/>
      <c r="HZP32" s="61"/>
      <c r="HZQ32" s="61"/>
      <c r="HZR32" s="61"/>
      <c r="HZS32" s="61"/>
      <c r="HZT32" s="61"/>
      <c r="HZU32" s="61"/>
      <c r="HZV32" s="61"/>
      <c r="HZW32" s="61"/>
      <c r="HZX32" s="61"/>
      <c r="HZY32" s="61"/>
      <c r="HZZ32" s="61"/>
      <c r="IAA32" s="61"/>
      <c r="IAB32" s="61"/>
      <c r="IAC32" s="61"/>
      <c r="IAD32" s="61"/>
      <c r="IAE32" s="61"/>
      <c r="IAF32" s="61"/>
      <c r="IAG32" s="61"/>
      <c r="IAH32" s="61"/>
      <c r="IAI32" s="61"/>
      <c r="IAJ32" s="61"/>
      <c r="IAK32" s="61"/>
      <c r="IAL32" s="61"/>
      <c r="IAM32" s="61"/>
      <c r="IAN32" s="61"/>
      <c r="IAO32" s="61"/>
      <c r="IAP32" s="61"/>
      <c r="IAQ32" s="61"/>
      <c r="IAR32" s="61"/>
      <c r="IAS32" s="61"/>
      <c r="IAT32" s="61"/>
      <c r="IAU32" s="61"/>
      <c r="IAV32" s="61"/>
      <c r="IAW32" s="61"/>
      <c r="IAX32" s="61"/>
      <c r="IAY32" s="61"/>
      <c r="IAZ32" s="61"/>
      <c r="IBA32" s="61"/>
      <c r="IBB32" s="61"/>
      <c r="IBC32" s="61"/>
      <c r="IBD32" s="61"/>
      <c r="IBE32" s="61"/>
      <c r="IBF32" s="61"/>
      <c r="IBG32" s="61"/>
      <c r="IBH32" s="61"/>
      <c r="IBI32" s="61"/>
      <c r="IBJ32" s="61"/>
      <c r="IBK32" s="61"/>
      <c r="IBL32" s="61"/>
      <c r="IBM32" s="61"/>
      <c r="IBN32" s="61"/>
      <c r="IBO32" s="61"/>
      <c r="IBP32" s="61"/>
      <c r="IBQ32" s="61"/>
      <c r="IBR32" s="61"/>
      <c r="IBS32" s="61"/>
      <c r="IBT32" s="61"/>
      <c r="IBU32" s="61"/>
      <c r="IBV32" s="61"/>
      <c r="IBW32" s="61"/>
      <c r="IBX32" s="61"/>
      <c r="IBY32" s="61"/>
      <c r="IBZ32" s="61"/>
      <c r="ICA32" s="61"/>
      <c r="ICB32" s="61"/>
      <c r="ICC32" s="61"/>
      <c r="ICD32" s="61"/>
      <c r="ICE32" s="61"/>
      <c r="ICF32" s="61"/>
      <c r="ICG32" s="61"/>
      <c r="ICH32" s="61"/>
      <c r="ICI32" s="61"/>
      <c r="ICJ32" s="61"/>
      <c r="ICK32" s="61"/>
      <c r="ICL32" s="61"/>
      <c r="ICM32" s="61"/>
      <c r="ICN32" s="61"/>
      <c r="ICO32" s="61"/>
      <c r="ICP32" s="61"/>
      <c r="ICQ32" s="61"/>
      <c r="ICR32" s="61"/>
      <c r="ICS32" s="61"/>
      <c r="ICT32" s="61"/>
      <c r="ICU32" s="61"/>
      <c r="ICV32" s="61"/>
      <c r="ICW32" s="61"/>
      <c r="ICX32" s="61"/>
      <c r="ICY32" s="61"/>
      <c r="ICZ32" s="61"/>
      <c r="IDA32" s="61"/>
      <c r="IDB32" s="61"/>
      <c r="IDC32" s="61"/>
      <c r="IDD32" s="61"/>
      <c r="IDE32" s="61"/>
      <c r="IDF32" s="61"/>
      <c r="IDG32" s="61"/>
      <c r="IDH32" s="61"/>
      <c r="IDI32" s="61"/>
      <c r="IDJ32" s="61"/>
      <c r="IDK32" s="61"/>
      <c r="IDL32" s="61"/>
      <c r="IDM32" s="61"/>
      <c r="IDN32" s="61"/>
      <c r="IDO32" s="61"/>
      <c r="IDP32" s="61"/>
      <c r="IDQ32" s="61"/>
      <c r="IDR32" s="61"/>
      <c r="IDS32" s="61"/>
      <c r="IDT32" s="61"/>
      <c r="IDU32" s="61"/>
      <c r="IDV32" s="61"/>
      <c r="IDW32" s="61"/>
      <c r="IDX32" s="61"/>
      <c r="IDY32" s="61"/>
      <c r="IDZ32" s="61"/>
      <c r="IEA32" s="61"/>
      <c r="IEB32" s="61"/>
      <c r="IEC32" s="61"/>
      <c r="IED32" s="61"/>
      <c r="IEE32" s="61"/>
      <c r="IEF32" s="61"/>
      <c r="IEG32" s="61"/>
      <c r="IEH32" s="61"/>
      <c r="IEI32" s="61"/>
      <c r="IEJ32" s="61"/>
      <c r="IEK32" s="61"/>
      <c r="IEL32" s="61"/>
      <c r="IEM32" s="61"/>
      <c r="IEN32" s="61"/>
      <c r="IEO32" s="61"/>
      <c r="IEP32" s="61"/>
      <c r="IEQ32" s="61"/>
      <c r="IER32" s="61"/>
      <c r="IES32" s="61"/>
      <c r="IET32" s="61"/>
      <c r="IEU32" s="61"/>
      <c r="IEV32" s="61"/>
      <c r="IEW32" s="61"/>
      <c r="IEX32" s="61"/>
      <c r="IEY32" s="61"/>
      <c r="IEZ32" s="61"/>
      <c r="IFA32" s="61"/>
      <c r="IFB32" s="61"/>
      <c r="IFC32" s="61"/>
      <c r="IFD32" s="61"/>
      <c r="IFE32" s="61"/>
      <c r="IFF32" s="61"/>
      <c r="IFG32" s="61"/>
      <c r="IFH32" s="61"/>
      <c r="IFI32" s="61"/>
      <c r="IFJ32" s="61"/>
      <c r="IFK32" s="61"/>
      <c r="IFL32" s="61"/>
      <c r="IFM32" s="61"/>
      <c r="IFN32" s="61"/>
      <c r="IFO32" s="61"/>
      <c r="IFP32" s="61"/>
      <c r="IFQ32" s="61"/>
      <c r="IFR32" s="61"/>
      <c r="IFS32" s="61"/>
      <c r="IFT32" s="61"/>
      <c r="IFU32" s="61"/>
      <c r="IFV32" s="61"/>
      <c r="IFW32" s="61"/>
      <c r="IFX32" s="61"/>
      <c r="IFY32" s="61"/>
      <c r="IFZ32" s="61"/>
      <c r="IGA32" s="61"/>
      <c r="IGB32" s="61"/>
      <c r="IGC32" s="61"/>
      <c r="IGD32" s="61"/>
      <c r="IGE32" s="61"/>
      <c r="IGF32" s="61"/>
      <c r="IGG32" s="61"/>
      <c r="IGH32" s="61"/>
      <c r="IGI32" s="61"/>
      <c r="IGJ32" s="61"/>
      <c r="IGK32" s="61"/>
      <c r="IGL32" s="61"/>
      <c r="IGM32" s="61"/>
      <c r="IGN32" s="61"/>
      <c r="IGO32" s="61"/>
      <c r="IGP32" s="61"/>
      <c r="IGQ32" s="61"/>
      <c r="IGR32" s="61"/>
      <c r="IGS32" s="61"/>
      <c r="IGT32" s="61"/>
      <c r="IGU32" s="61"/>
      <c r="IGV32" s="61"/>
      <c r="IGW32" s="61"/>
      <c r="IGX32" s="61"/>
      <c r="IGY32" s="61"/>
      <c r="IGZ32" s="61"/>
      <c r="IHA32" s="61"/>
      <c r="IHB32" s="61"/>
      <c r="IHC32" s="61"/>
      <c r="IHD32" s="61"/>
      <c r="IHE32" s="61"/>
      <c r="IHF32" s="61"/>
      <c r="IHG32" s="61"/>
      <c r="IHH32" s="61"/>
      <c r="IHI32" s="61"/>
      <c r="IHJ32" s="61"/>
      <c r="IHK32" s="61"/>
      <c r="IHL32" s="61"/>
      <c r="IHM32" s="61"/>
      <c r="IHN32" s="61"/>
      <c r="IHO32" s="61"/>
      <c r="IHP32" s="61"/>
      <c r="IHQ32" s="61"/>
      <c r="IHR32" s="61"/>
      <c r="IHS32" s="61"/>
      <c r="IHT32" s="61"/>
      <c r="IHU32" s="61"/>
      <c r="IHV32" s="61"/>
      <c r="IHW32" s="61"/>
      <c r="IHX32" s="61"/>
      <c r="IHY32" s="61"/>
      <c r="IHZ32" s="61"/>
      <c r="IIA32" s="61"/>
      <c r="IIB32" s="61"/>
      <c r="IIC32" s="61"/>
      <c r="IID32" s="61"/>
      <c r="IIE32" s="61"/>
      <c r="IIF32" s="61"/>
      <c r="IIG32" s="61"/>
      <c r="IIH32" s="61"/>
      <c r="III32" s="61"/>
      <c r="IIJ32" s="61"/>
      <c r="IIK32" s="61"/>
      <c r="IIL32" s="61"/>
      <c r="IIM32" s="61"/>
      <c r="IIN32" s="61"/>
      <c r="IIO32" s="61"/>
      <c r="IIP32" s="61"/>
      <c r="IIQ32" s="61"/>
      <c r="IIR32" s="61"/>
      <c r="IIS32" s="61"/>
      <c r="IIT32" s="61"/>
      <c r="IIU32" s="61"/>
      <c r="IIV32" s="61"/>
      <c r="IIW32" s="61"/>
      <c r="IIX32" s="61"/>
      <c r="IIY32" s="61"/>
      <c r="IIZ32" s="61"/>
      <c r="IJA32" s="61"/>
      <c r="IJB32" s="61"/>
      <c r="IJC32" s="61"/>
      <c r="IJD32" s="61"/>
      <c r="IJE32" s="61"/>
      <c r="IJF32" s="61"/>
      <c r="IJG32" s="61"/>
      <c r="IJH32" s="61"/>
      <c r="IJI32" s="61"/>
      <c r="IJJ32" s="61"/>
      <c r="IJK32" s="61"/>
      <c r="IJL32" s="61"/>
      <c r="IJM32" s="61"/>
      <c r="IJN32" s="61"/>
      <c r="IJO32" s="61"/>
      <c r="IJP32" s="61"/>
      <c r="IJQ32" s="61"/>
      <c r="IJR32" s="61"/>
      <c r="IJS32" s="61"/>
      <c r="IJT32" s="61"/>
      <c r="IJU32" s="61"/>
      <c r="IJV32" s="61"/>
      <c r="IJW32" s="61"/>
      <c r="IJX32" s="61"/>
      <c r="IJY32" s="61"/>
      <c r="IJZ32" s="61"/>
      <c r="IKA32" s="61"/>
      <c r="IKB32" s="61"/>
      <c r="IKC32" s="61"/>
      <c r="IKD32" s="61"/>
      <c r="IKE32" s="61"/>
      <c r="IKF32" s="61"/>
      <c r="IKG32" s="61"/>
      <c r="IKH32" s="61"/>
      <c r="IKI32" s="61"/>
      <c r="IKJ32" s="61"/>
      <c r="IKK32" s="61"/>
      <c r="IKL32" s="61"/>
      <c r="IKM32" s="61"/>
      <c r="IKN32" s="61"/>
      <c r="IKO32" s="61"/>
      <c r="IKP32" s="61"/>
      <c r="IKQ32" s="61"/>
      <c r="IKR32" s="61"/>
      <c r="IKS32" s="61"/>
      <c r="IKT32" s="61"/>
      <c r="IKU32" s="61"/>
      <c r="IKV32" s="61"/>
      <c r="IKW32" s="61"/>
      <c r="IKX32" s="61"/>
      <c r="IKY32" s="61"/>
      <c r="IKZ32" s="61"/>
      <c r="ILA32" s="61"/>
      <c r="ILB32" s="61"/>
      <c r="ILC32" s="61"/>
      <c r="ILD32" s="61"/>
      <c r="ILE32" s="61"/>
      <c r="ILF32" s="61"/>
      <c r="ILG32" s="61"/>
      <c r="ILH32" s="61"/>
      <c r="ILI32" s="61"/>
      <c r="ILJ32" s="61"/>
      <c r="ILK32" s="61"/>
      <c r="ILL32" s="61"/>
      <c r="ILM32" s="61"/>
      <c r="ILN32" s="61"/>
      <c r="ILO32" s="61"/>
      <c r="ILP32" s="61"/>
      <c r="ILQ32" s="61"/>
      <c r="ILR32" s="61"/>
      <c r="ILS32" s="61"/>
      <c r="ILT32" s="61"/>
      <c r="ILU32" s="61"/>
      <c r="ILV32" s="61"/>
      <c r="ILW32" s="61"/>
      <c r="ILX32" s="61"/>
      <c r="ILY32" s="61"/>
      <c r="ILZ32" s="61"/>
      <c r="IMA32" s="61"/>
      <c r="IMB32" s="61"/>
      <c r="IMC32" s="61"/>
      <c r="IMD32" s="61"/>
      <c r="IME32" s="61"/>
      <c r="IMF32" s="61"/>
      <c r="IMG32" s="61"/>
      <c r="IMH32" s="61"/>
      <c r="IMI32" s="61"/>
      <c r="IMJ32" s="61"/>
      <c r="IMK32" s="61"/>
      <c r="IML32" s="61"/>
      <c r="IMM32" s="61"/>
      <c r="IMN32" s="61"/>
      <c r="IMO32" s="61"/>
      <c r="IMP32" s="61"/>
      <c r="IMQ32" s="61"/>
      <c r="IMR32" s="61"/>
      <c r="IMS32" s="61"/>
      <c r="IMT32" s="61"/>
      <c r="IMU32" s="61"/>
      <c r="IMV32" s="61"/>
      <c r="IMW32" s="61"/>
      <c r="IMX32" s="61"/>
      <c r="IMY32" s="61"/>
      <c r="IMZ32" s="61"/>
      <c r="INA32" s="61"/>
      <c r="INB32" s="61"/>
      <c r="INC32" s="61"/>
      <c r="IND32" s="61"/>
      <c r="INE32" s="61"/>
      <c r="INF32" s="61"/>
      <c r="ING32" s="61"/>
      <c r="INH32" s="61"/>
      <c r="INI32" s="61"/>
      <c r="INJ32" s="61"/>
      <c r="INK32" s="61"/>
      <c r="INL32" s="61"/>
      <c r="INM32" s="61"/>
      <c r="INN32" s="61"/>
      <c r="INO32" s="61"/>
      <c r="INP32" s="61"/>
      <c r="INQ32" s="61"/>
      <c r="INR32" s="61"/>
      <c r="INS32" s="61"/>
      <c r="INT32" s="61"/>
      <c r="INU32" s="61"/>
      <c r="INV32" s="61"/>
      <c r="INW32" s="61"/>
      <c r="INX32" s="61"/>
      <c r="INY32" s="61"/>
      <c r="INZ32" s="61"/>
      <c r="IOA32" s="61"/>
      <c r="IOB32" s="61"/>
      <c r="IOC32" s="61"/>
      <c r="IOD32" s="61"/>
      <c r="IOE32" s="61"/>
      <c r="IOF32" s="61"/>
      <c r="IOG32" s="61"/>
      <c r="IOH32" s="61"/>
      <c r="IOI32" s="61"/>
      <c r="IOJ32" s="61"/>
      <c r="IOK32" s="61"/>
      <c r="IOL32" s="61"/>
      <c r="IOM32" s="61"/>
      <c r="ION32" s="61"/>
      <c r="IOO32" s="61"/>
      <c r="IOP32" s="61"/>
      <c r="IOQ32" s="61"/>
      <c r="IOR32" s="61"/>
      <c r="IOS32" s="61"/>
      <c r="IOT32" s="61"/>
      <c r="IOU32" s="61"/>
      <c r="IOV32" s="61"/>
      <c r="IOW32" s="61"/>
      <c r="IOX32" s="61"/>
      <c r="IOY32" s="61"/>
      <c r="IOZ32" s="61"/>
      <c r="IPA32" s="61"/>
      <c r="IPB32" s="61"/>
      <c r="IPC32" s="61"/>
      <c r="IPD32" s="61"/>
      <c r="IPE32" s="61"/>
      <c r="IPF32" s="61"/>
      <c r="IPG32" s="61"/>
      <c r="IPH32" s="61"/>
      <c r="IPI32" s="61"/>
      <c r="IPJ32" s="61"/>
      <c r="IPK32" s="61"/>
      <c r="IPL32" s="61"/>
      <c r="IPM32" s="61"/>
      <c r="IPN32" s="61"/>
      <c r="IPO32" s="61"/>
      <c r="IPP32" s="61"/>
      <c r="IPQ32" s="61"/>
      <c r="IPR32" s="61"/>
      <c r="IPS32" s="61"/>
      <c r="IPT32" s="61"/>
      <c r="IPU32" s="61"/>
      <c r="IPV32" s="61"/>
      <c r="IPW32" s="61"/>
      <c r="IPX32" s="61"/>
      <c r="IPY32" s="61"/>
      <c r="IPZ32" s="61"/>
      <c r="IQA32" s="61"/>
      <c r="IQB32" s="61"/>
      <c r="IQC32" s="61"/>
      <c r="IQD32" s="61"/>
      <c r="IQE32" s="61"/>
      <c r="IQF32" s="61"/>
      <c r="IQG32" s="61"/>
      <c r="IQH32" s="61"/>
      <c r="IQI32" s="61"/>
      <c r="IQJ32" s="61"/>
      <c r="IQK32" s="61"/>
      <c r="IQL32" s="61"/>
      <c r="IQM32" s="61"/>
      <c r="IQN32" s="61"/>
      <c r="IQO32" s="61"/>
      <c r="IQP32" s="61"/>
      <c r="IQQ32" s="61"/>
      <c r="IQR32" s="61"/>
      <c r="IQS32" s="61"/>
      <c r="IQT32" s="61"/>
      <c r="IQU32" s="61"/>
      <c r="IQV32" s="61"/>
      <c r="IQW32" s="61"/>
      <c r="IQX32" s="61"/>
      <c r="IQY32" s="61"/>
      <c r="IQZ32" s="61"/>
      <c r="IRA32" s="61"/>
      <c r="IRB32" s="61"/>
      <c r="IRC32" s="61"/>
      <c r="IRD32" s="61"/>
      <c r="IRE32" s="61"/>
      <c r="IRF32" s="61"/>
      <c r="IRG32" s="61"/>
      <c r="IRH32" s="61"/>
      <c r="IRI32" s="61"/>
      <c r="IRJ32" s="61"/>
      <c r="IRK32" s="61"/>
      <c r="IRL32" s="61"/>
      <c r="IRM32" s="61"/>
      <c r="IRN32" s="61"/>
      <c r="IRO32" s="61"/>
      <c r="IRP32" s="61"/>
      <c r="IRQ32" s="61"/>
      <c r="IRR32" s="61"/>
      <c r="IRS32" s="61"/>
      <c r="IRT32" s="61"/>
      <c r="IRU32" s="61"/>
      <c r="IRV32" s="61"/>
      <c r="IRW32" s="61"/>
      <c r="IRX32" s="61"/>
      <c r="IRY32" s="61"/>
      <c r="IRZ32" s="61"/>
      <c r="ISA32" s="61"/>
      <c r="ISB32" s="61"/>
      <c r="ISC32" s="61"/>
      <c r="ISD32" s="61"/>
      <c r="ISE32" s="61"/>
      <c r="ISF32" s="61"/>
      <c r="ISG32" s="61"/>
      <c r="ISH32" s="61"/>
      <c r="ISI32" s="61"/>
      <c r="ISJ32" s="61"/>
      <c r="ISK32" s="61"/>
      <c r="ISL32" s="61"/>
      <c r="ISM32" s="61"/>
      <c r="ISN32" s="61"/>
      <c r="ISO32" s="61"/>
      <c r="ISP32" s="61"/>
      <c r="ISQ32" s="61"/>
      <c r="ISR32" s="61"/>
      <c r="ISS32" s="61"/>
      <c r="IST32" s="61"/>
      <c r="ISU32" s="61"/>
      <c r="ISV32" s="61"/>
      <c r="ISW32" s="61"/>
      <c r="ISX32" s="61"/>
      <c r="ISY32" s="61"/>
      <c r="ISZ32" s="61"/>
      <c r="ITA32" s="61"/>
      <c r="ITB32" s="61"/>
      <c r="ITC32" s="61"/>
      <c r="ITD32" s="61"/>
      <c r="ITE32" s="61"/>
      <c r="ITF32" s="61"/>
      <c r="ITG32" s="61"/>
      <c r="ITH32" s="61"/>
      <c r="ITI32" s="61"/>
      <c r="ITJ32" s="61"/>
      <c r="ITK32" s="61"/>
      <c r="ITL32" s="61"/>
      <c r="ITM32" s="61"/>
      <c r="ITN32" s="61"/>
      <c r="ITO32" s="61"/>
      <c r="ITP32" s="61"/>
      <c r="ITQ32" s="61"/>
      <c r="ITR32" s="61"/>
      <c r="ITS32" s="61"/>
      <c r="ITT32" s="61"/>
      <c r="ITU32" s="61"/>
      <c r="ITV32" s="61"/>
      <c r="ITW32" s="61"/>
      <c r="ITX32" s="61"/>
      <c r="ITY32" s="61"/>
      <c r="ITZ32" s="61"/>
      <c r="IUA32" s="61"/>
      <c r="IUB32" s="61"/>
      <c r="IUC32" s="61"/>
      <c r="IUD32" s="61"/>
      <c r="IUE32" s="61"/>
      <c r="IUF32" s="61"/>
      <c r="IUG32" s="61"/>
      <c r="IUH32" s="61"/>
      <c r="IUI32" s="61"/>
      <c r="IUJ32" s="61"/>
      <c r="IUK32" s="61"/>
      <c r="IUL32" s="61"/>
      <c r="IUM32" s="61"/>
      <c r="IUN32" s="61"/>
      <c r="IUO32" s="61"/>
      <c r="IUP32" s="61"/>
      <c r="IUQ32" s="61"/>
      <c r="IUR32" s="61"/>
      <c r="IUS32" s="61"/>
      <c r="IUT32" s="61"/>
      <c r="IUU32" s="61"/>
      <c r="IUV32" s="61"/>
      <c r="IUW32" s="61"/>
      <c r="IUX32" s="61"/>
      <c r="IUY32" s="61"/>
      <c r="IUZ32" s="61"/>
      <c r="IVA32" s="61"/>
      <c r="IVB32" s="61"/>
      <c r="IVC32" s="61"/>
      <c r="IVD32" s="61"/>
      <c r="IVE32" s="61"/>
      <c r="IVF32" s="61"/>
      <c r="IVG32" s="61"/>
      <c r="IVH32" s="61"/>
      <c r="IVI32" s="61"/>
      <c r="IVJ32" s="61"/>
      <c r="IVK32" s="61"/>
      <c r="IVL32" s="61"/>
      <c r="IVM32" s="61"/>
      <c r="IVN32" s="61"/>
      <c r="IVO32" s="61"/>
      <c r="IVP32" s="61"/>
      <c r="IVQ32" s="61"/>
      <c r="IVR32" s="61"/>
      <c r="IVS32" s="61"/>
      <c r="IVT32" s="61"/>
      <c r="IVU32" s="61"/>
      <c r="IVV32" s="61"/>
      <c r="IVW32" s="61"/>
      <c r="IVX32" s="61"/>
      <c r="IVY32" s="61"/>
      <c r="IVZ32" s="61"/>
      <c r="IWA32" s="61"/>
      <c r="IWB32" s="61"/>
      <c r="IWC32" s="61"/>
      <c r="IWD32" s="61"/>
      <c r="IWE32" s="61"/>
      <c r="IWF32" s="61"/>
      <c r="IWG32" s="61"/>
      <c r="IWH32" s="61"/>
      <c r="IWI32" s="61"/>
      <c r="IWJ32" s="61"/>
      <c r="IWK32" s="61"/>
      <c r="IWL32" s="61"/>
      <c r="IWM32" s="61"/>
      <c r="IWN32" s="61"/>
      <c r="IWO32" s="61"/>
      <c r="IWP32" s="61"/>
      <c r="IWQ32" s="61"/>
      <c r="IWR32" s="61"/>
      <c r="IWS32" s="61"/>
      <c r="IWT32" s="61"/>
      <c r="IWU32" s="61"/>
      <c r="IWV32" s="61"/>
      <c r="IWW32" s="61"/>
      <c r="IWX32" s="61"/>
      <c r="IWY32" s="61"/>
      <c r="IWZ32" s="61"/>
      <c r="IXA32" s="61"/>
      <c r="IXB32" s="61"/>
      <c r="IXC32" s="61"/>
      <c r="IXD32" s="61"/>
      <c r="IXE32" s="61"/>
      <c r="IXF32" s="61"/>
      <c r="IXG32" s="61"/>
      <c r="IXH32" s="61"/>
      <c r="IXI32" s="61"/>
      <c r="IXJ32" s="61"/>
      <c r="IXK32" s="61"/>
      <c r="IXL32" s="61"/>
      <c r="IXM32" s="61"/>
      <c r="IXN32" s="61"/>
      <c r="IXO32" s="61"/>
      <c r="IXP32" s="61"/>
      <c r="IXQ32" s="61"/>
      <c r="IXR32" s="61"/>
      <c r="IXS32" s="61"/>
      <c r="IXT32" s="61"/>
      <c r="IXU32" s="61"/>
      <c r="IXV32" s="61"/>
      <c r="IXW32" s="61"/>
      <c r="IXX32" s="61"/>
      <c r="IXY32" s="61"/>
      <c r="IXZ32" s="61"/>
      <c r="IYA32" s="61"/>
      <c r="IYB32" s="61"/>
      <c r="IYC32" s="61"/>
      <c r="IYD32" s="61"/>
      <c r="IYE32" s="61"/>
      <c r="IYF32" s="61"/>
      <c r="IYG32" s="61"/>
      <c r="IYH32" s="61"/>
      <c r="IYI32" s="61"/>
      <c r="IYJ32" s="61"/>
      <c r="IYK32" s="61"/>
      <c r="IYL32" s="61"/>
      <c r="IYM32" s="61"/>
      <c r="IYN32" s="61"/>
      <c r="IYO32" s="61"/>
      <c r="IYP32" s="61"/>
      <c r="IYQ32" s="61"/>
      <c r="IYR32" s="61"/>
      <c r="IYS32" s="61"/>
      <c r="IYT32" s="61"/>
      <c r="IYU32" s="61"/>
      <c r="IYV32" s="61"/>
      <c r="IYW32" s="61"/>
      <c r="IYX32" s="61"/>
      <c r="IYY32" s="61"/>
      <c r="IYZ32" s="61"/>
      <c r="IZA32" s="61"/>
      <c r="IZB32" s="61"/>
      <c r="IZC32" s="61"/>
      <c r="IZD32" s="61"/>
      <c r="IZE32" s="61"/>
      <c r="IZF32" s="61"/>
      <c r="IZG32" s="61"/>
      <c r="IZH32" s="61"/>
      <c r="IZI32" s="61"/>
      <c r="IZJ32" s="61"/>
      <c r="IZK32" s="61"/>
      <c r="IZL32" s="61"/>
      <c r="IZM32" s="61"/>
      <c r="IZN32" s="61"/>
      <c r="IZO32" s="61"/>
      <c r="IZP32" s="61"/>
      <c r="IZQ32" s="61"/>
      <c r="IZR32" s="61"/>
      <c r="IZS32" s="61"/>
      <c r="IZT32" s="61"/>
      <c r="IZU32" s="61"/>
      <c r="IZV32" s="61"/>
      <c r="IZW32" s="61"/>
      <c r="IZX32" s="61"/>
      <c r="IZY32" s="61"/>
      <c r="IZZ32" s="61"/>
      <c r="JAA32" s="61"/>
      <c r="JAB32" s="61"/>
      <c r="JAC32" s="61"/>
      <c r="JAD32" s="61"/>
      <c r="JAE32" s="61"/>
      <c r="JAF32" s="61"/>
      <c r="JAG32" s="61"/>
      <c r="JAH32" s="61"/>
      <c r="JAI32" s="61"/>
      <c r="JAJ32" s="61"/>
      <c r="JAK32" s="61"/>
      <c r="JAL32" s="61"/>
      <c r="JAM32" s="61"/>
      <c r="JAN32" s="61"/>
      <c r="JAO32" s="61"/>
      <c r="JAP32" s="61"/>
      <c r="JAQ32" s="61"/>
      <c r="JAR32" s="61"/>
      <c r="JAS32" s="61"/>
      <c r="JAT32" s="61"/>
      <c r="JAU32" s="61"/>
      <c r="JAV32" s="61"/>
      <c r="JAW32" s="61"/>
      <c r="JAX32" s="61"/>
      <c r="JAY32" s="61"/>
      <c r="JAZ32" s="61"/>
      <c r="JBA32" s="61"/>
      <c r="JBB32" s="61"/>
      <c r="JBC32" s="61"/>
      <c r="JBD32" s="61"/>
      <c r="JBE32" s="61"/>
      <c r="JBF32" s="61"/>
      <c r="JBG32" s="61"/>
      <c r="JBH32" s="61"/>
      <c r="JBI32" s="61"/>
      <c r="JBJ32" s="61"/>
      <c r="JBK32" s="61"/>
      <c r="JBL32" s="61"/>
      <c r="JBM32" s="61"/>
      <c r="JBN32" s="61"/>
      <c r="JBO32" s="61"/>
      <c r="JBP32" s="61"/>
      <c r="JBQ32" s="61"/>
      <c r="JBR32" s="61"/>
      <c r="JBS32" s="61"/>
      <c r="JBT32" s="61"/>
      <c r="JBU32" s="61"/>
      <c r="JBV32" s="61"/>
      <c r="JBW32" s="61"/>
      <c r="JBX32" s="61"/>
      <c r="JBY32" s="61"/>
      <c r="JBZ32" s="61"/>
      <c r="JCA32" s="61"/>
      <c r="JCB32" s="61"/>
      <c r="JCC32" s="61"/>
      <c r="JCD32" s="61"/>
      <c r="JCE32" s="61"/>
      <c r="JCF32" s="61"/>
      <c r="JCG32" s="61"/>
      <c r="JCH32" s="61"/>
      <c r="JCI32" s="61"/>
      <c r="JCJ32" s="61"/>
      <c r="JCK32" s="61"/>
      <c r="JCL32" s="61"/>
      <c r="JCM32" s="61"/>
      <c r="JCN32" s="61"/>
      <c r="JCO32" s="61"/>
      <c r="JCP32" s="61"/>
      <c r="JCQ32" s="61"/>
      <c r="JCR32" s="61"/>
      <c r="JCS32" s="61"/>
      <c r="JCT32" s="61"/>
      <c r="JCU32" s="61"/>
      <c r="JCV32" s="61"/>
      <c r="JCW32" s="61"/>
      <c r="JCX32" s="61"/>
      <c r="JCY32" s="61"/>
      <c r="JCZ32" s="61"/>
      <c r="JDA32" s="61"/>
      <c r="JDB32" s="61"/>
      <c r="JDC32" s="61"/>
      <c r="JDD32" s="61"/>
      <c r="JDE32" s="61"/>
      <c r="JDF32" s="61"/>
      <c r="JDG32" s="61"/>
      <c r="JDH32" s="61"/>
      <c r="JDI32" s="61"/>
      <c r="JDJ32" s="61"/>
      <c r="JDK32" s="61"/>
      <c r="JDL32" s="61"/>
      <c r="JDM32" s="61"/>
      <c r="JDN32" s="61"/>
      <c r="JDO32" s="61"/>
      <c r="JDP32" s="61"/>
      <c r="JDQ32" s="61"/>
      <c r="JDR32" s="61"/>
      <c r="JDS32" s="61"/>
      <c r="JDT32" s="61"/>
      <c r="JDU32" s="61"/>
      <c r="JDV32" s="61"/>
      <c r="JDW32" s="61"/>
      <c r="JDX32" s="61"/>
      <c r="JDY32" s="61"/>
      <c r="JDZ32" s="61"/>
      <c r="JEA32" s="61"/>
      <c r="JEB32" s="61"/>
      <c r="JEC32" s="61"/>
      <c r="JED32" s="61"/>
      <c r="JEE32" s="61"/>
      <c r="JEF32" s="61"/>
      <c r="JEG32" s="61"/>
      <c r="JEH32" s="61"/>
      <c r="JEI32" s="61"/>
      <c r="JEJ32" s="61"/>
      <c r="JEK32" s="61"/>
      <c r="JEL32" s="61"/>
      <c r="JEM32" s="61"/>
      <c r="JEN32" s="61"/>
      <c r="JEO32" s="61"/>
      <c r="JEP32" s="61"/>
      <c r="JEQ32" s="61"/>
      <c r="JER32" s="61"/>
      <c r="JES32" s="61"/>
      <c r="JET32" s="61"/>
      <c r="JEU32" s="61"/>
      <c r="JEV32" s="61"/>
      <c r="JEW32" s="61"/>
      <c r="JEX32" s="61"/>
      <c r="JEY32" s="61"/>
      <c r="JEZ32" s="61"/>
      <c r="JFA32" s="61"/>
      <c r="JFB32" s="61"/>
      <c r="JFC32" s="61"/>
      <c r="JFD32" s="61"/>
      <c r="JFE32" s="61"/>
      <c r="JFF32" s="61"/>
      <c r="JFG32" s="61"/>
      <c r="JFH32" s="61"/>
      <c r="JFI32" s="61"/>
      <c r="JFJ32" s="61"/>
      <c r="JFK32" s="61"/>
      <c r="JFL32" s="61"/>
      <c r="JFM32" s="61"/>
      <c r="JFN32" s="61"/>
      <c r="JFO32" s="61"/>
      <c r="JFP32" s="61"/>
      <c r="JFQ32" s="61"/>
      <c r="JFR32" s="61"/>
      <c r="JFS32" s="61"/>
      <c r="JFT32" s="61"/>
      <c r="JFU32" s="61"/>
      <c r="JFV32" s="61"/>
      <c r="JFW32" s="61"/>
      <c r="JFX32" s="61"/>
      <c r="JFY32" s="61"/>
      <c r="JFZ32" s="61"/>
      <c r="JGA32" s="61"/>
      <c r="JGB32" s="61"/>
      <c r="JGC32" s="61"/>
      <c r="JGD32" s="61"/>
      <c r="JGE32" s="61"/>
      <c r="JGF32" s="61"/>
      <c r="JGG32" s="61"/>
      <c r="JGH32" s="61"/>
      <c r="JGI32" s="61"/>
      <c r="JGJ32" s="61"/>
      <c r="JGK32" s="61"/>
      <c r="JGL32" s="61"/>
      <c r="JGM32" s="61"/>
      <c r="JGN32" s="61"/>
      <c r="JGO32" s="61"/>
      <c r="JGP32" s="61"/>
      <c r="JGQ32" s="61"/>
      <c r="JGR32" s="61"/>
      <c r="JGS32" s="61"/>
      <c r="JGT32" s="61"/>
      <c r="JGU32" s="61"/>
      <c r="JGV32" s="61"/>
      <c r="JGW32" s="61"/>
      <c r="JGX32" s="61"/>
      <c r="JGY32" s="61"/>
      <c r="JGZ32" s="61"/>
      <c r="JHA32" s="61"/>
      <c r="JHB32" s="61"/>
      <c r="JHC32" s="61"/>
      <c r="JHD32" s="61"/>
      <c r="JHE32" s="61"/>
      <c r="JHF32" s="61"/>
      <c r="JHG32" s="61"/>
      <c r="JHH32" s="61"/>
      <c r="JHI32" s="61"/>
      <c r="JHJ32" s="61"/>
      <c r="JHK32" s="61"/>
      <c r="JHL32" s="61"/>
      <c r="JHM32" s="61"/>
      <c r="JHN32" s="61"/>
      <c r="JHO32" s="61"/>
      <c r="JHP32" s="61"/>
      <c r="JHQ32" s="61"/>
      <c r="JHR32" s="61"/>
      <c r="JHS32" s="61"/>
      <c r="JHT32" s="61"/>
      <c r="JHU32" s="61"/>
      <c r="JHV32" s="61"/>
      <c r="JHW32" s="61"/>
      <c r="JHX32" s="61"/>
      <c r="JHY32" s="61"/>
      <c r="JHZ32" s="61"/>
      <c r="JIA32" s="61"/>
      <c r="JIB32" s="61"/>
      <c r="JIC32" s="61"/>
      <c r="JID32" s="61"/>
      <c r="JIE32" s="61"/>
      <c r="JIF32" s="61"/>
      <c r="JIG32" s="61"/>
      <c r="JIH32" s="61"/>
      <c r="JII32" s="61"/>
      <c r="JIJ32" s="61"/>
      <c r="JIK32" s="61"/>
      <c r="JIL32" s="61"/>
      <c r="JIM32" s="61"/>
      <c r="JIN32" s="61"/>
      <c r="JIO32" s="61"/>
      <c r="JIP32" s="61"/>
      <c r="JIQ32" s="61"/>
      <c r="JIR32" s="61"/>
      <c r="JIS32" s="61"/>
      <c r="JIT32" s="61"/>
      <c r="JIU32" s="61"/>
      <c r="JIV32" s="61"/>
      <c r="JIW32" s="61"/>
      <c r="JIX32" s="61"/>
      <c r="JIY32" s="61"/>
      <c r="JIZ32" s="61"/>
      <c r="JJA32" s="61"/>
      <c r="JJB32" s="61"/>
      <c r="JJC32" s="61"/>
      <c r="JJD32" s="61"/>
      <c r="JJE32" s="61"/>
      <c r="JJF32" s="61"/>
      <c r="JJG32" s="61"/>
      <c r="JJH32" s="61"/>
      <c r="JJI32" s="61"/>
      <c r="JJJ32" s="61"/>
      <c r="JJK32" s="61"/>
      <c r="JJL32" s="61"/>
      <c r="JJM32" s="61"/>
      <c r="JJN32" s="61"/>
      <c r="JJO32" s="61"/>
      <c r="JJP32" s="61"/>
      <c r="JJQ32" s="61"/>
      <c r="JJR32" s="61"/>
      <c r="JJS32" s="61"/>
      <c r="JJT32" s="61"/>
      <c r="JJU32" s="61"/>
      <c r="JJV32" s="61"/>
      <c r="JJW32" s="61"/>
      <c r="JJX32" s="61"/>
      <c r="JJY32" s="61"/>
      <c r="JJZ32" s="61"/>
      <c r="JKA32" s="61"/>
      <c r="JKB32" s="61"/>
      <c r="JKC32" s="61"/>
      <c r="JKD32" s="61"/>
      <c r="JKE32" s="61"/>
      <c r="JKF32" s="61"/>
      <c r="JKG32" s="61"/>
      <c r="JKH32" s="61"/>
      <c r="JKI32" s="61"/>
      <c r="JKJ32" s="61"/>
      <c r="JKK32" s="61"/>
      <c r="JKL32" s="61"/>
      <c r="JKM32" s="61"/>
      <c r="JKN32" s="61"/>
      <c r="JKO32" s="61"/>
      <c r="JKP32" s="61"/>
      <c r="JKQ32" s="61"/>
      <c r="JKR32" s="61"/>
      <c r="JKS32" s="61"/>
      <c r="JKT32" s="61"/>
      <c r="JKU32" s="61"/>
      <c r="JKV32" s="61"/>
      <c r="JKW32" s="61"/>
      <c r="JKX32" s="61"/>
      <c r="JKY32" s="61"/>
      <c r="JKZ32" s="61"/>
      <c r="JLA32" s="61"/>
      <c r="JLB32" s="61"/>
      <c r="JLC32" s="61"/>
      <c r="JLD32" s="61"/>
      <c r="JLE32" s="61"/>
      <c r="JLF32" s="61"/>
      <c r="JLG32" s="61"/>
      <c r="JLH32" s="61"/>
      <c r="JLI32" s="61"/>
      <c r="JLJ32" s="61"/>
      <c r="JLK32" s="61"/>
      <c r="JLL32" s="61"/>
      <c r="JLM32" s="61"/>
      <c r="JLN32" s="61"/>
      <c r="JLO32" s="61"/>
      <c r="JLP32" s="61"/>
      <c r="JLQ32" s="61"/>
      <c r="JLR32" s="61"/>
      <c r="JLS32" s="61"/>
      <c r="JLT32" s="61"/>
      <c r="JLU32" s="61"/>
      <c r="JLV32" s="61"/>
      <c r="JLW32" s="61"/>
      <c r="JLX32" s="61"/>
      <c r="JLY32" s="61"/>
      <c r="JLZ32" s="61"/>
      <c r="JMA32" s="61"/>
      <c r="JMB32" s="61"/>
      <c r="JMC32" s="61"/>
      <c r="JMD32" s="61"/>
      <c r="JME32" s="61"/>
      <c r="JMF32" s="61"/>
      <c r="JMG32" s="61"/>
      <c r="JMH32" s="61"/>
      <c r="JMI32" s="61"/>
      <c r="JMJ32" s="61"/>
      <c r="JMK32" s="61"/>
      <c r="JML32" s="61"/>
      <c r="JMM32" s="61"/>
      <c r="JMN32" s="61"/>
      <c r="JMO32" s="61"/>
      <c r="JMP32" s="61"/>
      <c r="JMQ32" s="61"/>
      <c r="JMR32" s="61"/>
      <c r="JMS32" s="61"/>
      <c r="JMT32" s="61"/>
      <c r="JMU32" s="61"/>
      <c r="JMV32" s="61"/>
      <c r="JMW32" s="61"/>
      <c r="JMX32" s="61"/>
      <c r="JMY32" s="61"/>
      <c r="JMZ32" s="61"/>
      <c r="JNA32" s="61"/>
      <c r="JNB32" s="61"/>
      <c r="JNC32" s="61"/>
      <c r="JND32" s="61"/>
      <c r="JNE32" s="61"/>
      <c r="JNF32" s="61"/>
      <c r="JNG32" s="61"/>
      <c r="JNH32" s="61"/>
      <c r="JNI32" s="61"/>
      <c r="JNJ32" s="61"/>
      <c r="JNK32" s="61"/>
      <c r="JNL32" s="61"/>
      <c r="JNM32" s="61"/>
      <c r="JNN32" s="61"/>
      <c r="JNO32" s="61"/>
      <c r="JNP32" s="61"/>
      <c r="JNQ32" s="61"/>
      <c r="JNR32" s="61"/>
      <c r="JNS32" s="61"/>
      <c r="JNT32" s="61"/>
      <c r="JNU32" s="61"/>
      <c r="JNV32" s="61"/>
      <c r="JNW32" s="61"/>
      <c r="JNX32" s="61"/>
      <c r="JNY32" s="61"/>
      <c r="JNZ32" s="61"/>
      <c r="JOA32" s="61"/>
      <c r="JOB32" s="61"/>
      <c r="JOC32" s="61"/>
      <c r="JOD32" s="61"/>
      <c r="JOE32" s="61"/>
      <c r="JOF32" s="61"/>
      <c r="JOG32" s="61"/>
      <c r="JOH32" s="61"/>
      <c r="JOI32" s="61"/>
      <c r="JOJ32" s="61"/>
      <c r="JOK32" s="61"/>
      <c r="JOL32" s="61"/>
      <c r="JOM32" s="61"/>
      <c r="JON32" s="61"/>
      <c r="JOO32" s="61"/>
      <c r="JOP32" s="61"/>
      <c r="JOQ32" s="61"/>
      <c r="JOR32" s="61"/>
      <c r="JOS32" s="61"/>
      <c r="JOT32" s="61"/>
      <c r="JOU32" s="61"/>
      <c r="JOV32" s="61"/>
      <c r="JOW32" s="61"/>
      <c r="JOX32" s="61"/>
      <c r="JOY32" s="61"/>
      <c r="JOZ32" s="61"/>
      <c r="JPA32" s="61"/>
      <c r="JPB32" s="61"/>
      <c r="JPC32" s="61"/>
      <c r="JPD32" s="61"/>
      <c r="JPE32" s="61"/>
      <c r="JPF32" s="61"/>
      <c r="JPG32" s="61"/>
      <c r="JPH32" s="61"/>
      <c r="JPI32" s="61"/>
      <c r="JPJ32" s="61"/>
      <c r="JPK32" s="61"/>
      <c r="JPL32" s="61"/>
      <c r="JPM32" s="61"/>
      <c r="JPN32" s="61"/>
      <c r="JPO32" s="61"/>
      <c r="JPP32" s="61"/>
      <c r="JPQ32" s="61"/>
      <c r="JPR32" s="61"/>
      <c r="JPS32" s="61"/>
      <c r="JPT32" s="61"/>
      <c r="JPU32" s="61"/>
      <c r="JPV32" s="61"/>
      <c r="JPW32" s="61"/>
      <c r="JPX32" s="61"/>
      <c r="JPY32" s="61"/>
      <c r="JPZ32" s="61"/>
      <c r="JQA32" s="61"/>
      <c r="JQB32" s="61"/>
      <c r="JQC32" s="61"/>
      <c r="JQD32" s="61"/>
      <c r="JQE32" s="61"/>
      <c r="JQF32" s="61"/>
      <c r="JQG32" s="61"/>
      <c r="JQH32" s="61"/>
      <c r="JQI32" s="61"/>
      <c r="JQJ32" s="61"/>
      <c r="JQK32" s="61"/>
      <c r="JQL32" s="61"/>
      <c r="JQM32" s="61"/>
      <c r="JQN32" s="61"/>
      <c r="JQO32" s="61"/>
      <c r="JQP32" s="61"/>
      <c r="JQQ32" s="61"/>
      <c r="JQR32" s="61"/>
      <c r="JQS32" s="61"/>
      <c r="JQT32" s="61"/>
      <c r="JQU32" s="61"/>
      <c r="JQV32" s="61"/>
      <c r="JQW32" s="61"/>
      <c r="JQX32" s="61"/>
      <c r="JQY32" s="61"/>
      <c r="JQZ32" s="61"/>
      <c r="JRA32" s="61"/>
      <c r="JRB32" s="61"/>
      <c r="JRC32" s="61"/>
      <c r="JRD32" s="61"/>
      <c r="JRE32" s="61"/>
      <c r="JRF32" s="61"/>
      <c r="JRG32" s="61"/>
      <c r="JRH32" s="61"/>
      <c r="JRI32" s="61"/>
      <c r="JRJ32" s="61"/>
      <c r="JRK32" s="61"/>
      <c r="JRL32" s="61"/>
      <c r="JRM32" s="61"/>
      <c r="JRN32" s="61"/>
      <c r="JRO32" s="61"/>
      <c r="JRP32" s="61"/>
      <c r="JRQ32" s="61"/>
      <c r="JRR32" s="61"/>
      <c r="JRS32" s="61"/>
      <c r="JRT32" s="61"/>
      <c r="JRU32" s="61"/>
      <c r="JRV32" s="61"/>
      <c r="JRW32" s="61"/>
      <c r="JRX32" s="61"/>
      <c r="JRY32" s="61"/>
      <c r="JRZ32" s="61"/>
      <c r="JSA32" s="61"/>
      <c r="JSB32" s="61"/>
      <c r="JSC32" s="61"/>
      <c r="JSD32" s="61"/>
      <c r="JSE32" s="61"/>
      <c r="JSF32" s="61"/>
      <c r="JSG32" s="61"/>
      <c r="JSH32" s="61"/>
      <c r="JSI32" s="61"/>
      <c r="JSJ32" s="61"/>
      <c r="JSK32" s="61"/>
      <c r="JSL32" s="61"/>
      <c r="JSM32" s="61"/>
      <c r="JSN32" s="61"/>
      <c r="JSO32" s="61"/>
      <c r="JSP32" s="61"/>
      <c r="JSQ32" s="61"/>
      <c r="JSR32" s="61"/>
      <c r="JSS32" s="61"/>
      <c r="JST32" s="61"/>
      <c r="JSU32" s="61"/>
      <c r="JSV32" s="61"/>
      <c r="JSW32" s="61"/>
      <c r="JSX32" s="61"/>
      <c r="JSY32" s="61"/>
      <c r="JSZ32" s="61"/>
      <c r="JTA32" s="61"/>
      <c r="JTB32" s="61"/>
      <c r="JTC32" s="61"/>
      <c r="JTD32" s="61"/>
      <c r="JTE32" s="61"/>
      <c r="JTF32" s="61"/>
      <c r="JTG32" s="61"/>
      <c r="JTH32" s="61"/>
      <c r="JTI32" s="61"/>
      <c r="JTJ32" s="61"/>
      <c r="JTK32" s="61"/>
      <c r="JTL32" s="61"/>
      <c r="JTM32" s="61"/>
      <c r="JTN32" s="61"/>
      <c r="JTO32" s="61"/>
      <c r="JTP32" s="61"/>
      <c r="JTQ32" s="61"/>
      <c r="JTR32" s="61"/>
      <c r="JTS32" s="61"/>
      <c r="JTT32" s="61"/>
      <c r="JTU32" s="61"/>
      <c r="JTV32" s="61"/>
      <c r="JTW32" s="61"/>
      <c r="JTX32" s="61"/>
      <c r="JTY32" s="61"/>
      <c r="JTZ32" s="61"/>
      <c r="JUA32" s="61"/>
      <c r="JUB32" s="61"/>
      <c r="JUC32" s="61"/>
      <c r="JUD32" s="61"/>
      <c r="JUE32" s="61"/>
      <c r="JUF32" s="61"/>
      <c r="JUG32" s="61"/>
      <c r="JUH32" s="61"/>
      <c r="JUI32" s="61"/>
      <c r="JUJ32" s="61"/>
      <c r="JUK32" s="61"/>
      <c r="JUL32" s="61"/>
      <c r="JUM32" s="61"/>
      <c r="JUN32" s="61"/>
      <c r="JUO32" s="61"/>
      <c r="JUP32" s="61"/>
      <c r="JUQ32" s="61"/>
      <c r="JUR32" s="61"/>
      <c r="JUS32" s="61"/>
      <c r="JUT32" s="61"/>
      <c r="JUU32" s="61"/>
      <c r="JUV32" s="61"/>
      <c r="JUW32" s="61"/>
      <c r="JUX32" s="61"/>
      <c r="JUY32" s="61"/>
      <c r="JUZ32" s="61"/>
      <c r="JVA32" s="61"/>
      <c r="JVB32" s="61"/>
      <c r="JVC32" s="61"/>
      <c r="JVD32" s="61"/>
      <c r="JVE32" s="61"/>
      <c r="JVF32" s="61"/>
      <c r="JVG32" s="61"/>
      <c r="JVH32" s="61"/>
      <c r="JVI32" s="61"/>
      <c r="JVJ32" s="61"/>
      <c r="JVK32" s="61"/>
      <c r="JVL32" s="61"/>
      <c r="JVM32" s="61"/>
      <c r="JVN32" s="61"/>
      <c r="JVO32" s="61"/>
      <c r="JVP32" s="61"/>
      <c r="JVQ32" s="61"/>
      <c r="JVR32" s="61"/>
      <c r="JVS32" s="61"/>
      <c r="JVT32" s="61"/>
      <c r="JVU32" s="61"/>
      <c r="JVV32" s="61"/>
      <c r="JVW32" s="61"/>
      <c r="JVX32" s="61"/>
      <c r="JVY32" s="61"/>
      <c r="JVZ32" s="61"/>
      <c r="JWA32" s="61"/>
      <c r="JWB32" s="61"/>
      <c r="JWC32" s="61"/>
      <c r="JWD32" s="61"/>
      <c r="JWE32" s="61"/>
      <c r="JWF32" s="61"/>
      <c r="JWG32" s="61"/>
      <c r="JWH32" s="61"/>
      <c r="JWI32" s="61"/>
      <c r="JWJ32" s="61"/>
      <c r="JWK32" s="61"/>
      <c r="JWL32" s="61"/>
      <c r="JWM32" s="61"/>
      <c r="JWN32" s="61"/>
      <c r="JWO32" s="61"/>
      <c r="JWP32" s="61"/>
      <c r="JWQ32" s="61"/>
      <c r="JWR32" s="61"/>
      <c r="JWS32" s="61"/>
      <c r="JWT32" s="61"/>
      <c r="JWU32" s="61"/>
      <c r="JWV32" s="61"/>
      <c r="JWW32" s="61"/>
      <c r="JWX32" s="61"/>
      <c r="JWY32" s="61"/>
      <c r="JWZ32" s="61"/>
      <c r="JXA32" s="61"/>
      <c r="JXB32" s="61"/>
      <c r="JXC32" s="61"/>
      <c r="JXD32" s="61"/>
      <c r="JXE32" s="61"/>
      <c r="JXF32" s="61"/>
      <c r="JXG32" s="61"/>
      <c r="JXH32" s="61"/>
      <c r="JXI32" s="61"/>
      <c r="JXJ32" s="61"/>
      <c r="JXK32" s="61"/>
      <c r="JXL32" s="61"/>
      <c r="JXM32" s="61"/>
      <c r="JXN32" s="61"/>
      <c r="JXO32" s="61"/>
      <c r="JXP32" s="61"/>
      <c r="JXQ32" s="61"/>
      <c r="JXR32" s="61"/>
      <c r="JXS32" s="61"/>
      <c r="JXT32" s="61"/>
      <c r="JXU32" s="61"/>
      <c r="JXV32" s="61"/>
      <c r="JXW32" s="61"/>
      <c r="JXX32" s="61"/>
      <c r="JXY32" s="61"/>
      <c r="JXZ32" s="61"/>
      <c r="JYA32" s="61"/>
      <c r="JYB32" s="61"/>
      <c r="JYC32" s="61"/>
      <c r="JYD32" s="61"/>
      <c r="JYE32" s="61"/>
      <c r="JYF32" s="61"/>
      <c r="JYG32" s="61"/>
      <c r="JYH32" s="61"/>
      <c r="JYI32" s="61"/>
      <c r="JYJ32" s="61"/>
      <c r="JYK32" s="61"/>
      <c r="JYL32" s="61"/>
      <c r="JYM32" s="61"/>
      <c r="JYN32" s="61"/>
      <c r="JYO32" s="61"/>
      <c r="JYP32" s="61"/>
      <c r="JYQ32" s="61"/>
      <c r="JYR32" s="61"/>
      <c r="JYS32" s="61"/>
      <c r="JYT32" s="61"/>
      <c r="JYU32" s="61"/>
      <c r="JYV32" s="61"/>
      <c r="JYW32" s="61"/>
      <c r="JYX32" s="61"/>
      <c r="JYY32" s="61"/>
      <c r="JYZ32" s="61"/>
      <c r="JZA32" s="61"/>
      <c r="JZB32" s="61"/>
      <c r="JZC32" s="61"/>
      <c r="JZD32" s="61"/>
      <c r="JZE32" s="61"/>
      <c r="JZF32" s="61"/>
      <c r="JZG32" s="61"/>
      <c r="JZH32" s="61"/>
      <c r="JZI32" s="61"/>
      <c r="JZJ32" s="61"/>
      <c r="JZK32" s="61"/>
      <c r="JZL32" s="61"/>
      <c r="JZM32" s="61"/>
      <c r="JZN32" s="61"/>
      <c r="JZO32" s="61"/>
      <c r="JZP32" s="61"/>
      <c r="JZQ32" s="61"/>
      <c r="JZR32" s="61"/>
      <c r="JZS32" s="61"/>
      <c r="JZT32" s="61"/>
      <c r="JZU32" s="61"/>
      <c r="JZV32" s="61"/>
      <c r="JZW32" s="61"/>
      <c r="JZX32" s="61"/>
      <c r="JZY32" s="61"/>
      <c r="JZZ32" s="61"/>
      <c r="KAA32" s="61"/>
      <c r="KAB32" s="61"/>
      <c r="KAC32" s="61"/>
      <c r="KAD32" s="61"/>
      <c r="KAE32" s="61"/>
      <c r="KAF32" s="61"/>
      <c r="KAG32" s="61"/>
      <c r="KAH32" s="61"/>
      <c r="KAI32" s="61"/>
      <c r="KAJ32" s="61"/>
      <c r="KAK32" s="61"/>
      <c r="KAL32" s="61"/>
      <c r="KAM32" s="61"/>
      <c r="KAN32" s="61"/>
      <c r="KAO32" s="61"/>
      <c r="KAP32" s="61"/>
      <c r="KAQ32" s="61"/>
      <c r="KAR32" s="61"/>
      <c r="KAS32" s="61"/>
      <c r="KAT32" s="61"/>
      <c r="KAU32" s="61"/>
      <c r="KAV32" s="61"/>
      <c r="KAW32" s="61"/>
      <c r="KAX32" s="61"/>
      <c r="KAY32" s="61"/>
      <c r="KAZ32" s="61"/>
      <c r="KBA32" s="61"/>
      <c r="KBB32" s="61"/>
      <c r="KBC32" s="61"/>
      <c r="KBD32" s="61"/>
      <c r="KBE32" s="61"/>
      <c r="KBF32" s="61"/>
      <c r="KBG32" s="61"/>
      <c r="KBH32" s="61"/>
      <c r="KBI32" s="61"/>
      <c r="KBJ32" s="61"/>
      <c r="KBK32" s="61"/>
      <c r="KBL32" s="61"/>
      <c r="KBM32" s="61"/>
      <c r="KBN32" s="61"/>
      <c r="KBO32" s="61"/>
      <c r="KBP32" s="61"/>
      <c r="KBQ32" s="61"/>
      <c r="KBR32" s="61"/>
      <c r="KBS32" s="61"/>
      <c r="KBT32" s="61"/>
      <c r="KBU32" s="61"/>
      <c r="KBV32" s="61"/>
      <c r="KBW32" s="61"/>
      <c r="KBX32" s="61"/>
      <c r="KBY32" s="61"/>
      <c r="KBZ32" s="61"/>
      <c r="KCA32" s="61"/>
      <c r="KCB32" s="61"/>
      <c r="KCC32" s="61"/>
      <c r="KCD32" s="61"/>
      <c r="KCE32" s="61"/>
      <c r="KCF32" s="61"/>
      <c r="KCG32" s="61"/>
      <c r="KCH32" s="61"/>
      <c r="KCI32" s="61"/>
      <c r="KCJ32" s="61"/>
      <c r="KCK32" s="61"/>
      <c r="KCL32" s="61"/>
      <c r="KCM32" s="61"/>
      <c r="KCN32" s="61"/>
      <c r="KCO32" s="61"/>
      <c r="KCP32" s="61"/>
      <c r="KCQ32" s="61"/>
      <c r="KCR32" s="61"/>
      <c r="KCS32" s="61"/>
      <c r="KCT32" s="61"/>
      <c r="KCU32" s="61"/>
      <c r="KCV32" s="61"/>
      <c r="KCW32" s="61"/>
      <c r="KCX32" s="61"/>
      <c r="KCY32" s="61"/>
      <c r="KCZ32" s="61"/>
      <c r="KDA32" s="61"/>
      <c r="KDB32" s="61"/>
      <c r="KDC32" s="61"/>
      <c r="KDD32" s="61"/>
      <c r="KDE32" s="61"/>
      <c r="KDF32" s="61"/>
      <c r="KDG32" s="61"/>
      <c r="KDH32" s="61"/>
      <c r="KDI32" s="61"/>
      <c r="KDJ32" s="61"/>
      <c r="KDK32" s="61"/>
      <c r="KDL32" s="61"/>
      <c r="KDM32" s="61"/>
      <c r="KDN32" s="61"/>
      <c r="KDO32" s="61"/>
      <c r="KDP32" s="61"/>
      <c r="KDQ32" s="61"/>
      <c r="KDR32" s="61"/>
      <c r="KDS32" s="61"/>
      <c r="KDT32" s="61"/>
      <c r="KDU32" s="61"/>
      <c r="KDV32" s="61"/>
      <c r="KDW32" s="61"/>
      <c r="KDX32" s="61"/>
      <c r="KDY32" s="61"/>
      <c r="KDZ32" s="61"/>
      <c r="KEA32" s="61"/>
      <c r="KEB32" s="61"/>
      <c r="KEC32" s="61"/>
      <c r="KED32" s="61"/>
      <c r="KEE32" s="61"/>
      <c r="KEF32" s="61"/>
      <c r="KEG32" s="61"/>
      <c r="KEH32" s="61"/>
      <c r="KEI32" s="61"/>
      <c r="KEJ32" s="61"/>
      <c r="KEK32" s="61"/>
      <c r="KEL32" s="61"/>
      <c r="KEM32" s="61"/>
      <c r="KEN32" s="61"/>
      <c r="KEO32" s="61"/>
      <c r="KEP32" s="61"/>
      <c r="KEQ32" s="61"/>
      <c r="KER32" s="61"/>
      <c r="KES32" s="61"/>
      <c r="KET32" s="61"/>
      <c r="KEU32" s="61"/>
      <c r="KEV32" s="61"/>
      <c r="KEW32" s="61"/>
      <c r="KEX32" s="61"/>
      <c r="KEY32" s="61"/>
      <c r="KEZ32" s="61"/>
      <c r="KFA32" s="61"/>
      <c r="KFB32" s="61"/>
      <c r="KFC32" s="61"/>
      <c r="KFD32" s="61"/>
      <c r="KFE32" s="61"/>
      <c r="KFF32" s="61"/>
      <c r="KFG32" s="61"/>
      <c r="KFH32" s="61"/>
      <c r="KFI32" s="61"/>
      <c r="KFJ32" s="61"/>
      <c r="KFK32" s="61"/>
      <c r="KFL32" s="61"/>
      <c r="KFM32" s="61"/>
      <c r="KFN32" s="61"/>
      <c r="KFO32" s="61"/>
      <c r="KFP32" s="61"/>
      <c r="KFQ32" s="61"/>
      <c r="KFR32" s="61"/>
      <c r="KFS32" s="61"/>
      <c r="KFT32" s="61"/>
      <c r="KFU32" s="61"/>
      <c r="KFV32" s="61"/>
      <c r="KFW32" s="61"/>
      <c r="KFX32" s="61"/>
      <c r="KFY32" s="61"/>
      <c r="KFZ32" s="61"/>
      <c r="KGA32" s="61"/>
      <c r="KGB32" s="61"/>
      <c r="KGC32" s="61"/>
      <c r="KGD32" s="61"/>
      <c r="KGE32" s="61"/>
      <c r="KGF32" s="61"/>
      <c r="KGG32" s="61"/>
      <c r="KGH32" s="61"/>
      <c r="KGI32" s="61"/>
      <c r="KGJ32" s="61"/>
      <c r="KGK32" s="61"/>
      <c r="KGL32" s="61"/>
      <c r="KGM32" s="61"/>
      <c r="KGN32" s="61"/>
      <c r="KGO32" s="61"/>
      <c r="KGP32" s="61"/>
      <c r="KGQ32" s="61"/>
      <c r="KGR32" s="61"/>
      <c r="KGS32" s="61"/>
      <c r="KGT32" s="61"/>
      <c r="KGU32" s="61"/>
      <c r="KGV32" s="61"/>
      <c r="KGW32" s="61"/>
      <c r="KGX32" s="61"/>
      <c r="KGY32" s="61"/>
      <c r="KGZ32" s="61"/>
      <c r="KHA32" s="61"/>
      <c r="KHB32" s="61"/>
      <c r="KHC32" s="61"/>
      <c r="KHD32" s="61"/>
      <c r="KHE32" s="61"/>
      <c r="KHF32" s="61"/>
      <c r="KHG32" s="61"/>
      <c r="KHH32" s="61"/>
      <c r="KHI32" s="61"/>
      <c r="KHJ32" s="61"/>
      <c r="KHK32" s="61"/>
      <c r="KHL32" s="61"/>
      <c r="KHM32" s="61"/>
      <c r="KHN32" s="61"/>
      <c r="KHO32" s="61"/>
      <c r="KHP32" s="61"/>
      <c r="KHQ32" s="61"/>
      <c r="KHR32" s="61"/>
      <c r="KHS32" s="61"/>
      <c r="KHT32" s="61"/>
      <c r="KHU32" s="61"/>
      <c r="KHV32" s="61"/>
      <c r="KHW32" s="61"/>
      <c r="KHX32" s="61"/>
      <c r="KHY32" s="61"/>
      <c r="KHZ32" s="61"/>
      <c r="KIA32" s="61"/>
      <c r="KIB32" s="61"/>
      <c r="KIC32" s="61"/>
      <c r="KID32" s="61"/>
      <c r="KIE32" s="61"/>
      <c r="KIF32" s="61"/>
      <c r="KIG32" s="61"/>
      <c r="KIH32" s="61"/>
      <c r="KII32" s="61"/>
      <c r="KIJ32" s="61"/>
      <c r="KIK32" s="61"/>
      <c r="KIL32" s="61"/>
      <c r="KIM32" s="61"/>
      <c r="KIN32" s="61"/>
      <c r="KIO32" s="61"/>
      <c r="KIP32" s="61"/>
      <c r="KIQ32" s="61"/>
      <c r="KIR32" s="61"/>
      <c r="KIS32" s="61"/>
      <c r="KIT32" s="61"/>
      <c r="KIU32" s="61"/>
      <c r="KIV32" s="61"/>
      <c r="KIW32" s="61"/>
      <c r="KIX32" s="61"/>
      <c r="KIY32" s="61"/>
      <c r="KIZ32" s="61"/>
      <c r="KJA32" s="61"/>
      <c r="KJB32" s="61"/>
      <c r="KJC32" s="61"/>
      <c r="KJD32" s="61"/>
      <c r="KJE32" s="61"/>
      <c r="KJF32" s="61"/>
      <c r="KJG32" s="61"/>
      <c r="KJH32" s="61"/>
      <c r="KJI32" s="61"/>
      <c r="KJJ32" s="61"/>
      <c r="KJK32" s="61"/>
      <c r="KJL32" s="61"/>
      <c r="KJM32" s="61"/>
      <c r="KJN32" s="61"/>
      <c r="KJO32" s="61"/>
      <c r="KJP32" s="61"/>
      <c r="KJQ32" s="61"/>
      <c r="KJR32" s="61"/>
      <c r="KJS32" s="61"/>
      <c r="KJT32" s="61"/>
      <c r="KJU32" s="61"/>
      <c r="KJV32" s="61"/>
      <c r="KJW32" s="61"/>
      <c r="KJX32" s="61"/>
      <c r="KJY32" s="61"/>
      <c r="KJZ32" s="61"/>
      <c r="KKA32" s="61"/>
      <c r="KKB32" s="61"/>
      <c r="KKC32" s="61"/>
      <c r="KKD32" s="61"/>
      <c r="KKE32" s="61"/>
      <c r="KKF32" s="61"/>
      <c r="KKG32" s="61"/>
      <c r="KKH32" s="61"/>
      <c r="KKI32" s="61"/>
      <c r="KKJ32" s="61"/>
      <c r="KKK32" s="61"/>
      <c r="KKL32" s="61"/>
      <c r="KKM32" s="61"/>
      <c r="KKN32" s="61"/>
      <c r="KKO32" s="61"/>
      <c r="KKP32" s="61"/>
      <c r="KKQ32" s="61"/>
      <c r="KKR32" s="61"/>
      <c r="KKS32" s="61"/>
      <c r="KKT32" s="61"/>
      <c r="KKU32" s="61"/>
      <c r="KKV32" s="61"/>
      <c r="KKW32" s="61"/>
      <c r="KKX32" s="61"/>
      <c r="KKY32" s="61"/>
      <c r="KKZ32" s="61"/>
      <c r="KLA32" s="61"/>
      <c r="KLB32" s="61"/>
      <c r="KLC32" s="61"/>
      <c r="KLD32" s="61"/>
      <c r="KLE32" s="61"/>
      <c r="KLF32" s="61"/>
      <c r="KLG32" s="61"/>
      <c r="KLH32" s="61"/>
      <c r="KLI32" s="61"/>
      <c r="KLJ32" s="61"/>
      <c r="KLK32" s="61"/>
      <c r="KLL32" s="61"/>
      <c r="KLM32" s="61"/>
      <c r="KLN32" s="61"/>
      <c r="KLO32" s="61"/>
      <c r="KLP32" s="61"/>
      <c r="KLQ32" s="61"/>
      <c r="KLR32" s="61"/>
      <c r="KLS32" s="61"/>
      <c r="KLT32" s="61"/>
      <c r="KLU32" s="61"/>
      <c r="KLV32" s="61"/>
      <c r="KLW32" s="61"/>
      <c r="KLX32" s="61"/>
      <c r="KLY32" s="61"/>
      <c r="KLZ32" s="61"/>
      <c r="KMA32" s="61"/>
      <c r="KMB32" s="61"/>
      <c r="KMC32" s="61"/>
      <c r="KMD32" s="61"/>
      <c r="KME32" s="61"/>
      <c r="KMF32" s="61"/>
      <c r="KMG32" s="61"/>
      <c r="KMH32" s="61"/>
      <c r="KMI32" s="61"/>
      <c r="KMJ32" s="61"/>
      <c r="KMK32" s="61"/>
      <c r="KML32" s="61"/>
      <c r="KMM32" s="61"/>
      <c r="KMN32" s="61"/>
      <c r="KMO32" s="61"/>
      <c r="KMP32" s="61"/>
      <c r="KMQ32" s="61"/>
      <c r="KMR32" s="61"/>
      <c r="KMS32" s="61"/>
      <c r="KMT32" s="61"/>
      <c r="KMU32" s="61"/>
      <c r="KMV32" s="61"/>
      <c r="KMW32" s="61"/>
      <c r="KMX32" s="61"/>
      <c r="KMY32" s="61"/>
      <c r="KMZ32" s="61"/>
      <c r="KNA32" s="61"/>
      <c r="KNB32" s="61"/>
      <c r="KNC32" s="61"/>
      <c r="KND32" s="61"/>
      <c r="KNE32" s="61"/>
      <c r="KNF32" s="61"/>
      <c r="KNG32" s="61"/>
      <c r="KNH32" s="61"/>
      <c r="KNI32" s="61"/>
      <c r="KNJ32" s="61"/>
      <c r="KNK32" s="61"/>
      <c r="KNL32" s="61"/>
      <c r="KNM32" s="61"/>
      <c r="KNN32" s="61"/>
      <c r="KNO32" s="61"/>
      <c r="KNP32" s="61"/>
      <c r="KNQ32" s="61"/>
      <c r="KNR32" s="61"/>
      <c r="KNS32" s="61"/>
      <c r="KNT32" s="61"/>
      <c r="KNU32" s="61"/>
      <c r="KNV32" s="61"/>
      <c r="KNW32" s="61"/>
      <c r="KNX32" s="61"/>
      <c r="KNY32" s="61"/>
      <c r="KNZ32" s="61"/>
      <c r="KOA32" s="61"/>
      <c r="KOB32" s="61"/>
      <c r="KOC32" s="61"/>
      <c r="KOD32" s="61"/>
      <c r="KOE32" s="61"/>
      <c r="KOF32" s="61"/>
      <c r="KOG32" s="61"/>
      <c r="KOH32" s="61"/>
      <c r="KOI32" s="61"/>
      <c r="KOJ32" s="61"/>
      <c r="KOK32" s="61"/>
      <c r="KOL32" s="61"/>
      <c r="KOM32" s="61"/>
      <c r="KON32" s="61"/>
      <c r="KOO32" s="61"/>
      <c r="KOP32" s="61"/>
      <c r="KOQ32" s="61"/>
      <c r="KOR32" s="61"/>
      <c r="KOS32" s="61"/>
      <c r="KOT32" s="61"/>
      <c r="KOU32" s="61"/>
      <c r="KOV32" s="61"/>
      <c r="KOW32" s="61"/>
      <c r="KOX32" s="61"/>
      <c r="KOY32" s="61"/>
      <c r="KOZ32" s="61"/>
      <c r="KPA32" s="61"/>
      <c r="KPB32" s="61"/>
      <c r="KPC32" s="61"/>
      <c r="KPD32" s="61"/>
      <c r="KPE32" s="61"/>
      <c r="KPF32" s="61"/>
      <c r="KPG32" s="61"/>
      <c r="KPH32" s="61"/>
      <c r="KPI32" s="61"/>
      <c r="KPJ32" s="61"/>
      <c r="KPK32" s="61"/>
      <c r="KPL32" s="61"/>
      <c r="KPM32" s="61"/>
      <c r="KPN32" s="61"/>
      <c r="KPO32" s="61"/>
      <c r="KPP32" s="61"/>
      <c r="KPQ32" s="61"/>
      <c r="KPR32" s="61"/>
      <c r="KPS32" s="61"/>
      <c r="KPT32" s="61"/>
      <c r="KPU32" s="61"/>
      <c r="KPV32" s="61"/>
      <c r="KPW32" s="61"/>
      <c r="KPX32" s="61"/>
      <c r="KPY32" s="61"/>
      <c r="KPZ32" s="61"/>
      <c r="KQA32" s="61"/>
      <c r="KQB32" s="61"/>
      <c r="KQC32" s="61"/>
      <c r="KQD32" s="61"/>
      <c r="KQE32" s="61"/>
      <c r="KQF32" s="61"/>
      <c r="KQG32" s="61"/>
      <c r="KQH32" s="61"/>
      <c r="KQI32" s="61"/>
      <c r="KQJ32" s="61"/>
      <c r="KQK32" s="61"/>
      <c r="KQL32" s="61"/>
      <c r="KQM32" s="61"/>
      <c r="KQN32" s="61"/>
      <c r="KQO32" s="61"/>
      <c r="KQP32" s="61"/>
      <c r="KQQ32" s="61"/>
      <c r="KQR32" s="61"/>
      <c r="KQS32" s="61"/>
      <c r="KQT32" s="61"/>
      <c r="KQU32" s="61"/>
      <c r="KQV32" s="61"/>
      <c r="KQW32" s="61"/>
      <c r="KQX32" s="61"/>
      <c r="KQY32" s="61"/>
      <c r="KQZ32" s="61"/>
      <c r="KRA32" s="61"/>
      <c r="KRB32" s="61"/>
      <c r="KRC32" s="61"/>
      <c r="KRD32" s="61"/>
      <c r="KRE32" s="61"/>
      <c r="KRF32" s="61"/>
      <c r="KRG32" s="61"/>
      <c r="KRH32" s="61"/>
      <c r="KRI32" s="61"/>
      <c r="KRJ32" s="61"/>
      <c r="KRK32" s="61"/>
      <c r="KRL32" s="61"/>
      <c r="KRM32" s="61"/>
      <c r="KRN32" s="61"/>
      <c r="KRO32" s="61"/>
      <c r="KRP32" s="61"/>
      <c r="KRQ32" s="61"/>
      <c r="KRR32" s="61"/>
      <c r="KRS32" s="61"/>
      <c r="KRT32" s="61"/>
      <c r="KRU32" s="61"/>
      <c r="KRV32" s="61"/>
      <c r="KRW32" s="61"/>
      <c r="KRX32" s="61"/>
      <c r="KRY32" s="61"/>
      <c r="KRZ32" s="61"/>
      <c r="KSA32" s="61"/>
      <c r="KSB32" s="61"/>
      <c r="KSC32" s="61"/>
      <c r="KSD32" s="61"/>
      <c r="KSE32" s="61"/>
      <c r="KSF32" s="61"/>
      <c r="KSG32" s="61"/>
      <c r="KSH32" s="61"/>
      <c r="KSI32" s="61"/>
      <c r="KSJ32" s="61"/>
      <c r="KSK32" s="61"/>
      <c r="KSL32" s="61"/>
      <c r="KSM32" s="61"/>
      <c r="KSN32" s="61"/>
      <c r="KSO32" s="61"/>
      <c r="KSP32" s="61"/>
      <c r="KSQ32" s="61"/>
      <c r="KSR32" s="61"/>
      <c r="KSS32" s="61"/>
      <c r="KST32" s="61"/>
      <c r="KSU32" s="61"/>
      <c r="KSV32" s="61"/>
      <c r="KSW32" s="61"/>
      <c r="KSX32" s="61"/>
      <c r="KSY32" s="61"/>
      <c r="KSZ32" s="61"/>
      <c r="KTA32" s="61"/>
      <c r="KTB32" s="61"/>
      <c r="KTC32" s="61"/>
      <c r="KTD32" s="61"/>
      <c r="KTE32" s="61"/>
      <c r="KTF32" s="61"/>
      <c r="KTG32" s="61"/>
      <c r="KTH32" s="61"/>
      <c r="KTI32" s="61"/>
      <c r="KTJ32" s="61"/>
      <c r="KTK32" s="61"/>
      <c r="KTL32" s="61"/>
      <c r="KTM32" s="61"/>
      <c r="KTN32" s="61"/>
      <c r="KTO32" s="61"/>
      <c r="KTP32" s="61"/>
      <c r="KTQ32" s="61"/>
      <c r="KTR32" s="61"/>
      <c r="KTS32" s="61"/>
      <c r="KTT32" s="61"/>
      <c r="KTU32" s="61"/>
      <c r="KTV32" s="61"/>
      <c r="KTW32" s="61"/>
      <c r="KTX32" s="61"/>
      <c r="KTY32" s="61"/>
      <c r="KTZ32" s="61"/>
      <c r="KUA32" s="61"/>
      <c r="KUB32" s="61"/>
      <c r="KUC32" s="61"/>
      <c r="KUD32" s="61"/>
      <c r="KUE32" s="61"/>
      <c r="KUF32" s="61"/>
      <c r="KUG32" s="61"/>
      <c r="KUH32" s="61"/>
      <c r="KUI32" s="61"/>
      <c r="KUJ32" s="61"/>
      <c r="KUK32" s="61"/>
      <c r="KUL32" s="61"/>
      <c r="KUM32" s="61"/>
      <c r="KUN32" s="61"/>
      <c r="KUO32" s="61"/>
      <c r="KUP32" s="61"/>
      <c r="KUQ32" s="61"/>
      <c r="KUR32" s="61"/>
      <c r="KUS32" s="61"/>
      <c r="KUT32" s="61"/>
      <c r="KUU32" s="61"/>
      <c r="KUV32" s="61"/>
      <c r="KUW32" s="61"/>
      <c r="KUX32" s="61"/>
      <c r="KUY32" s="61"/>
      <c r="KUZ32" s="61"/>
      <c r="KVA32" s="61"/>
      <c r="KVB32" s="61"/>
      <c r="KVC32" s="61"/>
      <c r="KVD32" s="61"/>
      <c r="KVE32" s="61"/>
      <c r="KVF32" s="61"/>
      <c r="KVG32" s="61"/>
      <c r="KVH32" s="61"/>
      <c r="KVI32" s="61"/>
      <c r="KVJ32" s="61"/>
      <c r="KVK32" s="61"/>
      <c r="KVL32" s="61"/>
      <c r="KVM32" s="61"/>
      <c r="KVN32" s="61"/>
      <c r="KVO32" s="61"/>
      <c r="KVP32" s="61"/>
      <c r="KVQ32" s="61"/>
      <c r="KVR32" s="61"/>
      <c r="KVS32" s="61"/>
      <c r="KVT32" s="61"/>
      <c r="KVU32" s="61"/>
      <c r="KVV32" s="61"/>
      <c r="KVW32" s="61"/>
      <c r="KVX32" s="61"/>
      <c r="KVY32" s="61"/>
      <c r="KVZ32" s="61"/>
      <c r="KWA32" s="61"/>
      <c r="KWB32" s="61"/>
      <c r="KWC32" s="61"/>
      <c r="KWD32" s="61"/>
      <c r="KWE32" s="61"/>
      <c r="KWF32" s="61"/>
      <c r="KWG32" s="61"/>
      <c r="KWH32" s="61"/>
      <c r="KWI32" s="61"/>
      <c r="KWJ32" s="61"/>
      <c r="KWK32" s="61"/>
      <c r="KWL32" s="61"/>
      <c r="KWM32" s="61"/>
      <c r="KWN32" s="61"/>
      <c r="KWO32" s="61"/>
      <c r="KWP32" s="61"/>
      <c r="KWQ32" s="61"/>
      <c r="KWR32" s="61"/>
      <c r="KWS32" s="61"/>
      <c r="KWT32" s="61"/>
      <c r="KWU32" s="61"/>
      <c r="KWV32" s="61"/>
      <c r="KWW32" s="61"/>
      <c r="KWX32" s="61"/>
      <c r="KWY32" s="61"/>
      <c r="KWZ32" s="61"/>
      <c r="KXA32" s="61"/>
      <c r="KXB32" s="61"/>
      <c r="KXC32" s="61"/>
      <c r="KXD32" s="61"/>
      <c r="KXE32" s="61"/>
      <c r="KXF32" s="61"/>
      <c r="KXG32" s="61"/>
      <c r="KXH32" s="61"/>
      <c r="KXI32" s="61"/>
      <c r="KXJ32" s="61"/>
      <c r="KXK32" s="61"/>
      <c r="KXL32" s="61"/>
      <c r="KXM32" s="61"/>
      <c r="KXN32" s="61"/>
      <c r="KXO32" s="61"/>
      <c r="KXP32" s="61"/>
      <c r="KXQ32" s="61"/>
      <c r="KXR32" s="61"/>
      <c r="KXS32" s="61"/>
      <c r="KXT32" s="61"/>
      <c r="KXU32" s="61"/>
      <c r="KXV32" s="61"/>
      <c r="KXW32" s="61"/>
      <c r="KXX32" s="61"/>
      <c r="KXY32" s="61"/>
      <c r="KXZ32" s="61"/>
      <c r="KYA32" s="61"/>
      <c r="KYB32" s="61"/>
      <c r="KYC32" s="61"/>
      <c r="KYD32" s="61"/>
      <c r="KYE32" s="61"/>
      <c r="KYF32" s="61"/>
      <c r="KYG32" s="61"/>
      <c r="KYH32" s="61"/>
      <c r="KYI32" s="61"/>
      <c r="KYJ32" s="61"/>
      <c r="KYK32" s="61"/>
      <c r="KYL32" s="61"/>
      <c r="KYM32" s="61"/>
      <c r="KYN32" s="61"/>
      <c r="KYO32" s="61"/>
      <c r="KYP32" s="61"/>
      <c r="KYQ32" s="61"/>
      <c r="KYR32" s="61"/>
      <c r="KYS32" s="61"/>
      <c r="KYT32" s="61"/>
      <c r="KYU32" s="61"/>
      <c r="KYV32" s="61"/>
      <c r="KYW32" s="61"/>
      <c r="KYX32" s="61"/>
      <c r="KYY32" s="61"/>
      <c r="KYZ32" s="61"/>
      <c r="KZA32" s="61"/>
      <c r="KZB32" s="61"/>
      <c r="KZC32" s="61"/>
      <c r="KZD32" s="61"/>
      <c r="KZE32" s="61"/>
      <c r="KZF32" s="61"/>
      <c r="KZG32" s="61"/>
      <c r="KZH32" s="61"/>
      <c r="KZI32" s="61"/>
      <c r="KZJ32" s="61"/>
      <c r="KZK32" s="61"/>
      <c r="KZL32" s="61"/>
      <c r="KZM32" s="61"/>
      <c r="KZN32" s="61"/>
      <c r="KZO32" s="61"/>
      <c r="KZP32" s="61"/>
      <c r="KZQ32" s="61"/>
      <c r="KZR32" s="61"/>
      <c r="KZS32" s="61"/>
      <c r="KZT32" s="61"/>
      <c r="KZU32" s="61"/>
      <c r="KZV32" s="61"/>
      <c r="KZW32" s="61"/>
      <c r="KZX32" s="61"/>
      <c r="KZY32" s="61"/>
      <c r="KZZ32" s="61"/>
      <c r="LAA32" s="61"/>
      <c r="LAB32" s="61"/>
      <c r="LAC32" s="61"/>
      <c r="LAD32" s="61"/>
      <c r="LAE32" s="61"/>
      <c r="LAF32" s="61"/>
      <c r="LAG32" s="61"/>
      <c r="LAH32" s="61"/>
      <c r="LAI32" s="61"/>
      <c r="LAJ32" s="61"/>
      <c r="LAK32" s="61"/>
      <c r="LAL32" s="61"/>
      <c r="LAM32" s="61"/>
      <c r="LAN32" s="61"/>
      <c r="LAO32" s="61"/>
      <c r="LAP32" s="61"/>
      <c r="LAQ32" s="61"/>
      <c r="LAR32" s="61"/>
      <c r="LAS32" s="61"/>
      <c r="LAT32" s="61"/>
      <c r="LAU32" s="61"/>
      <c r="LAV32" s="61"/>
      <c r="LAW32" s="61"/>
      <c r="LAX32" s="61"/>
      <c r="LAY32" s="61"/>
      <c r="LAZ32" s="61"/>
      <c r="LBA32" s="61"/>
      <c r="LBB32" s="61"/>
      <c r="LBC32" s="61"/>
      <c r="LBD32" s="61"/>
      <c r="LBE32" s="61"/>
      <c r="LBF32" s="61"/>
      <c r="LBG32" s="61"/>
      <c r="LBH32" s="61"/>
      <c r="LBI32" s="61"/>
      <c r="LBJ32" s="61"/>
      <c r="LBK32" s="61"/>
      <c r="LBL32" s="61"/>
      <c r="LBM32" s="61"/>
      <c r="LBN32" s="61"/>
      <c r="LBO32" s="61"/>
      <c r="LBP32" s="61"/>
      <c r="LBQ32" s="61"/>
      <c r="LBR32" s="61"/>
      <c r="LBS32" s="61"/>
      <c r="LBT32" s="61"/>
      <c r="LBU32" s="61"/>
      <c r="LBV32" s="61"/>
      <c r="LBW32" s="61"/>
      <c r="LBX32" s="61"/>
      <c r="LBY32" s="61"/>
      <c r="LBZ32" s="61"/>
      <c r="LCA32" s="61"/>
      <c r="LCB32" s="61"/>
      <c r="LCC32" s="61"/>
      <c r="LCD32" s="61"/>
      <c r="LCE32" s="61"/>
      <c r="LCF32" s="61"/>
      <c r="LCG32" s="61"/>
      <c r="LCH32" s="61"/>
      <c r="LCI32" s="61"/>
      <c r="LCJ32" s="61"/>
      <c r="LCK32" s="61"/>
      <c r="LCL32" s="61"/>
      <c r="LCM32" s="61"/>
      <c r="LCN32" s="61"/>
      <c r="LCO32" s="61"/>
      <c r="LCP32" s="61"/>
      <c r="LCQ32" s="61"/>
      <c r="LCR32" s="61"/>
      <c r="LCS32" s="61"/>
      <c r="LCT32" s="61"/>
      <c r="LCU32" s="61"/>
      <c r="LCV32" s="61"/>
      <c r="LCW32" s="61"/>
      <c r="LCX32" s="61"/>
      <c r="LCY32" s="61"/>
      <c r="LCZ32" s="61"/>
      <c r="LDA32" s="61"/>
      <c r="LDB32" s="61"/>
      <c r="LDC32" s="61"/>
      <c r="LDD32" s="61"/>
      <c r="LDE32" s="61"/>
      <c r="LDF32" s="61"/>
      <c r="LDG32" s="61"/>
      <c r="LDH32" s="61"/>
      <c r="LDI32" s="61"/>
      <c r="LDJ32" s="61"/>
      <c r="LDK32" s="61"/>
      <c r="LDL32" s="61"/>
      <c r="LDM32" s="61"/>
      <c r="LDN32" s="61"/>
      <c r="LDO32" s="61"/>
      <c r="LDP32" s="61"/>
      <c r="LDQ32" s="61"/>
      <c r="LDR32" s="61"/>
      <c r="LDS32" s="61"/>
      <c r="LDT32" s="61"/>
      <c r="LDU32" s="61"/>
      <c r="LDV32" s="61"/>
      <c r="LDW32" s="61"/>
      <c r="LDX32" s="61"/>
      <c r="LDY32" s="61"/>
      <c r="LDZ32" s="61"/>
      <c r="LEA32" s="61"/>
      <c r="LEB32" s="61"/>
      <c r="LEC32" s="61"/>
      <c r="LED32" s="61"/>
      <c r="LEE32" s="61"/>
      <c r="LEF32" s="61"/>
      <c r="LEG32" s="61"/>
      <c r="LEH32" s="61"/>
      <c r="LEI32" s="61"/>
      <c r="LEJ32" s="61"/>
      <c r="LEK32" s="61"/>
      <c r="LEL32" s="61"/>
      <c r="LEM32" s="61"/>
      <c r="LEN32" s="61"/>
      <c r="LEO32" s="61"/>
      <c r="LEP32" s="61"/>
      <c r="LEQ32" s="61"/>
      <c r="LER32" s="61"/>
      <c r="LES32" s="61"/>
      <c r="LET32" s="61"/>
      <c r="LEU32" s="61"/>
      <c r="LEV32" s="61"/>
      <c r="LEW32" s="61"/>
      <c r="LEX32" s="61"/>
      <c r="LEY32" s="61"/>
      <c r="LEZ32" s="61"/>
      <c r="LFA32" s="61"/>
      <c r="LFB32" s="61"/>
      <c r="LFC32" s="61"/>
      <c r="LFD32" s="61"/>
      <c r="LFE32" s="61"/>
      <c r="LFF32" s="61"/>
      <c r="LFG32" s="61"/>
      <c r="LFH32" s="61"/>
      <c r="LFI32" s="61"/>
      <c r="LFJ32" s="61"/>
      <c r="LFK32" s="61"/>
      <c r="LFL32" s="61"/>
      <c r="LFM32" s="61"/>
      <c r="LFN32" s="61"/>
      <c r="LFO32" s="61"/>
      <c r="LFP32" s="61"/>
      <c r="LFQ32" s="61"/>
      <c r="LFR32" s="61"/>
      <c r="LFS32" s="61"/>
      <c r="LFT32" s="61"/>
      <c r="LFU32" s="61"/>
      <c r="LFV32" s="61"/>
      <c r="LFW32" s="61"/>
      <c r="LFX32" s="61"/>
      <c r="LFY32" s="61"/>
      <c r="LFZ32" s="61"/>
      <c r="LGA32" s="61"/>
      <c r="LGB32" s="61"/>
      <c r="LGC32" s="61"/>
      <c r="LGD32" s="61"/>
      <c r="LGE32" s="61"/>
      <c r="LGF32" s="61"/>
      <c r="LGG32" s="61"/>
      <c r="LGH32" s="61"/>
      <c r="LGI32" s="61"/>
      <c r="LGJ32" s="61"/>
      <c r="LGK32" s="61"/>
      <c r="LGL32" s="61"/>
      <c r="LGM32" s="61"/>
      <c r="LGN32" s="61"/>
      <c r="LGO32" s="61"/>
      <c r="LGP32" s="61"/>
      <c r="LGQ32" s="61"/>
      <c r="LGR32" s="61"/>
      <c r="LGS32" s="61"/>
      <c r="LGT32" s="61"/>
      <c r="LGU32" s="61"/>
      <c r="LGV32" s="61"/>
      <c r="LGW32" s="61"/>
      <c r="LGX32" s="61"/>
      <c r="LGY32" s="61"/>
      <c r="LGZ32" s="61"/>
      <c r="LHA32" s="61"/>
      <c r="LHB32" s="61"/>
      <c r="LHC32" s="61"/>
      <c r="LHD32" s="61"/>
      <c r="LHE32" s="61"/>
      <c r="LHF32" s="61"/>
      <c r="LHG32" s="61"/>
      <c r="LHH32" s="61"/>
      <c r="LHI32" s="61"/>
      <c r="LHJ32" s="61"/>
      <c r="LHK32" s="61"/>
      <c r="LHL32" s="61"/>
      <c r="LHM32" s="61"/>
      <c r="LHN32" s="61"/>
      <c r="LHO32" s="61"/>
      <c r="LHP32" s="61"/>
      <c r="LHQ32" s="61"/>
      <c r="LHR32" s="61"/>
      <c r="LHS32" s="61"/>
      <c r="LHT32" s="61"/>
      <c r="LHU32" s="61"/>
      <c r="LHV32" s="61"/>
      <c r="LHW32" s="61"/>
      <c r="LHX32" s="61"/>
      <c r="LHY32" s="61"/>
      <c r="LHZ32" s="61"/>
      <c r="LIA32" s="61"/>
      <c r="LIB32" s="61"/>
      <c r="LIC32" s="61"/>
      <c r="LID32" s="61"/>
      <c r="LIE32" s="61"/>
      <c r="LIF32" s="61"/>
      <c r="LIG32" s="61"/>
      <c r="LIH32" s="61"/>
      <c r="LII32" s="61"/>
      <c r="LIJ32" s="61"/>
      <c r="LIK32" s="61"/>
      <c r="LIL32" s="61"/>
      <c r="LIM32" s="61"/>
      <c r="LIN32" s="61"/>
      <c r="LIO32" s="61"/>
      <c r="LIP32" s="61"/>
      <c r="LIQ32" s="61"/>
      <c r="LIR32" s="61"/>
      <c r="LIS32" s="61"/>
      <c r="LIT32" s="61"/>
      <c r="LIU32" s="61"/>
      <c r="LIV32" s="61"/>
      <c r="LIW32" s="61"/>
      <c r="LIX32" s="61"/>
      <c r="LIY32" s="61"/>
      <c r="LIZ32" s="61"/>
      <c r="LJA32" s="61"/>
      <c r="LJB32" s="61"/>
      <c r="LJC32" s="61"/>
      <c r="LJD32" s="61"/>
      <c r="LJE32" s="61"/>
      <c r="LJF32" s="61"/>
      <c r="LJG32" s="61"/>
      <c r="LJH32" s="61"/>
      <c r="LJI32" s="61"/>
      <c r="LJJ32" s="61"/>
      <c r="LJK32" s="61"/>
      <c r="LJL32" s="61"/>
      <c r="LJM32" s="61"/>
      <c r="LJN32" s="61"/>
      <c r="LJO32" s="61"/>
      <c r="LJP32" s="61"/>
      <c r="LJQ32" s="61"/>
      <c r="LJR32" s="61"/>
      <c r="LJS32" s="61"/>
      <c r="LJT32" s="61"/>
      <c r="LJU32" s="61"/>
      <c r="LJV32" s="61"/>
      <c r="LJW32" s="61"/>
      <c r="LJX32" s="61"/>
      <c r="LJY32" s="61"/>
      <c r="LJZ32" s="61"/>
      <c r="LKA32" s="61"/>
      <c r="LKB32" s="61"/>
      <c r="LKC32" s="61"/>
      <c r="LKD32" s="61"/>
      <c r="LKE32" s="61"/>
      <c r="LKF32" s="61"/>
      <c r="LKG32" s="61"/>
      <c r="LKH32" s="61"/>
      <c r="LKI32" s="61"/>
      <c r="LKJ32" s="61"/>
      <c r="LKK32" s="61"/>
      <c r="LKL32" s="61"/>
      <c r="LKM32" s="61"/>
      <c r="LKN32" s="61"/>
      <c r="LKO32" s="61"/>
      <c r="LKP32" s="61"/>
      <c r="LKQ32" s="61"/>
      <c r="LKR32" s="61"/>
      <c r="LKS32" s="61"/>
      <c r="LKT32" s="61"/>
      <c r="LKU32" s="61"/>
      <c r="LKV32" s="61"/>
      <c r="LKW32" s="61"/>
      <c r="LKX32" s="61"/>
      <c r="LKY32" s="61"/>
      <c r="LKZ32" s="61"/>
      <c r="LLA32" s="61"/>
      <c r="LLB32" s="61"/>
      <c r="LLC32" s="61"/>
      <c r="LLD32" s="61"/>
      <c r="LLE32" s="61"/>
      <c r="LLF32" s="61"/>
      <c r="LLG32" s="61"/>
      <c r="LLH32" s="61"/>
      <c r="LLI32" s="61"/>
      <c r="LLJ32" s="61"/>
      <c r="LLK32" s="61"/>
      <c r="LLL32" s="61"/>
      <c r="LLM32" s="61"/>
      <c r="LLN32" s="61"/>
      <c r="LLO32" s="61"/>
      <c r="LLP32" s="61"/>
      <c r="LLQ32" s="61"/>
      <c r="LLR32" s="61"/>
      <c r="LLS32" s="61"/>
      <c r="LLT32" s="61"/>
      <c r="LLU32" s="61"/>
      <c r="LLV32" s="61"/>
      <c r="LLW32" s="61"/>
      <c r="LLX32" s="61"/>
      <c r="LLY32" s="61"/>
      <c r="LLZ32" s="61"/>
      <c r="LMA32" s="61"/>
      <c r="LMB32" s="61"/>
      <c r="LMC32" s="61"/>
      <c r="LMD32" s="61"/>
      <c r="LME32" s="61"/>
      <c r="LMF32" s="61"/>
      <c r="LMG32" s="61"/>
      <c r="LMH32" s="61"/>
      <c r="LMI32" s="61"/>
      <c r="LMJ32" s="61"/>
      <c r="LMK32" s="61"/>
      <c r="LML32" s="61"/>
      <c r="LMM32" s="61"/>
      <c r="LMN32" s="61"/>
      <c r="LMO32" s="61"/>
      <c r="LMP32" s="61"/>
      <c r="LMQ32" s="61"/>
      <c r="LMR32" s="61"/>
      <c r="LMS32" s="61"/>
      <c r="LMT32" s="61"/>
      <c r="LMU32" s="61"/>
      <c r="LMV32" s="61"/>
      <c r="LMW32" s="61"/>
      <c r="LMX32" s="61"/>
      <c r="LMY32" s="61"/>
      <c r="LMZ32" s="61"/>
      <c r="LNA32" s="61"/>
      <c r="LNB32" s="61"/>
      <c r="LNC32" s="61"/>
      <c r="LND32" s="61"/>
      <c r="LNE32" s="61"/>
      <c r="LNF32" s="61"/>
      <c r="LNG32" s="61"/>
      <c r="LNH32" s="61"/>
      <c r="LNI32" s="61"/>
      <c r="LNJ32" s="61"/>
      <c r="LNK32" s="61"/>
      <c r="LNL32" s="61"/>
      <c r="LNM32" s="61"/>
      <c r="LNN32" s="61"/>
      <c r="LNO32" s="61"/>
      <c r="LNP32" s="61"/>
      <c r="LNQ32" s="61"/>
      <c r="LNR32" s="61"/>
      <c r="LNS32" s="61"/>
      <c r="LNT32" s="61"/>
      <c r="LNU32" s="61"/>
      <c r="LNV32" s="61"/>
      <c r="LNW32" s="61"/>
      <c r="LNX32" s="61"/>
      <c r="LNY32" s="61"/>
      <c r="LNZ32" s="61"/>
      <c r="LOA32" s="61"/>
      <c r="LOB32" s="61"/>
      <c r="LOC32" s="61"/>
      <c r="LOD32" s="61"/>
      <c r="LOE32" s="61"/>
      <c r="LOF32" s="61"/>
      <c r="LOG32" s="61"/>
      <c r="LOH32" s="61"/>
      <c r="LOI32" s="61"/>
      <c r="LOJ32" s="61"/>
      <c r="LOK32" s="61"/>
      <c r="LOL32" s="61"/>
      <c r="LOM32" s="61"/>
      <c r="LON32" s="61"/>
      <c r="LOO32" s="61"/>
      <c r="LOP32" s="61"/>
      <c r="LOQ32" s="61"/>
      <c r="LOR32" s="61"/>
      <c r="LOS32" s="61"/>
      <c r="LOT32" s="61"/>
      <c r="LOU32" s="61"/>
      <c r="LOV32" s="61"/>
      <c r="LOW32" s="61"/>
      <c r="LOX32" s="61"/>
      <c r="LOY32" s="61"/>
      <c r="LOZ32" s="61"/>
      <c r="LPA32" s="61"/>
      <c r="LPB32" s="61"/>
      <c r="LPC32" s="61"/>
      <c r="LPD32" s="61"/>
      <c r="LPE32" s="61"/>
      <c r="LPF32" s="61"/>
      <c r="LPG32" s="61"/>
      <c r="LPH32" s="61"/>
      <c r="LPI32" s="61"/>
      <c r="LPJ32" s="61"/>
      <c r="LPK32" s="61"/>
      <c r="LPL32" s="61"/>
      <c r="LPM32" s="61"/>
      <c r="LPN32" s="61"/>
      <c r="LPO32" s="61"/>
      <c r="LPP32" s="61"/>
      <c r="LPQ32" s="61"/>
      <c r="LPR32" s="61"/>
      <c r="LPS32" s="61"/>
      <c r="LPT32" s="61"/>
      <c r="LPU32" s="61"/>
      <c r="LPV32" s="61"/>
      <c r="LPW32" s="61"/>
      <c r="LPX32" s="61"/>
      <c r="LPY32" s="61"/>
      <c r="LPZ32" s="61"/>
      <c r="LQA32" s="61"/>
      <c r="LQB32" s="61"/>
      <c r="LQC32" s="61"/>
      <c r="LQD32" s="61"/>
      <c r="LQE32" s="61"/>
      <c r="LQF32" s="61"/>
      <c r="LQG32" s="61"/>
      <c r="LQH32" s="61"/>
      <c r="LQI32" s="61"/>
      <c r="LQJ32" s="61"/>
      <c r="LQK32" s="61"/>
      <c r="LQL32" s="61"/>
      <c r="LQM32" s="61"/>
      <c r="LQN32" s="61"/>
      <c r="LQO32" s="61"/>
      <c r="LQP32" s="61"/>
      <c r="LQQ32" s="61"/>
      <c r="LQR32" s="61"/>
      <c r="LQS32" s="61"/>
      <c r="LQT32" s="61"/>
      <c r="LQU32" s="61"/>
      <c r="LQV32" s="61"/>
      <c r="LQW32" s="61"/>
      <c r="LQX32" s="61"/>
      <c r="LQY32" s="61"/>
      <c r="LQZ32" s="61"/>
      <c r="LRA32" s="61"/>
      <c r="LRB32" s="61"/>
      <c r="LRC32" s="61"/>
      <c r="LRD32" s="61"/>
      <c r="LRE32" s="61"/>
      <c r="LRF32" s="61"/>
      <c r="LRG32" s="61"/>
      <c r="LRH32" s="61"/>
      <c r="LRI32" s="61"/>
      <c r="LRJ32" s="61"/>
      <c r="LRK32" s="61"/>
      <c r="LRL32" s="61"/>
      <c r="LRM32" s="61"/>
      <c r="LRN32" s="61"/>
      <c r="LRO32" s="61"/>
      <c r="LRP32" s="61"/>
      <c r="LRQ32" s="61"/>
      <c r="LRR32" s="61"/>
      <c r="LRS32" s="61"/>
      <c r="LRT32" s="61"/>
      <c r="LRU32" s="61"/>
      <c r="LRV32" s="61"/>
      <c r="LRW32" s="61"/>
      <c r="LRX32" s="61"/>
      <c r="LRY32" s="61"/>
      <c r="LRZ32" s="61"/>
      <c r="LSA32" s="61"/>
      <c r="LSB32" s="61"/>
      <c r="LSC32" s="61"/>
      <c r="LSD32" s="61"/>
      <c r="LSE32" s="61"/>
      <c r="LSF32" s="61"/>
      <c r="LSG32" s="61"/>
      <c r="LSH32" s="61"/>
      <c r="LSI32" s="61"/>
      <c r="LSJ32" s="61"/>
      <c r="LSK32" s="61"/>
      <c r="LSL32" s="61"/>
      <c r="LSM32" s="61"/>
      <c r="LSN32" s="61"/>
      <c r="LSO32" s="61"/>
      <c r="LSP32" s="61"/>
      <c r="LSQ32" s="61"/>
      <c r="LSR32" s="61"/>
      <c r="LSS32" s="61"/>
      <c r="LST32" s="61"/>
      <c r="LSU32" s="61"/>
      <c r="LSV32" s="61"/>
      <c r="LSW32" s="61"/>
      <c r="LSX32" s="61"/>
      <c r="LSY32" s="61"/>
      <c r="LSZ32" s="61"/>
      <c r="LTA32" s="61"/>
      <c r="LTB32" s="61"/>
      <c r="LTC32" s="61"/>
      <c r="LTD32" s="61"/>
      <c r="LTE32" s="61"/>
      <c r="LTF32" s="61"/>
      <c r="LTG32" s="61"/>
      <c r="LTH32" s="61"/>
      <c r="LTI32" s="61"/>
      <c r="LTJ32" s="61"/>
      <c r="LTK32" s="61"/>
      <c r="LTL32" s="61"/>
      <c r="LTM32" s="61"/>
      <c r="LTN32" s="61"/>
      <c r="LTO32" s="61"/>
      <c r="LTP32" s="61"/>
      <c r="LTQ32" s="61"/>
      <c r="LTR32" s="61"/>
      <c r="LTS32" s="61"/>
      <c r="LTT32" s="61"/>
      <c r="LTU32" s="61"/>
      <c r="LTV32" s="61"/>
      <c r="LTW32" s="61"/>
      <c r="LTX32" s="61"/>
      <c r="LTY32" s="61"/>
      <c r="LTZ32" s="61"/>
      <c r="LUA32" s="61"/>
      <c r="LUB32" s="61"/>
      <c r="LUC32" s="61"/>
      <c r="LUD32" s="61"/>
      <c r="LUE32" s="61"/>
      <c r="LUF32" s="61"/>
      <c r="LUG32" s="61"/>
      <c r="LUH32" s="61"/>
      <c r="LUI32" s="61"/>
      <c r="LUJ32" s="61"/>
      <c r="LUK32" s="61"/>
      <c r="LUL32" s="61"/>
      <c r="LUM32" s="61"/>
      <c r="LUN32" s="61"/>
      <c r="LUO32" s="61"/>
      <c r="LUP32" s="61"/>
      <c r="LUQ32" s="61"/>
      <c r="LUR32" s="61"/>
      <c r="LUS32" s="61"/>
      <c r="LUT32" s="61"/>
      <c r="LUU32" s="61"/>
      <c r="LUV32" s="61"/>
      <c r="LUW32" s="61"/>
      <c r="LUX32" s="61"/>
      <c r="LUY32" s="61"/>
      <c r="LUZ32" s="61"/>
      <c r="LVA32" s="61"/>
      <c r="LVB32" s="61"/>
      <c r="LVC32" s="61"/>
      <c r="LVD32" s="61"/>
      <c r="LVE32" s="61"/>
      <c r="LVF32" s="61"/>
      <c r="LVG32" s="61"/>
      <c r="LVH32" s="61"/>
      <c r="LVI32" s="61"/>
      <c r="LVJ32" s="61"/>
      <c r="LVK32" s="61"/>
      <c r="LVL32" s="61"/>
      <c r="LVM32" s="61"/>
      <c r="LVN32" s="61"/>
      <c r="LVO32" s="61"/>
      <c r="LVP32" s="61"/>
      <c r="LVQ32" s="61"/>
      <c r="LVR32" s="61"/>
      <c r="LVS32" s="61"/>
      <c r="LVT32" s="61"/>
      <c r="LVU32" s="61"/>
      <c r="LVV32" s="61"/>
      <c r="LVW32" s="61"/>
      <c r="LVX32" s="61"/>
      <c r="LVY32" s="61"/>
      <c r="LVZ32" s="61"/>
      <c r="LWA32" s="61"/>
      <c r="LWB32" s="61"/>
      <c r="LWC32" s="61"/>
      <c r="LWD32" s="61"/>
      <c r="LWE32" s="61"/>
      <c r="LWF32" s="61"/>
      <c r="LWG32" s="61"/>
      <c r="LWH32" s="61"/>
      <c r="LWI32" s="61"/>
      <c r="LWJ32" s="61"/>
      <c r="LWK32" s="61"/>
      <c r="LWL32" s="61"/>
      <c r="LWM32" s="61"/>
      <c r="LWN32" s="61"/>
      <c r="LWO32" s="61"/>
      <c r="LWP32" s="61"/>
      <c r="LWQ32" s="61"/>
      <c r="LWR32" s="61"/>
      <c r="LWS32" s="61"/>
      <c r="LWT32" s="61"/>
      <c r="LWU32" s="61"/>
      <c r="LWV32" s="61"/>
      <c r="LWW32" s="61"/>
      <c r="LWX32" s="61"/>
      <c r="LWY32" s="61"/>
      <c r="LWZ32" s="61"/>
      <c r="LXA32" s="61"/>
      <c r="LXB32" s="61"/>
      <c r="LXC32" s="61"/>
      <c r="LXD32" s="61"/>
      <c r="LXE32" s="61"/>
      <c r="LXF32" s="61"/>
      <c r="LXG32" s="61"/>
      <c r="LXH32" s="61"/>
      <c r="LXI32" s="61"/>
      <c r="LXJ32" s="61"/>
      <c r="LXK32" s="61"/>
      <c r="LXL32" s="61"/>
      <c r="LXM32" s="61"/>
      <c r="LXN32" s="61"/>
      <c r="LXO32" s="61"/>
      <c r="LXP32" s="61"/>
      <c r="LXQ32" s="61"/>
      <c r="LXR32" s="61"/>
      <c r="LXS32" s="61"/>
      <c r="LXT32" s="61"/>
      <c r="LXU32" s="61"/>
      <c r="LXV32" s="61"/>
      <c r="LXW32" s="61"/>
      <c r="LXX32" s="61"/>
      <c r="LXY32" s="61"/>
      <c r="LXZ32" s="61"/>
      <c r="LYA32" s="61"/>
      <c r="LYB32" s="61"/>
      <c r="LYC32" s="61"/>
      <c r="LYD32" s="61"/>
      <c r="LYE32" s="61"/>
      <c r="LYF32" s="61"/>
      <c r="LYG32" s="61"/>
      <c r="LYH32" s="61"/>
      <c r="LYI32" s="61"/>
      <c r="LYJ32" s="61"/>
      <c r="LYK32" s="61"/>
      <c r="LYL32" s="61"/>
      <c r="LYM32" s="61"/>
      <c r="LYN32" s="61"/>
      <c r="LYO32" s="61"/>
      <c r="LYP32" s="61"/>
      <c r="LYQ32" s="61"/>
      <c r="LYR32" s="61"/>
      <c r="LYS32" s="61"/>
      <c r="LYT32" s="61"/>
      <c r="LYU32" s="61"/>
      <c r="LYV32" s="61"/>
      <c r="LYW32" s="61"/>
      <c r="LYX32" s="61"/>
      <c r="LYY32" s="61"/>
      <c r="LYZ32" s="61"/>
      <c r="LZA32" s="61"/>
      <c r="LZB32" s="61"/>
      <c r="LZC32" s="61"/>
      <c r="LZD32" s="61"/>
      <c r="LZE32" s="61"/>
      <c r="LZF32" s="61"/>
      <c r="LZG32" s="61"/>
      <c r="LZH32" s="61"/>
      <c r="LZI32" s="61"/>
      <c r="LZJ32" s="61"/>
      <c r="LZK32" s="61"/>
      <c r="LZL32" s="61"/>
      <c r="LZM32" s="61"/>
      <c r="LZN32" s="61"/>
      <c r="LZO32" s="61"/>
      <c r="LZP32" s="61"/>
      <c r="LZQ32" s="61"/>
      <c r="LZR32" s="61"/>
      <c r="LZS32" s="61"/>
      <c r="LZT32" s="61"/>
      <c r="LZU32" s="61"/>
      <c r="LZV32" s="61"/>
      <c r="LZW32" s="61"/>
      <c r="LZX32" s="61"/>
      <c r="LZY32" s="61"/>
      <c r="LZZ32" s="61"/>
      <c r="MAA32" s="61"/>
      <c r="MAB32" s="61"/>
      <c r="MAC32" s="61"/>
      <c r="MAD32" s="61"/>
      <c r="MAE32" s="61"/>
      <c r="MAF32" s="61"/>
      <c r="MAG32" s="61"/>
      <c r="MAH32" s="61"/>
      <c r="MAI32" s="61"/>
      <c r="MAJ32" s="61"/>
      <c r="MAK32" s="61"/>
      <c r="MAL32" s="61"/>
      <c r="MAM32" s="61"/>
      <c r="MAN32" s="61"/>
      <c r="MAO32" s="61"/>
      <c r="MAP32" s="61"/>
      <c r="MAQ32" s="61"/>
      <c r="MAR32" s="61"/>
      <c r="MAS32" s="61"/>
      <c r="MAT32" s="61"/>
      <c r="MAU32" s="61"/>
      <c r="MAV32" s="61"/>
      <c r="MAW32" s="61"/>
      <c r="MAX32" s="61"/>
      <c r="MAY32" s="61"/>
      <c r="MAZ32" s="61"/>
      <c r="MBA32" s="61"/>
      <c r="MBB32" s="61"/>
      <c r="MBC32" s="61"/>
      <c r="MBD32" s="61"/>
      <c r="MBE32" s="61"/>
      <c r="MBF32" s="61"/>
      <c r="MBG32" s="61"/>
      <c r="MBH32" s="61"/>
      <c r="MBI32" s="61"/>
      <c r="MBJ32" s="61"/>
      <c r="MBK32" s="61"/>
      <c r="MBL32" s="61"/>
      <c r="MBM32" s="61"/>
      <c r="MBN32" s="61"/>
      <c r="MBO32" s="61"/>
      <c r="MBP32" s="61"/>
      <c r="MBQ32" s="61"/>
      <c r="MBR32" s="61"/>
      <c r="MBS32" s="61"/>
      <c r="MBT32" s="61"/>
      <c r="MBU32" s="61"/>
      <c r="MBV32" s="61"/>
      <c r="MBW32" s="61"/>
      <c r="MBX32" s="61"/>
      <c r="MBY32" s="61"/>
      <c r="MBZ32" s="61"/>
      <c r="MCA32" s="61"/>
      <c r="MCB32" s="61"/>
      <c r="MCC32" s="61"/>
      <c r="MCD32" s="61"/>
      <c r="MCE32" s="61"/>
      <c r="MCF32" s="61"/>
      <c r="MCG32" s="61"/>
      <c r="MCH32" s="61"/>
      <c r="MCI32" s="61"/>
      <c r="MCJ32" s="61"/>
      <c r="MCK32" s="61"/>
      <c r="MCL32" s="61"/>
      <c r="MCM32" s="61"/>
      <c r="MCN32" s="61"/>
      <c r="MCO32" s="61"/>
      <c r="MCP32" s="61"/>
      <c r="MCQ32" s="61"/>
      <c r="MCR32" s="61"/>
      <c r="MCS32" s="61"/>
      <c r="MCT32" s="61"/>
      <c r="MCU32" s="61"/>
      <c r="MCV32" s="61"/>
      <c r="MCW32" s="61"/>
      <c r="MCX32" s="61"/>
      <c r="MCY32" s="61"/>
      <c r="MCZ32" s="61"/>
      <c r="MDA32" s="61"/>
      <c r="MDB32" s="61"/>
      <c r="MDC32" s="61"/>
      <c r="MDD32" s="61"/>
      <c r="MDE32" s="61"/>
      <c r="MDF32" s="61"/>
      <c r="MDG32" s="61"/>
      <c r="MDH32" s="61"/>
      <c r="MDI32" s="61"/>
      <c r="MDJ32" s="61"/>
      <c r="MDK32" s="61"/>
      <c r="MDL32" s="61"/>
      <c r="MDM32" s="61"/>
      <c r="MDN32" s="61"/>
      <c r="MDO32" s="61"/>
      <c r="MDP32" s="61"/>
      <c r="MDQ32" s="61"/>
      <c r="MDR32" s="61"/>
      <c r="MDS32" s="61"/>
      <c r="MDT32" s="61"/>
      <c r="MDU32" s="61"/>
      <c r="MDV32" s="61"/>
      <c r="MDW32" s="61"/>
      <c r="MDX32" s="61"/>
      <c r="MDY32" s="61"/>
      <c r="MDZ32" s="61"/>
      <c r="MEA32" s="61"/>
      <c r="MEB32" s="61"/>
      <c r="MEC32" s="61"/>
      <c r="MED32" s="61"/>
      <c r="MEE32" s="61"/>
      <c r="MEF32" s="61"/>
      <c r="MEG32" s="61"/>
      <c r="MEH32" s="61"/>
      <c r="MEI32" s="61"/>
      <c r="MEJ32" s="61"/>
      <c r="MEK32" s="61"/>
      <c r="MEL32" s="61"/>
      <c r="MEM32" s="61"/>
      <c r="MEN32" s="61"/>
      <c r="MEO32" s="61"/>
      <c r="MEP32" s="61"/>
      <c r="MEQ32" s="61"/>
      <c r="MER32" s="61"/>
      <c r="MES32" s="61"/>
      <c r="MET32" s="61"/>
      <c r="MEU32" s="61"/>
      <c r="MEV32" s="61"/>
      <c r="MEW32" s="61"/>
      <c r="MEX32" s="61"/>
      <c r="MEY32" s="61"/>
      <c r="MEZ32" s="61"/>
      <c r="MFA32" s="61"/>
      <c r="MFB32" s="61"/>
      <c r="MFC32" s="61"/>
      <c r="MFD32" s="61"/>
      <c r="MFE32" s="61"/>
      <c r="MFF32" s="61"/>
      <c r="MFG32" s="61"/>
      <c r="MFH32" s="61"/>
      <c r="MFI32" s="61"/>
      <c r="MFJ32" s="61"/>
      <c r="MFK32" s="61"/>
      <c r="MFL32" s="61"/>
      <c r="MFM32" s="61"/>
      <c r="MFN32" s="61"/>
      <c r="MFO32" s="61"/>
      <c r="MFP32" s="61"/>
      <c r="MFQ32" s="61"/>
      <c r="MFR32" s="61"/>
      <c r="MFS32" s="61"/>
      <c r="MFT32" s="61"/>
      <c r="MFU32" s="61"/>
      <c r="MFV32" s="61"/>
      <c r="MFW32" s="61"/>
      <c r="MFX32" s="61"/>
      <c r="MFY32" s="61"/>
      <c r="MFZ32" s="61"/>
      <c r="MGA32" s="61"/>
      <c r="MGB32" s="61"/>
      <c r="MGC32" s="61"/>
      <c r="MGD32" s="61"/>
      <c r="MGE32" s="61"/>
      <c r="MGF32" s="61"/>
      <c r="MGG32" s="61"/>
      <c r="MGH32" s="61"/>
      <c r="MGI32" s="61"/>
      <c r="MGJ32" s="61"/>
      <c r="MGK32" s="61"/>
      <c r="MGL32" s="61"/>
      <c r="MGM32" s="61"/>
      <c r="MGN32" s="61"/>
      <c r="MGO32" s="61"/>
      <c r="MGP32" s="61"/>
      <c r="MGQ32" s="61"/>
      <c r="MGR32" s="61"/>
      <c r="MGS32" s="61"/>
      <c r="MGT32" s="61"/>
      <c r="MGU32" s="61"/>
      <c r="MGV32" s="61"/>
      <c r="MGW32" s="61"/>
      <c r="MGX32" s="61"/>
      <c r="MGY32" s="61"/>
      <c r="MGZ32" s="61"/>
      <c r="MHA32" s="61"/>
      <c r="MHB32" s="61"/>
      <c r="MHC32" s="61"/>
      <c r="MHD32" s="61"/>
      <c r="MHE32" s="61"/>
      <c r="MHF32" s="61"/>
      <c r="MHG32" s="61"/>
      <c r="MHH32" s="61"/>
      <c r="MHI32" s="61"/>
      <c r="MHJ32" s="61"/>
      <c r="MHK32" s="61"/>
      <c r="MHL32" s="61"/>
      <c r="MHM32" s="61"/>
      <c r="MHN32" s="61"/>
      <c r="MHO32" s="61"/>
      <c r="MHP32" s="61"/>
      <c r="MHQ32" s="61"/>
      <c r="MHR32" s="61"/>
      <c r="MHS32" s="61"/>
      <c r="MHT32" s="61"/>
      <c r="MHU32" s="61"/>
      <c r="MHV32" s="61"/>
      <c r="MHW32" s="61"/>
      <c r="MHX32" s="61"/>
      <c r="MHY32" s="61"/>
      <c r="MHZ32" s="61"/>
      <c r="MIA32" s="61"/>
      <c r="MIB32" s="61"/>
      <c r="MIC32" s="61"/>
      <c r="MID32" s="61"/>
      <c r="MIE32" s="61"/>
      <c r="MIF32" s="61"/>
      <c r="MIG32" s="61"/>
      <c r="MIH32" s="61"/>
      <c r="MII32" s="61"/>
      <c r="MIJ32" s="61"/>
      <c r="MIK32" s="61"/>
      <c r="MIL32" s="61"/>
      <c r="MIM32" s="61"/>
      <c r="MIN32" s="61"/>
      <c r="MIO32" s="61"/>
      <c r="MIP32" s="61"/>
      <c r="MIQ32" s="61"/>
      <c r="MIR32" s="61"/>
      <c r="MIS32" s="61"/>
      <c r="MIT32" s="61"/>
      <c r="MIU32" s="61"/>
      <c r="MIV32" s="61"/>
      <c r="MIW32" s="61"/>
      <c r="MIX32" s="61"/>
      <c r="MIY32" s="61"/>
      <c r="MIZ32" s="61"/>
      <c r="MJA32" s="61"/>
      <c r="MJB32" s="61"/>
      <c r="MJC32" s="61"/>
      <c r="MJD32" s="61"/>
      <c r="MJE32" s="61"/>
      <c r="MJF32" s="61"/>
      <c r="MJG32" s="61"/>
      <c r="MJH32" s="61"/>
      <c r="MJI32" s="61"/>
      <c r="MJJ32" s="61"/>
      <c r="MJK32" s="61"/>
      <c r="MJL32" s="61"/>
      <c r="MJM32" s="61"/>
      <c r="MJN32" s="61"/>
      <c r="MJO32" s="61"/>
      <c r="MJP32" s="61"/>
      <c r="MJQ32" s="61"/>
      <c r="MJR32" s="61"/>
      <c r="MJS32" s="61"/>
      <c r="MJT32" s="61"/>
      <c r="MJU32" s="61"/>
      <c r="MJV32" s="61"/>
      <c r="MJW32" s="61"/>
      <c r="MJX32" s="61"/>
      <c r="MJY32" s="61"/>
      <c r="MJZ32" s="61"/>
      <c r="MKA32" s="61"/>
      <c r="MKB32" s="61"/>
      <c r="MKC32" s="61"/>
      <c r="MKD32" s="61"/>
      <c r="MKE32" s="61"/>
      <c r="MKF32" s="61"/>
      <c r="MKG32" s="61"/>
      <c r="MKH32" s="61"/>
      <c r="MKI32" s="61"/>
      <c r="MKJ32" s="61"/>
      <c r="MKK32" s="61"/>
      <c r="MKL32" s="61"/>
      <c r="MKM32" s="61"/>
      <c r="MKN32" s="61"/>
      <c r="MKO32" s="61"/>
      <c r="MKP32" s="61"/>
      <c r="MKQ32" s="61"/>
      <c r="MKR32" s="61"/>
      <c r="MKS32" s="61"/>
      <c r="MKT32" s="61"/>
      <c r="MKU32" s="61"/>
      <c r="MKV32" s="61"/>
      <c r="MKW32" s="61"/>
      <c r="MKX32" s="61"/>
      <c r="MKY32" s="61"/>
      <c r="MKZ32" s="61"/>
      <c r="MLA32" s="61"/>
      <c r="MLB32" s="61"/>
      <c r="MLC32" s="61"/>
      <c r="MLD32" s="61"/>
      <c r="MLE32" s="61"/>
      <c r="MLF32" s="61"/>
      <c r="MLG32" s="61"/>
      <c r="MLH32" s="61"/>
      <c r="MLI32" s="61"/>
      <c r="MLJ32" s="61"/>
      <c r="MLK32" s="61"/>
      <c r="MLL32" s="61"/>
      <c r="MLM32" s="61"/>
      <c r="MLN32" s="61"/>
      <c r="MLO32" s="61"/>
      <c r="MLP32" s="61"/>
      <c r="MLQ32" s="61"/>
      <c r="MLR32" s="61"/>
      <c r="MLS32" s="61"/>
      <c r="MLT32" s="61"/>
      <c r="MLU32" s="61"/>
      <c r="MLV32" s="61"/>
      <c r="MLW32" s="61"/>
      <c r="MLX32" s="61"/>
      <c r="MLY32" s="61"/>
      <c r="MLZ32" s="61"/>
      <c r="MMA32" s="61"/>
      <c r="MMB32" s="61"/>
      <c r="MMC32" s="61"/>
      <c r="MMD32" s="61"/>
      <c r="MME32" s="61"/>
      <c r="MMF32" s="61"/>
      <c r="MMG32" s="61"/>
      <c r="MMH32" s="61"/>
      <c r="MMI32" s="61"/>
      <c r="MMJ32" s="61"/>
      <c r="MMK32" s="61"/>
      <c r="MML32" s="61"/>
      <c r="MMM32" s="61"/>
      <c r="MMN32" s="61"/>
      <c r="MMO32" s="61"/>
      <c r="MMP32" s="61"/>
      <c r="MMQ32" s="61"/>
      <c r="MMR32" s="61"/>
      <c r="MMS32" s="61"/>
      <c r="MMT32" s="61"/>
      <c r="MMU32" s="61"/>
      <c r="MMV32" s="61"/>
      <c r="MMW32" s="61"/>
      <c r="MMX32" s="61"/>
      <c r="MMY32" s="61"/>
      <c r="MMZ32" s="61"/>
      <c r="MNA32" s="61"/>
      <c r="MNB32" s="61"/>
      <c r="MNC32" s="61"/>
      <c r="MND32" s="61"/>
      <c r="MNE32" s="61"/>
      <c r="MNF32" s="61"/>
      <c r="MNG32" s="61"/>
      <c r="MNH32" s="61"/>
      <c r="MNI32" s="61"/>
      <c r="MNJ32" s="61"/>
      <c r="MNK32" s="61"/>
      <c r="MNL32" s="61"/>
      <c r="MNM32" s="61"/>
      <c r="MNN32" s="61"/>
      <c r="MNO32" s="61"/>
      <c r="MNP32" s="61"/>
      <c r="MNQ32" s="61"/>
      <c r="MNR32" s="61"/>
      <c r="MNS32" s="61"/>
      <c r="MNT32" s="61"/>
      <c r="MNU32" s="61"/>
      <c r="MNV32" s="61"/>
      <c r="MNW32" s="61"/>
      <c r="MNX32" s="61"/>
      <c r="MNY32" s="61"/>
      <c r="MNZ32" s="61"/>
      <c r="MOA32" s="61"/>
      <c r="MOB32" s="61"/>
      <c r="MOC32" s="61"/>
      <c r="MOD32" s="61"/>
      <c r="MOE32" s="61"/>
      <c r="MOF32" s="61"/>
      <c r="MOG32" s="61"/>
      <c r="MOH32" s="61"/>
      <c r="MOI32" s="61"/>
      <c r="MOJ32" s="61"/>
      <c r="MOK32" s="61"/>
      <c r="MOL32" s="61"/>
      <c r="MOM32" s="61"/>
      <c r="MON32" s="61"/>
      <c r="MOO32" s="61"/>
      <c r="MOP32" s="61"/>
      <c r="MOQ32" s="61"/>
      <c r="MOR32" s="61"/>
      <c r="MOS32" s="61"/>
      <c r="MOT32" s="61"/>
      <c r="MOU32" s="61"/>
      <c r="MOV32" s="61"/>
      <c r="MOW32" s="61"/>
      <c r="MOX32" s="61"/>
      <c r="MOY32" s="61"/>
      <c r="MOZ32" s="61"/>
      <c r="MPA32" s="61"/>
      <c r="MPB32" s="61"/>
      <c r="MPC32" s="61"/>
      <c r="MPD32" s="61"/>
      <c r="MPE32" s="61"/>
      <c r="MPF32" s="61"/>
      <c r="MPG32" s="61"/>
      <c r="MPH32" s="61"/>
      <c r="MPI32" s="61"/>
      <c r="MPJ32" s="61"/>
      <c r="MPK32" s="61"/>
      <c r="MPL32" s="61"/>
      <c r="MPM32" s="61"/>
      <c r="MPN32" s="61"/>
      <c r="MPO32" s="61"/>
      <c r="MPP32" s="61"/>
      <c r="MPQ32" s="61"/>
      <c r="MPR32" s="61"/>
      <c r="MPS32" s="61"/>
      <c r="MPT32" s="61"/>
      <c r="MPU32" s="61"/>
      <c r="MPV32" s="61"/>
      <c r="MPW32" s="61"/>
      <c r="MPX32" s="61"/>
      <c r="MPY32" s="61"/>
      <c r="MPZ32" s="61"/>
      <c r="MQA32" s="61"/>
      <c r="MQB32" s="61"/>
      <c r="MQC32" s="61"/>
      <c r="MQD32" s="61"/>
      <c r="MQE32" s="61"/>
      <c r="MQF32" s="61"/>
      <c r="MQG32" s="61"/>
      <c r="MQH32" s="61"/>
      <c r="MQI32" s="61"/>
      <c r="MQJ32" s="61"/>
      <c r="MQK32" s="61"/>
      <c r="MQL32" s="61"/>
      <c r="MQM32" s="61"/>
      <c r="MQN32" s="61"/>
      <c r="MQO32" s="61"/>
      <c r="MQP32" s="61"/>
      <c r="MQQ32" s="61"/>
      <c r="MQR32" s="61"/>
      <c r="MQS32" s="61"/>
      <c r="MQT32" s="61"/>
      <c r="MQU32" s="61"/>
      <c r="MQV32" s="61"/>
      <c r="MQW32" s="61"/>
      <c r="MQX32" s="61"/>
      <c r="MQY32" s="61"/>
      <c r="MQZ32" s="61"/>
      <c r="MRA32" s="61"/>
      <c r="MRB32" s="61"/>
      <c r="MRC32" s="61"/>
      <c r="MRD32" s="61"/>
      <c r="MRE32" s="61"/>
      <c r="MRF32" s="61"/>
      <c r="MRG32" s="61"/>
      <c r="MRH32" s="61"/>
      <c r="MRI32" s="61"/>
      <c r="MRJ32" s="61"/>
      <c r="MRK32" s="61"/>
      <c r="MRL32" s="61"/>
      <c r="MRM32" s="61"/>
      <c r="MRN32" s="61"/>
      <c r="MRO32" s="61"/>
      <c r="MRP32" s="61"/>
      <c r="MRQ32" s="61"/>
      <c r="MRR32" s="61"/>
      <c r="MRS32" s="61"/>
      <c r="MRT32" s="61"/>
      <c r="MRU32" s="61"/>
      <c r="MRV32" s="61"/>
      <c r="MRW32" s="61"/>
      <c r="MRX32" s="61"/>
      <c r="MRY32" s="61"/>
      <c r="MRZ32" s="61"/>
      <c r="MSA32" s="61"/>
      <c r="MSB32" s="61"/>
      <c r="MSC32" s="61"/>
      <c r="MSD32" s="61"/>
      <c r="MSE32" s="61"/>
      <c r="MSF32" s="61"/>
      <c r="MSG32" s="61"/>
      <c r="MSH32" s="61"/>
      <c r="MSI32" s="61"/>
      <c r="MSJ32" s="61"/>
      <c r="MSK32" s="61"/>
      <c r="MSL32" s="61"/>
      <c r="MSM32" s="61"/>
      <c r="MSN32" s="61"/>
      <c r="MSO32" s="61"/>
      <c r="MSP32" s="61"/>
      <c r="MSQ32" s="61"/>
      <c r="MSR32" s="61"/>
      <c r="MSS32" s="61"/>
      <c r="MST32" s="61"/>
      <c r="MSU32" s="61"/>
      <c r="MSV32" s="61"/>
      <c r="MSW32" s="61"/>
      <c r="MSX32" s="61"/>
      <c r="MSY32" s="61"/>
      <c r="MSZ32" s="61"/>
      <c r="MTA32" s="61"/>
      <c r="MTB32" s="61"/>
      <c r="MTC32" s="61"/>
      <c r="MTD32" s="61"/>
      <c r="MTE32" s="61"/>
      <c r="MTF32" s="61"/>
      <c r="MTG32" s="61"/>
      <c r="MTH32" s="61"/>
      <c r="MTI32" s="61"/>
      <c r="MTJ32" s="61"/>
      <c r="MTK32" s="61"/>
      <c r="MTL32" s="61"/>
      <c r="MTM32" s="61"/>
      <c r="MTN32" s="61"/>
      <c r="MTO32" s="61"/>
      <c r="MTP32" s="61"/>
      <c r="MTQ32" s="61"/>
      <c r="MTR32" s="61"/>
      <c r="MTS32" s="61"/>
      <c r="MTT32" s="61"/>
      <c r="MTU32" s="61"/>
      <c r="MTV32" s="61"/>
      <c r="MTW32" s="61"/>
      <c r="MTX32" s="61"/>
      <c r="MTY32" s="61"/>
      <c r="MTZ32" s="61"/>
      <c r="MUA32" s="61"/>
      <c r="MUB32" s="61"/>
      <c r="MUC32" s="61"/>
      <c r="MUD32" s="61"/>
      <c r="MUE32" s="61"/>
      <c r="MUF32" s="61"/>
      <c r="MUG32" s="61"/>
      <c r="MUH32" s="61"/>
      <c r="MUI32" s="61"/>
      <c r="MUJ32" s="61"/>
      <c r="MUK32" s="61"/>
      <c r="MUL32" s="61"/>
      <c r="MUM32" s="61"/>
      <c r="MUN32" s="61"/>
      <c r="MUO32" s="61"/>
      <c r="MUP32" s="61"/>
      <c r="MUQ32" s="61"/>
      <c r="MUR32" s="61"/>
      <c r="MUS32" s="61"/>
      <c r="MUT32" s="61"/>
      <c r="MUU32" s="61"/>
      <c r="MUV32" s="61"/>
      <c r="MUW32" s="61"/>
      <c r="MUX32" s="61"/>
      <c r="MUY32" s="61"/>
      <c r="MUZ32" s="61"/>
      <c r="MVA32" s="61"/>
      <c r="MVB32" s="61"/>
      <c r="MVC32" s="61"/>
      <c r="MVD32" s="61"/>
      <c r="MVE32" s="61"/>
      <c r="MVF32" s="61"/>
      <c r="MVG32" s="61"/>
      <c r="MVH32" s="61"/>
      <c r="MVI32" s="61"/>
      <c r="MVJ32" s="61"/>
      <c r="MVK32" s="61"/>
      <c r="MVL32" s="61"/>
      <c r="MVM32" s="61"/>
      <c r="MVN32" s="61"/>
      <c r="MVO32" s="61"/>
      <c r="MVP32" s="61"/>
      <c r="MVQ32" s="61"/>
      <c r="MVR32" s="61"/>
      <c r="MVS32" s="61"/>
      <c r="MVT32" s="61"/>
      <c r="MVU32" s="61"/>
      <c r="MVV32" s="61"/>
      <c r="MVW32" s="61"/>
      <c r="MVX32" s="61"/>
      <c r="MVY32" s="61"/>
      <c r="MVZ32" s="61"/>
      <c r="MWA32" s="61"/>
      <c r="MWB32" s="61"/>
      <c r="MWC32" s="61"/>
      <c r="MWD32" s="61"/>
      <c r="MWE32" s="61"/>
      <c r="MWF32" s="61"/>
      <c r="MWG32" s="61"/>
      <c r="MWH32" s="61"/>
      <c r="MWI32" s="61"/>
      <c r="MWJ32" s="61"/>
      <c r="MWK32" s="61"/>
      <c r="MWL32" s="61"/>
      <c r="MWM32" s="61"/>
      <c r="MWN32" s="61"/>
      <c r="MWO32" s="61"/>
      <c r="MWP32" s="61"/>
      <c r="MWQ32" s="61"/>
      <c r="MWR32" s="61"/>
      <c r="MWS32" s="61"/>
      <c r="MWT32" s="61"/>
      <c r="MWU32" s="61"/>
      <c r="MWV32" s="61"/>
      <c r="MWW32" s="61"/>
      <c r="MWX32" s="61"/>
      <c r="MWY32" s="61"/>
      <c r="MWZ32" s="61"/>
      <c r="MXA32" s="61"/>
      <c r="MXB32" s="61"/>
      <c r="MXC32" s="61"/>
      <c r="MXD32" s="61"/>
      <c r="MXE32" s="61"/>
      <c r="MXF32" s="61"/>
      <c r="MXG32" s="61"/>
      <c r="MXH32" s="61"/>
      <c r="MXI32" s="61"/>
      <c r="MXJ32" s="61"/>
      <c r="MXK32" s="61"/>
      <c r="MXL32" s="61"/>
      <c r="MXM32" s="61"/>
      <c r="MXN32" s="61"/>
      <c r="MXO32" s="61"/>
      <c r="MXP32" s="61"/>
      <c r="MXQ32" s="61"/>
      <c r="MXR32" s="61"/>
      <c r="MXS32" s="61"/>
      <c r="MXT32" s="61"/>
      <c r="MXU32" s="61"/>
      <c r="MXV32" s="61"/>
      <c r="MXW32" s="61"/>
      <c r="MXX32" s="61"/>
      <c r="MXY32" s="61"/>
      <c r="MXZ32" s="61"/>
      <c r="MYA32" s="61"/>
      <c r="MYB32" s="61"/>
      <c r="MYC32" s="61"/>
      <c r="MYD32" s="61"/>
      <c r="MYE32" s="61"/>
      <c r="MYF32" s="61"/>
      <c r="MYG32" s="61"/>
      <c r="MYH32" s="61"/>
      <c r="MYI32" s="61"/>
      <c r="MYJ32" s="61"/>
      <c r="MYK32" s="61"/>
      <c r="MYL32" s="61"/>
      <c r="MYM32" s="61"/>
      <c r="MYN32" s="61"/>
      <c r="MYO32" s="61"/>
      <c r="MYP32" s="61"/>
      <c r="MYQ32" s="61"/>
      <c r="MYR32" s="61"/>
      <c r="MYS32" s="61"/>
      <c r="MYT32" s="61"/>
      <c r="MYU32" s="61"/>
      <c r="MYV32" s="61"/>
      <c r="MYW32" s="61"/>
      <c r="MYX32" s="61"/>
      <c r="MYY32" s="61"/>
      <c r="MYZ32" s="61"/>
      <c r="MZA32" s="61"/>
      <c r="MZB32" s="61"/>
      <c r="MZC32" s="61"/>
      <c r="MZD32" s="61"/>
      <c r="MZE32" s="61"/>
      <c r="MZF32" s="61"/>
      <c r="MZG32" s="61"/>
      <c r="MZH32" s="61"/>
      <c r="MZI32" s="61"/>
      <c r="MZJ32" s="61"/>
      <c r="MZK32" s="61"/>
      <c r="MZL32" s="61"/>
      <c r="MZM32" s="61"/>
      <c r="MZN32" s="61"/>
      <c r="MZO32" s="61"/>
      <c r="MZP32" s="61"/>
      <c r="MZQ32" s="61"/>
      <c r="MZR32" s="61"/>
      <c r="MZS32" s="61"/>
      <c r="MZT32" s="61"/>
      <c r="MZU32" s="61"/>
      <c r="MZV32" s="61"/>
      <c r="MZW32" s="61"/>
      <c r="MZX32" s="61"/>
      <c r="MZY32" s="61"/>
      <c r="MZZ32" s="61"/>
      <c r="NAA32" s="61"/>
      <c r="NAB32" s="61"/>
      <c r="NAC32" s="61"/>
      <c r="NAD32" s="61"/>
      <c r="NAE32" s="61"/>
      <c r="NAF32" s="61"/>
      <c r="NAG32" s="61"/>
      <c r="NAH32" s="61"/>
      <c r="NAI32" s="61"/>
      <c r="NAJ32" s="61"/>
      <c r="NAK32" s="61"/>
      <c r="NAL32" s="61"/>
      <c r="NAM32" s="61"/>
      <c r="NAN32" s="61"/>
      <c r="NAO32" s="61"/>
      <c r="NAP32" s="61"/>
      <c r="NAQ32" s="61"/>
      <c r="NAR32" s="61"/>
      <c r="NAS32" s="61"/>
      <c r="NAT32" s="61"/>
      <c r="NAU32" s="61"/>
      <c r="NAV32" s="61"/>
      <c r="NAW32" s="61"/>
      <c r="NAX32" s="61"/>
      <c r="NAY32" s="61"/>
      <c r="NAZ32" s="61"/>
      <c r="NBA32" s="61"/>
      <c r="NBB32" s="61"/>
      <c r="NBC32" s="61"/>
      <c r="NBD32" s="61"/>
      <c r="NBE32" s="61"/>
      <c r="NBF32" s="61"/>
      <c r="NBG32" s="61"/>
      <c r="NBH32" s="61"/>
      <c r="NBI32" s="61"/>
      <c r="NBJ32" s="61"/>
      <c r="NBK32" s="61"/>
      <c r="NBL32" s="61"/>
      <c r="NBM32" s="61"/>
      <c r="NBN32" s="61"/>
      <c r="NBO32" s="61"/>
      <c r="NBP32" s="61"/>
      <c r="NBQ32" s="61"/>
      <c r="NBR32" s="61"/>
      <c r="NBS32" s="61"/>
      <c r="NBT32" s="61"/>
      <c r="NBU32" s="61"/>
      <c r="NBV32" s="61"/>
      <c r="NBW32" s="61"/>
      <c r="NBX32" s="61"/>
      <c r="NBY32" s="61"/>
      <c r="NBZ32" s="61"/>
      <c r="NCA32" s="61"/>
      <c r="NCB32" s="61"/>
      <c r="NCC32" s="61"/>
      <c r="NCD32" s="61"/>
      <c r="NCE32" s="61"/>
      <c r="NCF32" s="61"/>
      <c r="NCG32" s="61"/>
      <c r="NCH32" s="61"/>
      <c r="NCI32" s="61"/>
      <c r="NCJ32" s="61"/>
      <c r="NCK32" s="61"/>
      <c r="NCL32" s="61"/>
      <c r="NCM32" s="61"/>
      <c r="NCN32" s="61"/>
      <c r="NCO32" s="61"/>
      <c r="NCP32" s="61"/>
      <c r="NCQ32" s="61"/>
      <c r="NCR32" s="61"/>
      <c r="NCS32" s="61"/>
      <c r="NCT32" s="61"/>
      <c r="NCU32" s="61"/>
      <c r="NCV32" s="61"/>
      <c r="NCW32" s="61"/>
      <c r="NCX32" s="61"/>
      <c r="NCY32" s="61"/>
      <c r="NCZ32" s="61"/>
      <c r="NDA32" s="61"/>
      <c r="NDB32" s="61"/>
      <c r="NDC32" s="61"/>
      <c r="NDD32" s="61"/>
      <c r="NDE32" s="61"/>
      <c r="NDF32" s="61"/>
      <c r="NDG32" s="61"/>
      <c r="NDH32" s="61"/>
      <c r="NDI32" s="61"/>
      <c r="NDJ32" s="61"/>
      <c r="NDK32" s="61"/>
      <c r="NDL32" s="61"/>
      <c r="NDM32" s="61"/>
      <c r="NDN32" s="61"/>
      <c r="NDO32" s="61"/>
      <c r="NDP32" s="61"/>
      <c r="NDQ32" s="61"/>
      <c r="NDR32" s="61"/>
      <c r="NDS32" s="61"/>
      <c r="NDT32" s="61"/>
      <c r="NDU32" s="61"/>
      <c r="NDV32" s="61"/>
      <c r="NDW32" s="61"/>
      <c r="NDX32" s="61"/>
      <c r="NDY32" s="61"/>
      <c r="NDZ32" s="61"/>
      <c r="NEA32" s="61"/>
      <c r="NEB32" s="61"/>
      <c r="NEC32" s="61"/>
      <c r="NED32" s="61"/>
      <c r="NEE32" s="61"/>
      <c r="NEF32" s="61"/>
      <c r="NEG32" s="61"/>
      <c r="NEH32" s="61"/>
      <c r="NEI32" s="61"/>
      <c r="NEJ32" s="61"/>
      <c r="NEK32" s="61"/>
      <c r="NEL32" s="61"/>
      <c r="NEM32" s="61"/>
      <c r="NEN32" s="61"/>
      <c r="NEO32" s="61"/>
      <c r="NEP32" s="61"/>
      <c r="NEQ32" s="61"/>
      <c r="NER32" s="61"/>
      <c r="NES32" s="61"/>
      <c r="NET32" s="61"/>
      <c r="NEU32" s="61"/>
      <c r="NEV32" s="61"/>
      <c r="NEW32" s="61"/>
      <c r="NEX32" s="61"/>
      <c r="NEY32" s="61"/>
      <c r="NEZ32" s="61"/>
      <c r="NFA32" s="61"/>
      <c r="NFB32" s="61"/>
      <c r="NFC32" s="61"/>
      <c r="NFD32" s="61"/>
      <c r="NFE32" s="61"/>
      <c r="NFF32" s="61"/>
      <c r="NFG32" s="61"/>
      <c r="NFH32" s="61"/>
      <c r="NFI32" s="61"/>
      <c r="NFJ32" s="61"/>
      <c r="NFK32" s="61"/>
      <c r="NFL32" s="61"/>
      <c r="NFM32" s="61"/>
      <c r="NFN32" s="61"/>
      <c r="NFO32" s="61"/>
      <c r="NFP32" s="61"/>
      <c r="NFQ32" s="61"/>
      <c r="NFR32" s="61"/>
      <c r="NFS32" s="61"/>
      <c r="NFT32" s="61"/>
      <c r="NFU32" s="61"/>
      <c r="NFV32" s="61"/>
      <c r="NFW32" s="61"/>
      <c r="NFX32" s="61"/>
      <c r="NFY32" s="61"/>
      <c r="NFZ32" s="61"/>
      <c r="NGA32" s="61"/>
      <c r="NGB32" s="61"/>
      <c r="NGC32" s="61"/>
      <c r="NGD32" s="61"/>
      <c r="NGE32" s="61"/>
      <c r="NGF32" s="61"/>
      <c r="NGG32" s="61"/>
      <c r="NGH32" s="61"/>
      <c r="NGI32" s="61"/>
      <c r="NGJ32" s="61"/>
      <c r="NGK32" s="61"/>
      <c r="NGL32" s="61"/>
      <c r="NGM32" s="61"/>
      <c r="NGN32" s="61"/>
      <c r="NGO32" s="61"/>
      <c r="NGP32" s="61"/>
      <c r="NGQ32" s="61"/>
      <c r="NGR32" s="61"/>
      <c r="NGS32" s="61"/>
      <c r="NGT32" s="61"/>
      <c r="NGU32" s="61"/>
      <c r="NGV32" s="61"/>
      <c r="NGW32" s="61"/>
      <c r="NGX32" s="61"/>
      <c r="NGY32" s="61"/>
      <c r="NGZ32" s="61"/>
      <c r="NHA32" s="61"/>
      <c r="NHB32" s="61"/>
      <c r="NHC32" s="61"/>
      <c r="NHD32" s="61"/>
      <c r="NHE32" s="61"/>
      <c r="NHF32" s="61"/>
      <c r="NHG32" s="61"/>
      <c r="NHH32" s="61"/>
      <c r="NHI32" s="61"/>
      <c r="NHJ32" s="61"/>
      <c r="NHK32" s="61"/>
      <c r="NHL32" s="61"/>
      <c r="NHM32" s="61"/>
      <c r="NHN32" s="61"/>
      <c r="NHO32" s="61"/>
      <c r="NHP32" s="61"/>
      <c r="NHQ32" s="61"/>
      <c r="NHR32" s="61"/>
      <c r="NHS32" s="61"/>
      <c r="NHT32" s="61"/>
      <c r="NHU32" s="61"/>
      <c r="NHV32" s="61"/>
      <c r="NHW32" s="61"/>
      <c r="NHX32" s="61"/>
      <c r="NHY32" s="61"/>
      <c r="NHZ32" s="61"/>
      <c r="NIA32" s="61"/>
      <c r="NIB32" s="61"/>
      <c r="NIC32" s="61"/>
      <c r="NID32" s="61"/>
      <c r="NIE32" s="61"/>
      <c r="NIF32" s="61"/>
      <c r="NIG32" s="61"/>
      <c r="NIH32" s="61"/>
      <c r="NII32" s="61"/>
      <c r="NIJ32" s="61"/>
      <c r="NIK32" s="61"/>
      <c r="NIL32" s="61"/>
      <c r="NIM32" s="61"/>
      <c r="NIN32" s="61"/>
      <c r="NIO32" s="61"/>
      <c r="NIP32" s="61"/>
      <c r="NIQ32" s="61"/>
      <c r="NIR32" s="61"/>
      <c r="NIS32" s="61"/>
      <c r="NIT32" s="61"/>
      <c r="NIU32" s="61"/>
      <c r="NIV32" s="61"/>
      <c r="NIW32" s="61"/>
      <c r="NIX32" s="61"/>
      <c r="NIY32" s="61"/>
      <c r="NIZ32" s="61"/>
      <c r="NJA32" s="61"/>
      <c r="NJB32" s="61"/>
      <c r="NJC32" s="61"/>
      <c r="NJD32" s="61"/>
      <c r="NJE32" s="61"/>
      <c r="NJF32" s="61"/>
      <c r="NJG32" s="61"/>
      <c r="NJH32" s="61"/>
      <c r="NJI32" s="61"/>
      <c r="NJJ32" s="61"/>
      <c r="NJK32" s="61"/>
      <c r="NJL32" s="61"/>
      <c r="NJM32" s="61"/>
      <c r="NJN32" s="61"/>
      <c r="NJO32" s="61"/>
      <c r="NJP32" s="61"/>
      <c r="NJQ32" s="61"/>
      <c r="NJR32" s="61"/>
      <c r="NJS32" s="61"/>
      <c r="NJT32" s="61"/>
      <c r="NJU32" s="61"/>
      <c r="NJV32" s="61"/>
      <c r="NJW32" s="61"/>
      <c r="NJX32" s="61"/>
      <c r="NJY32" s="61"/>
      <c r="NJZ32" s="61"/>
      <c r="NKA32" s="61"/>
      <c r="NKB32" s="61"/>
      <c r="NKC32" s="61"/>
      <c r="NKD32" s="61"/>
      <c r="NKE32" s="61"/>
      <c r="NKF32" s="61"/>
      <c r="NKG32" s="61"/>
      <c r="NKH32" s="61"/>
      <c r="NKI32" s="61"/>
      <c r="NKJ32" s="61"/>
      <c r="NKK32" s="61"/>
      <c r="NKL32" s="61"/>
      <c r="NKM32" s="61"/>
      <c r="NKN32" s="61"/>
      <c r="NKO32" s="61"/>
      <c r="NKP32" s="61"/>
      <c r="NKQ32" s="61"/>
      <c r="NKR32" s="61"/>
      <c r="NKS32" s="61"/>
      <c r="NKT32" s="61"/>
      <c r="NKU32" s="61"/>
      <c r="NKV32" s="61"/>
      <c r="NKW32" s="61"/>
      <c r="NKX32" s="61"/>
      <c r="NKY32" s="61"/>
      <c r="NKZ32" s="61"/>
      <c r="NLA32" s="61"/>
      <c r="NLB32" s="61"/>
      <c r="NLC32" s="61"/>
      <c r="NLD32" s="61"/>
      <c r="NLE32" s="61"/>
      <c r="NLF32" s="61"/>
      <c r="NLG32" s="61"/>
      <c r="NLH32" s="61"/>
      <c r="NLI32" s="61"/>
      <c r="NLJ32" s="61"/>
      <c r="NLK32" s="61"/>
      <c r="NLL32" s="61"/>
      <c r="NLM32" s="61"/>
      <c r="NLN32" s="61"/>
      <c r="NLO32" s="61"/>
      <c r="NLP32" s="61"/>
      <c r="NLQ32" s="61"/>
      <c r="NLR32" s="61"/>
      <c r="NLS32" s="61"/>
      <c r="NLT32" s="61"/>
      <c r="NLU32" s="61"/>
      <c r="NLV32" s="61"/>
      <c r="NLW32" s="61"/>
      <c r="NLX32" s="61"/>
      <c r="NLY32" s="61"/>
      <c r="NLZ32" s="61"/>
      <c r="NMA32" s="61"/>
      <c r="NMB32" s="61"/>
      <c r="NMC32" s="61"/>
      <c r="NMD32" s="61"/>
      <c r="NME32" s="61"/>
      <c r="NMF32" s="61"/>
      <c r="NMG32" s="61"/>
      <c r="NMH32" s="61"/>
      <c r="NMI32" s="61"/>
      <c r="NMJ32" s="61"/>
      <c r="NMK32" s="61"/>
      <c r="NML32" s="61"/>
      <c r="NMM32" s="61"/>
      <c r="NMN32" s="61"/>
      <c r="NMO32" s="61"/>
      <c r="NMP32" s="61"/>
      <c r="NMQ32" s="61"/>
      <c r="NMR32" s="61"/>
      <c r="NMS32" s="61"/>
      <c r="NMT32" s="61"/>
      <c r="NMU32" s="61"/>
      <c r="NMV32" s="61"/>
      <c r="NMW32" s="61"/>
      <c r="NMX32" s="61"/>
      <c r="NMY32" s="61"/>
      <c r="NMZ32" s="61"/>
      <c r="NNA32" s="61"/>
      <c r="NNB32" s="61"/>
      <c r="NNC32" s="61"/>
      <c r="NND32" s="61"/>
      <c r="NNE32" s="61"/>
      <c r="NNF32" s="61"/>
      <c r="NNG32" s="61"/>
      <c r="NNH32" s="61"/>
      <c r="NNI32" s="61"/>
      <c r="NNJ32" s="61"/>
      <c r="NNK32" s="61"/>
      <c r="NNL32" s="61"/>
      <c r="NNM32" s="61"/>
      <c r="NNN32" s="61"/>
      <c r="NNO32" s="61"/>
      <c r="NNP32" s="61"/>
      <c r="NNQ32" s="61"/>
      <c r="NNR32" s="61"/>
      <c r="NNS32" s="61"/>
      <c r="NNT32" s="61"/>
      <c r="NNU32" s="61"/>
      <c r="NNV32" s="61"/>
      <c r="NNW32" s="61"/>
      <c r="NNX32" s="61"/>
      <c r="NNY32" s="61"/>
      <c r="NNZ32" s="61"/>
      <c r="NOA32" s="61"/>
      <c r="NOB32" s="61"/>
      <c r="NOC32" s="61"/>
      <c r="NOD32" s="61"/>
      <c r="NOE32" s="61"/>
      <c r="NOF32" s="61"/>
      <c r="NOG32" s="61"/>
      <c r="NOH32" s="61"/>
      <c r="NOI32" s="61"/>
      <c r="NOJ32" s="61"/>
      <c r="NOK32" s="61"/>
      <c r="NOL32" s="61"/>
      <c r="NOM32" s="61"/>
      <c r="NON32" s="61"/>
      <c r="NOO32" s="61"/>
      <c r="NOP32" s="61"/>
      <c r="NOQ32" s="61"/>
      <c r="NOR32" s="61"/>
      <c r="NOS32" s="61"/>
      <c r="NOT32" s="61"/>
      <c r="NOU32" s="61"/>
      <c r="NOV32" s="61"/>
      <c r="NOW32" s="61"/>
      <c r="NOX32" s="61"/>
      <c r="NOY32" s="61"/>
      <c r="NOZ32" s="61"/>
      <c r="NPA32" s="61"/>
      <c r="NPB32" s="61"/>
      <c r="NPC32" s="61"/>
      <c r="NPD32" s="61"/>
      <c r="NPE32" s="61"/>
      <c r="NPF32" s="61"/>
      <c r="NPG32" s="61"/>
      <c r="NPH32" s="61"/>
      <c r="NPI32" s="61"/>
      <c r="NPJ32" s="61"/>
      <c r="NPK32" s="61"/>
      <c r="NPL32" s="61"/>
      <c r="NPM32" s="61"/>
      <c r="NPN32" s="61"/>
      <c r="NPO32" s="61"/>
      <c r="NPP32" s="61"/>
      <c r="NPQ32" s="61"/>
      <c r="NPR32" s="61"/>
      <c r="NPS32" s="61"/>
      <c r="NPT32" s="61"/>
      <c r="NPU32" s="61"/>
      <c r="NPV32" s="61"/>
      <c r="NPW32" s="61"/>
      <c r="NPX32" s="61"/>
      <c r="NPY32" s="61"/>
      <c r="NPZ32" s="61"/>
      <c r="NQA32" s="61"/>
      <c r="NQB32" s="61"/>
      <c r="NQC32" s="61"/>
      <c r="NQD32" s="61"/>
      <c r="NQE32" s="61"/>
      <c r="NQF32" s="61"/>
      <c r="NQG32" s="61"/>
      <c r="NQH32" s="61"/>
      <c r="NQI32" s="61"/>
      <c r="NQJ32" s="61"/>
      <c r="NQK32" s="61"/>
      <c r="NQL32" s="61"/>
      <c r="NQM32" s="61"/>
      <c r="NQN32" s="61"/>
      <c r="NQO32" s="61"/>
      <c r="NQP32" s="61"/>
      <c r="NQQ32" s="61"/>
      <c r="NQR32" s="61"/>
      <c r="NQS32" s="61"/>
      <c r="NQT32" s="61"/>
      <c r="NQU32" s="61"/>
      <c r="NQV32" s="61"/>
      <c r="NQW32" s="61"/>
      <c r="NQX32" s="61"/>
      <c r="NQY32" s="61"/>
      <c r="NQZ32" s="61"/>
      <c r="NRA32" s="61"/>
      <c r="NRB32" s="61"/>
      <c r="NRC32" s="61"/>
      <c r="NRD32" s="61"/>
      <c r="NRE32" s="61"/>
      <c r="NRF32" s="61"/>
      <c r="NRG32" s="61"/>
      <c r="NRH32" s="61"/>
      <c r="NRI32" s="61"/>
      <c r="NRJ32" s="61"/>
      <c r="NRK32" s="61"/>
      <c r="NRL32" s="61"/>
      <c r="NRM32" s="61"/>
      <c r="NRN32" s="61"/>
      <c r="NRO32" s="61"/>
      <c r="NRP32" s="61"/>
      <c r="NRQ32" s="61"/>
      <c r="NRR32" s="61"/>
      <c r="NRS32" s="61"/>
      <c r="NRT32" s="61"/>
      <c r="NRU32" s="61"/>
      <c r="NRV32" s="61"/>
      <c r="NRW32" s="61"/>
      <c r="NRX32" s="61"/>
      <c r="NRY32" s="61"/>
      <c r="NRZ32" s="61"/>
      <c r="NSA32" s="61"/>
      <c r="NSB32" s="61"/>
      <c r="NSC32" s="61"/>
      <c r="NSD32" s="61"/>
      <c r="NSE32" s="61"/>
      <c r="NSF32" s="61"/>
      <c r="NSG32" s="61"/>
      <c r="NSH32" s="61"/>
      <c r="NSI32" s="61"/>
      <c r="NSJ32" s="61"/>
      <c r="NSK32" s="61"/>
      <c r="NSL32" s="61"/>
      <c r="NSM32" s="61"/>
      <c r="NSN32" s="61"/>
      <c r="NSO32" s="61"/>
      <c r="NSP32" s="61"/>
      <c r="NSQ32" s="61"/>
      <c r="NSR32" s="61"/>
      <c r="NSS32" s="61"/>
      <c r="NST32" s="61"/>
      <c r="NSU32" s="61"/>
      <c r="NSV32" s="61"/>
      <c r="NSW32" s="61"/>
      <c r="NSX32" s="61"/>
      <c r="NSY32" s="61"/>
      <c r="NSZ32" s="61"/>
      <c r="NTA32" s="61"/>
      <c r="NTB32" s="61"/>
      <c r="NTC32" s="61"/>
      <c r="NTD32" s="61"/>
      <c r="NTE32" s="61"/>
      <c r="NTF32" s="61"/>
      <c r="NTG32" s="61"/>
      <c r="NTH32" s="61"/>
      <c r="NTI32" s="61"/>
      <c r="NTJ32" s="61"/>
      <c r="NTK32" s="61"/>
      <c r="NTL32" s="61"/>
      <c r="NTM32" s="61"/>
      <c r="NTN32" s="61"/>
      <c r="NTO32" s="61"/>
      <c r="NTP32" s="61"/>
      <c r="NTQ32" s="61"/>
      <c r="NTR32" s="61"/>
      <c r="NTS32" s="61"/>
      <c r="NTT32" s="61"/>
      <c r="NTU32" s="61"/>
      <c r="NTV32" s="61"/>
      <c r="NTW32" s="61"/>
      <c r="NTX32" s="61"/>
      <c r="NTY32" s="61"/>
      <c r="NTZ32" s="61"/>
      <c r="NUA32" s="61"/>
      <c r="NUB32" s="61"/>
      <c r="NUC32" s="61"/>
      <c r="NUD32" s="61"/>
      <c r="NUE32" s="61"/>
      <c r="NUF32" s="61"/>
      <c r="NUG32" s="61"/>
      <c r="NUH32" s="61"/>
      <c r="NUI32" s="61"/>
      <c r="NUJ32" s="61"/>
      <c r="NUK32" s="61"/>
      <c r="NUL32" s="61"/>
      <c r="NUM32" s="61"/>
      <c r="NUN32" s="61"/>
      <c r="NUO32" s="61"/>
      <c r="NUP32" s="61"/>
      <c r="NUQ32" s="61"/>
      <c r="NUR32" s="61"/>
      <c r="NUS32" s="61"/>
      <c r="NUT32" s="61"/>
      <c r="NUU32" s="61"/>
      <c r="NUV32" s="61"/>
      <c r="NUW32" s="61"/>
      <c r="NUX32" s="61"/>
      <c r="NUY32" s="61"/>
      <c r="NUZ32" s="61"/>
      <c r="NVA32" s="61"/>
      <c r="NVB32" s="61"/>
      <c r="NVC32" s="61"/>
      <c r="NVD32" s="61"/>
      <c r="NVE32" s="61"/>
      <c r="NVF32" s="61"/>
      <c r="NVG32" s="61"/>
      <c r="NVH32" s="61"/>
      <c r="NVI32" s="61"/>
      <c r="NVJ32" s="61"/>
      <c r="NVK32" s="61"/>
      <c r="NVL32" s="61"/>
      <c r="NVM32" s="61"/>
      <c r="NVN32" s="61"/>
      <c r="NVO32" s="61"/>
      <c r="NVP32" s="61"/>
      <c r="NVQ32" s="61"/>
      <c r="NVR32" s="61"/>
      <c r="NVS32" s="61"/>
      <c r="NVT32" s="61"/>
      <c r="NVU32" s="61"/>
      <c r="NVV32" s="61"/>
      <c r="NVW32" s="61"/>
      <c r="NVX32" s="61"/>
      <c r="NVY32" s="61"/>
      <c r="NVZ32" s="61"/>
      <c r="NWA32" s="61"/>
      <c r="NWB32" s="61"/>
      <c r="NWC32" s="61"/>
      <c r="NWD32" s="61"/>
      <c r="NWE32" s="61"/>
      <c r="NWF32" s="61"/>
      <c r="NWG32" s="61"/>
      <c r="NWH32" s="61"/>
      <c r="NWI32" s="61"/>
      <c r="NWJ32" s="61"/>
      <c r="NWK32" s="61"/>
      <c r="NWL32" s="61"/>
      <c r="NWM32" s="61"/>
      <c r="NWN32" s="61"/>
      <c r="NWO32" s="61"/>
      <c r="NWP32" s="61"/>
      <c r="NWQ32" s="61"/>
      <c r="NWR32" s="61"/>
      <c r="NWS32" s="61"/>
      <c r="NWT32" s="61"/>
      <c r="NWU32" s="61"/>
      <c r="NWV32" s="61"/>
      <c r="NWW32" s="61"/>
      <c r="NWX32" s="61"/>
      <c r="NWY32" s="61"/>
      <c r="NWZ32" s="61"/>
      <c r="NXA32" s="61"/>
      <c r="NXB32" s="61"/>
      <c r="NXC32" s="61"/>
      <c r="NXD32" s="61"/>
      <c r="NXE32" s="61"/>
      <c r="NXF32" s="61"/>
      <c r="NXG32" s="61"/>
      <c r="NXH32" s="61"/>
      <c r="NXI32" s="61"/>
      <c r="NXJ32" s="61"/>
      <c r="NXK32" s="61"/>
      <c r="NXL32" s="61"/>
      <c r="NXM32" s="61"/>
      <c r="NXN32" s="61"/>
      <c r="NXO32" s="61"/>
      <c r="NXP32" s="61"/>
      <c r="NXQ32" s="61"/>
      <c r="NXR32" s="61"/>
      <c r="NXS32" s="61"/>
      <c r="NXT32" s="61"/>
      <c r="NXU32" s="61"/>
      <c r="NXV32" s="61"/>
      <c r="NXW32" s="61"/>
      <c r="NXX32" s="61"/>
      <c r="NXY32" s="61"/>
      <c r="NXZ32" s="61"/>
      <c r="NYA32" s="61"/>
      <c r="NYB32" s="61"/>
      <c r="NYC32" s="61"/>
      <c r="NYD32" s="61"/>
      <c r="NYE32" s="61"/>
      <c r="NYF32" s="61"/>
      <c r="NYG32" s="61"/>
      <c r="NYH32" s="61"/>
      <c r="NYI32" s="61"/>
      <c r="NYJ32" s="61"/>
      <c r="NYK32" s="61"/>
      <c r="NYL32" s="61"/>
      <c r="NYM32" s="61"/>
      <c r="NYN32" s="61"/>
      <c r="NYO32" s="61"/>
      <c r="NYP32" s="61"/>
      <c r="NYQ32" s="61"/>
      <c r="NYR32" s="61"/>
      <c r="NYS32" s="61"/>
      <c r="NYT32" s="61"/>
      <c r="NYU32" s="61"/>
      <c r="NYV32" s="61"/>
      <c r="NYW32" s="61"/>
      <c r="NYX32" s="61"/>
      <c r="NYY32" s="61"/>
      <c r="NYZ32" s="61"/>
      <c r="NZA32" s="61"/>
      <c r="NZB32" s="61"/>
      <c r="NZC32" s="61"/>
      <c r="NZD32" s="61"/>
      <c r="NZE32" s="61"/>
      <c r="NZF32" s="61"/>
      <c r="NZG32" s="61"/>
      <c r="NZH32" s="61"/>
      <c r="NZI32" s="61"/>
      <c r="NZJ32" s="61"/>
      <c r="NZK32" s="61"/>
      <c r="NZL32" s="61"/>
      <c r="NZM32" s="61"/>
      <c r="NZN32" s="61"/>
      <c r="NZO32" s="61"/>
      <c r="NZP32" s="61"/>
      <c r="NZQ32" s="61"/>
      <c r="NZR32" s="61"/>
      <c r="NZS32" s="61"/>
      <c r="NZT32" s="61"/>
      <c r="NZU32" s="61"/>
      <c r="NZV32" s="61"/>
      <c r="NZW32" s="61"/>
      <c r="NZX32" s="61"/>
      <c r="NZY32" s="61"/>
      <c r="NZZ32" s="61"/>
      <c r="OAA32" s="61"/>
      <c r="OAB32" s="61"/>
      <c r="OAC32" s="61"/>
      <c r="OAD32" s="61"/>
      <c r="OAE32" s="61"/>
      <c r="OAF32" s="61"/>
      <c r="OAG32" s="61"/>
      <c r="OAH32" s="61"/>
      <c r="OAI32" s="61"/>
      <c r="OAJ32" s="61"/>
      <c r="OAK32" s="61"/>
      <c r="OAL32" s="61"/>
      <c r="OAM32" s="61"/>
      <c r="OAN32" s="61"/>
      <c r="OAO32" s="61"/>
      <c r="OAP32" s="61"/>
      <c r="OAQ32" s="61"/>
      <c r="OAR32" s="61"/>
      <c r="OAS32" s="61"/>
      <c r="OAT32" s="61"/>
      <c r="OAU32" s="61"/>
      <c r="OAV32" s="61"/>
      <c r="OAW32" s="61"/>
      <c r="OAX32" s="61"/>
      <c r="OAY32" s="61"/>
      <c r="OAZ32" s="61"/>
      <c r="OBA32" s="61"/>
      <c r="OBB32" s="61"/>
      <c r="OBC32" s="61"/>
      <c r="OBD32" s="61"/>
      <c r="OBE32" s="61"/>
      <c r="OBF32" s="61"/>
      <c r="OBG32" s="61"/>
      <c r="OBH32" s="61"/>
      <c r="OBI32" s="61"/>
      <c r="OBJ32" s="61"/>
      <c r="OBK32" s="61"/>
      <c r="OBL32" s="61"/>
      <c r="OBM32" s="61"/>
      <c r="OBN32" s="61"/>
      <c r="OBO32" s="61"/>
      <c r="OBP32" s="61"/>
      <c r="OBQ32" s="61"/>
      <c r="OBR32" s="61"/>
      <c r="OBS32" s="61"/>
      <c r="OBT32" s="61"/>
      <c r="OBU32" s="61"/>
      <c r="OBV32" s="61"/>
      <c r="OBW32" s="61"/>
      <c r="OBX32" s="61"/>
      <c r="OBY32" s="61"/>
      <c r="OBZ32" s="61"/>
      <c r="OCA32" s="61"/>
      <c r="OCB32" s="61"/>
      <c r="OCC32" s="61"/>
      <c r="OCD32" s="61"/>
      <c r="OCE32" s="61"/>
      <c r="OCF32" s="61"/>
      <c r="OCG32" s="61"/>
      <c r="OCH32" s="61"/>
      <c r="OCI32" s="61"/>
      <c r="OCJ32" s="61"/>
      <c r="OCK32" s="61"/>
      <c r="OCL32" s="61"/>
      <c r="OCM32" s="61"/>
      <c r="OCN32" s="61"/>
      <c r="OCO32" s="61"/>
      <c r="OCP32" s="61"/>
      <c r="OCQ32" s="61"/>
      <c r="OCR32" s="61"/>
      <c r="OCS32" s="61"/>
      <c r="OCT32" s="61"/>
      <c r="OCU32" s="61"/>
      <c r="OCV32" s="61"/>
      <c r="OCW32" s="61"/>
      <c r="OCX32" s="61"/>
      <c r="OCY32" s="61"/>
      <c r="OCZ32" s="61"/>
      <c r="ODA32" s="61"/>
      <c r="ODB32" s="61"/>
      <c r="ODC32" s="61"/>
      <c r="ODD32" s="61"/>
      <c r="ODE32" s="61"/>
      <c r="ODF32" s="61"/>
      <c r="ODG32" s="61"/>
      <c r="ODH32" s="61"/>
      <c r="ODI32" s="61"/>
      <c r="ODJ32" s="61"/>
      <c r="ODK32" s="61"/>
      <c r="ODL32" s="61"/>
      <c r="ODM32" s="61"/>
      <c r="ODN32" s="61"/>
      <c r="ODO32" s="61"/>
      <c r="ODP32" s="61"/>
      <c r="ODQ32" s="61"/>
      <c r="ODR32" s="61"/>
      <c r="ODS32" s="61"/>
      <c r="ODT32" s="61"/>
      <c r="ODU32" s="61"/>
      <c r="ODV32" s="61"/>
      <c r="ODW32" s="61"/>
      <c r="ODX32" s="61"/>
      <c r="ODY32" s="61"/>
      <c r="ODZ32" s="61"/>
      <c r="OEA32" s="61"/>
      <c r="OEB32" s="61"/>
      <c r="OEC32" s="61"/>
      <c r="OED32" s="61"/>
      <c r="OEE32" s="61"/>
      <c r="OEF32" s="61"/>
      <c r="OEG32" s="61"/>
      <c r="OEH32" s="61"/>
      <c r="OEI32" s="61"/>
      <c r="OEJ32" s="61"/>
      <c r="OEK32" s="61"/>
      <c r="OEL32" s="61"/>
      <c r="OEM32" s="61"/>
      <c r="OEN32" s="61"/>
      <c r="OEO32" s="61"/>
      <c r="OEP32" s="61"/>
      <c r="OEQ32" s="61"/>
      <c r="OER32" s="61"/>
      <c r="OES32" s="61"/>
      <c r="OET32" s="61"/>
      <c r="OEU32" s="61"/>
      <c r="OEV32" s="61"/>
      <c r="OEW32" s="61"/>
      <c r="OEX32" s="61"/>
      <c r="OEY32" s="61"/>
      <c r="OEZ32" s="61"/>
      <c r="OFA32" s="61"/>
      <c r="OFB32" s="61"/>
      <c r="OFC32" s="61"/>
      <c r="OFD32" s="61"/>
      <c r="OFE32" s="61"/>
      <c r="OFF32" s="61"/>
      <c r="OFG32" s="61"/>
      <c r="OFH32" s="61"/>
      <c r="OFI32" s="61"/>
      <c r="OFJ32" s="61"/>
      <c r="OFK32" s="61"/>
      <c r="OFL32" s="61"/>
      <c r="OFM32" s="61"/>
      <c r="OFN32" s="61"/>
      <c r="OFO32" s="61"/>
      <c r="OFP32" s="61"/>
      <c r="OFQ32" s="61"/>
      <c r="OFR32" s="61"/>
      <c r="OFS32" s="61"/>
      <c r="OFT32" s="61"/>
      <c r="OFU32" s="61"/>
      <c r="OFV32" s="61"/>
      <c r="OFW32" s="61"/>
      <c r="OFX32" s="61"/>
      <c r="OFY32" s="61"/>
      <c r="OFZ32" s="61"/>
      <c r="OGA32" s="61"/>
      <c r="OGB32" s="61"/>
      <c r="OGC32" s="61"/>
      <c r="OGD32" s="61"/>
      <c r="OGE32" s="61"/>
      <c r="OGF32" s="61"/>
      <c r="OGG32" s="61"/>
      <c r="OGH32" s="61"/>
      <c r="OGI32" s="61"/>
      <c r="OGJ32" s="61"/>
      <c r="OGK32" s="61"/>
      <c r="OGL32" s="61"/>
      <c r="OGM32" s="61"/>
      <c r="OGN32" s="61"/>
      <c r="OGO32" s="61"/>
      <c r="OGP32" s="61"/>
      <c r="OGQ32" s="61"/>
      <c r="OGR32" s="61"/>
      <c r="OGS32" s="61"/>
      <c r="OGT32" s="61"/>
      <c r="OGU32" s="61"/>
      <c r="OGV32" s="61"/>
      <c r="OGW32" s="61"/>
      <c r="OGX32" s="61"/>
      <c r="OGY32" s="61"/>
      <c r="OGZ32" s="61"/>
      <c r="OHA32" s="61"/>
      <c r="OHB32" s="61"/>
      <c r="OHC32" s="61"/>
      <c r="OHD32" s="61"/>
      <c r="OHE32" s="61"/>
      <c r="OHF32" s="61"/>
      <c r="OHG32" s="61"/>
      <c r="OHH32" s="61"/>
      <c r="OHI32" s="61"/>
      <c r="OHJ32" s="61"/>
      <c r="OHK32" s="61"/>
      <c r="OHL32" s="61"/>
      <c r="OHM32" s="61"/>
      <c r="OHN32" s="61"/>
      <c r="OHO32" s="61"/>
      <c r="OHP32" s="61"/>
      <c r="OHQ32" s="61"/>
      <c r="OHR32" s="61"/>
      <c r="OHS32" s="61"/>
      <c r="OHT32" s="61"/>
      <c r="OHU32" s="61"/>
      <c r="OHV32" s="61"/>
      <c r="OHW32" s="61"/>
      <c r="OHX32" s="61"/>
      <c r="OHY32" s="61"/>
      <c r="OHZ32" s="61"/>
      <c r="OIA32" s="61"/>
      <c r="OIB32" s="61"/>
      <c r="OIC32" s="61"/>
      <c r="OID32" s="61"/>
      <c r="OIE32" s="61"/>
      <c r="OIF32" s="61"/>
      <c r="OIG32" s="61"/>
      <c r="OIH32" s="61"/>
      <c r="OII32" s="61"/>
      <c r="OIJ32" s="61"/>
      <c r="OIK32" s="61"/>
      <c r="OIL32" s="61"/>
      <c r="OIM32" s="61"/>
      <c r="OIN32" s="61"/>
      <c r="OIO32" s="61"/>
      <c r="OIP32" s="61"/>
      <c r="OIQ32" s="61"/>
      <c r="OIR32" s="61"/>
      <c r="OIS32" s="61"/>
      <c r="OIT32" s="61"/>
      <c r="OIU32" s="61"/>
      <c r="OIV32" s="61"/>
      <c r="OIW32" s="61"/>
      <c r="OIX32" s="61"/>
      <c r="OIY32" s="61"/>
      <c r="OIZ32" s="61"/>
      <c r="OJA32" s="61"/>
      <c r="OJB32" s="61"/>
      <c r="OJC32" s="61"/>
      <c r="OJD32" s="61"/>
      <c r="OJE32" s="61"/>
      <c r="OJF32" s="61"/>
      <c r="OJG32" s="61"/>
      <c r="OJH32" s="61"/>
      <c r="OJI32" s="61"/>
      <c r="OJJ32" s="61"/>
      <c r="OJK32" s="61"/>
      <c r="OJL32" s="61"/>
      <c r="OJM32" s="61"/>
      <c r="OJN32" s="61"/>
      <c r="OJO32" s="61"/>
      <c r="OJP32" s="61"/>
      <c r="OJQ32" s="61"/>
      <c r="OJR32" s="61"/>
      <c r="OJS32" s="61"/>
      <c r="OJT32" s="61"/>
      <c r="OJU32" s="61"/>
      <c r="OJV32" s="61"/>
      <c r="OJW32" s="61"/>
      <c r="OJX32" s="61"/>
      <c r="OJY32" s="61"/>
      <c r="OJZ32" s="61"/>
      <c r="OKA32" s="61"/>
      <c r="OKB32" s="61"/>
      <c r="OKC32" s="61"/>
      <c r="OKD32" s="61"/>
      <c r="OKE32" s="61"/>
      <c r="OKF32" s="61"/>
      <c r="OKG32" s="61"/>
      <c r="OKH32" s="61"/>
      <c r="OKI32" s="61"/>
      <c r="OKJ32" s="61"/>
      <c r="OKK32" s="61"/>
      <c r="OKL32" s="61"/>
      <c r="OKM32" s="61"/>
      <c r="OKN32" s="61"/>
      <c r="OKO32" s="61"/>
      <c r="OKP32" s="61"/>
      <c r="OKQ32" s="61"/>
      <c r="OKR32" s="61"/>
      <c r="OKS32" s="61"/>
      <c r="OKT32" s="61"/>
      <c r="OKU32" s="61"/>
      <c r="OKV32" s="61"/>
      <c r="OKW32" s="61"/>
      <c r="OKX32" s="61"/>
      <c r="OKY32" s="61"/>
      <c r="OKZ32" s="61"/>
      <c r="OLA32" s="61"/>
      <c r="OLB32" s="61"/>
      <c r="OLC32" s="61"/>
      <c r="OLD32" s="61"/>
      <c r="OLE32" s="61"/>
      <c r="OLF32" s="61"/>
      <c r="OLG32" s="61"/>
      <c r="OLH32" s="61"/>
      <c r="OLI32" s="61"/>
      <c r="OLJ32" s="61"/>
      <c r="OLK32" s="61"/>
      <c r="OLL32" s="61"/>
      <c r="OLM32" s="61"/>
      <c r="OLN32" s="61"/>
      <c r="OLO32" s="61"/>
      <c r="OLP32" s="61"/>
      <c r="OLQ32" s="61"/>
      <c r="OLR32" s="61"/>
      <c r="OLS32" s="61"/>
      <c r="OLT32" s="61"/>
      <c r="OLU32" s="61"/>
      <c r="OLV32" s="61"/>
      <c r="OLW32" s="61"/>
      <c r="OLX32" s="61"/>
      <c r="OLY32" s="61"/>
      <c r="OLZ32" s="61"/>
      <c r="OMA32" s="61"/>
      <c r="OMB32" s="61"/>
      <c r="OMC32" s="61"/>
      <c r="OMD32" s="61"/>
      <c r="OME32" s="61"/>
      <c r="OMF32" s="61"/>
      <c r="OMG32" s="61"/>
      <c r="OMH32" s="61"/>
      <c r="OMI32" s="61"/>
      <c r="OMJ32" s="61"/>
      <c r="OMK32" s="61"/>
      <c r="OML32" s="61"/>
      <c r="OMM32" s="61"/>
      <c r="OMN32" s="61"/>
      <c r="OMO32" s="61"/>
      <c r="OMP32" s="61"/>
      <c r="OMQ32" s="61"/>
      <c r="OMR32" s="61"/>
      <c r="OMS32" s="61"/>
      <c r="OMT32" s="61"/>
      <c r="OMU32" s="61"/>
      <c r="OMV32" s="61"/>
      <c r="OMW32" s="61"/>
      <c r="OMX32" s="61"/>
      <c r="OMY32" s="61"/>
      <c r="OMZ32" s="61"/>
      <c r="ONA32" s="61"/>
      <c r="ONB32" s="61"/>
      <c r="ONC32" s="61"/>
      <c r="OND32" s="61"/>
      <c r="ONE32" s="61"/>
      <c r="ONF32" s="61"/>
      <c r="ONG32" s="61"/>
      <c r="ONH32" s="61"/>
      <c r="ONI32" s="61"/>
      <c r="ONJ32" s="61"/>
      <c r="ONK32" s="61"/>
      <c r="ONL32" s="61"/>
      <c r="ONM32" s="61"/>
      <c r="ONN32" s="61"/>
      <c r="ONO32" s="61"/>
      <c r="ONP32" s="61"/>
      <c r="ONQ32" s="61"/>
      <c r="ONR32" s="61"/>
      <c r="ONS32" s="61"/>
      <c r="ONT32" s="61"/>
      <c r="ONU32" s="61"/>
      <c r="ONV32" s="61"/>
      <c r="ONW32" s="61"/>
      <c r="ONX32" s="61"/>
      <c r="ONY32" s="61"/>
      <c r="ONZ32" s="61"/>
      <c r="OOA32" s="61"/>
      <c r="OOB32" s="61"/>
      <c r="OOC32" s="61"/>
      <c r="OOD32" s="61"/>
      <c r="OOE32" s="61"/>
      <c r="OOF32" s="61"/>
      <c r="OOG32" s="61"/>
      <c r="OOH32" s="61"/>
      <c r="OOI32" s="61"/>
      <c r="OOJ32" s="61"/>
      <c r="OOK32" s="61"/>
      <c r="OOL32" s="61"/>
      <c r="OOM32" s="61"/>
      <c r="OON32" s="61"/>
      <c r="OOO32" s="61"/>
      <c r="OOP32" s="61"/>
      <c r="OOQ32" s="61"/>
      <c r="OOR32" s="61"/>
      <c r="OOS32" s="61"/>
      <c r="OOT32" s="61"/>
      <c r="OOU32" s="61"/>
      <c r="OOV32" s="61"/>
      <c r="OOW32" s="61"/>
      <c r="OOX32" s="61"/>
      <c r="OOY32" s="61"/>
      <c r="OOZ32" s="61"/>
      <c r="OPA32" s="61"/>
      <c r="OPB32" s="61"/>
      <c r="OPC32" s="61"/>
      <c r="OPD32" s="61"/>
      <c r="OPE32" s="61"/>
      <c r="OPF32" s="61"/>
      <c r="OPG32" s="61"/>
      <c r="OPH32" s="61"/>
      <c r="OPI32" s="61"/>
      <c r="OPJ32" s="61"/>
      <c r="OPK32" s="61"/>
      <c r="OPL32" s="61"/>
      <c r="OPM32" s="61"/>
      <c r="OPN32" s="61"/>
      <c r="OPO32" s="61"/>
      <c r="OPP32" s="61"/>
      <c r="OPQ32" s="61"/>
      <c r="OPR32" s="61"/>
      <c r="OPS32" s="61"/>
      <c r="OPT32" s="61"/>
      <c r="OPU32" s="61"/>
      <c r="OPV32" s="61"/>
      <c r="OPW32" s="61"/>
      <c r="OPX32" s="61"/>
      <c r="OPY32" s="61"/>
      <c r="OPZ32" s="61"/>
      <c r="OQA32" s="61"/>
      <c r="OQB32" s="61"/>
      <c r="OQC32" s="61"/>
      <c r="OQD32" s="61"/>
      <c r="OQE32" s="61"/>
      <c r="OQF32" s="61"/>
      <c r="OQG32" s="61"/>
      <c r="OQH32" s="61"/>
      <c r="OQI32" s="61"/>
      <c r="OQJ32" s="61"/>
      <c r="OQK32" s="61"/>
      <c r="OQL32" s="61"/>
      <c r="OQM32" s="61"/>
      <c r="OQN32" s="61"/>
      <c r="OQO32" s="61"/>
      <c r="OQP32" s="61"/>
      <c r="OQQ32" s="61"/>
      <c r="OQR32" s="61"/>
      <c r="OQS32" s="61"/>
      <c r="OQT32" s="61"/>
      <c r="OQU32" s="61"/>
      <c r="OQV32" s="61"/>
      <c r="OQW32" s="61"/>
      <c r="OQX32" s="61"/>
      <c r="OQY32" s="61"/>
      <c r="OQZ32" s="61"/>
      <c r="ORA32" s="61"/>
      <c r="ORB32" s="61"/>
      <c r="ORC32" s="61"/>
      <c r="ORD32" s="61"/>
      <c r="ORE32" s="61"/>
      <c r="ORF32" s="61"/>
      <c r="ORG32" s="61"/>
      <c r="ORH32" s="61"/>
      <c r="ORI32" s="61"/>
      <c r="ORJ32" s="61"/>
      <c r="ORK32" s="61"/>
      <c r="ORL32" s="61"/>
      <c r="ORM32" s="61"/>
      <c r="ORN32" s="61"/>
      <c r="ORO32" s="61"/>
      <c r="ORP32" s="61"/>
      <c r="ORQ32" s="61"/>
      <c r="ORR32" s="61"/>
      <c r="ORS32" s="61"/>
      <c r="ORT32" s="61"/>
      <c r="ORU32" s="61"/>
      <c r="ORV32" s="61"/>
      <c r="ORW32" s="61"/>
      <c r="ORX32" s="61"/>
      <c r="ORY32" s="61"/>
      <c r="ORZ32" s="61"/>
      <c r="OSA32" s="61"/>
      <c r="OSB32" s="61"/>
      <c r="OSC32" s="61"/>
      <c r="OSD32" s="61"/>
      <c r="OSE32" s="61"/>
      <c r="OSF32" s="61"/>
      <c r="OSG32" s="61"/>
      <c r="OSH32" s="61"/>
      <c r="OSI32" s="61"/>
      <c r="OSJ32" s="61"/>
      <c r="OSK32" s="61"/>
      <c r="OSL32" s="61"/>
      <c r="OSM32" s="61"/>
      <c r="OSN32" s="61"/>
      <c r="OSO32" s="61"/>
      <c r="OSP32" s="61"/>
      <c r="OSQ32" s="61"/>
      <c r="OSR32" s="61"/>
      <c r="OSS32" s="61"/>
      <c r="OST32" s="61"/>
      <c r="OSU32" s="61"/>
      <c r="OSV32" s="61"/>
      <c r="OSW32" s="61"/>
      <c r="OSX32" s="61"/>
      <c r="OSY32" s="61"/>
      <c r="OSZ32" s="61"/>
      <c r="OTA32" s="61"/>
      <c r="OTB32" s="61"/>
      <c r="OTC32" s="61"/>
      <c r="OTD32" s="61"/>
      <c r="OTE32" s="61"/>
      <c r="OTF32" s="61"/>
      <c r="OTG32" s="61"/>
      <c r="OTH32" s="61"/>
      <c r="OTI32" s="61"/>
      <c r="OTJ32" s="61"/>
      <c r="OTK32" s="61"/>
      <c r="OTL32" s="61"/>
      <c r="OTM32" s="61"/>
      <c r="OTN32" s="61"/>
      <c r="OTO32" s="61"/>
      <c r="OTP32" s="61"/>
      <c r="OTQ32" s="61"/>
      <c r="OTR32" s="61"/>
      <c r="OTS32" s="61"/>
      <c r="OTT32" s="61"/>
      <c r="OTU32" s="61"/>
      <c r="OTV32" s="61"/>
      <c r="OTW32" s="61"/>
      <c r="OTX32" s="61"/>
      <c r="OTY32" s="61"/>
      <c r="OTZ32" s="61"/>
      <c r="OUA32" s="61"/>
      <c r="OUB32" s="61"/>
      <c r="OUC32" s="61"/>
      <c r="OUD32" s="61"/>
      <c r="OUE32" s="61"/>
      <c r="OUF32" s="61"/>
      <c r="OUG32" s="61"/>
      <c r="OUH32" s="61"/>
      <c r="OUI32" s="61"/>
      <c r="OUJ32" s="61"/>
      <c r="OUK32" s="61"/>
      <c r="OUL32" s="61"/>
      <c r="OUM32" s="61"/>
      <c r="OUN32" s="61"/>
      <c r="OUO32" s="61"/>
      <c r="OUP32" s="61"/>
      <c r="OUQ32" s="61"/>
      <c r="OUR32" s="61"/>
      <c r="OUS32" s="61"/>
      <c r="OUT32" s="61"/>
      <c r="OUU32" s="61"/>
      <c r="OUV32" s="61"/>
      <c r="OUW32" s="61"/>
      <c r="OUX32" s="61"/>
      <c r="OUY32" s="61"/>
      <c r="OUZ32" s="61"/>
      <c r="OVA32" s="61"/>
      <c r="OVB32" s="61"/>
      <c r="OVC32" s="61"/>
      <c r="OVD32" s="61"/>
      <c r="OVE32" s="61"/>
      <c r="OVF32" s="61"/>
      <c r="OVG32" s="61"/>
      <c r="OVH32" s="61"/>
      <c r="OVI32" s="61"/>
      <c r="OVJ32" s="61"/>
      <c r="OVK32" s="61"/>
      <c r="OVL32" s="61"/>
      <c r="OVM32" s="61"/>
      <c r="OVN32" s="61"/>
      <c r="OVO32" s="61"/>
      <c r="OVP32" s="61"/>
      <c r="OVQ32" s="61"/>
      <c r="OVR32" s="61"/>
      <c r="OVS32" s="61"/>
      <c r="OVT32" s="61"/>
      <c r="OVU32" s="61"/>
      <c r="OVV32" s="61"/>
      <c r="OVW32" s="61"/>
      <c r="OVX32" s="61"/>
      <c r="OVY32" s="61"/>
      <c r="OVZ32" s="61"/>
      <c r="OWA32" s="61"/>
      <c r="OWB32" s="61"/>
      <c r="OWC32" s="61"/>
      <c r="OWD32" s="61"/>
      <c r="OWE32" s="61"/>
      <c r="OWF32" s="61"/>
      <c r="OWG32" s="61"/>
      <c r="OWH32" s="61"/>
      <c r="OWI32" s="61"/>
      <c r="OWJ32" s="61"/>
      <c r="OWK32" s="61"/>
      <c r="OWL32" s="61"/>
      <c r="OWM32" s="61"/>
      <c r="OWN32" s="61"/>
      <c r="OWO32" s="61"/>
      <c r="OWP32" s="61"/>
      <c r="OWQ32" s="61"/>
      <c r="OWR32" s="61"/>
      <c r="OWS32" s="61"/>
      <c r="OWT32" s="61"/>
      <c r="OWU32" s="61"/>
      <c r="OWV32" s="61"/>
      <c r="OWW32" s="61"/>
      <c r="OWX32" s="61"/>
      <c r="OWY32" s="61"/>
      <c r="OWZ32" s="61"/>
      <c r="OXA32" s="61"/>
      <c r="OXB32" s="61"/>
      <c r="OXC32" s="61"/>
      <c r="OXD32" s="61"/>
      <c r="OXE32" s="61"/>
      <c r="OXF32" s="61"/>
      <c r="OXG32" s="61"/>
      <c r="OXH32" s="61"/>
      <c r="OXI32" s="61"/>
      <c r="OXJ32" s="61"/>
      <c r="OXK32" s="61"/>
      <c r="OXL32" s="61"/>
      <c r="OXM32" s="61"/>
      <c r="OXN32" s="61"/>
      <c r="OXO32" s="61"/>
      <c r="OXP32" s="61"/>
      <c r="OXQ32" s="61"/>
      <c r="OXR32" s="61"/>
      <c r="OXS32" s="61"/>
      <c r="OXT32" s="61"/>
      <c r="OXU32" s="61"/>
      <c r="OXV32" s="61"/>
      <c r="OXW32" s="61"/>
      <c r="OXX32" s="61"/>
      <c r="OXY32" s="61"/>
      <c r="OXZ32" s="61"/>
      <c r="OYA32" s="61"/>
      <c r="OYB32" s="61"/>
      <c r="OYC32" s="61"/>
      <c r="OYD32" s="61"/>
      <c r="OYE32" s="61"/>
      <c r="OYF32" s="61"/>
      <c r="OYG32" s="61"/>
      <c r="OYH32" s="61"/>
      <c r="OYI32" s="61"/>
      <c r="OYJ32" s="61"/>
      <c r="OYK32" s="61"/>
      <c r="OYL32" s="61"/>
      <c r="OYM32" s="61"/>
      <c r="OYN32" s="61"/>
      <c r="OYO32" s="61"/>
      <c r="OYP32" s="61"/>
      <c r="OYQ32" s="61"/>
      <c r="OYR32" s="61"/>
      <c r="OYS32" s="61"/>
      <c r="OYT32" s="61"/>
      <c r="OYU32" s="61"/>
      <c r="OYV32" s="61"/>
      <c r="OYW32" s="61"/>
      <c r="OYX32" s="61"/>
      <c r="OYY32" s="61"/>
      <c r="OYZ32" s="61"/>
      <c r="OZA32" s="61"/>
      <c r="OZB32" s="61"/>
      <c r="OZC32" s="61"/>
      <c r="OZD32" s="61"/>
      <c r="OZE32" s="61"/>
      <c r="OZF32" s="61"/>
      <c r="OZG32" s="61"/>
      <c r="OZH32" s="61"/>
      <c r="OZI32" s="61"/>
      <c r="OZJ32" s="61"/>
      <c r="OZK32" s="61"/>
      <c r="OZL32" s="61"/>
      <c r="OZM32" s="61"/>
      <c r="OZN32" s="61"/>
      <c r="OZO32" s="61"/>
      <c r="OZP32" s="61"/>
      <c r="OZQ32" s="61"/>
      <c r="OZR32" s="61"/>
      <c r="OZS32" s="61"/>
      <c r="OZT32" s="61"/>
      <c r="OZU32" s="61"/>
      <c r="OZV32" s="61"/>
      <c r="OZW32" s="61"/>
      <c r="OZX32" s="61"/>
      <c r="OZY32" s="61"/>
      <c r="OZZ32" s="61"/>
      <c r="PAA32" s="61"/>
      <c r="PAB32" s="61"/>
      <c r="PAC32" s="61"/>
      <c r="PAD32" s="61"/>
      <c r="PAE32" s="61"/>
      <c r="PAF32" s="61"/>
      <c r="PAG32" s="61"/>
      <c r="PAH32" s="61"/>
      <c r="PAI32" s="61"/>
      <c r="PAJ32" s="61"/>
      <c r="PAK32" s="61"/>
      <c r="PAL32" s="61"/>
      <c r="PAM32" s="61"/>
      <c r="PAN32" s="61"/>
      <c r="PAO32" s="61"/>
      <c r="PAP32" s="61"/>
      <c r="PAQ32" s="61"/>
      <c r="PAR32" s="61"/>
      <c r="PAS32" s="61"/>
      <c r="PAT32" s="61"/>
      <c r="PAU32" s="61"/>
      <c r="PAV32" s="61"/>
      <c r="PAW32" s="61"/>
      <c r="PAX32" s="61"/>
      <c r="PAY32" s="61"/>
      <c r="PAZ32" s="61"/>
      <c r="PBA32" s="61"/>
      <c r="PBB32" s="61"/>
      <c r="PBC32" s="61"/>
      <c r="PBD32" s="61"/>
      <c r="PBE32" s="61"/>
      <c r="PBF32" s="61"/>
      <c r="PBG32" s="61"/>
      <c r="PBH32" s="61"/>
      <c r="PBI32" s="61"/>
      <c r="PBJ32" s="61"/>
      <c r="PBK32" s="61"/>
      <c r="PBL32" s="61"/>
      <c r="PBM32" s="61"/>
      <c r="PBN32" s="61"/>
      <c r="PBO32" s="61"/>
      <c r="PBP32" s="61"/>
      <c r="PBQ32" s="61"/>
      <c r="PBR32" s="61"/>
      <c r="PBS32" s="61"/>
      <c r="PBT32" s="61"/>
      <c r="PBU32" s="61"/>
      <c r="PBV32" s="61"/>
      <c r="PBW32" s="61"/>
      <c r="PBX32" s="61"/>
      <c r="PBY32" s="61"/>
      <c r="PBZ32" s="61"/>
      <c r="PCA32" s="61"/>
      <c r="PCB32" s="61"/>
      <c r="PCC32" s="61"/>
      <c r="PCD32" s="61"/>
      <c r="PCE32" s="61"/>
      <c r="PCF32" s="61"/>
      <c r="PCG32" s="61"/>
      <c r="PCH32" s="61"/>
      <c r="PCI32" s="61"/>
      <c r="PCJ32" s="61"/>
      <c r="PCK32" s="61"/>
      <c r="PCL32" s="61"/>
      <c r="PCM32" s="61"/>
      <c r="PCN32" s="61"/>
      <c r="PCO32" s="61"/>
      <c r="PCP32" s="61"/>
      <c r="PCQ32" s="61"/>
      <c r="PCR32" s="61"/>
      <c r="PCS32" s="61"/>
      <c r="PCT32" s="61"/>
      <c r="PCU32" s="61"/>
      <c r="PCV32" s="61"/>
      <c r="PCW32" s="61"/>
      <c r="PCX32" s="61"/>
      <c r="PCY32" s="61"/>
      <c r="PCZ32" s="61"/>
      <c r="PDA32" s="61"/>
      <c r="PDB32" s="61"/>
      <c r="PDC32" s="61"/>
      <c r="PDD32" s="61"/>
      <c r="PDE32" s="61"/>
      <c r="PDF32" s="61"/>
      <c r="PDG32" s="61"/>
      <c r="PDH32" s="61"/>
      <c r="PDI32" s="61"/>
      <c r="PDJ32" s="61"/>
      <c r="PDK32" s="61"/>
      <c r="PDL32" s="61"/>
      <c r="PDM32" s="61"/>
      <c r="PDN32" s="61"/>
      <c r="PDO32" s="61"/>
      <c r="PDP32" s="61"/>
      <c r="PDQ32" s="61"/>
      <c r="PDR32" s="61"/>
      <c r="PDS32" s="61"/>
      <c r="PDT32" s="61"/>
      <c r="PDU32" s="61"/>
      <c r="PDV32" s="61"/>
      <c r="PDW32" s="61"/>
      <c r="PDX32" s="61"/>
      <c r="PDY32" s="61"/>
      <c r="PDZ32" s="61"/>
      <c r="PEA32" s="61"/>
      <c r="PEB32" s="61"/>
      <c r="PEC32" s="61"/>
      <c r="PED32" s="61"/>
      <c r="PEE32" s="61"/>
      <c r="PEF32" s="61"/>
      <c r="PEG32" s="61"/>
      <c r="PEH32" s="61"/>
      <c r="PEI32" s="61"/>
      <c r="PEJ32" s="61"/>
      <c r="PEK32" s="61"/>
      <c r="PEL32" s="61"/>
      <c r="PEM32" s="61"/>
      <c r="PEN32" s="61"/>
      <c r="PEO32" s="61"/>
      <c r="PEP32" s="61"/>
      <c r="PEQ32" s="61"/>
      <c r="PER32" s="61"/>
      <c r="PES32" s="61"/>
      <c r="PET32" s="61"/>
      <c r="PEU32" s="61"/>
      <c r="PEV32" s="61"/>
      <c r="PEW32" s="61"/>
      <c r="PEX32" s="61"/>
      <c r="PEY32" s="61"/>
      <c r="PEZ32" s="61"/>
      <c r="PFA32" s="61"/>
      <c r="PFB32" s="61"/>
      <c r="PFC32" s="61"/>
      <c r="PFD32" s="61"/>
      <c r="PFE32" s="61"/>
      <c r="PFF32" s="61"/>
      <c r="PFG32" s="61"/>
      <c r="PFH32" s="61"/>
      <c r="PFI32" s="61"/>
      <c r="PFJ32" s="61"/>
      <c r="PFK32" s="61"/>
      <c r="PFL32" s="61"/>
      <c r="PFM32" s="61"/>
      <c r="PFN32" s="61"/>
      <c r="PFO32" s="61"/>
      <c r="PFP32" s="61"/>
      <c r="PFQ32" s="61"/>
      <c r="PFR32" s="61"/>
      <c r="PFS32" s="61"/>
      <c r="PFT32" s="61"/>
      <c r="PFU32" s="61"/>
      <c r="PFV32" s="61"/>
      <c r="PFW32" s="61"/>
      <c r="PFX32" s="61"/>
      <c r="PFY32" s="61"/>
      <c r="PFZ32" s="61"/>
      <c r="PGA32" s="61"/>
      <c r="PGB32" s="61"/>
      <c r="PGC32" s="61"/>
      <c r="PGD32" s="61"/>
      <c r="PGE32" s="61"/>
      <c r="PGF32" s="61"/>
      <c r="PGG32" s="61"/>
      <c r="PGH32" s="61"/>
      <c r="PGI32" s="61"/>
      <c r="PGJ32" s="61"/>
      <c r="PGK32" s="61"/>
      <c r="PGL32" s="61"/>
      <c r="PGM32" s="61"/>
      <c r="PGN32" s="61"/>
      <c r="PGO32" s="61"/>
      <c r="PGP32" s="61"/>
      <c r="PGQ32" s="61"/>
      <c r="PGR32" s="61"/>
      <c r="PGS32" s="61"/>
      <c r="PGT32" s="61"/>
      <c r="PGU32" s="61"/>
      <c r="PGV32" s="61"/>
      <c r="PGW32" s="61"/>
      <c r="PGX32" s="61"/>
      <c r="PGY32" s="61"/>
      <c r="PGZ32" s="61"/>
      <c r="PHA32" s="61"/>
      <c r="PHB32" s="61"/>
      <c r="PHC32" s="61"/>
      <c r="PHD32" s="61"/>
      <c r="PHE32" s="61"/>
      <c r="PHF32" s="61"/>
      <c r="PHG32" s="61"/>
      <c r="PHH32" s="61"/>
      <c r="PHI32" s="61"/>
      <c r="PHJ32" s="61"/>
      <c r="PHK32" s="61"/>
      <c r="PHL32" s="61"/>
      <c r="PHM32" s="61"/>
      <c r="PHN32" s="61"/>
      <c r="PHO32" s="61"/>
      <c r="PHP32" s="61"/>
      <c r="PHQ32" s="61"/>
      <c r="PHR32" s="61"/>
      <c r="PHS32" s="61"/>
      <c r="PHT32" s="61"/>
      <c r="PHU32" s="61"/>
      <c r="PHV32" s="61"/>
      <c r="PHW32" s="61"/>
      <c r="PHX32" s="61"/>
      <c r="PHY32" s="61"/>
      <c r="PHZ32" s="61"/>
      <c r="PIA32" s="61"/>
      <c r="PIB32" s="61"/>
      <c r="PIC32" s="61"/>
      <c r="PID32" s="61"/>
      <c r="PIE32" s="61"/>
      <c r="PIF32" s="61"/>
      <c r="PIG32" s="61"/>
      <c r="PIH32" s="61"/>
      <c r="PII32" s="61"/>
      <c r="PIJ32" s="61"/>
      <c r="PIK32" s="61"/>
      <c r="PIL32" s="61"/>
      <c r="PIM32" s="61"/>
      <c r="PIN32" s="61"/>
      <c r="PIO32" s="61"/>
      <c r="PIP32" s="61"/>
      <c r="PIQ32" s="61"/>
      <c r="PIR32" s="61"/>
      <c r="PIS32" s="61"/>
      <c r="PIT32" s="61"/>
      <c r="PIU32" s="61"/>
      <c r="PIV32" s="61"/>
      <c r="PIW32" s="61"/>
      <c r="PIX32" s="61"/>
      <c r="PIY32" s="61"/>
      <c r="PIZ32" s="61"/>
      <c r="PJA32" s="61"/>
      <c r="PJB32" s="61"/>
      <c r="PJC32" s="61"/>
      <c r="PJD32" s="61"/>
      <c r="PJE32" s="61"/>
      <c r="PJF32" s="61"/>
      <c r="PJG32" s="61"/>
      <c r="PJH32" s="61"/>
      <c r="PJI32" s="61"/>
      <c r="PJJ32" s="61"/>
      <c r="PJK32" s="61"/>
      <c r="PJL32" s="61"/>
      <c r="PJM32" s="61"/>
      <c r="PJN32" s="61"/>
      <c r="PJO32" s="61"/>
      <c r="PJP32" s="61"/>
      <c r="PJQ32" s="61"/>
      <c r="PJR32" s="61"/>
      <c r="PJS32" s="61"/>
      <c r="PJT32" s="61"/>
      <c r="PJU32" s="61"/>
      <c r="PJV32" s="61"/>
      <c r="PJW32" s="61"/>
      <c r="PJX32" s="61"/>
      <c r="PJY32" s="61"/>
      <c r="PJZ32" s="61"/>
      <c r="PKA32" s="61"/>
      <c r="PKB32" s="61"/>
      <c r="PKC32" s="61"/>
      <c r="PKD32" s="61"/>
      <c r="PKE32" s="61"/>
      <c r="PKF32" s="61"/>
      <c r="PKG32" s="61"/>
      <c r="PKH32" s="61"/>
      <c r="PKI32" s="61"/>
      <c r="PKJ32" s="61"/>
      <c r="PKK32" s="61"/>
      <c r="PKL32" s="61"/>
      <c r="PKM32" s="61"/>
      <c r="PKN32" s="61"/>
      <c r="PKO32" s="61"/>
      <c r="PKP32" s="61"/>
      <c r="PKQ32" s="61"/>
      <c r="PKR32" s="61"/>
      <c r="PKS32" s="61"/>
      <c r="PKT32" s="61"/>
      <c r="PKU32" s="61"/>
      <c r="PKV32" s="61"/>
      <c r="PKW32" s="61"/>
      <c r="PKX32" s="61"/>
      <c r="PKY32" s="61"/>
      <c r="PKZ32" s="61"/>
      <c r="PLA32" s="61"/>
      <c r="PLB32" s="61"/>
      <c r="PLC32" s="61"/>
      <c r="PLD32" s="61"/>
      <c r="PLE32" s="61"/>
      <c r="PLF32" s="61"/>
      <c r="PLG32" s="61"/>
      <c r="PLH32" s="61"/>
      <c r="PLI32" s="61"/>
      <c r="PLJ32" s="61"/>
      <c r="PLK32" s="61"/>
      <c r="PLL32" s="61"/>
      <c r="PLM32" s="61"/>
      <c r="PLN32" s="61"/>
      <c r="PLO32" s="61"/>
      <c r="PLP32" s="61"/>
      <c r="PLQ32" s="61"/>
      <c r="PLR32" s="61"/>
      <c r="PLS32" s="61"/>
      <c r="PLT32" s="61"/>
      <c r="PLU32" s="61"/>
      <c r="PLV32" s="61"/>
      <c r="PLW32" s="61"/>
      <c r="PLX32" s="61"/>
      <c r="PLY32" s="61"/>
      <c r="PLZ32" s="61"/>
      <c r="PMA32" s="61"/>
      <c r="PMB32" s="61"/>
      <c r="PMC32" s="61"/>
      <c r="PMD32" s="61"/>
      <c r="PME32" s="61"/>
      <c r="PMF32" s="61"/>
      <c r="PMG32" s="61"/>
      <c r="PMH32" s="61"/>
      <c r="PMI32" s="61"/>
      <c r="PMJ32" s="61"/>
      <c r="PMK32" s="61"/>
      <c r="PML32" s="61"/>
      <c r="PMM32" s="61"/>
      <c r="PMN32" s="61"/>
      <c r="PMO32" s="61"/>
      <c r="PMP32" s="61"/>
      <c r="PMQ32" s="61"/>
      <c r="PMR32" s="61"/>
      <c r="PMS32" s="61"/>
      <c r="PMT32" s="61"/>
      <c r="PMU32" s="61"/>
      <c r="PMV32" s="61"/>
      <c r="PMW32" s="61"/>
      <c r="PMX32" s="61"/>
      <c r="PMY32" s="61"/>
      <c r="PMZ32" s="61"/>
      <c r="PNA32" s="61"/>
      <c r="PNB32" s="61"/>
      <c r="PNC32" s="61"/>
      <c r="PND32" s="61"/>
      <c r="PNE32" s="61"/>
      <c r="PNF32" s="61"/>
      <c r="PNG32" s="61"/>
      <c r="PNH32" s="61"/>
      <c r="PNI32" s="61"/>
      <c r="PNJ32" s="61"/>
      <c r="PNK32" s="61"/>
      <c r="PNL32" s="61"/>
      <c r="PNM32" s="61"/>
      <c r="PNN32" s="61"/>
      <c r="PNO32" s="61"/>
      <c r="PNP32" s="61"/>
      <c r="PNQ32" s="61"/>
      <c r="PNR32" s="61"/>
      <c r="PNS32" s="61"/>
      <c r="PNT32" s="61"/>
      <c r="PNU32" s="61"/>
      <c r="PNV32" s="61"/>
      <c r="PNW32" s="61"/>
      <c r="PNX32" s="61"/>
      <c r="PNY32" s="61"/>
      <c r="PNZ32" s="61"/>
      <c r="POA32" s="61"/>
      <c r="POB32" s="61"/>
      <c r="POC32" s="61"/>
      <c r="POD32" s="61"/>
      <c r="POE32" s="61"/>
      <c r="POF32" s="61"/>
      <c r="POG32" s="61"/>
      <c r="POH32" s="61"/>
      <c r="POI32" s="61"/>
      <c r="POJ32" s="61"/>
      <c r="POK32" s="61"/>
      <c r="POL32" s="61"/>
      <c r="POM32" s="61"/>
      <c r="PON32" s="61"/>
      <c r="POO32" s="61"/>
      <c r="POP32" s="61"/>
      <c r="POQ32" s="61"/>
      <c r="POR32" s="61"/>
      <c r="POS32" s="61"/>
      <c r="POT32" s="61"/>
      <c r="POU32" s="61"/>
      <c r="POV32" s="61"/>
      <c r="POW32" s="61"/>
      <c r="POX32" s="61"/>
      <c r="POY32" s="61"/>
      <c r="POZ32" s="61"/>
      <c r="PPA32" s="61"/>
      <c r="PPB32" s="61"/>
      <c r="PPC32" s="61"/>
      <c r="PPD32" s="61"/>
      <c r="PPE32" s="61"/>
      <c r="PPF32" s="61"/>
      <c r="PPG32" s="61"/>
      <c r="PPH32" s="61"/>
      <c r="PPI32" s="61"/>
      <c r="PPJ32" s="61"/>
      <c r="PPK32" s="61"/>
      <c r="PPL32" s="61"/>
      <c r="PPM32" s="61"/>
      <c r="PPN32" s="61"/>
      <c r="PPO32" s="61"/>
      <c r="PPP32" s="61"/>
      <c r="PPQ32" s="61"/>
      <c r="PPR32" s="61"/>
      <c r="PPS32" s="61"/>
      <c r="PPT32" s="61"/>
      <c r="PPU32" s="61"/>
      <c r="PPV32" s="61"/>
      <c r="PPW32" s="61"/>
      <c r="PPX32" s="61"/>
      <c r="PPY32" s="61"/>
      <c r="PPZ32" s="61"/>
      <c r="PQA32" s="61"/>
      <c r="PQB32" s="61"/>
      <c r="PQC32" s="61"/>
      <c r="PQD32" s="61"/>
      <c r="PQE32" s="61"/>
      <c r="PQF32" s="61"/>
      <c r="PQG32" s="61"/>
      <c r="PQH32" s="61"/>
      <c r="PQI32" s="61"/>
      <c r="PQJ32" s="61"/>
      <c r="PQK32" s="61"/>
      <c r="PQL32" s="61"/>
      <c r="PQM32" s="61"/>
      <c r="PQN32" s="61"/>
      <c r="PQO32" s="61"/>
      <c r="PQP32" s="61"/>
      <c r="PQQ32" s="61"/>
      <c r="PQR32" s="61"/>
      <c r="PQS32" s="61"/>
      <c r="PQT32" s="61"/>
      <c r="PQU32" s="61"/>
      <c r="PQV32" s="61"/>
      <c r="PQW32" s="61"/>
      <c r="PQX32" s="61"/>
      <c r="PQY32" s="61"/>
      <c r="PQZ32" s="61"/>
      <c r="PRA32" s="61"/>
      <c r="PRB32" s="61"/>
      <c r="PRC32" s="61"/>
      <c r="PRD32" s="61"/>
      <c r="PRE32" s="61"/>
      <c r="PRF32" s="61"/>
      <c r="PRG32" s="61"/>
      <c r="PRH32" s="61"/>
      <c r="PRI32" s="61"/>
      <c r="PRJ32" s="61"/>
      <c r="PRK32" s="61"/>
      <c r="PRL32" s="61"/>
      <c r="PRM32" s="61"/>
      <c r="PRN32" s="61"/>
      <c r="PRO32" s="61"/>
      <c r="PRP32" s="61"/>
      <c r="PRQ32" s="61"/>
      <c r="PRR32" s="61"/>
      <c r="PRS32" s="61"/>
      <c r="PRT32" s="61"/>
      <c r="PRU32" s="61"/>
      <c r="PRV32" s="61"/>
      <c r="PRW32" s="61"/>
      <c r="PRX32" s="61"/>
      <c r="PRY32" s="61"/>
      <c r="PRZ32" s="61"/>
      <c r="PSA32" s="61"/>
      <c r="PSB32" s="61"/>
      <c r="PSC32" s="61"/>
      <c r="PSD32" s="61"/>
      <c r="PSE32" s="61"/>
      <c r="PSF32" s="61"/>
      <c r="PSG32" s="61"/>
      <c r="PSH32" s="61"/>
      <c r="PSI32" s="61"/>
      <c r="PSJ32" s="61"/>
      <c r="PSK32" s="61"/>
      <c r="PSL32" s="61"/>
      <c r="PSM32" s="61"/>
      <c r="PSN32" s="61"/>
      <c r="PSO32" s="61"/>
      <c r="PSP32" s="61"/>
      <c r="PSQ32" s="61"/>
      <c r="PSR32" s="61"/>
      <c r="PSS32" s="61"/>
      <c r="PST32" s="61"/>
      <c r="PSU32" s="61"/>
      <c r="PSV32" s="61"/>
      <c r="PSW32" s="61"/>
      <c r="PSX32" s="61"/>
      <c r="PSY32" s="61"/>
      <c r="PSZ32" s="61"/>
      <c r="PTA32" s="61"/>
      <c r="PTB32" s="61"/>
      <c r="PTC32" s="61"/>
      <c r="PTD32" s="61"/>
      <c r="PTE32" s="61"/>
      <c r="PTF32" s="61"/>
      <c r="PTG32" s="61"/>
      <c r="PTH32" s="61"/>
      <c r="PTI32" s="61"/>
      <c r="PTJ32" s="61"/>
      <c r="PTK32" s="61"/>
      <c r="PTL32" s="61"/>
      <c r="PTM32" s="61"/>
      <c r="PTN32" s="61"/>
      <c r="PTO32" s="61"/>
      <c r="PTP32" s="61"/>
      <c r="PTQ32" s="61"/>
      <c r="PTR32" s="61"/>
      <c r="PTS32" s="61"/>
      <c r="PTT32" s="61"/>
      <c r="PTU32" s="61"/>
      <c r="PTV32" s="61"/>
      <c r="PTW32" s="61"/>
      <c r="PTX32" s="61"/>
      <c r="PTY32" s="61"/>
      <c r="PTZ32" s="61"/>
      <c r="PUA32" s="61"/>
      <c r="PUB32" s="61"/>
      <c r="PUC32" s="61"/>
      <c r="PUD32" s="61"/>
      <c r="PUE32" s="61"/>
      <c r="PUF32" s="61"/>
      <c r="PUG32" s="61"/>
      <c r="PUH32" s="61"/>
      <c r="PUI32" s="61"/>
      <c r="PUJ32" s="61"/>
      <c r="PUK32" s="61"/>
      <c r="PUL32" s="61"/>
      <c r="PUM32" s="61"/>
      <c r="PUN32" s="61"/>
      <c r="PUO32" s="61"/>
      <c r="PUP32" s="61"/>
      <c r="PUQ32" s="61"/>
      <c r="PUR32" s="61"/>
      <c r="PUS32" s="61"/>
      <c r="PUT32" s="61"/>
      <c r="PUU32" s="61"/>
      <c r="PUV32" s="61"/>
      <c r="PUW32" s="61"/>
      <c r="PUX32" s="61"/>
      <c r="PUY32" s="61"/>
      <c r="PUZ32" s="61"/>
      <c r="PVA32" s="61"/>
      <c r="PVB32" s="61"/>
      <c r="PVC32" s="61"/>
      <c r="PVD32" s="61"/>
      <c r="PVE32" s="61"/>
      <c r="PVF32" s="61"/>
      <c r="PVG32" s="61"/>
      <c r="PVH32" s="61"/>
      <c r="PVI32" s="61"/>
      <c r="PVJ32" s="61"/>
      <c r="PVK32" s="61"/>
      <c r="PVL32" s="61"/>
      <c r="PVM32" s="61"/>
      <c r="PVN32" s="61"/>
      <c r="PVO32" s="61"/>
      <c r="PVP32" s="61"/>
      <c r="PVQ32" s="61"/>
      <c r="PVR32" s="61"/>
      <c r="PVS32" s="61"/>
      <c r="PVT32" s="61"/>
      <c r="PVU32" s="61"/>
      <c r="PVV32" s="61"/>
      <c r="PVW32" s="61"/>
      <c r="PVX32" s="61"/>
      <c r="PVY32" s="61"/>
      <c r="PVZ32" s="61"/>
      <c r="PWA32" s="61"/>
      <c r="PWB32" s="61"/>
      <c r="PWC32" s="61"/>
      <c r="PWD32" s="61"/>
      <c r="PWE32" s="61"/>
      <c r="PWF32" s="61"/>
      <c r="PWG32" s="61"/>
      <c r="PWH32" s="61"/>
      <c r="PWI32" s="61"/>
      <c r="PWJ32" s="61"/>
      <c r="PWK32" s="61"/>
      <c r="PWL32" s="61"/>
      <c r="PWM32" s="61"/>
      <c r="PWN32" s="61"/>
      <c r="PWO32" s="61"/>
      <c r="PWP32" s="61"/>
      <c r="PWQ32" s="61"/>
      <c r="PWR32" s="61"/>
      <c r="PWS32" s="61"/>
      <c r="PWT32" s="61"/>
      <c r="PWU32" s="61"/>
      <c r="PWV32" s="61"/>
      <c r="PWW32" s="61"/>
      <c r="PWX32" s="61"/>
      <c r="PWY32" s="61"/>
      <c r="PWZ32" s="61"/>
      <c r="PXA32" s="61"/>
      <c r="PXB32" s="61"/>
      <c r="PXC32" s="61"/>
      <c r="PXD32" s="61"/>
      <c r="PXE32" s="61"/>
      <c r="PXF32" s="61"/>
      <c r="PXG32" s="61"/>
      <c r="PXH32" s="61"/>
      <c r="PXI32" s="61"/>
      <c r="PXJ32" s="61"/>
      <c r="PXK32" s="61"/>
      <c r="PXL32" s="61"/>
      <c r="PXM32" s="61"/>
      <c r="PXN32" s="61"/>
      <c r="PXO32" s="61"/>
      <c r="PXP32" s="61"/>
      <c r="PXQ32" s="61"/>
      <c r="PXR32" s="61"/>
      <c r="PXS32" s="61"/>
      <c r="PXT32" s="61"/>
      <c r="PXU32" s="61"/>
      <c r="PXV32" s="61"/>
      <c r="PXW32" s="61"/>
      <c r="PXX32" s="61"/>
      <c r="PXY32" s="61"/>
      <c r="PXZ32" s="61"/>
      <c r="PYA32" s="61"/>
      <c r="PYB32" s="61"/>
      <c r="PYC32" s="61"/>
      <c r="PYD32" s="61"/>
      <c r="PYE32" s="61"/>
      <c r="PYF32" s="61"/>
      <c r="PYG32" s="61"/>
      <c r="PYH32" s="61"/>
      <c r="PYI32" s="61"/>
      <c r="PYJ32" s="61"/>
      <c r="PYK32" s="61"/>
      <c r="PYL32" s="61"/>
      <c r="PYM32" s="61"/>
      <c r="PYN32" s="61"/>
      <c r="PYO32" s="61"/>
      <c r="PYP32" s="61"/>
      <c r="PYQ32" s="61"/>
      <c r="PYR32" s="61"/>
      <c r="PYS32" s="61"/>
      <c r="PYT32" s="61"/>
      <c r="PYU32" s="61"/>
      <c r="PYV32" s="61"/>
      <c r="PYW32" s="61"/>
      <c r="PYX32" s="61"/>
      <c r="PYY32" s="61"/>
      <c r="PYZ32" s="61"/>
      <c r="PZA32" s="61"/>
      <c r="PZB32" s="61"/>
      <c r="PZC32" s="61"/>
      <c r="PZD32" s="61"/>
      <c r="PZE32" s="61"/>
      <c r="PZF32" s="61"/>
      <c r="PZG32" s="61"/>
      <c r="PZH32" s="61"/>
      <c r="PZI32" s="61"/>
      <c r="PZJ32" s="61"/>
      <c r="PZK32" s="61"/>
      <c r="PZL32" s="61"/>
      <c r="PZM32" s="61"/>
      <c r="PZN32" s="61"/>
      <c r="PZO32" s="61"/>
      <c r="PZP32" s="61"/>
      <c r="PZQ32" s="61"/>
      <c r="PZR32" s="61"/>
      <c r="PZS32" s="61"/>
      <c r="PZT32" s="61"/>
      <c r="PZU32" s="61"/>
      <c r="PZV32" s="61"/>
      <c r="PZW32" s="61"/>
      <c r="PZX32" s="61"/>
      <c r="PZY32" s="61"/>
      <c r="PZZ32" s="61"/>
      <c r="QAA32" s="61"/>
      <c r="QAB32" s="61"/>
      <c r="QAC32" s="61"/>
      <c r="QAD32" s="61"/>
      <c r="QAE32" s="61"/>
      <c r="QAF32" s="61"/>
      <c r="QAG32" s="61"/>
      <c r="QAH32" s="61"/>
      <c r="QAI32" s="61"/>
      <c r="QAJ32" s="61"/>
      <c r="QAK32" s="61"/>
      <c r="QAL32" s="61"/>
      <c r="QAM32" s="61"/>
      <c r="QAN32" s="61"/>
      <c r="QAO32" s="61"/>
      <c r="QAP32" s="61"/>
      <c r="QAQ32" s="61"/>
      <c r="QAR32" s="61"/>
      <c r="QAS32" s="61"/>
      <c r="QAT32" s="61"/>
      <c r="QAU32" s="61"/>
      <c r="QAV32" s="61"/>
      <c r="QAW32" s="61"/>
      <c r="QAX32" s="61"/>
      <c r="QAY32" s="61"/>
      <c r="QAZ32" s="61"/>
      <c r="QBA32" s="61"/>
      <c r="QBB32" s="61"/>
      <c r="QBC32" s="61"/>
      <c r="QBD32" s="61"/>
      <c r="QBE32" s="61"/>
      <c r="QBF32" s="61"/>
      <c r="QBG32" s="61"/>
      <c r="QBH32" s="61"/>
      <c r="QBI32" s="61"/>
      <c r="QBJ32" s="61"/>
      <c r="QBK32" s="61"/>
      <c r="QBL32" s="61"/>
      <c r="QBM32" s="61"/>
      <c r="QBN32" s="61"/>
      <c r="QBO32" s="61"/>
      <c r="QBP32" s="61"/>
      <c r="QBQ32" s="61"/>
      <c r="QBR32" s="61"/>
      <c r="QBS32" s="61"/>
      <c r="QBT32" s="61"/>
      <c r="QBU32" s="61"/>
      <c r="QBV32" s="61"/>
      <c r="QBW32" s="61"/>
      <c r="QBX32" s="61"/>
      <c r="QBY32" s="61"/>
      <c r="QBZ32" s="61"/>
      <c r="QCA32" s="61"/>
      <c r="QCB32" s="61"/>
      <c r="QCC32" s="61"/>
      <c r="QCD32" s="61"/>
      <c r="QCE32" s="61"/>
      <c r="QCF32" s="61"/>
      <c r="QCG32" s="61"/>
      <c r="QCH32" s="61"/>
      <c r="QCI32" s="61"/>
      <c r="QCJ32" s="61"/>
      <c r="QCK32" s="61"/>
      <c r="QCL32" s="61"/>
      <c r="QCM32" s="61"/>
      <c r="QCN32" s="61"/>
      <c r="QCO32" s="61"/>
      <c r="QCP32" s="61"/>
      <c r="QCQ32" s="61"/>
      <c r="QCR32" s="61"/>
      <c r="QCS32" s="61"/>
      <c r="QCT32" s="61"/>
      <c r="QCU32" s="61"/>
      <c r="QCV32" s="61"/>
      <c r="QCW32" s="61"/>
      <c r="QCX32" s="61"/>
      <c r="QCY32" s="61"/>
      <c r="QCZ32" s="61"/>
      <c r="QDA32" s="61"/>
      <c r="QDB32" s="61"/>
      <c r="QDC32" s="61"/>
      <c r="QDD32" s="61"/>
      <c r="QDE32" s="61"/>
      <c r="QDF32" s="61"/>
      <c r="QDG32" s="61"/>
      <c r="QDH32" s="61"/>
      <c r="QDI32" s="61"/>
      <c r="QDJ32" s="61"/>
      <c r="QDK32" s="61"/>
      <c r="QDL32" s="61"/>
      <c r="QDM32" s="61"/>
      <c r="QDN32" s="61"/>
      <c r="QDO32" s="61"/>
      <c r="QDP32" s="61"/>
      <c r="QDQ32" s="61"/>
      <c r="QDR32" s="61"/>
      <c r="QDS32" s="61"/>
      <c r="QDT32" s="61"/>
      <c r="QDU32" s="61"/>
      <c r="QDV32" s="61"/>
      <c r="QDW32" s="61"/>
      <c r="QDX32" s="61"/>
      <c r="QDY32" s="61"/>
      <c r="QDZ32" s="61"/>
      <c r="QEA32" s="61"/>
      <c r="QEB32" s="61"/>
      <c r="QEC32" s="61"/>
      <c r="QED32" s="61"/>
      <c r="QEE32" s="61"/>
      <c r="QEF32" s="61"/>
      <c r="QEG32" s="61"/>
      <c r="QEH32" s="61"/>
      <c r="QEI32" s="61"/>
      <c r="QEJ32" s="61"/>
      <c r="QEK32" s="61"/>
      <c r="QEL32" s="61"/>
      <c r="QEM32" s="61"/>
      <c r="QEN32" s="61"/>
      <c r="QEO32" s="61"/>
      <c r="QEP32" s="61"/>
      <c r="QEQ32" s="61"/>
      <c r="QER32" s="61"/>
      <c r="QES32" s="61"/>
      <c r="QET32" s="61"/>
      <c r="QEU32" s="61"/>
      <c r="QEV32" s="61"/>
      <c r="QEW32" s="61"/>
      <c r="QEX32" s="61"/>
      <c r="QEY32" s="61"/>
      <c r="QEZ32" s="61"/>
      <c r="QFA32" s="61"/>
      <c r="QFB32" s="61"/>
      <c r="QFC32" s="61"/>
      <c r="QFD32" s="61"/>
      <c r="QFE32" s="61"/>
      <c r="QFF32" s="61"/>
      <c r="QFG32" s="61"/>
      <c r="QFH32" s="61"/>
      <c r="QFI32" s="61"/>
      <c r="QFJ32" s="61"/>
      <c r="QFK32" s="61"/>
      <c r="QFL32" s="61"/>
      <c r="QFM32" s="61"/>
      <c r="QFN32" s="61"/>
      <c r="QFO32" s="61"/>
      <c r="QFP32" s="61"/>
      <c r="QFQ32" s="61"/>
      <c r="QFR32" s="61"/>
      <c r="QFS32" s="61"/>
      <c r="QFT32" s="61"/>
      <c r="QFU32" s="61"/>
      <c r="QFV32" s="61"/>
      <c r="QFW32" s="61"/>
      <c r="QFX32" s="61"/>
      <c r="QFY32" s="61"/>
      <c r="QFZ32" s="61"/>
      <c r="QGA32" s="61"/>
      <c r="QGB32" s="61"/>
      <c r="QGC32" s="61"/>
      <c r="QGD32" s="61"/>
      <c r="QGE32" s="61"/>
      <c r="QGF32" s="61"/>
      <c r="QGG32" s="61"/>
      <c r="QGH32" s="61"/>
      <c r="QGI32" s="61"/>
      <c r="QGJ32" s="61"/>
      <c r="QGK32" s="61"/>
      <c r="QGL32" s="61"/>
      <c r="QGM32" s="61"/>
      <c r="QGN32" s="61"/>
      <c r="QGO32" s="61"/>
      <c r="QGP32" s="61"/>
      <c r="QGQ32" s="61"/>
      <c r="QGR32" s="61"/>
      <c r="QGS32" s="61"/>
      <c r="QGT32" s="61"/>
      <c r="QGU32" s="61"/>
      <c r="QGV32" s="61"/>
      <c r="QGW32" s="61"/>
      <c r="QGX32" s="61"/>
      <c r="QGY32" s="61"/>
      <c r="QGZ32" s="61"/>
      <c r="QHA32" s="61"/>
      <c r="QHB32" s="61"/>
      <c r="QHC32" s="61"/>
      <c r="QHD32" s="61"/>
      <c r="QHE32" s="61"/>
      <c r="QHF32" s="61"/>
      <c r="QHG32" s="61"/>
      <c r="QHH32" s="61"/>
      <c r="QHI32" s="61"/>
      <c r="QHJ32" s="61"/>
      <c r="QHK32" s="61"/>
      <c r="QHL32" s="61"/>
      <c r="QHM32" s="61"/>
      <c r="QHN32" s="61"/>
      <c r="QHO32" s="61"/>
      <c r="QHP32" s="61"/>
      <c r="QHQ32" s="61"/>
      <c r="QHR32" s="61"/>
      <c r="QHS32" s="61"/>
      <c r="QHT32" s="61"/>
      <c r="QHU32" s="61"/>
      <c r="QHV32" s="61"/>
      <c r="QHW32" s="61"/>
      <c r="QHX32" s="61"/>
      <c r="QHY32" s="61"/>
      <c r="QHZ32" s="61"/>
      <c r="QIA32" s="61"/>
      <c r="QIB32" s="61"/>
      <c r="QIC32" s="61"/>
      <c r="QID32" s="61"/>
      <c r="QIE32" s="61"/>
      <c r="QIF32" s="61"/>
      <c r="QIG32" s="61"/>
      <c r="QIH32" s="61"/>
      <c r="QII32" s="61"/>
      <c r="QIJ32" s="61"/>
      <c r="QIK32" s="61"/>
      <c r="QIL32" s="61"/>
      <c r="QIM32" s="61"/>
      <c r="QIN32" s="61"/>
      <c r="QIO32" s="61"/>
      <c r="QIP32" s="61"/>
      <c r="QIQ32" s="61"/>
      <c r="QIR32" s="61"/>
      <c r="QIS32" s="61"/>
      <c r="QIT32" s="61"/>
      <c r="QIU32" s="61"/>
      <c r="QIV32" s="61"/>
      <c r="QIW32" s="61"/>
      <c r="QIX32" s="61"/>
      <c r="QIY32" s="61"/>
      <c r="QIZ32" s="61"/>
      <c r="QJA32" s="61"/>
      <c r="QJB32" s="61"/>
      <c r="QJC32" s="61"/>
      <c r="QJD32" s="61"/>
      <c r="QJE32" s="61"/>
      <c r="QJF32" s="61"/>
      <c r="QJG32" s="61"/>
      <c r="QJH32" s="61"/>
      <c r="QJI32" s="61"/>
      <c r="QJJ32" s="61"/>
      <c r="QJK32" s="61"/>
      <c r="QJL32" s="61"/>
      <c r="QJM32" s="61"/>
      <c r="QJN32" s="61"/>
      <c r="QJO32" s="61"/>
      <c r="QJP32" s="61"/>
      <c r="QJQ32" s="61"/>
      <c r="QJR32" s="61"/>
      <c r="QJS32" s="61"/>
      <c r="QJT32" s="61"/>
      <c r="QJU32" s="61"/>
      <c r="QJV32" s="61"/>
      <c r="QJW32" s="61"/>
      <c r="QJX32" s="61"/>
      <c r="QJY32" s="61"/>
      <c r="QJZ32" s="61"/>
      <c r="QKA32" s="61"/>
      <c r="QKB32" s="61"/>
      <c r="QKC32" s="61"/>
      <c r="QKD32" s="61"/>
      <c r="QKE32" s="61"/>
      <c r="QKF32" s="61"/>
      <c r="QKG32" s="61"/>
      <c r="QKH32" s="61"/>
      <c r="QKI32" s="61"/>
      <c r="QKJ32" s="61"/>
      <c r="QKK32" s="61"/>
      <c r="QKL32" s="61"/>
      <c r="QKM32" s="61"/>
      <c r="QKN32" s="61"/>
      <c r="QKO32" s="61"/>
      <c r="QKP32" s="61"/>
      <c r="QKQ32" s="61"/>
      <c r="QKR32" s="61"/>
      <c r="QKS32" s="61"/>
      <c r="QKT32" s="61"/>
      <c r="QKU32" s="61"/>
      <c r="QKV32" s="61"/>
      <c r="QKW32" s="61"/>
      <c r="QKX32" s="61"/>
      <c r="QKY32" s="61"/>
      <c r="QKZ32" s="61"/>
      <c r="QLA32" s="61"/>
      <c r="QLB32" s="61"/>
      <c r="QLC32" s="61"/>
      <c r="QLD32" s="61"/>
      <c r="QLE32" s="61"/>
      <c r="QLF32" s="61"/>
      <c r="QLG32" s="61"/>
      <c r="QLH32" s="61"/>
      <c r="QLI32" s="61"/>
      <c r="QLJ32" s="61"/>
      <c r="QLK32" s="61"/>
      <c r="QLL32" s="61"/>
      <c r="QLM32" s="61"/>
      <c r="QLN32" s="61"/>
      <c r="QLO32" s="61"/>
      <c r="QLP32" s="61"/>
      <c r="QLQ32" s="61"/>
      <c r="QLR32" s="61"/>
      <c r="QLS32" s="61"/>
      <c r="QLT32" s="61"/>
      <c r="QLU32" s="61"/>
      <c r="QLV32" s="61"/>
      <c r="QLW32" s="61"/>
      <c r="QLX32" s="61"/>
      <c r="QLY32" s="61"/>
      <c r="QLZ32" s="61"/>
      <c r="QMA32" s="61"/>
      <c r="QMB32" s="61"/>
      <c r="QMC32" s="61"/>
      <c r="QMD32" s="61"/>
      <c r="QME32" s="61"/>
      <c r="QMF32" s="61"/>
      <c r="QMG32" s="61"/>
      <c r="QMH32" s="61"/>
      <c r="QMI32" s="61"/>
      <c r="QMJ32" s="61"/>
      <c r="QMK32" s="61"/>
      <c r="QML32" s="61"/>
      <c r="QMM32" s="61"/>
      <c r="QMN32" s="61"/>
      <c r="QMO32" s="61"/>
      <c r="QMP32" s="61"/>
      <c r="QMQ32" s="61"/>
      <c r="QMR32" s="61"/>
      <c r="QMS32" s="61"/>
      <c r="QMT32" s="61"/>
      <c r="QMU32" s="61"/>
      <c r="QMV32" s="61"/>
      <c r="QMW32" s="61"/>
      <c r="QMX32" s="61"/>
      <c r="QMY32" s="61"/>
      <c r="QMZ32" s="61"/>
      <c r="QNA32" s="61"/>
      <c r="QNB32" s="61"/>
      <c r="QNC32" s="61"/>
      <c r="QND32" s="61"/>
      <c r="QNE32" s="61"/>
      <c r="QNF32" s="61"/>
      <c r="QNG32" s="61"/>
      <c r="QNH32" s="61"/>
      <c r="QNI32" s="61"/>
      <c r="QNJ32" s="61"/>
      <c r="QNK32" s="61"/>
      <c r="QNL32" s="61"/>
      <c r="QNM32" s="61"/>
      <c r="QNN32" s="61"/>
      <c r="QNO32" s="61"/>
      <c r="QNP32" s="61"/>
      <c r="QNQ32" s="61"/>
      <c r="QNR32" s="61"/>
      <c r="QNS32" s="61"/>
      <c r="QNT32" s="61"/>
      <c r="QNU32" s="61"/>
      <c r="QNV32" s="61"/>
      <c r="QNW32" s="61"/>
      <c r="QNX32" s="61"/>
      <c r="QNY32" s="61"/>
      <c r="QNZ32" s="61"/>
      <c r="QOA32" s="61"/>
      <c r="QOB32" s="61"/>
      <c r="QOC32" s="61"/>
      <c r="QOD32" s="61"/>
      <c r="QOE32" s="61"/>
      <c r="QOF32" s="61"/>
      <c r="QOG32" s="61"/>
      <c r="QOH32" s="61"/>
      <c r="QOI32" s="61"/>
      <c r="QOJ32" s="61"/>
      <c r="QOK32" s="61"/>
      <c r="QOL32" s="61"/>
      <c r="QOM32" s="61"/>
      <c r="QON32" s="61"/>
      <c r="QOO32" s="61"/>
      <c r="QOP32" s="61"/>
      <c r="QOQ32" s="61"/>
      <c r="QOR32" s="61"/>
      <c r="QOS32" s="61"/>
      <c r="QOT32" s="61"/>
      <c r="QOU32" s="61"/>
      <c r="QOV32" s="61"/>
      <c r="QOW32" s="61"/>
      <c r="QOX32" s="61"/>
      <c r="QOY32" s="61"/>
      <c r="QOZ32" s="61"/>
      <c r="QPA32" s="61"/>
      <c r="QPB32" s="61"/>
      <c r="QPC32" s="61"/>
      <c r="QPD32" s="61"/>
      <c r="QPE32" s="61"/>
      <c r="QPF32" s="61"/>
      <c r="QPG32" s="61"/>
      <c r="QPH32" s="61"/>
      <c r="QPI32" s="61"/>
      <c r="QPJ32" s="61"/>
      <c r="QPK32" s="61"/>
      <c r="QPL32" s="61"/>
      <c r="QPM32" s="61"/>
      <c r="QPN32" s="61"/>
      <c r="QPO32" s="61"/>
      <c r="QPP32" s="61"/>
      <c r="QPQ32" s="61"/>
      <c r="QPR32" s="61"/>
      <c r="QPS32" s="61"/>
      <c r="QPT32" s="61"/>
      <c r="QPU32" s="61"/>
      <c r="QPV32" s="61"/>
      <c r="QPW32" s="61"/>
      <c r="QPX32" s="61"/>
      <c r="QPY32" s="61"/>
      <c r="QPZ32" s="61"/>
      <c r="QQA32" s="61"/>
      <c r="QQB32" s="61"/>
      <c r="QQC32" s="61"/>
      <c r="QQD32" s="61"/>
      <c r="QQE32" s="61"/>
      <c r="QQF32" s="61"/>
      <c r="QQG32" s="61"/>
      <c r="QQH32" s="61"/>
      <c r="QQI32" s="61"/>
      <c r="QQJ32" s="61"/>
      <c r="QQK32" s="61"/>
      <c r="QQL32" s="61"/>
      <c r="QQM32" s="61"/>
      <c r="QQN32" s="61"/>
      <c r="QQO32" s="61"/>
      <c r="QQP32" s="61"/>
      <c r="QQQ32" s="61"/>
      <c r="QQR32" s="61"/>
      <c r="QQS32" s="61"/>
      <c r="QQT32" s="61"/>
      <c r="QQU32" s="61"/>
      <c r="QQV32" s="61"/>
      <c r="QQW32" s="61"/>
      <c r="QQX32" s="61"/>
      <c r="QQY32" s="61"/>
      <c r="QQZ32" s="61"/>
      <c r="QRA32" s="61"/>
      <c r="QRB32" s="61"/>
      <c r="QRC32" s="61"/>
      <c r="QRD32" s="61"/>
      <c r="QRE32" s="61"/>
      <c r="QRF32" s="61"/>
      <c r="QRG32" s="61"/>
      <c r="QRH32" s="61"/>
      <c r="QRI32" s="61"/>
      <c r="QRJ32" s="61"/>
      <c r="QRK32" s="61"/>
      <c r="QRL32" s="61"/>
      <c r="QRM32" s="61"/>
      <c r="QRN32" s="61"/>
      <c r="QRO32" s="61"/>
      <c r="QRP32" s="61"/>
      <c r="QRQ32" s="61"/>
      <c r="QRR32" s="61"/>
      <c r="QRS32" s="61"/>
      <c r="QRT32" s="61"/>
      <c r="QRU32" s="61"/>
      <c r="QRV32" s="61"/>
      <c r="QRW32" s="61"/>
      <c r="QRX32" s="61"/>
      <c r="QRY32" s="61"/>
      <c r="QRZ32" s="61"/>
      <c r="QSA32" s="61"/>
      <c r="QSB32" s="61"/>
      <c r="QSC32" s="61"/>
      <c r="QSD32" s="61"/>
      <c r="QSE32" s="61"/>
      <c r="QSF32" s="61"/>
      <c r="QSG32" s="61"/>
      <c r="QSH32" s="61"/>
      <c r="QSI32" s="61"/>
      <c r="QSJ32" s="61"/>
      <c r="QSK32" s="61"/>
      <c r="QSL32" s="61"/>
      <c r="QSM32" s="61"/>
      <c r="QSN32" s="61"/>
      <c r="QSO32" s="61"/>
      <c r="QSP32" s="61"/>
      <c r="QSQ32" s="61"/>
      <c r="QSR32" s="61"/>
      <c r="QSS32" s="61"/>
      <c r="QST32" s="61"/>
      <c r="QSU32" s="61"/>
      <c r="QSV32" s="61"/>
      <c r="QSW32" s="61"/>
      <c r="QSX32" s="61"/>
      <c r="QSY32" s="61"/>
      <c r="QSZ32" s="61"/>
      <c r="QTA32" s="61"/>
      <c r="QTB32" s="61"/>
      <c r="QTC32" s="61"/>
      <c r="QTD32" s="61"/>
      <c r="QTE32" s="61"/>
      <c r="QTF32" s="61"/>
      <c r="QTG32" s="61"/>
      <c r="QTH32" s="61"/>
      <c r="QTI32" s="61"/>
      <c r="QTJ32" s="61"/>
      <c r="QTK32" s="61"/>
      <c r="QTL32" s="61"/>
      <c r="QTM32" s="61"/>
      <c r="QTN32" s="61"/>
      <c r="QTO32" s="61"/>
      <c r="QTP32" s="61"/>
      <c r="QTQ32" s="61"/>
      <c r="QTR32" s="61"/>
      <c r="QTS32" s="61"/>
      <c r="QTT32" s="61"/>
      <c r="QTU32" s="61"/>
      <c r="QTV32" s="61"/>
      <c r="QTW32" s="61"/>
      <c r="QTX32" s="61"/>
      <c r="QTY32" s="61"/>
      <c r="QTZ32" s="61"/>
      <c r="QUA32" s="61"/>
      <c r="QUB32" s="61"/>
      <c r="QUC32" s="61"/>
      <c r="QUD32" s="61"/>
      <c r="QUE32" s="61"/>
      <c r="QUF32" s="61"/>
      <c r="QUG32" s="61"/>
      <c r="QUH32" s="61"/>
      <c r="QUI32" s="61"/>
      <c r="QUJ32" s="61"/>
      <c r="QUK32" s="61"/>
      <c r="QUL32" s="61"/>
      <c r="QUM32" s="61"/>
      <c r="QUN32" s="61"/>
      <c r="QUO32" s="61"/>
      <c r="QUP32" s="61"/>
      <c r="QUQ32" s="61"/>
      <c r="QUR32" s="61"/>
      <c r="QUS32" s="61"/>
      <c r="QUT32" s="61"/>
      <c r="QUU32" s="61"/>
      <c r="QUV32" s="61"/>
      <c r="QUW32" s="61"/>
      <c r="QUX32" s="61"/>
      <c r="QUY32" s="61"/>
      <c r="QUZ32" s="61"/>
      <c r="QVA32" s="61"/>
      <c r="QVB32" s="61"/>
      <c r="QVC32" s="61"/>
      <c r="QVD32" s="61"/>
      <c r="QVE32" s="61"/>
      <c r="QVF32" s="61"/>
      <c r="QVG32" s="61"/>
      <c r="QVH32" s="61"/>
      <c r="QVI32" s="61"/>
      <c r="QVJ32" s="61"/>
      <c r="QVK32" s="61"/>
      <c r="QVL32" s="61"/>
      <c r="QVM32" s="61"/>
      <c r="QVN32" s="61"/>
      <c r="QVO32" s="61"/>
      <c r="QVP32" s="61"/>
      <c r="QVQ32" s="61"/>
      <c r="QVR32" s="61"/>
      <c r="QVS32" s="61"/>
      <c r="QVT32" s="61"/>
      <c r="QVU32" s="61"/>
      <c r="QVV32" s="61"/>
      <c r="QVW32" s="61"/>
      <c r="QVX32" s="61"/>
      <c r="QVY32" s="61"/>
      <c r="QVZ32" s="61"/>
      <c r="QWA32" s="61"/>
      <c r="QWB32" s="61"/>
      <c r="QWC32" s="61"/>
      <c r="QWD32" s="61"/>
      <c r="QWE32" s="61"/>
      <c r="QWF32" s="61"/>
      <c r="QWG32" s="61"/>
      <c r="QWH32" s="61"/>
      <c r="QWI32" s="61"/>
      <c r="QWJ32" s="61"/>
      <c r="QWK32" s="61"/>
      <c r="QWL32" s="61"/>
      <c r="QWM32" s="61"/>
      <c r="QWN32" s="61"/>
      <c r="QWO32" s="61"/>
      <c r="QWP32" s="61"/>
      <c r="QWQ32" s="61"/>
      <c r="QWR32" s="61"/>
      <c r="QWS32" s="61"/>
      <c r="QWT32" s="61"/>
      <c r="QWU32" s="61"/>
      <c r="QWV32" s="61"/>
      <c r="QWW32" s="61"/>
      <c r="QWX32" s="61"/>
      <c r="QWY32" s="61"/>
      <c r="QWZ32" s="61"/>
      <c r="QXA32" s="61"/>
      <c r="QXB32" s="61"/>
      <c r="QXC32" s="61"/>
      <c r="QXD32" s="61"/>
      <c r="QXE32" s="61"/>
      <c r="QXF32" s="61"/>
      <c r="QXG32" s="61"/>
      <c r="QXH32" s="61"/>
      <c r="QXI32" s="61"/>
      <c r="QXJ32" s="61"/>
      <c r="QXK32" s="61"/>
      <c r="QXL32" s="61"/>
      <c r="QXM32" s="61"/>
      <c r="QXN32" s="61"/>
      <c r="QXO32" s="61"/>
      <c r="QXP32" s="61"/>
      <c r="QXQ32" s="61"/>
      <c r="QXR32" s="61"/>
      <c r="QXS32" s="61"/>
      <c r="QXT32" s="61"/>
      <c r="QXU32" s="61"/>
      <c r="QXV32" s="61"/>
      <c r="QXW32" s="61"/>
      <c r="QXX32" s="61"/>
      <c r="QXY32" s="61"/>
      <c r="QXZ32" s="61"/>
      <c r="QYA32" s="61"/>
      <c r="QYB32" s="61"/>
      <c r="QYC32" s="61"/>
      <c r="QYD32" s="61"/>
      <c r="QYE32" s="61"/>
      <c r="QYF32" s="61"/>
      <c r="QYG32" s="61"/>
      <c r="QYH32" s="61"/>
      <c r="QYI32" s="61"/>
      <c r="QYJ32" s="61"/>
      <c r="QYK32" s="61"/>
      <c r="QYL32" s="61"/>
      <c r="QYM32" s="61"/>
      <c r="QYN32" s="61"/>
      <c r="QYO32" s="61"/>
      <c r="QYP32" s="61"/>
      <c r="QYQ32" s="61"/>
      <c r="QYR32" s="61"/>
      <c r="QYS32" s="61"/>
      <c r="QYT32" s="61"/>
      <c r="QYU32" s="61"/>
      <c r="QYV32" s="61"/>
      <c r="QYW32" s="61"/>
      <c r="QYX32" s="61"/>
      <c r="QYY32" s="61"/>
      <c r="QYZ32" s="61"/>
      <c r="QZA32" s="61"/>
      <c r="QZB32" s="61"/>
      <c r="QZC32" s="61"/>
      <c r="QZD32" s="61"/>
      <c r="QZE32" s="61"/>
      <c r="QZF32" s="61"/>
      <c r="QZG32" s="61"/>
      <c r="QZH32" s="61"/>
      <c r="QZI32" s="61"/>
      <c r="QZJ32" s="61"/>
      <c r="QZK32" s="61"/>
      <c r="QZL32" s="61"/>
      <c r="QZM32" s="61"/>
      <c r="QZN32" s="61"/>
      <c r="QZO32" s="61"/>
      <c r="QZP32" s="61"/>
      <c r="QZQ32" s="61"/>
      <c r="QZR32" s="61"/>
      <c r="QZS32" s="61"/>
      <c r="QZT32" s="61"/>
      <c r="QZU32" s="61"/>
      <c r="QZV32" s="61"/>
      <c r="QZW32" s="61"/>
      <c r="QZX32" s="61"/>
      <c r="QZY32" s="61"/>
      <c r="QZZ32" s="61"/>
      <c r="RAA32" s="61"/>
      <c r="RAB32" s="61"/>
      <c r="RAC32" s="61"/>
      <c r="RAD32" s="61"/>
      <c r="RAE32" s="61"/>
      <c r="RAF32" s="61"/>
      <c r="RAG32" s="61"/>
      <c r="RAH32" s="61"/>
      <c r="RAI32" s="61"/>
      <c r="RAJ32" s="61"/>
      <c r="RAK32" s="61"/>
      <c r="RAL32" s="61"/>
      <c r="RAM32" s="61"/>
      <c r="RAN32" s="61"/>
      <c r="RAO32" s="61"/>
      <c r="RAP32" s="61"/>
      <c r="RAQ32" s="61"/>
      <c r="RAR32" s="61"/>
      <c r="RAS32" s="61"/>
      <c r="RAT32" s="61"/>
      <c r="RAU32" s="61"/>
      <c r="RAV32" s="61"/>
      <c r="RAW32" s="61"/>
      <c r="RAX32" s="61"/>
      <c r="RAY32" s="61"/>
      <c r="RAZ32" s="61"/>
      <c r="RBA32" s="61"/>
      <c r="RBB32" s="61"/>
      <c r="RBC32" s="61"/>
      <c r="RBD32" s="61"/>
      <c r="RBE32" s="61"/>
      <c r="RBF32" s="61"/>
      <c r="RBG32" s="61"/>
      <c r="RBH32" s="61"/>
      <c r="RBI32" s="61"/>
      <c r="RBJ32" s="61"/>
      <c r="RBK32" s="61"/>
      <c r="RBL32" s="61"/>
      <c r="RBM32" s="61"/>
      <c r="RBN32" s="61"/>
      <c r="RBO32" s="61"/>
      <c r="RBP32" s="61"/>
      <c r="RBQ32" s="61"/>
      <c r="RBR32" s="61"/>
      <c r="RBS32" s="61"/>
      <c r="RBT32" s="61"/>
      <c r="RBU32" s="61"/>
      <c r="RBV32" s="61"/>
      <c r="RBW32" s="61"/>
      <c r="RBX32" s="61"/>
      <c r="RBY32" s="61"/>
      <c r="RBZ32" s="61"/>
      <c r="RCA32" s="61"/>
      <c r="RCB32" s="61"/>
      <c r="RCC32" s="61"/>
      <c r="RCD32" s="61"/>
      <c r="RCE32" s="61"/>
      <c r="RCF32" s="61"/>
      <c r="RCG32" s="61"/>
      <c r="RCH32" s="61"/>
      <c r="RCI32" s="61"/>
      <c r="RCJ32" s="61"/>
      <c r="RCK32" s="61"/>
      <c r="RCL32" s="61"/>
      <c r="RCM32" s="61"/>
      <c r="RCN32" s="61"/>
      <c r="RCO32" s="61"/>
      <c r="RCP32" s="61"/>
      <c r="RCQ32" s="61"/>
      <c r="RCR32" s="61"/>
      <c r="RCS32" s="61"/>
      <c r="RCT32" s="61"/>
      <c r="RCU32" s="61"/>
      <c r="RCV32" s="61"/>
      <c r="RCW32" s="61"/>
      <c r="RCX32" s="61"/>
      <c r="RCY32" s="61"/>
      <c r="RCZ32" s="61"/>
      <c r="RDA32" s="61"/>
      <c r="RDB32" s="61"/>
      <c r="RDC32" s="61"/>
      <c r="RDD32" s="61"/>
      <c r="RDE32" s="61"/>
      <c r="RDF32" s="61"/>
      <c r="RDG32" s="61"/>
      <c r="RDH32" s="61"/>
      <c r="RDI32" s="61"/>
      <c r="RDJ32" s="61"/>
      <c r="RDK32" s="61"/>
      <c r="RDL32" s="61"/>
      <c r="RDM32" s="61"/>
      <c r="RDN32" s="61"/>
      <c r="RDO32" s="61"/>
      <c r="RDP32" s="61"/>
      <c r="RDQ32" s="61"/>
      <c r="RDR32" s="61"/>
      <c r="RDS32" s="61"/>
      <c r="RDT32" s="61"/>
      <c r="RDU32" s="61"/>
      <c r="RDV32" s="61"/>
      <c r="RDW32" s="61"/>
      <c r="RDX32" s="61"/>
      <c r="RDY32" s="61"/>
      <c r="RDZ32" s="61"/>
      <c r="REA32" s="61"/>
      <c r="REB32" s="61"/>
      <c r="REC32" s="61"/>
      <c r="RED32" s="61"/>
      <c r="REE32" s="61"/>
      <c r="REF32" s="61"/>
      <c r="REG32" s="61"/>
      <c r="REH32" s="61"/>
      <c r="REI32" s="61"/>
      <c r="REJ32" s="61"/>
      <c r="REK32" s="61"/>
      <c r="REL32" s="61"/>
      <c r="REM32" s="61"/>
      <c r="REN32" s="61"/>
      <c r="REO32" s="61"/>
      <c r="REP32" s="61"/>
      <c r="REQ32" s="61"/>
      <c r="RER32" s="61"/>
      <c r="RES32" s="61"/>
      <c r="RET32" s="61"/>
      <c r="REU32" s="61"/>
      <c r="REV32" s="61"/>
      <c r="REW32" s="61"/>
      <c r="REX32" s="61"/>
      <c r="REY32" s="61"/>
      <c r="REZ32" s="61"/>
      <c r="RFA32" s="61"/>
      <c r="RFB32" s="61"/>
      <c r="RFC32" s="61"/>
      <c r="RFD32" s="61"/>
      <c r="RFE32" s="61"/>
      <c r="RFF32" s="61"/>
      <c r="RFG32" s="61"/>
      <c r="RFH32" s="61"/>
      <c r="RFI32" s="61"/>
      <c r="RFJ32" s="61"/>
      <c r="RFK32" s="61"/>
      <c r="RFL32" s="61"/>
      <c r="RFM32" s="61"/>
      <c r="RFN32" s="61"/>
      <c r="RFO32" s="61"/>
      <c r="RFP32" s="61"/>
      <c r="RFQ32" s="61"/>
      <c r="RFR32" s="61"/>
      <c r="RFS32" s="61"/>
      <c r="RFT32" s="61"/>
      <c r="RFU32" s="61"/>
      <c r="RFV32" s="61"/>
      <c r="RFW32" s="61"/>
      <c r="RFX32" s="61"/>
      <c r="RFY32" s="61"/>
      <c r="RFZ32" s="61"/>
      <c r="RGA32" s="61"/>
      <c r="RGB32" s="61"/>
      <c r="RGC32" s="61"/>
      <c r="RGD32" s="61"/>
      <c r="RGE32" s="61"/>
      <c r="RGF32" s="61"/>
      <c r="RGG32" s="61"/>
      <c r="RGH32" s="61"/>
      <c r="RGI32" s="61"/>
      <c r="RGJ32" s="61"/>
      <c r="RGK32" s="61"/>
      <c r="RGL32" s="61"/>
      <c r="RGM32" s="61"/>
      <c r="RGN32" s="61"/>
      <c r="RGO32" s="61"/>
      <c r="RGP32" s="61"/>
      <c r="RGQ32" s="61"/>
      <c r="RGR32" s="61"/>
      <c r="RGS32" s="61"/>
      <c r="RGT32" s="61"/>
      <c r="RGU32" s="61"/>
      <c r="RGV32" s="61"/>
      <c r="RGW32" s="61"/>
      <c r="RGX32" s="61"/>
      <c r="RGY32" s="61"/>
      <c r="RGZ32" s="61"/>
      <c r="RHA32" s="61"/>
      <c r="RHB32" s="61"/>
      <c r="RHC32" s="61"/>
      <c r="RHD32" s="61"/>
      <c r="RHE32" s="61"/>
      <c r="RHF32" s="61"/>
      <c r="RHG32" s="61"/>
      <c r="RHH32" s="61"/>
      <c r="RHI32" s="61"/>
      <c r="RHJ32" s="61"/>
      <c r="RHK32" s="61"/>
      <c r="RHL32" s="61"/>
      <c r="RHM32" s="61"/>
      <c r="RHN32" s="61"/>
      <c r="RHO32" s="61"/>
      <c r="RHP32" s="61"/>
      <c r="RHQ32" s="61"/>
      <c r="RHR32" s="61"/>
      <c r="RHS32" s="61"/>
      <c r="RHT32" s="61"/>
      <c r="RHU32" s="61"/>
      <c r="RHV32" s="61"/>
      <c r="RHW32" s="61"/>
      <c r="RHX32" s="61"/>
      <c r="RHY32" s="61"/>
      <c r="RHZ32" s="61"/>
      <c r="RIA32" s="61"/>
      <c r="RIB32" s="61"/>
      <c r="RIC32" s="61"/>
      <c r="RID32" s="61"/>
      <c r="RIE32" s="61"/>
      <c r="RIF32" s="61"/>
      <c r="RIG32" s="61"/>
      <c r="RIH32" s="61"/>
      <c r="RII32" s="61"/>
      <c r="RIJ32" s="61"/>
      <c r="RIK32" s="61"/>
      <c r="RIL32" s="61"/>
      <c r="RIM32" s="61"/>
      <c r="RIN32" s="61"/>
      <c r="RIO32" s="61"/>
      <c r="RIP32" s="61"/>
      <c r="RIQ32" s="61"/>
      <c r="RIR32" s="61"/>
      <c r="RIS32" s="61"/>
      <c r="RIT32" s="61"/>
      <c r="RIU32" s="61"/>
      <c r="RIV32" s="61"/>
      <c r="RIW32" s="61"/>
      <c r="RIX32" s="61"/>
      <c r="RIY32" s="61"/>
      <c r="RIZ32" s="61"/>
      <c r="RJA32" s="61"/>
      <c r="RJB32" s="61"/>
      <c r="RJC32" s="61"/>
      <c r="RJD32" s="61"/>
      <c r="RJE32" s="61"/>
      <c r="RJF32" s="61"/>
      <c r="RJG32" s="61"/>
      <c r="RJH32" s="61"/>
      <c r="RJI32" s="61"/>
      <c r="RJJ32" s="61"/>
      <c r="RJK32" s="61"/>
      <c r="RJL32" s="61"/>
      <c r="RJM32" s="61"/>
      <c r="RJN32" s="61"/>
      <c r="RJO32" s="61"/>
      <c r="RJP32" s="61"/>
      <c r="RJQ32" s="61"/>
      <c r="RJR32" s="61"/>
      <c r="RJS32" s="61"/>
      <c r="RJT32" s="61"/>
      <c r="RJU32" s="61"/>
      <c r="RJV32" s="61"/>
      <c r="RJW32" s="61"/>
      <c r="RJX32" s="61"/>
      <c r="RJY32" s="61"/>
      <c r="RJZ32" s="61"/>
      <c r="RKA32" s="61"/>
      <c r="RKB32" s="61"/>
      <c r="RKC32" s="61"/>
      <c r="RKD32" s="61"/>
      <c r="RKE32" s="61"/>
      <c r="RKF32" s="61"/>
      <c r="RKG32" s="61"/>
      <c r="RKH32" s="61"/>
      <c r="RKI32" s="61"/>
      <c r="RKJ32" s="61"/>
      <c r="RKK32" s="61"/>
      <c r="RKL32" s="61"/>
      <c r="RKM32" s="61"/>
      <c r="RKN32" s="61"/>
      <c r="RKO32" s="61"/>
      <c r="RKP32" s="61"/>
      <c r="RKQ32" s="61"/>
      <c r="RKR32" s="61"/>
      <c r="RKS32" s="61"/>
      <c r="RKT32" s="61"/>
      <c r="RKU32" s="61"/>
      <c r="RKV32" s="61"/>
      <c r="RKW32" s="61"/>
      <c r="RKX32" s="61"/>
      <c r="RKY32" s="61"/>
      <c r="RKZ32" s="61"/>
      <c r="RLA32" s="61"/>
      <c r="RLB32" s="61"/>
      <c r="RLC32" s="61"/>
      <c r="RLD32" s="61"/>
      <c r="RLE32" s="61"/>
      <c r="RLF32" s="61"/>
      <c r="RLG32" s="61"/>
      <c r="RLH32" s="61"/>
      <c r="RLI32" s="61"/>
      <c r="RLJ32" s="61"/>
      <c r="RLK32" s="61"/>
      <c r="RLL32" s="61"/>
      <c r="RLM32" s="61"/>
      <c r="RLN32" s="61"/>
      <c r="RLO32" s="61"/>
      <c r="RLP32" s="61"/>
      <c r="RLQ32" s="61"/>
      <c r="RLR32" s="61"/>
      <c r="RLS32" s="61"/>
      <c r="RLT32" s="61"/>
      <c r="RLU32" s="61"/>
      <c r="RLV32" s="61"/>
      <c r="RLW32" s="61"/>
      <c r="RLX32" s="61"/>
      <c r="RLY32" s="61"/>
      <c r="RLZ32" s="61"/>
      <c r="RMA32" s="61"/>
      <c r="RMB32" s="61"/>
      <c r="RMC32" s="61"/>
      <c r="RMD32" s="61"/>
      <c r="RME32" s="61"/>
      <c r="RMF32" s="61"/>
      <c r="RMG32" s="61"/>
      <c r="RMH32" s="61"/>
      <c r="RMI32" s="61"/>
      <c r="RMJ32" s="61"/>
      <c r="RMK32" s="61"/>
      <c r="RML32" s="61"/>
      <c r="RMM32" s="61"/>
      <c r="RMN32" s="61"/>
      <c r="RMO32" s="61"/>
      <c r="RMP32" s="61"/>
      <c r="RMQ32" s="61"/>
      <c r="RMR32" s="61"/>
      <c r="RMS32" s="61"/>
      <c r="RMT32" s="61"/>
      <c r="RMU32" s="61"/>
      <c r="RMV32" s="61"/>
      <c r="RMW32" s="61"/>
      <c r="RMX32" s="61"/>
      <c r="RMY32" s="61"/>
      <c r="RMZ32" s="61"/>
      <c r="RNA32" s="61"/>
      <c r="RNB32" s="61"/>
      <c r="RNC32" s="61"/>
      <c r="RND32" s="61"/>
      <c r="RNE32" s="61"/>
      <c r="RNF32" s="61"/>
      <c r="RNG32" s="61"/>
      <c r="RNH32" s="61"/>
      <c r="RNI32" s="61"/>
      <c r="RNJ32" s="61"/>
      <c r="RNK32" s="61"/>
      <c r="RNL32" s="61"/>
      <c r="RNM32" s="61"/>
      <c r="RNN32" s="61"/>
      <c r="RNO32" s="61"/>
      <c r="RNP32" s="61"/>
      <c r="RNQ32" s="61"/>
      <c r="RNR32" s="61"/>
      <c r="RNS32" s="61"/>
      <c r="RNT32" s="61"/>
      <c r="RNU32" s="61"/>
      <c r="RNV32" s="61"/>
      <c r="RNW32" s="61"/>
      <c r="RNX32" s="61"/>
      <c r="RNY32" s="61"/>
      <c r="RNZ32" s="61"/>
      <c r="ROA32" s="61"/>
      <c r="ROB32" s="61"/>
      <c r="ROC32" s="61"/>
      <c r="ROD32" s="61"/>
      <c r="ROE32" s="61"/>
      <c r="ROF32" s="61"/>
      <c r="ROG32" s="61"/>
      <c r="ROH32" s="61"/>
      <c r="ROI32" s="61"/>
      <c r="ROJ32" s="61"/>
      <c r="ROK32" s="61"/>
      <c r="ROL32" s="61"/>
      <c r="ROM32" s="61"/>
      <c r="RON32" s="61"/>
      <c r="ROO32" s="61"/>
      <c r="ROP32" s="61"/>
      <c r="ROQ32" s="61"/>
      <c r="ROR32" s="61"/>
      <c r="ROS32" s="61"/>
      <c r="ROT32" s="61"/>
      <c r="ROU32" s="61"/>
      <c r="ROV32" s="61"/>
      <c r="ROW32" s="61"/>
      <c r="ROX32" s="61"/>
      <c r="ROY32" s="61"/>
      <c r="ROZ32" s="61"/>
      <c r="RPA32" s="61"/>
      <c r="RPB32" s="61"/>
      <c r="RPC32" s="61"/>
      <c r="RPD32" s="61"/>
      <c r="RPE32" s="61"/>
      <c r="RPF32" s="61"/>
      <c r="RPG32" s="61"/>
      <c r="RPH32" s="61"/>
      <c r="RPI32" s="61"/>
      <c r="RPJ32" s="61"/>
      <c r="RPK32" s="61"/>
      <c r="RPL32" s="61"/>
      <c r="RPM32" s="61"/>
      <c r="RPN32" s="61"/>
      <c r="RPO32" s="61"/>
      <c r="RPP32" s="61"/>
      <c r="RPQ32" s="61"/>
      <c r="RPR32" s="61"/>
      <c r="RPS32" s="61"/>
      <c r="RPT32" s="61"/>
      <c r="RPU32" s="61"/>
      <c r="RPV32" s="61"/>
      <c r="RPW32" s="61"/>
      <c r="RPX32" s="61"/>
      <c r="RPY32" s="61"/>
      <c r="RPZ32" s="61"/>
      <c r="RQA32" s="61"/>
      <c r="RQB32" s="61"/>
      <c r="RQC32" s="61"/>
      <c r="RQD32" s="61"/>
      <c r="RQE32" s="61"/>
      <c r="RQF32" s="61"/>
      <c r="RQG32" s="61"/>
      <c r="RQH32" s="61"/>
      <c r="RQI32" s="61"/>
      <c r="RQJ32" s="61"/>
      <c r="RQK32" s="61"/>
      <c r="RQL32" s="61"/>
      <c r="RQM32" s="61"/>
      <c r="RQN32" s="61"/>
      <c r="RQO32" s="61"/>
      <c r="RQP32" s="61"/>
      <c r="RQQ32" s="61"/>
      <c r="RQR32" s="61"/>
      <c r="RQS32" s="61"/>
      <c r="RQT32" s="61"/>
      <c r="RQU32" s="61"/>
      <c r="RQV32" s="61"/>
      <c r="RQW32" s="61"/>
      <c r="RQX32" s="61"/>
      <c r="RQY32" s="61"/>
      <c r="RQZ32" s="61"/>
      <c r="RRA32" s="61"/>
      <c r="RRB32" s="61"/>
      <c r="RRC32" s="61"/>
      <c r="RRD32" s="61"/>
      <c r="RRE32" s="61"/>
      <c r="RRF32" s="61"/>
      <c r="RRG32" s="61"/>
      <c r="RRH32" s="61"/>
      <c r="RRI32" s="61"/>
      <c r="RRJ32" s="61"/>
      <c r="RRK32" s="61"/>
      <c r="RRL32" s="61"/>
      <c r="RRM32" s="61"/>
      <c r="RRN32" s="61"/>
      <c r="RRO32" s="61"/>
      <c r="RRP32" s="61"/>
      <c r="RRQ32" s="61"/>
      <c r="RRR32" s="61"/>
      <c r="RRS32" s="61"/>
      <c r="RRT32" s="61"/>
      <c r="RRU32" s="61"/>
      <c r="RRV32" s="61"/>
      <c r="RRW32" s="61"/>
      <c r="RRX32" s="61"/>
      <c r="RRY32" s="61"/>
      <c r="RRZ32" s="61"/>
      <c r="RSA32" s="61"/>
      <c r="RSB32" s="61"/>
      <c r="RSC32" s="61"/>
      <c r="RSD32" s="61"/>
      <c r="RSE32" s="61"/>
      <c r="RSF32" s="61"/>
      <c r="RSG32" s="61"/>
      <c r="RSH32" s="61"/>
      <c r="RSI32" s="61"/>
      <c r="RSJ32" s="61"/>
      <c r="RSK32" s="61"/>
      <c r="RSL32" s="61"/>
      <c r="RSM32" s="61"/>
      <c r="RSN32" s="61"/>
      <c r="RSO32" s="61"/>
      <c r="RSP32" s="61"/>
      <c r="RSQ32" s="61"/>
      <c r="RSR32" s="61"/>
      <c r="RSS32" s="61"/>
      <c r="RST32" s="61"/>
      <c r="RSU32" s="61"/>
      <c r="RSV32" s="61"/>
      <c r="RSW32" s="61"/>
      <c r="RSX32" s="61"/>
      <c r="RSY32" s="61"/>
      <c r="RSZ32" s="61"/>
      <c r="RTA32" s="61"/>
      <c r="RTB32" s="61"/>
      <c r="RTC32" s="61"/>
      <c r="RTD32" s="61"/>
      <c r="RTE32" s="61"/>
      <c r="RTF32" s="61"/>
      <c r="RTG32" s="61"/>
      <c r="RTH32" s="61"/>
      <c r="RTI32" s="61"/>
      <c r="RTJ32" s="61"/>
      <c r="RTK32" s="61"/>
      <c r="RTL32" s="61"/>
      <c r="RTM32" s="61"/>
      <c r="RTN32" s="61"/>
      <c r="RTO32" s="61"/>
      <c r="RTP32" s="61"/>
      <c r="RTQ32" s="61"/>
      <c r="RTR32" s="61"/>
      <c r="RTS32" s="61"/>
      <c r="RTT32" s="61"/>
      <c r="RTU32" s="61"/>
      <c r="RTV32" s="61"/>
      <c r="RTW32" s="61"/>
      <c r="RTX32" s="61"/>
      <c r="RTY32" s="61"/>
      <c r="RTZ32" s="61"/>
      <c r="RUA32" s="61"/>
      <c r="RUB32" s="61"/>
      <c r="RUC32" s="61"/>
      <c r="RUD32" s="61"/>
      <c r="RUE32" s="61"/>
      <c r="RUF32" s="61"/>
      <c r="RUG32" s="61"/>
      <c r="RUH32" s="61"/>
      <c r="RUI32" s="61"/>
      <c r="RUJ32" s="61"/>
      <c r="RUK32" s="61"/>
      <c r="RUL32" s="61"/>
      <c r="RUM32" s="61"/>
      <c r="RUN32" s="61"/>
      <c r="RUO32" s="61"/>
      <c r="RUP32" s="61"/>
      <c r="RUQ32" s="61"/>
      <c r="RUR32" s="61"/>
      <c r="RUS32" s="61"/>
      <c r="RUT32" s="61"/>
      <c r="RUU32" s="61"/>
      <c r="RUV32" s="61"/>
      <c r="RUW32" s="61"/>
      <c r="RUX32" s="61"/>
      <c r="RUY32" s="61"/>
      <c r="RUZ32" s="61"/>
      <c r="RVA32" s="61"/>
      <c r="RVB32" s="61"/>
      <c r="RVC32" s="61"/>
      <c r="RVD32" s="61"/>
      <c r="RVE32" s="61"/>
      <c r="RVF32" s="61"/>
      <c r="RVG32" s="61"/>
      <c r="RVH32" s="61"/>
      <c r="RVI32" s="61"/>
      <c r="RVJ32" s="61"/>
      <c r="RVK32" s="61"/>
      <c r="RVL32" s="61"/>
      <c r="RVM32" s="61"/>
      <c r="RVN32" s="61"/>
      <c r="RVO32" s="61"/>
      <c r="RVP32" s="61"/>
      <c r="RVQ32" s="61"/>
      <c r="RVR32" s="61"/>
      <c r="RVS32" s="61"/>
      <c r="RVT32" s="61"/>
      <c r="RVU32" s="61"/>
      <c r="RVV32" s="61"/>
      <c r="RVW32" s="61"/>
      <c r="RVX32" s="61"/>
      <c r="RVY32" s="61"/>
      <c r="RVZ32" s="61"/>
      <c r="RWA32" s="61"/>
      <c r="RWB32" s="61"/>
      <c r="RWC32" s="61"/>
      <c r="RWD32" s="61"/>
      <c r="RWE32" s="61"/>
      <c r="RWF32" s="61"/>
      <c r="RWG32" s="61"/>
      <c r="RWH32" s="61"/>
      <c r="RWI32" s="61"/>
      <c r="RWJ32" s="61"/>
      <c r="RWK32" s="61"/>
      <c r="RWL32" s="61"/>
      <c r="RWM32" s="61"/>
      <c r="RWN32" s="61"/>
      <c r="RWO32" s="61"/>
      <c r="RWP32" s="61"/>
      <c r="RWQ32" s="61"/>
      <c r="RWR32" s="61"/>
      <c r="RWS32" s="61"/>
      <c r="RWT32" s="61"/>
      <c r="RWU32" s="61"/>
      <c r="RWV32" s="61"/>
      <c r="RWW32" s="61"/>
      <c r="RWX32" s="61"/>
      <c r="RWY32" s="61"/>
      <c r="RWZ32" s="61"/>
      <c r="RXA32" s="61"/>
      <c r="RXB32" s="61"/>
      <c r="RXC32" s="61"/>
      <c r="RXD32" s="61"/>
      <c r="RXE32" s="61"/>
      <c r="RXF32" s="61"/>
      <c r="RXG32" s="61"/>
      <c r="RXH32" s="61"/>
      <c r="RXI32" s="61"/>
      <c r="RXJ32" s="61"/>
      <c r="RXK32" s="61"/>
      <c r="RXL32" s="61"/>
      <c r="RXM32" s="61"/>
      <c r="RXN32" s="61"/>
      <c r="RXO32" s="61"/>
      <c r="RXP32" s="61"/>
      <c r="RXQ32" s="61"/>
      <c r="RXR32" s="61"/>
      <c r="RXS32" s="61"/>
      <c r="RXT32" s="61"/>
      <c r="RXU32" s="61"/>
      <c r="RXV32" s="61"/>
      <c r="RXW32" s="61"/>
      <c r="RXX32" s="61"/>
      <c r="RXY32" s="61"/>
      <c r="RXZ32" s="61"/>
      <c r="RYA32" s="61"/>
      <c r="RYB32" s="61"/>
      <c r="RYC32" s="61"/>
      <c r="RYD32" s="61"/>
      <c r="RYE32" s="61"/>
      <c r="RYF32" s="61"/>
      <c r="RYG32" s="61"/>
      <c r="RYH32" s="61"/>
      <c r="RYI32" s="61"/>
      <c r="RYJ32" s="61"/>
      <c r="RYK32" s="61"/>
      <c r="RYL32" s="61"/>
      <c r="RYM32" s="61"/>
      <c r="RYN32" s="61"/>
      <c r="RYO32" s="61"/>
      <c r="RYP32" s="61"/>
      <c r="RYQ32" s="61"/>
      <c r="RYR32" s="61"/>
      <c r="RYS32" s="61"/>
      <c r="RYT32" s="61"/>
      <c r="RYU32" s="61"/>
      <c r="RYV32" s="61"/>
      <c r="RYW32" s="61"/>
      <c r="RYX32" s="61"/>
      <c r="RYY32" s="61"/>
      <c r="RYZ32" s="61"/>
      <c r="RZA32" s="61"/>
      <c r="RZB32" s="61"/>
      <c r="RZC32" s="61"/>
      <c r="RZD32" s="61"/>
      <c r="RZE32" s="61"/>
      <c r="RZF32" s="61"/>
      <c r="RZG32" s="61"/>
      <c r="RZH32" s="61"/>
      <c r="RZI32" s="61"/>
      <c r="RZJ32" s="61"/>
      <c r="RZK32" s="61"/>
      <c r="RZL32" s="61"/>
      <c r="RZM32" s="61"/>
      <c r="RZN32" s="61"/>
      <c r="RZO32" s="61"/>
      <c r="RZP32" s="61"/>
      <c r="RZQ32" s="61"/>
      <c r="RZR32" s="61"/>
      <c r="RZS32" s="61"/>
      <c r="RZT32" s="61"/>
      <c r="RZU32" s="61"/>
      <c r="RZV32" s="61"/>
      <c r="RZW32" s="61"/>
      <c r="RZX32" s="61"/>
      <c r="RZY32" s="61"/>
      <c r="RZZ32" s="61"/>
      <c r="SAA32" s="61"/>
      <c r="SAB32" s="61"/>
      <c r="SAC32" s="61"/>
      <c r="SAD32" s="61"/>
      <c r="SAE32" s="61"/>
      <c r="SAF32" s="61"/>
      <c r="SAG32" s="61"/>
      <c r="SAH32" s="61"/>
      <c r="SAI32" s="61"/>
      <c r="SAJ32" s="61"/>
      <c r="SAK32" s="61"/>
      <c r="SAL32" s="61"/>
      <c r="SAM32" s="61"/>
      <c r="SAN32" s="61"/>
      <c r="SAO32" s="61"/>
      <c r="SAP32" s="61"/>
      <c r="SAQ32" s="61"/>
      <c r="SAR32" s="61"/>
      <c r="SAS32" s="61"/>
      <c r="SAT32" s="61"/>
      <c r="SAU32" s="61"/>
      <c r="SAV32" s="61"/>
      <c r="SAW32" s="61"/>
      <c r="SAX32" s="61"/>
      <c r="SAY32" s="61"/>
      <c r="SAZ32" s="61"/>
      <c r="SBA32" s="61"/>
      <c r="SBB32" s="61"/>
      <c r="SBC32" s="61"/>
      <c r="SBD32" s="61"/>
      <c r="SBE32" s="61"/>
      <c r="SBF32" s="61"/>
      <c r="SBG32" s="61"/>
      <c r="SBH32" s="61"/>
      <c r="SBI32" s="61"/>
      <c r="SBJ32" s="61"/>
      <c r="SBK32" s="61"/>
      <c r="SBL32" s="61"/>
      <c r="SBM32" s="61"/>
      <c r="SBN32" s="61"/>
      <c r="SBO32" s="61"/>
      <c r="SBP32" s="61"/>
      <c r="SBQ32" s="61"/>
      <c r="SBR32" s="61"/>
      <c r="SBS32" s="61"/>
      <c r="SBT32" s="61"/>
      <c r="SBU32" s="61"/>
      <c r="SBV32" s="61"/>
      <c r="SBW32" s="61"/>
      <c r="SBX32" s="61"/>
      <c r="SBY32" s="61"/>
      <c r="SBZ32" s="61"/>
      <c r="SCA32" s="61"/>
      <c r="SCB32" s="61"/>
      <c r="SCC32" s="61"/>
      <c r="SCD32" s="61"/>
      <c r="SCE32" s="61"/>
      <c r="SCF32" s="61"/>
      <c r="SCG32" s="61"/>
      <c r="SCH32" s="61"/>
      <c r="SCI32" s="61"/>
      <c r="SCJ32" s="61"/>
      <c r="SCK32" s="61"/>
      <c r="SCL32" s="61"/>
      <c r="SCM32" s="61"/>
      <c r="SCN32" s="61"/>
      <c r="SCO32" s="61"/>
      <c r="SCP32" s="61"/>
      <c r="SCQ32" s="61"/>
      <c r="SCR32" s="61"/>
      <c r="SCS32" s="61"/>
      <c r="SCT32" s="61"/>
      <c r="SCU32" s="61"/>
      <c r="SCV32" s="61"/>
      <c r="SCW32" s="61"/>
      <c r="SCX32" s="61"/>
      <c r="SCY32" s="61"/>
      <c r="SCZ32" s="61"/>
      <c r="SDA32" s="61"/>
      <c r="SDB32" s="61"/>
      <c r="SDC32" s="61"/>
      <c r="SDD32" s="61"/>
      <c r="SDE32" s="61"/>
      <c r="SDF32" s="61"/>
      <c r="SDG32" s="61"/>
      <c r="SDH32" s="61"/>
      <c r="SDI32" s="61"/>
      <c r="SDJ32" s="61"/>
      <c r="SDK32" s="61"/>
      <c r="SDL32" s="61"/>
      <c r="SDM32" s="61"/>
      <c r="SDN32" s="61"/>
      <c r="SDO32" s="61"/>
      <c r="SDP32" s="61"/>
      <c r="SDQ32" s="61"/>
      <c r="SDR32" s="61"/>
      <c r="SDS32" s="61"/>
      <c r="SDT32" s="61"/>
      <c r="SDU32" s="61"/>
      <c r="SDV32" s="61"/>
      <c r="SDW32" s="61"/>
      <c r="SDX32" s="61"/>
      <c r="SDY32" s="61"/>
      <c r="SDZ32" s="61"/>
      <c r="SEA32" s="61"/>
      <c r="SEB32" s="61"/>
      <c r="SEC32" s="61"/>
      <c r="SED32" s="61"/>
      <c r="SEE32" s="61"/>
      <c r="SEF32" s="61"/>
      <c r="SEG32" s="61"/>
      <c r="SEH32" s="61"/>
      <c r="SEI32" s="61"/>
      <c r="SEJ32" s="61"/>
      <c r="SEK32" s="61"/>
      <c r="SEL32" s="61"/>
      <c r="SEM32" s="61"/>
      <c r="SEN32" s="61"/>
      <c r="SEO32" s="61"/>
      <c r="SEP32" s="61"/>
      <c r="SEQ32" s="61"/>
      <c r="SER32" s="61"/>
      <c r="SES32" s="61"/>
      <c r="SET32" s="61"/>
      <c r="SEU32" s="61"/>
      <c r="SEV32" s="61"/>
      <c r="SEW32" s="61"/>
      <c r="SEX32" s="61"/>
      <c r="SEY32" s="61"/>
      <c r="SEZ32" s="61"/>
      <c r="SFA32" s="61"/>
      <c r="SFB32" s="61"/>
      <c r="SFC32" s="61"/>
      <c r="SFD32" s="61"/>
      <c r="SFE32" s="61"/>
      <c r="SFF32" s="61"/>
      <c r="SFG32" s="61"/>
      <c r="SFH32" s="61"/>
      <c r="SFI32" s="61"/>
      <c r="SFJ32" s="61"/>
      <c r="SFK32" s="61"/>
      <c r="SFL32" s="61"/>
      <c r="SFM32" s="61"/>
      <c r="SFN32" s="61"/>
      <c r="SFO32" s="61"/>
      <c r="SFP32" s="61"/>
      <c r="SFQ32" s="61"/>
      <c r="SFR32" s="61"/>
      <c r="SFS32" s="61"/>
      <c r="SFT32" s="61"/>
      <c r="SFU32" s="61"/>
      <c r="SFV32" s="61"/>
      <c r="SFW32" s="61"/>
      <c r="SFX32" s="61"/>
      <c r="SFY32" s="61"/>
      <c r="SFZ32" s="61"/>
      <c r="SGA32" s="61"/>
      <c r="SGB32" s="61"/>
      <c r="SGC32" s="61"/>
      <c r="SGD32" s="61"/>
      <c r="SGE32" s="61"/>
      <c r="SGF32" s="61"/>
      <c r="SGG32" s="61"/>
      <c r="SGH32" s="61"/>
      <c r="SGI32" s="61"/>
      <c r="SGJ32" s="61"/>
      <c r="SGK32" s="61"/>
      <c r="SGL32" s="61"/>
      <c r="SGM32" s="61"/>
      <c r="SGN32" s="61"/>
      <c r="SGO32" s="61"/>
      <c r="SGP32" s="61"/>
      <c r="SGQ32" s="61"/>
      <c r="SGR32" s="61"/>
      <c r="SGS32" s="61"/>
      <c r="SGT32" s="61"/>
      <c r="SGU32" s="61"/>
      <c r="SGV32" s="61"/>
      <c r="SGW32" s="61"/>
      <c r="SGX32" s="61"/>
      <c r="SGY32" s="61"/>
      <c r="SGZ32" s="61"/>
      <c r="SHA32" s="61"/>
      <c r="SHB32" s="61"/>
      <c r="SHC32" s="61"/>
      <c r="SHD32" s="61"/>
      <c r="SHE32" s="61"/>
      <c r="SHF32" s="61"/>
      <c r="SHG32" s="61"/>
      <c r="SHH32" s="61"/>
      <c r="SHI32" s="61"/>
      <c r="SHJ32" s="61"/>
      <c r="SHK32" s="61"/>
      <c r="SHL32" s="61"/>
      <c r="SHM32" s="61"/>
      <c r="SHN32" s="61"/>
      <c r="SHO32" s="61"/>
      <c r="SHP32" s="61"/>
      <c r="SHQ32" s="61"/>
      <c r="SHR32" s="61"/>
      <c r="SHS32" s="61"/>
      <c r="SHT32" s="61"/>
      <c r="SHU32" s="61"/>
      <c r="SHV32" s="61"/>
      <c r="SHW32" s="61"/>
      <c r="SHX32" s="61"/>
      <c r="SHY32" s="61"/>
      <c r="SHZ32" s="61"/>
      <c r="SIA32" s="61"/>
      <c r="SIB32" s="61"/>
      <c r="SIC32" s="61"/>
      <c r="SID32" s="61"/>
      <c r="SIE32" s="61"/>
      <c r="SIF32" s="61"/>
      <c r="SIG32" s="61"/>
      <c r="SIH32" s="61"/>
      <c r="SII32" s="61"/>
      <c r="SIJ32" s="61"/>
      <c r="SIK32" s="61"/>
      <c r="SIL32" s="61"/>
      <c r="SIM32" s="61"/>
      <c r="SIN32" s="61"/>
      <c r="SIO32" s="61"/>
      <c r="SIP32" s="61"/>
      <c r="SIQ32" s="61"/>
      <c r="SIR32" s="61"/>
      <c r="SIS32" s="61"/>
      <c r="SIT32" s="61"/>
      <c r="SIU32" s="61"/>
      <c r="SIV32" s="61"/>
      <c r="SIW32" s="61"/>
      <c r="SIX32" s="61"/>
      <c r="SIY32" s="61"/>
      <c r="SIZ32" s="61"/>
      <c r="SJA32" s="61"/>
      <c r="SJB32" s="61"/>
      <c r="SJC32" s="61"/>
      <c r="SJD32" s="61"/>
      <c r="SJE32" s="61"/>
      <c r="SJF32" s="61"/>
      <c r="SJG32" s="61"/>
      <c r="SJH32" s="61"/>
      <c r="SJI32" s="61"/>
      <c r="SJJ32" s="61"/>
      <c r="SJK32" s="61"/>
      <c r="SJL32" s="61"/>
      <c r="SJM32" s="61"/>
      <c r="SJN32" s="61"/>
      <c r="SJO32" s="61"/>
      <c r="SJP32" s="61"/>
      <c r="SJQ32" s="61"/>
      <c r="SJR32" s="61"/>
      <c r="SJS32" s="61"/>
      <c r="SJT32" s="61"/>
      <c r="SJU32" s="61"/>
      <c r="SJV32" s="61"/>
      <c r="SJW32" s="61"/>
      <c r="SJX32" s="61"/>
      <c r="SJY32" s="61"/>
      <c r="SJZ32" s="61"/>
      <c r="SKA32" s="61"/>
      <c r="SKB32" s="61"/>
      <c r="SKC32" s="61"/>
      <c r="SKD32" s="61"/>
      <c r="SKE32" s="61"/>
      <c r="SKF32" s="61"/>
      <c r="SKG32" s="61"/>
      <c r="SKH32" s="61"/>
      <c r="SKI32" s="61"/>
      <c r="SKJ32" s="61"/>
      <c r="SKK32" s="61"/>
      <c r="SKL32" s="61"/>
      <c r="SKM32" s="61"/>
      <c r="SKN32" s="61"/>
      <c r="SKO32" s="61"/>
      <c r="SKP32" s="61"/>
      <c r="SKQ32" s="61"/>
      <c r="SKR32" s="61"/>
      <c r="SKS32" s="61"/>
      <c r="SKT32" s="61"/>
      <c r="SKU32" s="61"/>
      <c r="SKV32" s="61"/>
      <c r="SKW32" s="61"/>
      <c r="SKX32" s="61"/>
      <c r="SKY32" s="61"/>
      <c r="SKZ32" s="61"/>
      <c r="SLA32" s="61"/>
      <c r="SLB32" s="61"/>
      <c r="SLC32" s="61"/>
      <c r="SLD32" s="61"/>
      <c r="SLE32" s="61"/>
      <c r="SLF32" s="61"/>
      <c r="SLG32" s="61"/>
      <c r="SLH32" s="61"/>
      <c r="SLI32" s="61"/>
      <c r="SLJ32" s="61"/>
      <c r="SLK32" s="61"/>
      <c r="SLL32" s="61"/>
      <c r="SLM32" s="61"/>
      <c r="SLN32" s="61"/>
      <c r="SLO32" s="61"/>
      <c r="SLP32" s="61"/>
      <c r="SLQ32" s="61"/>
      <c r="SLR32" s="61"/>
      <c r="SLS32" s="61"/>
      <c r="SLT32" s="61"/>
      <c r="SLU32" s="61"/>
      <c r="SLV32" s="61"/>
      <c r="SLW32" s="61"/>
      <c r="SLX32" s="61"/>
      <c r="SLY32" s="61"/>
      <c r="SLZ32" s="61"/>
      <c r="SMA32" s="61"/>
      <c r="SMB32" s="61"/>
      <c r="SMC32" s="61"/>
      <c r="SMD32" s="61"/>
      <c r="SME32" s="61"/>
      <c r="SMF32" s="61"/>
      <c r="SMG32" s="61"/>
      <c r="SMH32" s="61"/>
      <c r="SMI32" s="61"/>
      <c r="SMJ32" s="61"/>
      <c r="SMK32" s="61"/>
      <c r="SML32" s="61"/>
      <c r="SMM32" s="61"/>
      <c r="SMN32" s="61"/>
      <c r="SMO32" s="61"/>
      <c r="SMP32" s="61"/>
      <c r="SMQ32" s="61"/>
      <c r="SMR32" s="61"/>
      <c r="SMS32" s="61"/>
      <c r="SMT32" s="61"/>
      <c r="SMU32" s="61"/>
      <c r="SMV32" s="61"/>
      <c r="SMW32" s="61"/>
      <c r="SMX32" s="61"/>
      <c r="SMY32" s="61"/>
      <c r="SMZ32" s="61"/>
      <c r="SNA32" s="61"/>
      <c r="SNB32" s="61"/>
      <c r="SNC32" s="61"/>
      <c r="SND32" s="61"/>
      <c r="SNE32" s="61"/>
      <c r="SNF32" s="61"/>
      <c r="SNG32" s="61"/>
      <c r="SNH32" s="61"/>
      <c r="SNI32" s="61"/>
      <c r="SNJ32" s="61"/>
      <c r="SNK32" s="61"/>
      <c r="SNL32" s="61"/>
      <c r="SNM32" s="61"/>
      <c r="SNN32" s="61"/>
      <c r="SNO32" s="61"/>
      <c r="SNP32" s="61"/>
      <c r="SNQ32" s="61"/>
      <c r="SNR32" s="61"/>
      <c r="SNS32" s="61"/>
      <c r="SNT32" s="61"/>
      <c r="SNU32" s="61"/>
      <c r="SNV32" s="61"/>
      <c r="SNW32" s="61"/>
      <c r="SNX32" s="61"/>
      <c r="SNY32" s="61"/>
      <c r="SNZ32" s="61"/>
      <c r="SOA32" s="61"/>
      <c r="SOB32" s="61"/>
      <c r="SOC32" s="61"/>
      <c r="SOD32" s="61"/>
      <c r="SOE32" s="61"/>
      <c r="SOF32" s="61"/>
      <c r="SOG32" s="61"/>
      <c r="SOH32" s="61"/>
      <c r="SOI32" s="61"/>
      <c r="SOJ32" s="61"/>
      <c r="SOK32" s="61"/>
      <c r="SOL32" s="61"/>
      <c r="SOM32" s="61"/>
      <c r="SON32" s="61"/>
      <c r="SOO32" s="61"/>
      <c r="SOP32" s="61"/>
      <c r="SOQ32" s="61"/>
      <c r="SOR32" s="61"/>
      <c r="SOS32" s="61"/>
      <c r="SOT32" s="61"/>
      <c r="SOU32" s="61"/>
      <c r="SOV32" s="61"/>
      <c r="SOW32" s="61"/>
      <c r="SOX32" s="61"/>
      <c r="SOY32" s="61"/>
      <c r="SOZ32" s="61"/>
      <c r="SPA32" s="61"/>
      <c r="SPB32" s="61"/>
      <c r="SPC32" s="61"/>
      <c r="SPD32" s="61"/>
      <c r="SPE32" s="61"/>
      <c r="SPF32" s="61"/>
      <c r="SPG32" s="61"/>
      <c r="SPH32" s="61"/>
      <c r="SPI32" s="61"/>
      <c r="SPJ32" s="61"/>
      <c r="SPK32" s="61"/>
      <c r="SPL32" s="61"/>
      <c r="SPM32" s="61"/>
      <c r="SPN32" s="61"/>
      <c r="SPO32" s="61"/>
      <c r="SPP32" s="61"/>
      <c r="SPQ32" s="61"/>
      <c r="SPR32" s="61"/>
      <c r="SPS32" s="61"/>
      <c r="SPT32" s="61"/>
      <c r="SPU32" s="61"/>
      <c r="SPV32" s="61"/>
      <c r="SPW32" s="61"/>
      <c r="SPX32" s="61"/>
      <c r="SPY32" s="61"/>
      <c r="SPZ32" s="61"/>
      <c r="SQA32" s="61"/>
      <c r="SQB32" s="61"/>
      <c r="SQC32" s="61"/>
      <c r="SQD32" s="61"/>
      <c r="SQE32" s="61"/>
      <c r="SQF32" s="61"/>
      <c r="SQG32" s="61"/>
      <c r="SQH32" s="61"/>
      <c r="SQI32" s="61"/>
      <c r="SQJ32" s="61"/>
      <c r="SQK32" s="61"/>
      <c r="SQL32" s="61"/>
      <c r="SQM32" s="61"/>
      <c r="SQN32" s="61"/>
      <c r="SQO32" s="61"/>
      <c r="SQP32" s="61"/>
      <c r="SQQ32" s="61"/>
      <c r="SQR32" s="61"/>
      <c r="SQS32" s="61"/>
      <c r="SQT32" s="61"/>
      <c r="SQU32" s="61"/>
      <c r="SQV32" s="61"/>
      <c r="SQW32" s="61"/>
      <c r="SQX32" s="61"/>
      <c r="SQY32" s="61"/>
      <c r="SQZ32" s="61"/>
      <c r="SRA32" s="61"/>
      <c r="SRB32" s="61"/>
      <c r="SRC32" s="61"/>
      <c r="SRD32" s="61"/>
      <c r="SRE32" s="61"/>
      <c r="SRF32" s="61"/>
      <c r="SRG32" s="61"/>
      <c r="SRH32" s="61"/>
      <c r="SRI32" s="61"/>
      <c r="SRJ32" s="61"/>
      <c r="SRK32" s="61"/>
      <c r="SRL32" s="61"/>
      <c r="SRM32" s="61"/>
      <c r="SRN32" s="61"/>
      <c r="SRO32" s="61"/>
      <c r="SRP32" s="61"/>
      <c r="SRQ32" s="61"/>
      <c r="SRR32" s="61"/>
      <c r="SRS32" s="61"/>
      <c r="SRT32" s="61"/>
      <c r="SRU32" s="61"/>
      <c r="SRV32" s="61"/>
      <c r="SRW32" s="61"/>
      <c r="SRX32" s="61"/>
      <c r="SRY32" s="61"/>
      <c r="SRZ32" s="61"/>
      <c r="SSA32" s="61"/>
      <c r="SSB32" s="61"/>
      <c r="SSC32" s="61"/>
      <c r="SSD32" s="61"/>
      <c r="SSE32" s="61"/>
      <c r="SSF32" s="61"/>
      <c r="SSG32" s="61"/>
      <c r="SSH32" s="61"/>
      <c r="SSI32" s="61"/>
      <c r="SSJ32" s="61"/>
      <c r="SSK32" s="61"/>
      <c r="SSL32" s="61"/>
      <c r="SSM32" s="61"/>
      <c r="SSN32" s="61"/>
      <c r="SSO32" s="61"/>
      <c r="SSP32" s="61"/>
      <c r="SSQ32" s="61"/>
      <c r="SSR32" s="61"/>
      <c r="SSS32" s="61"/>
      <c r="SST32" s="61"/>
      <c r="SSU32" s="61"/>
      <c r="SSV32" s="61"/>
      <c r="SSW32" s="61"/>
      <c r="SSX32" s="61"/>
      <c r="SSY32" s="61"/>
      <c r="SSZ32" s="61"/>
      <c r="STA32" s="61"/>
      <c r="STB32" s="61"/>
      <c r="STC32" s="61"/>
      <c r="STD32" s="61"/>
      <c r="STE32" s="61"/>
      <c r="STF32" s="61"/>
      <c r="STG32" s="61"/>
      <c r="STH32" s="61"/>
      <c r="STI32" s="61"/>
      <c r="STJ32" s="61"/>
      <c r="STK32" s="61"/>
      <c r="STL32" s="61"/>
      <c r="STM32" s="61"/>
      <c r="STN32" s="61"/>
      <c r="STO32" s="61"/>
      <c r="STP32" s="61"/>
      <c r="STQ32" s="61"/>
      <c r="STR32" s="61"/>
      <c r="STS32" s="61"/>
      <c r="STT32" s="61"/>
      <c r="STU32" s="61"/>
      <c r="STV32" s="61"/>
      <c r="STW32" s="61"/>
      <c r="STX32" s="61"/>
      <c r="STY32" s="61"/>
      <c r="STZ32" s="61"/>
      <c r="SUA32" s="61"/>
      <c r="SUB32" s="61"/>
      <c r="SUC32" s="61"/>
      <c r="SUD32" s="61"/>
      <c r="SUE32" s="61"/>
      <c r="SUF32" s="61"/>
      <c r="SUG32" s="61"/>
      <c r="SUH32" s="61"/>
      <c r="SUI32" s="61"/>
      <c r="SUJ32" s="61"/>
      <c r="SUK32" s="61"/>
      <c r="SUL32" s="61"/>
      <c r="SUM32" s="61"/>
      <c r="SUN32" s="61"/>
      <c r="SUO32" s="61"/>
      <c r="SUP32" s="61"/>
      <c r="SUQ32" s="61"/>
      <c r="SUR32" s="61"/>
      <c r="SUS32" s="61"/>
      <c r="SUT32" s="61"/>
      <c r="SUU32" s="61"/>
      <c r="SUV32" s="61"/>
      <c r="SUW32" s="61"/>
      <c r="SUX32" s="61"/>
      <c r="SUY32" s="61"/>
      <c r="SUZ32" s="61"/>
      <c r="SVA32" s="61"/>
      <c r="SVB32" s="61"/>
      <c r="SVC32" s="61"/>
      <c r="SVD32" s="61"/>
      <c r="SVE32" s="61"/>
      <c r="SVF32" s="61"/>
      <c r="SVG32" s="61"/>
      <c r="SVH32" s="61"/>
      <c r="SVI32" s="61"/>
      <c r="SVJ32" s="61"/>
      <c r="SVK32" s="61"/>
      <c r="SVL32" s="61"/>
      <c r="SVM32" s="61"/>
      <c r="SVN32" s="61"/>
      <c r="SVO32" s="61"/>
      <c r="SVP32" s="61"/>
      <c r="SVQ32" s="61"/>
      <c r="SVR32" s="61"/>
      <c r="SVS32" s="61"/>
      <c r="SVT32" s="61"/>
      <c r="SVU32" s="61"/>
      <c r="SVV32" s="61"/>
      <c r="SVW32" s="61"/>
      <c r="SVX32" s="61"/>
      <c r="SVY32" s="61"/>
      <c r="SVZ32" s="61"/>
      <c r="SWA32" s="61"/>
      <c r="SWB32" s="61"/>
      <c r="SWC32" s="61"/>
      <c r="SWD32" s="61"/>
      <c r="SWE32" s="61"/>
      <c r="SWF32" s="61"/>
      <c r="SWG32" s="61"/>
      <c r="SWH32" s="61"/>
      <c r="SWI32" s="61"/>
      <c r="SWJ32" s="61"/>
      <c r="SWK32" s="61"/>
      <c r="SWL32" s="61"/>
      <c r="SWM32" s="61"/>
      <c r="SWN32" s="61"/>
      <c r="SWO32" s="61"/>
      <c r="SWP32" s="61"/>
      <c r="SWQ32" s="61"/>
      <c r="SWR32" s="61"/>
      <c r="SWS32" s="61"/>
      <c r="SWT32" s="61"/>
      <c r="SWU32" s="61"/>
      <c r="SWV32" s="61"/>
      <c r="SWW32" s="61"/>
      <c r="SWX32" s="61"/>
      <c r="SWY32" s="61"/>
      <c r="SWZ32" s="61"/>
      <c r="SXA32" s="61"/>
      <c r="SXB32" s="61"/>
      <c r="SXC32" s="61"/>
      <c r="SXD32" s="61"/>
      <c r="SXE32" s="61"/>
      <c r="SXF32" s="61"/>
      <c r="SXG32" s="61"/>
      <c r="SXH32" s="61"/>
      <c r="SXI32" s="61"/>
      <c r="SXJ32" s="61"/>
      <c r="SXK32" s="61"/>
      <c r="SXL32" s="61"/>
      <c r="SXM32" s="61"/>
      <c r="SXN32" s="61"/>
      <c r="SXO32" s="61"/>
      <c r="SXP32" s="61"/>
      <c r="SXQ32" s="61"/>
      <c r="SXR32" s="61"/>
      <c r="SXS32" s="61"/>
      <c r="SXT32" s="61"/>
      <c r="SXU32" s="61"/>
      <c r="SXV32" s="61"/>
      <c r="SXW32" s="61"/>
      <c r="SXX32" s="61"/>
      <c r="SXY32" s="61"/>
      <c r="SXZ32" s="61"/>
      <c r="SYA32" s="61"/>
      <c r="SYB32" s="61"/>
      <c r="SYC32" s="61"/>
      <c r="SYD32" s="61"/>
      <c r="SYE32" s="61"/>
      <c r="SYF32" s="61"/>
      <c r="SYG32" s="61"/>
      <c r="SYH32" s="61"/>
      <c r="SYI32" s="61"/>
      <c r="SYJ32" s="61"/>
      <c r="SYK32" s="61"/>
      <c r="SYL32" s="61"/>
      <c r="SYM32" s="61"/>
      <c r="SYN32" s="61"/>
      <c r="SYO32" s="61"/>
      <c r="SYP32" s="61"/>
      <c r="SYQ32" s="61"/>
      <c r="SYR32" s="61"/>
      <c r="SYS32" s="61"/>
      <c r="SYT32" s="61"/>
      <c r="SYU32" s="61"/>
      <c r="SYV32" s="61"/>
      <c r="SYW32" s="61"/>
      <c r="SYX32" s="61"/>
      <c r="SYY32" s="61"/>
      <c r="SYZ32" s="61"/>
      <c r="SZA32" s="61"/>
      <c r="SZB32" s="61"/>
      <c r="SZC32" s="61"/>
      <c r="SZD32" s="61"/>
      <c r="SZE32" s="61"/>
      <c r="SZF32" s="61"/>
      <c r="SZG32" s="61"/>
      <c r="SZH32" s="61"/>
      <c r="SZI32" s="61"/>
      <c r="SZJ32" s="61"/>
      <c r="SZK32" s="61"/>
      <c r="SZL32" s="61"/>
      <c r="SZM32" s="61"/>
      <c r="SZN32" s="61"/>
      <c r="SZO32" s="61"/>
      <c r="SZP32" s="61"/>
      <c r="SZQ32" s="61"/>
      <c r="SZR32" s="61"/>
      <c r="SZS32" s="61"/>
      <c r="SZT32" s="61"/>
      <c r="SZU32" s="61"/>
      <c r="SZV32" s="61"/>
      <c r="SZW32" s="61"/>
      <c r="SZX32" s="61"/>
      <c r="SZY32" s="61"/>
      <c r="SZZ32" s="61"/>
      <c r="TAA32" s="61"/>
      <c r="TAB32" s="61"/>
      <c r="TAC32" s="61"/>
      <c r="TAD32" s="61"/>
      <c r="TAE32" s="61"/>
      <c r="TAF32" s="61"/>
      <c r="TAG32" s="61"/>
      <c r="TAH32" s="61"/>
      <c r="TAI32" s="61"/>
      <c r="TAJ32" s="61"/>
      <c r="TAK32" s="61"/>
      <c r="TAL32" s="61"/>
      <c r="TAM32" s="61"/>
      <c r="TAN32" s="61"/>
      <c r="TAO32" s="61"/>
      <c r="TAP32" s="61"/>
      <c r="TAQ32" s="61"/>
      <c r="TAR32" s="61"/>
      <c r="TAS32" s="61"/>
      <c r="TAT32" s="61"/>
      <c r="TAU32" s="61"/>
      <c r="TAV32" s="61"/>
      <c r="TAW32" s="61"/>
      <c r="TAX32" s="61"/>
      <c r="TAY32" s="61"/>
      <c r="TAZ32" s="61"/>
      <c r="TBA32" s="61"/>
      <c r="TBB32" s="61"/>
      <c r="TBC32" s="61"/>
      <c r="TBD32" s="61"/>
      <c r="TBE32" s="61"/>
      <c r="TBF32" s="61"/>
      <c r="TBG32" s="61"/>
      <c r="TBH32" s="61"/>
      <c r="TBI32" s="61"/>
      <c r="TBJ32" s="61"/>
      <c r="TBK32" s="61"/>
      <c r="TBL32" s="61"/>
      <c r="TBM32" s="61"/>
      <c r="TBN32" s="61"/>
      <c r="TBO32" s="61"/>
      <c r="TBP32" s="61"/>
      <c r="TBQ32" s="61"/>
      <c r="TBR32" s="61"/>
      <c r="TBS32" s="61"/>
      <c r="TBT32" s="61"/>
      <c r="TBU32" s="61"/>
      <c r="TBV32" s="61"/>
      <c r="TBW32" s="61"/>
      <c r="TBX32" s="61"/>
      <c r="TBY32" s="61"/>
      <c r="TBZ32" s="61"/>
      <c r="TCA32" s="61"/>
      <c r="TCB32" s="61"/>
      <c r="TCC32" s="61"/>
      <c r="TCD32" s="61"/>
      <c r="TCE32" s="61"/>
      <c r="TCF32" s="61"/>
      <c r="TCG32" s="61"/>
      <c r="TCH32" s="61"/>
      <c r="TCI32" s="61"/>
      <c r="TCJ32" s="61"/>
      <c r="TCK32" s="61"/>
      <c r="TCL32" s="61"/>
      <c r="TCM32" s="61"/>
      <c r="TCN32" s="61"/>
      <c r="TCO32" s="61"/>
      <c r="TCP32" s="61"/>
      <c r="TCQ32" s="61"/>
      <c r="TCR32" s="61"/>
      <c r="TCS32" s="61"/>
      <c r="TCT32" s="61"/>
      <c r="TCU32" s="61"/>
      <c r="TCV32" s="61"/>
      <c r="TCW32" s="61"/>
      <c r="TCX32" s="61"/>
      <c r="TCY32" s="61"/>
      <c r="TCZ32" s="61"/>
      <c r="TDA32" s="61"/>
      <c r="TDB32" s="61"/>
      <c r="TDC32" s="61"/>
      <c r="TDD32" s="61"/>
      <c r="TDE32" s="61"/>
      <c r="TDF32" s="61"/>
      <c r="TDG32" s="61"/>
      <c r="TDH32" s="61"/>
      <c r="TDI32" s="61"/>
      <c r="TDJ32" s="61"/>
      <c r="TDK32" s="61"/>
      <c r="TDL32" s="61"/>
      <c r="TDM32" s="61"/>
      <c r="TDN32" s="61"/>
      <c r="TDO32" s="61"/>
      <c r="TDP32" s="61"/>
      <c r="TDQ32" s="61"/>
      <c r="TDR32" s="61"/>
      <c r="TDS32" s="61"/>
      <c r="TDT32" s="61"/>
      <c r="TDU32" s="61"/>
      <c r="TDV32" s="61"/>
      <c r="TDW32" s="61"/>
      <c r="TDX32" s="61"/>
      <c r="TDY32" s="61"/>
      <c r="TDZ32" s="61"/>
      <c r="TEA32" s="61"/>
      <c r="TEB32" s="61"/>
      <c r="TEC32" s="61"/>
      <c r="TED32" s="61"/>
      <c r="TEE32" s="61"/>
      <c r="TEF32" s="61"/>
      <c r="TEG32" s="61"/>
      <c r="TEH32" s="61"/>
      <c r="TEI32" s="61"/>
      <c r="TEJ32" s="61"/>
      <c r="TEK32" s="61"/>
      <c r="TEL32" s="61"/>
      <c r="TEM32" s="61"/>
      <c r="TEN32" s="61"/>
      <c r="TEO32" s="61"/>
      <c r="TEP32" s="61"/>
      <c r="TEQ32" s="61"/>
      <c r="TER32" s="61"/>
      <c r="TES32" s="61"/>
      <c r="TET32" s="61"/>
      <c r="TEU32" s="61"/>
      <c r="TEV32" s="61"/>
      <c r="TEW32" s="61"/>
      <c r="TEX32" s="61"/>
      <c r="TEY32" s="61"/>
      <c r="TEZ32" s="61"/>
      <c r="TFA32" s="61"/>
      <c r="TFB32" s="61"/>
      <c r="TFC32" s="61"/>
      <c r="TFD32" s="61"/>
      <c r="TFE32" s="61"/>
      <c r="TFF32" s="61"/>
      <c r="TFG32" s="61"/>
      <c r="TFH32" s="61"/>
      <c r="TFI32" s="61"/>
      <c r="TFJ32" s="61"/>
      <c r="TFK32" s="61"/>
      <c r="TFL32" s="61"/>
      <c r="TFM32" s="61"/>
      <c r="TFN32" s="61"/>
      <c r="TFO32" s="61"/>
      <c r="TFP32" s="61"/>
      <c r="TFQ32" s="61"/>
      <c r="TFR32" s="61"/>
      <c r="TFS32" s="61"/>
      <c r="TFT32" s="61"/>
      <c r="TFU32" s="61"/>
      <c r="TFV32" s="61"/>
      <c r="TFW32" s="61"/>
      <c r="TFX32" s="61"/>
      <c r="TFY32" s="61"/>
      <c r="TFZ32" s="61"/>
      <c r="TGA32" s="61"/>
      <c r="TGB32" s="61"/>
      <c r="TGC32" s="61"/>
      <c r="TGD32" s="61"/>
      <c r="TGE32" s="61"/>
      <c r="TGF32" s="61"/>
      <c r="TGG32" s="61"/>
      <c r="TGH32" s="61"/>
      <c r="TGI32" s="61"/>
      <c r="TGJ32" s="61"/>
      <c r="TGK32" s="61"/>
      <c r="TGL32" s="61"/>
      <c r="TGM32" s="61"/>
      <c r="TGN32" s="61"/>
      <c r="TGO32" s="61"/>
      <c r="TGP32" s="61"/>
      <c r="TGQ32" s="61"/>
      <c r="TGR32" s="61"/>
      <c r="TGS32" s="61"/>
      <c r="TGT32" s="61"/>
      <c r="TGU32" s="61"/>
      <c r="TGV32" s="61"/>
      <c r="TGW32" s="61"/>
      <c r="TGX32" s="61"/>
      <c r="TGY32" s="61"/>
      <c r="TGZ32" s="61"/>
      <c r="THA32" s="61"/>
      <c r="THB32" s="61"/>
      <c r="THC32" s="61"/>
      <c r="THD32" s="61"/>
      <c r="THE32" s="61"/>
      <c r="THF32" s="61"/>
      <c r="THG32" s="61"/>
      <c r="THH32" s="61"/>
      <c r="THI32" s="61"/>
      <c r="THJ32" s="61"/>
      <c r="THK32" s="61"/>
      <c r="THL32" s="61"/>
      <c r="THM32" s="61"/>
      <c r="THN32" s="61"/>
      <c r="THO32" s="61"/>
      <c r="THP32" s="61"/>
      <c r="THQ32" s="61"/>
      <c r="THR32" s="61"/>
      <c r="THS32" s="61"/>
      <c r="THT32" s="61"/>
      <c r="THU32" s="61"/>
      <c r="THV32" s="61"/>
      <c r="THW32" s="61"/>
      <c r="THX32" s="61"/>
      <c r="THY32" s="61"/>
      <c r="THZ32" s="61"/>
      <c r="TIA32" s="61"/>
      <c r="TIB32" s="61"/>
      <c r="TIC32" s="61"/>
      <c r="TID32" s="61"/>
      <c r="TIE32" s="61"/>
      <c r="TIF32" s="61"/>
      <c r="TIG32" s="61"/>
      <c r="TIH32" s="61"/>
      <c r="TII32" s="61"/>
      <c r="TIJ32" s="61"/>
      <c r="TIK32" s="61"/>
      <c r="TIL32" s="61"/>
      <c r="TIM32" s="61"/>
      <c r="TIN32" s="61"/>
      <c r="TIO32" s="61"/>
      <c r="TIP32" s="61"/>
      <c r="TIQ32" s="61"/>
      <c r="TIR32" s="61"/>
      <c r="TIS32" s="61"/>
      <c r="TIT32" s="61"/>
      <c r="TIU32" s="61"/>
      <c r="TIV32" s="61"/>
      <c r="TIW32" s="61"/>
      <c r="TIX32" s="61"/>
      <c r="TIY32" s="61"/>
      <c r="TIZ32" s="61"/>
      <c r="TJA32" s="61"/>
      <c r="TJB32" s="61"/>
      <c r="TJC32" s="61"/>
      <c r="TJD32" s="61"/>
      <c r="TJE32" s="61"/>
      <c r="TJF32" s="61"/>
      <c r="TJG32" s="61"/>
      <c r="TJH32" s="61"/>
      <c r="TJI32" s="61"/>
      <c r="TJJ32" s="61"/>
      <c r="TJK32" s="61"/>
      <c r="TJL32" s="61"/>
      <c r="TJM32" s="61"/>
      <c r="TJN32" s="61"/>
      <c r="TJO32" s="61"/>
      <c r="TJP32" s="61"/>
      <c r="TJQ32" s="61"/>
      <c r="TJR32" s="61"/>
      <c r="TJS32" s="61"/>
      <c r="TJT32" s="61"/>
      <c r="TJU32" s="61"/>
      <c r="TJV32" s="61"/>
      <c r="TJW32" s="61"/>
      <c r="TJX32" s="61"/>
      <c r="TJY32" s="61"/>
      <c r="TJZ32" s="61"/>
      <c r="TKA32" s="61"/>
      <c r="TKB32" s="61"/>
      <c r="TKC32" s="61"/>
      <c r="TKD32" s="61"/>
      <c r="TKE32" s="61"/>
      <c r="TKF32" s="61"/>
      <c r="TKG32" s="61"/>
      <c r="TKH32" s="61"/>
      <c r="TKI32" s="61"/>
      <c r="TKJ32" s="61"/>
      <c r="TKK32" s="61"/>
      <c r="TKL32" s="61"/>
      <c r="TKM32" s="61"/>
      <c r="TKN32" s="61"/>
      <c r="TKO32" s="61"/>
      <c r="TKP32" s="61"/>
      <c r="TKQ32" s="61"/>
      <c r="TKR32" s="61"/>
      <c r="TKS32" s="61"/>
      <c r="TKT32" s="61"/>
      <c r="TKU32" s="61"/>
      <c r="TKV32" s="61"/>
      <c r="TKW32" s="61"/>
      <c r="TKX32" s="61"/>
      <c r="TKY32" s="61"/>
      <c r="TKZ32" s="61"/>
      <c r="TLA32" s="61"/>
      <c r="TLB32" s="61"/>
      <c r="TLC32" s="61"/>
      <c r="TLD32" s="61"/>
      <c r="TLE32" s="61"/>
      <c r="TLF32" s="61"/>
      <c r="TLG32" s="61"/>
      <c r="TLH32" s="61"/>
      <c r="TLI32" s="61"/>
      <c r="TLJ32" s="61"/>
      <c r="TLK32" s="61"/>
      <c r="TLL32" s="61"/>
      <c r="TLM32" s="61"/>
      <c r="TLN32" s="61"/>
      <c r="TLO32" s="61"/>
      <c r="TLP32" s="61"/>
      <c r="TLQ32" s="61"/>
      <c r="TLR32" s="61"/>
      <c r="TLS32" s="61"/>
      <c r="TLT32" s="61"/>
      <c r="TLU32" s="61"/>
      <c r="TLV32" s="61"/>
      <c r="TLW32" s="61"/>
      <c r="TLX32" s="61"/>
      <c r="TLY32" s="61"/>
      <c r="TLZ32" s="61"/>
      <c r="TMA32" s="61"/>
      <c r="TMB32" s="61"/>
      <c r="TMC32" s="61"/>
      <c r="TMD32" s="61"/>
      <c r="TME32" s="61"/>
      <c r="TMF32" s="61"/>
      <c r="TMG32" s="61"/>
      <c r="TMH32" s="61"/>
      <c r="TMI32" s="61"/>
      <c r="TMJ32" s="61"/>
      <c r="TMK32" s="61"/>
      <c r="TML32" s="61"/>
      <c r="TMM32" s="61"/>
      <c r="TMN32" s="61"/>
      <c r="TMO32" s="61"/>
      <c r="TMP32" s="61"/>
      <c r="TMQ32" s="61"/>
      <c r="TMR32" s="61"/>
      <c r="TMS32" s="61"/>
      <c r="TMT32" s="61"/>
      <c r="TMU32" s="61"/>
      <c r="TMV32" s="61"/>
      <c r="TMW32" s="61"/>
      <c r="TMX32" s="61"/>
      <c r="TMY32" s="61"/>
      <c r="TMZ32" s="61"/>
      <c r="TNA32" s="61"/>
      <c r="TNB32" s="61"/>
      <c r="TNC32" s="61"/>
      <c r="TND32" s="61"/>
      <c r="TNE32" s="61"/>
      <c r="TNF32" s="61"/>
      <c r="TNG32" s="61"/>
      <c r="TNH32" s="61"/>
      <c r="TNI32" s="61"/>
      <c r="TNJ32" s="61"/>
      <c r="TNK32" s="61"/>
      <c r="TNL32" s="61"/>
      <c r="TNM32" s="61"/>
      <c r="TNN32" s="61"/>
      <c r="TNO32" s="61"/>
      <c r="TNP32" s="61"/>
      <c r="TNQ32" s="61"/>
      <c r="TNR32" s="61"/>
      <c r="TNS32" s="61"/>
      <c r="TNT32" s="61"/>
      <c r="TNU32" s="61"/>
      <c r="TNV32" s="61"/>
      <c r="TNW32" s="61"/>
      <c r="TNX32" s="61"/>
      <c r="TNY32" s="61"/>
      <c r="TNZ32" s="61"/>
      <c r="TOA32" s="61"/>
      <c r="TOB32" s="61"/>
      <c r="TOC32" s="61"/>
      <c r="TOD32" s="61"/>
      <c r="TOE32" s="61"/>
      <c r="TOF32" s="61"/>
      <c r="TOG32" s="61"/>
      <c r="TOH32" s="61"/>
      <c r="TOI32" s="61"/>
      <c r="TOJ32" s="61"/>
      <c r="TOK32" s="61"/>
      <c r="TOL32" s="61"/>
      <c r="TOM32" s="61"/>
      <c r="TON32" s="61"/>
      <c r="TOO32" s="61"/>
      <c r="TOP32" s="61"/>
      <c r="TOQ32" s="61"/>
      <c r="TOR32" s="61"/>
      <c r="TOS32" s="61"/>
      <c r="TOT32" s="61"/>
      <c r="TOU32" s="61"/>
      <c r="TOV32" s="61"/>
      <c r="TOW32" s="61"/>
      <c r="TOX32" s="61"/>
      <c r="TOY32" s="61"/>
      <c r="TOZ32" s="61"/>
      <c r="TPA32" s="61"/>
      <c r="TPB32" s="61"/>
      <c r="TPC32" s="61"/>
      <c r="TPD32" s="61"/>
      <c r="TPE32" s="61"/>
      <c r="TPF32" s="61"/>
      <c r="TPG32" s="61"/>
      <c r="TPH32" s="61"/>
      <c r="TPI32" s="61"/>
      <c r="TPJ32" s="61"/>
      <c r="TPK32" s="61"/>
      <c r="TPL32" s="61"/>
      <c r="TPM32" s="61"/>
      <c r="TPN32" s="61"/>
      <c r="TPO32" s="61"/>
      <c r="TPP32" s="61"/>
      <c r="TPQ32" s="61"/>
      <c r="TPR32" s="61"/>
      <c r="TPS32" s="61"/>
      <c r="TPT32" s="61"/>
      <c r="TPU32" s="61"/>
      <c r="TPV32" s="61"/>
      <c r="TPW32" s="61"/>
      <c r="TPX32" s="61"/>
      <c r="TPY32" s="61"/>
      <c r="TPZ32" s="61"/>
      <c r="TQA32" s="61"/>
      <c r="TQB32" s="61"/>
      <c r="TQC32" s="61"/>
      <c r="TQD32" s="61"/>
      <c r="TQE32" s="61"/>
      <c r="TQF32" s="61"/>
      <c r="TQG32" s="61"/>
      <c r="TQH32" s="61"/>
      <c r="TQI32" s="61"/>
      <c r="TQJ32" s="61"/>
      <c r="TQK32" s="61"/>
      <c r="TQL32" s="61"/>
      <c r="TQM32" s="61"/>
      <c r="TQN32" s="61"/>
      <c r="TQO32" s="61"/>
      <c r="TQP32" s="61"/>
      <c r="TQQ32" s="61"/>
      <c r="TQR32" s="61"/>
      <c r="TQS32" s="61"/>
      <c r="TQT32" s="61"/>
      <c r="TQU32" s="61"/>
      <c r="TQV32" s="61"/>
      <c r="TQW32" s="61"/>
      <c r="TQX32" s="61"/>
      <c r="TQY32" s="61"/>
      <c r="TQZ32" s="61"/>
      <c r="TRA32" s="61"/>
      <c r="TRB32" s="61"/>
      <c r="TRC32" s="61"/>
      <c r="TRD32" s="61"/>
      <c r="TRE32" s="61"/>
      <c r="TRF32" s="61"/>
      <c r="TRG32" s="61"/>
      <c r="TRH32" s="61"/>
      <c r="TRI32" s="61"/>
      <c r="TRJ32" s="61"/>
      <c r="TRK32" s="61"/>
      <c r="TRL32" s="61"/>
      <c r="TRM32" s="61"/>
      <c r="TRN32" s="61"/>
      <c r="TRO32" s="61"/>
      <c r="TRP32" s="61"/>
      <c r="TRQ32" s="61"/>
      <c r="TRR32" s="61"/>
      <c r="TRS32" s="61"/>
      <c r="TRT32" s="61"/>
      <c r="TRU32" s="61"/>
      <c r="TRV32" s="61"/>
      <c r="TRW32" s="61"/>
      <c r="TRX32" s="61"/>
      <c r="TRY32" s="61"/>
      <c r="TRZ32" s="61"/>
      <c r="TSA32" s="61"/>
      <c r="TSB32" s="61"/>
      <c r="TSC32" s="61"/>
      <c r="TSD32" s="61"/>
      <c r="TSE32" s="61"/>
      <c r="TSF32" s="61"/>
      <c r="TSG32" s="61"/>
      <c r="TSH32" s="61"/>
      <c r="TSI32" s="61"/>
      <c r="TSJ32" s="61"/>
      <c r="TSK32" s="61"/>
      <c r="TSL32" s="61"/>
      <c r="TSM32" s="61"/>
      <c r="TSN32" s="61"/>
      <c r="TSO32" s="61"/>
      <c r="TSP32" s="61"/>
      <c r="TSQ32" s="61"/>
      <c r="TSR32" s="61"/>
      <c r="TSS32" s="61"/>
      <c r="TST32" s="61"/>
      <c r="TSU32" s="61"/>
      <c r="TSV32" s="61"/>
      <c r="TSW32" s="61"/>
      <c r="TSX32" s="61"/>
      <c r="TSY32" s="61"/>
      <c r="TSZ32" s="61"/>
      <c r="TTA32" s="61"/>
      <c r="TTB32" s="61"/>
      <c r="TTC32" s="61"/>
      <c r="TTD32" s="61"/>
      <c r="TTE32" s="61"/>
      <c r="TTF32" s="61"/>
      <c r="TTG32" s="61"/>
      <c r="TTH32" s="61"/>
      <c r="TTI32" s="61"/>
      <c r="TTJ32" s="61"/>
      <c r="TTK32" s="61"/>
      <c r="TTL32" s="61"/>
      <c r="TTM32" s="61"/>
      <c r="TTN32" s="61"/>
      <c r="TTO32" s="61"/>
      <c r="TTP32" s="61"/>
      <c r="TTQ32" s="61"/>
      <c r="TTR32" s="61"/>
      <c r="TTS32" s="61"/>
      <c r="TTT32" s="61"/>
      <c r="TTU32" s="61"/>
      <c r="TTV32" s="61"/>
      <c r="TTW32" s="61"/>
      <c r="TTX32" s="61"/>
      <c r="TTY32" s="61"/>
      <c r="TTZ32" s="61"/>
      <c r="TUA32" s="61"/>
      <c r="TUB32" s="61"/>
      <c r="TUC32" s="61"/>
      <c r="TUD32" s="61"/>
      <c r="TUE32" s="61"/>
      <c r="TUF32" s="61"/>
      <c r="TUG32" s="61"/>
      <c r="TUH32" s="61"/>
      <c r="TUI32" s="61"/>
      <c r="TUJ32" s="61"/>
      <c r="TUK32" s="61"/>
      <c r="TUL32" s="61"/>
      <c r="TUM32" s="61"/>
      <c r="TUN32" s="61"/>
      <c r="TUO32" s="61"/>
      <c r="TUP32" s="61"/>
      <c r="TUQ32" s="61"/>
      <c r="TUR32" s="61"/>
      <c r="TUS32" s="61"/>
      <c r="TUT32" s="61"/>
      <c r="TUU32" s="61"/>
      <c r="TUV32" s="61"/>
      <c r="TUW32" s="61"/>
      <c r="TUX32" s="61"/>
      <c r="TUY32" s="61"/>
      <c r="TUZ32" s="61"/>
      <c r="TVA32" s="61"/>
      <c r="TVB32" s="61"/>
      <c r="TVC32" s="61"/>
      <c r="TVD32" s="61"/>
      <c r="TVE32" s="61"/>
      <c r="TVF32" s="61"/>
      <c r="TVG32" s="61"/>
      <c r="TVH32" s="61"/>
      <c r="TVI32" s="61"/>
      <c r="TVJ32" s="61"/>
      <c r="TVK32" s="61"/>
      <c r="TVL32" s="61"/>
      <c r="TVM32" s="61"/>
      <c r="TVN32" s="61"/>
      <c r="TVO32" s="61"/>
      <c r="TVP32" s="61"/>
      <c r="TVQ32" s="61"/>
      <c r="TVR32" s="61"/>
      <c r="TVS32" s="61"/>
      <c r="TVT32" s="61"/>
      <c r="TVU32" s="61"/>
      <c r="TVV32" s="61"/>
      <c r="TVW32" s="61"/>
      <c r="TVX32" s="61"/>
      <c r="TVY32" s="61"/>
      <c r="TVZ32" s="61"/>
      <c r="TWA32" s="61"/>
      <c r="TWB32" s="61"/>
      <c r="TWC32" s="61"/>
      <c r="TWD32" s="61"/>
      <c r="TWE32" s="61"/>
      <c r="TWF32" s="61"/>
      <c r="TWG32" s="61"/>
      <c r="TWH32" s="61"/>
      <c r="TWI32" s="61"/>
      <c r="TWJ32" s="61"/>
      <c r="TWK32" s="61"/>
      <c r="TWL32" s="61"/>
      <c r="TWM32" s="61"/>
      <c r="TWN32" s="61"/>
      <c r="TWO32" s="61"/>
      <c r="TWP32" s="61"/>
      <c r="TWQ32" s="61"/>
      <c r="TWR32" s="61"/>
      <c r="TWS32" s="61"/>
      <c r="TWT32" s="61"/>
      <c r="TWU32" s="61"/>
      <c r="TWV32" s="61"/>
      <c r="TWW32" s="61"/>
      <c r="TWX32" s="61"/>
      <c r="TWY32" s="61"/>
      <c r="TWZ32" s="61"/>
      <c r="TXA32" s="61"/>
      <c r="TXB32" s="61"/>
      <c r="TXC32" s="61"/>
      <c r="TXD32" s="61"/>
      <c r="TXE32" s="61"/>
      <c r="TXF32" s="61"/>
      <c r="TXG32" s="61"/>
      <c r="TXH32" s="61"/>
      <c r="TXI32" s="61"/>
      <c r="TXJ32" s="61"/>
      <c r="TXK32" s="61"/>
      <c r="TXL32" s="61"/>
      <c r="TXM32" s="61"/>
      <c r="TXN32" s="61"/>
      <c r="TXO32" s="61"/>
      <c r="TXP32" s="61"/>
      <c r="TXQ32" s="61"/>
      <c r="TXR32" s="61"/>
      <c r="TXS32" s="61"/>
      <c r="TXT32" s="61"/>
      <c r="TXU32" s="61"/>
      <c r="TXV32" s="61"/>
      <c r="TXW32" s="61"/>
      <c r="TXX32" s="61"/>
      <c r="TXY32" s="61"/>
      <c r="TXZ32" s="61"/>
      <c r="TYA32" s="61"/>
      <c r="TYB32" s="61"/>
      <c r="TYC32" s="61"/>
      <c r="TYD32" s="61"/>
      <c r="TYE32" s="61"/>
      <c r="TYF32" s="61"/>
      <c r="TYG32" s="61"/>
      <c r="TYH32" s="61"/>
      <c r="TYI32" s="61"/>
      <c r="TYJ32" s="61"/>
      <c r="TYK32" s="61"/>
      <c r="TYL32" s="61"/>
      <c r="TYM32" s="61"/>
      <c r="TYN32" s="61"/>
      <c r="TYO32" s="61"/>
      <c r="TYP32" s="61"/>
      <c r="TYQ32" s="61"/>
      <c r="TYR32" s="61"/>
      <c r="TYS32" s="61"/>
      <c r="TYT32" s="61"/>
      <c r="TYU32" s="61"/>
      <c r="TYV32" s="61"/>
      <c r="TYW32" s="61"/>
      <c r="TYX32" s="61"/>
      <c r="TYY32" s="61"/>
      <c r="TYZ32" s="61"/>
      <c r="TZA32" s="61"/>
      <c r="TZB32" s="61"/>
      <c r="TZC32" s="61"/>
      <c r="TZD32" s="61"/>
      <c r="TZE32" s="61"/>
      <c r="TZF32" s="61"/>
      <c r="TZG32" s="61"/>
      <c r="TZH32" s="61"/>
      <c r="TZI32" s="61"/>
      <c r="TZJ32" s="61"/>
      <c r="TZK32" s="61"/>
      <c r="TZL32" s="61"/>
      <c r="TZM32" s="61"/>
      <c r="TZN32" s="61"/>
      <c r="TZO32" s="61"/>
      <c r="TZP32" s="61"/>
      <c r="TZQ32" s="61"/>
      <c r="TZR32" s="61"/>
      <c r="TZS32" s="61"/>
      <c r="TZT32" s="61"/>
      <c r="TZU32" s="61"/>
      <c r="TZV32" s="61"/>
      <c r="TZW32" s="61"/>
      <c r="TZX32" s="61"/>
      <c r="TZY32" s="61"/>
      <c r="TZZ32" s="61"/>
      <c r="UAA32" s="61"/>
      <c r="UAB32" s="61"/>
      <c r="UAC32" s="61"/>
      <c r="UAD32" s="61"/>
      <c r="UAE32" s="61"/>
      <c r="UAF32" s="61"/>
      <c r="UAG32" s="61"/>
      <c r="UAH32" s="61"/>
      <c r="UAI32" s="61"/>
      <c r="UAJ32" s="61"/>
      <c r="UAK32" s="61"/>
      <c r="UAL32" s="61"/>
      <c r="UAM32" s="61"/>
      <c r="UAN32" s="61"/>
      <c r="UAO32" s="61"/>
      <c r="UAP32" s="61"/>
      <c r="UAQ32" s="61"/>
      <c r="UAR32" s="61"/>
      <c r="UAS32" s="61"/>
      <c r="UAT32" s="61"/>
      <c r="UAU32" s="61"/>
      <c r="UAV32" s="61"/>
      <c r="UAW32" s="61"/>
      <c r="UAX32" s="61"/>
      <c r="UAY32" s="61"/>
      <c r="UAZ32" s="61"/>
      <c r="UBA32" s="61"/>
      <c r="UBB32" s="61"/>
      <c r="UBC32" s="61"/>
      <c r="UBD32" s="61"/>
      <c r="UBE32" s="61"/>
      <c r="UBF32" s="61"/>
      <c r="UBG32" s="61"/>
      <c r="UBH32" s="61"/>
      <c r="UBI32" s="61"/>
      <c r="UBJ32" s="61"/>
      <c r="UBK32" s="61"/>
      <c r="UBL32" s="61"/>
      <c r="UBM32" s="61"/>
      <c r="UBN32" s="61"/>
      <c r="UBO32" s="61"/>
      <c r="UBP32" s="61"/>
      <c r="UBQ32" s="61"/>
      <c r="UBR32" s="61"/>
      <c r="UBS32" s="61"/>
      <c r="UBT32" s="61"/>
      <c r="UBU32" s="61"/>
      <c r="UBV32" s="61"/>
      <c r="UBW32" s="61"/>
      <c r="UBX32" s="61"/>
      <c r="UBY32" s="61"/>
      <c r="UBZ32" s="61"/>
      <c r="UCA32" s="61"/>
      <c r="UCB32" s="61"/>
      <c r="UCC32" s="61"/>
      <c r="UCD32" s="61"/>
      <c r="UCE32" s="61"/>
      <c r="UCF32" s="61"/>
      <c r="UCG32" s="61"/>
      <c r="UCH32" s="61"/>
      <c r="UCI32" s="61"/>
      <c r="UCJ32" s="61"/>
      <c r="UCK32" s="61"/>
      <c r="UCL32" s="61"/>
      <c r="UCM32" s="61"/>
      <c r="UCN32" s="61"/>
      <c r="UCO32" s="61"/>
      <c r="UCP32" s="61"/>
      <c r="UCQ32" s="61"/>
      <c r="UCR32" s="61"/>
      <c r="UCS32" s="61"/>
      <c r="UCT32" s="61"/>
      <c r="UCU32" s="61"/>
      <c r="UCV32" s="61"/>
      <c r="UCW32" s="61"/>
      <c r="UCX32" s="61"/>
      <c r="UCY32" s="61"/>
      <c r="UCZ32" s="61"/>
      <c r="UDA32" s="61"/>
      <c r="UDB32" s="61"/>
      <c r="UDC32" s="61"/>
      <c r="UDD32" s="61"/>
      <c r="UDE32" s="61"/>
      <c r="UDF32" s="61"/>
      <c r="UDG32" s="61"/>
      <c r="UDH32" s="61"/>
      <c r="UDI32" s="61"/>
      <c r="UDJ32" s="61"/>
      <c r="UDK32" s="61"/>
      <c r="UDL32" s="61"/>
      <c r="UDM32" s="61"/>
      <c r="UDN32" s="61"/>
      <c r="UDO32" s="61"/>
      <c r="UDP32" s="61"/>
      <c r="UDQ32" s="61"/>
      <c r="UDR32" s="61"/>
      <c r="UDS32" s="61"/>
      <c r="UDT32" s="61"/>
      <c r="UDU32" s="61"/>
      <c r="UDV32" s="61"/>
      <c r="UDW32" s="61"/>
      <c r="UDX32" s="61"/>
      <c r="UDY32" s="61"/>
      <c r="UDZ32" s="61"/>
      <c r="UEA32" s="61"/>
      <c r="UEB32" s="61"/>
      <c r="UEC32" s="61"/>
      <c r="UED32" s="61"/>
      <c r="UEE32" s="61"/>
      <c r="UEF32" s="61"/>
      <c r="UEG32" s="61"/>
      <c r="UEH32" s="61"/>
      <c r="UEI32" s="61"/>
      <c r="UEJ32" s="61"/>
      <c r="UEK32" s="61"/>
      <c r="UEL32" s="61"/>
      <c r="UEM32" s="61"/>
      <c r="UEN32" s="61"/>
      <c r="UEO32" s="61"/>
      <c r="UEP32" s="61"/>
      <c r="UEQ32" s="61"/>
      <c r="UER32" s="61"/>
      <c r="UES32" s="61"/>
      <c r="UET32" s="61"/>
      <c r="UEU32" s="61"/>
      <c r="UEV32" s="61"/>
      <c r="UEW32" s="61"/>
      <c r="UEX32" s="61"/>
      <c r="UEY32" s="61"/>
      <c r="UEZ32" s="61"/>
      <c r="UFA32" s="61"/>
      <c r="UFB32" s="61"/>
      <c r="UFC32" s="61"/>
      <c r="UFD32" s="61"/>
      <c r="UFE32" s="61"/>
      <c r="UFF32" s="61"/>
      <c r="UFG32" s="61"/>
      <c r="UFH32" s="61"/>
      <c r="UFI32" s="61"/>
      <c r="UFJ32" s="61"/>
      <c r="UFK32" s="61"/>
      <c r="UFL32" s="61"/>
      <c r="UFM32" s="61"/>
      <c r="UFN32" s="61"/>
      <c r="UFO32" s="61"/>
      <c r="UFP32" s="61"/>
      <c r="UFQ32" s="61"/>
      <c r="UFR32" s="61"/>
      <c r="UFS32" s="61"/>
      <c r="UFT32" s="61"/>
      <c r="UFU32" s="61"/>
      <c r="UFV32" s="61"/>
      <c r="UFW32" s="61"/>
      <c r="UFX32" s="61"/>
      <c r="UFY32" s="61"/>
      <c r="UFZ32" s="61"/>
      <c r="UGA32" s="61"/>
      <c r="UGB32" s="61"/>
      <c r="UGC32" s="61"/>
      <c r="UGD32" s="61"/>
      <c r="UGE32" s="61"/>
      <c r="UGF32" s="61"/>
      <c r="UGG32" s="61"/>
      <c r="UGH32" s="61"/>
      <c r="UGI32" s="61"/>
      <c r="UGJ32" s="61"/>
      <c r="UGK32" s="61"/>
      <c r="UGL32" s="61"/>
      <c r="UGM32" s="61"/>
      <c r="UGN32" s="61"/>
      <c r="UGO32" s="61"/>
      <c r="UGP32" s="61"/>
      <c r="UGQ32" s="61"/>
      <c r="UGR32" s="61"/>
      <c r="UGS32" s="61"/>
      <c r="UGT32" s="61"/>
      <c r="UGU32" s="61"/>
      <c r="UGV32" s="61"/>
      <c r="UGW32" s="61"/>
      <c r="UGX32" s="61"/>
      <c r="UGY32" s="61"/>
      <c r="UGZ32" s="61"/>
      <c r="UHA32" s="61"/>
      <c r="UHB32" s="61"/>
      <c r="UHC32" s="61"/>
      <c r="UHD32" s="61"/>
      <c r="UHE32" s="61"/>
      <c r="UHF32" s="61"/>
      <c r="UHG32" s="61"/>
      <c r="UHH32" s="61"/>
      <c r="UHI32" s="61"/>
      <c r="UHJ32" s="61"/>
      <c r="UHK32" s="61"/>
      <c r="UHL32" s="61"/>
      <c r="UHM32" s="61"/>
      <c r="UHN32" s="61"/>
      <c r="UHO32" s="61"/>
      <c r="UHP32" s="61"/>
      <c r="UHQ32" s="61"/>
      <c r="UHR32" s="61"/>
      <c r="UHS32" s="61"/>
      <c r="UHT32" s="61"/>
      <c r="UHU32" s="61"/>
      <c r="UHV32" s="61"/>
      <c r="UHW32" s="61"/>
      <c r="UHX32" s="61"/>
      <c r="UHY32" s="61"/>
      <c r="UHZ32" s="61"/>
      <c r="UIA32" s="61"/>
      <c r="UIB32" s="61"/>
      <c r="UIC32" s="61"/>
      <c r="UID32" s="61"/>
      <c r="UIE32" s="61"/>
      <c r="UIF32" s="61"/>
      <c r="UIG32" s="61"/>
      <c r="UIH32" s="61"/>
      <c r="UII32" s="61"/>
      <c r="UIJ32" s="61"/>
      <c r="UIK32" s="61"/>
      <c r="UIL32" s="61"/>
      <c r="UIM32" s="61"/>
      <c r="UIN32" s="61"/>
      <c r="UIO32" s="61"/>
      <c r="UIP32" s="61"/>
      <c r="UIQ32" s="61"/>
      <c r="UIR32" s="61"/>
      <c r="UIS32" s="61"/>
      <c r="UIT32" s="61"/>
      <c r="UIU32" s="61"/>
      <c r="UIV32" s="61"/>
      <c r="UIW32" s="61"/>
      <c r="UIX32" s="61"/>
      <c r="UIY32" s="61"/>
      <c r="UIZ32" s="61"/>
      <c r="UJA32" s="61"/>
      <c r="UJB32" s="61"/>
      <c r="UJC32" s="61"/>
      <c r="UJD32" s="61"/>
      <c r="UJE32" s="61"/>
      <c r="UJF32" s="61"/>
      <c r="UJG32" s="61"/>
      <c r="UJH32" s="61"/>
      <c r="UJI32" s="61"/>
      <c r="UJJ32" s="61"/>
      <c r="UJK32" s="61"/>
      <c r="UJL32" s="61"/>
      <c r="UJM32" s="61"/>
      <c r="UJN32" s="61"/>
      <c r="UJO32" s="61"/>
      <c r="UJP32" s="61"/>
      <c r="UJQ32" s="61"/>
      <c r="UJR32" s="61"/>
      <c r="UJS32" s="61"/>
      <c r="UJT32" s="61"/>
      <c r="UJU32" s="61"/>
      <c r="UJV32" s="61"/>
      <c r="UJW32" s="61"/>
      <c r="UJX32" s="61"/>
      <c r="UJY32" s="61"/>
      <c r="UJZ32" s="61"/>
      <c r="UKA32" s="61"/>
      <c r="UKB32" s="61"/>
      <c r="UKC32" s="61"/>
      <c r="UKD32" s="61"/>
      <c r="UKE32" s="61"/>
      <c r="UKF32" s="61"/>
      <c r="UKG32" s="61"/>
      <c r="UKH32" s="61"/>
      <c r="UKI32" s="61"/>
      <c r="UKJ32" s="61"/>
      <c r="UKK32" s="61"/>
      <c r="UKL32" s="61"/>
      <c r="UKM32" s="61"/>
      <c r="UKN32" s="61"/>
      <c r="UKO32" s="61"/>
      <c r="UKP32" s="61"/>
      <c r="UKQ32" s="61"/>
      <c r="UKR32" s="61"/>
      <c r="UKS32" s="61"/>
      <c r="UKT32" s="61"/>
      <c r="UKU32" s="61"/>
      <c r="UKV32" s="61"/>
      <c r="UKW32" s="61"/>
      <c r="UKX32" s="61"/>
      <c r="UKY32" s="61"/>
      <c r="UKZ32" s="61"/>
      <c r="ULA32" s="61"/>
      <c r="ULB32" s="61"/>
      <c r="ULC32" s="61"/>
      <c r="ULD32" s="61"/>
      <c r="ULE32" s="61"/>
      <c r="ULF32" s="61"/>
      <c r="ULG32" s="61"/>
      <c r="ULH32" s="61"/>
      <c r="ULI32" s="61"/>
      <c r="ULJ32" s="61"/>
      <c r="ULK32" s="61"/>
      <c r="ULL32" s="61"/>
      <c r="ULM32" s="61"/>
      <c r="ULN32" s="61"/>
      <c r="ULO32" s="61"/>
      <c r="ULP32" s="61"/>
      <c r="ULQ32" s="61"/>
      <c r="ULR32" s="61"/>
      <c r="ULS32" s="61"/>
      <c r="ULT32" s="61"/>
      <c r="ULU32" s="61"/>
      <c r="ULV32" s="61"/>
      <c r="ULW32" s="61"/>
      <c r="ULX32" s="61"/>
      <c r="ULY32" s="61"/>
      <c r="ULZ32" s="61"/>
      <c r="UMA32" s="61"/>
      <c r="UMB32" s="61"/>
      <c r="UMC32" s="61"/>
      <c r="UMD32" s="61"/>
      <c r="UME32" s="61"/>
      <c r="UMF32" s="61"/>
      <c r="UMG32" s="61"/>
      <c r="UMH32" s="61"/>
      <c r="UMI32" s="61"/>
      <c r="UMJ32" s="61"/>
      <c r="UMK32" s="61"/>
      <c r="UML32" s="61"/>
      <c r="UMM32" s="61"/>
      <c r="UMN32" s="61"/>
      <c r="UMO32" s="61"/>
      <c r="UMP32" s="61"/>
      <c r="UMQ32" s="61"/>
      <c r="UMR32" s="61"/>
      <c r="UMS32" s="61"/>
      <c r="UMT32" s="61"/>
      <c r="UMU32" s="61"/>
      <c r="UMV32" s="61"/>
      <c r="UMW32" s="61"/>
      <c r="UMX32" s="61"/>
      <c r="UMY32" s="61"/>
      <c r="UMZ32" s="61"/>
      <c r="UNA32" s="61"/>
      <c r="UNB32" s="61"/>
      <c r="UNC32" s="61"/>
      <c r="UND32" s="61"/>
      <c r="UNE32" s="61"/>
      <c r="UNF32" s="61"/>
      <c r="UNG32" s="61"/>
      <c r="UNH32" s="61"/>
      <c r="UNI32" s="61"/>
      <c r="UNJ32" s="61"/>
      <c r="UNK32" s="61"/>
      <c r="UNL32" s="61"/>
      <c r="UNM32" s="61"/>
      <c r="UNN32" s="61"/>
      <c r="UNO32" s="61"/>
      <c r="UNP32" s="61"/>
      <c r="UNQ32" s="61"/>
      <c r="UNR32" s="61"/>
      <c r="UNS32" s="61"/>
      <c r="UNT32" s="61"/>
      <c r="UNU32" s="61"/>
      <c r="UNV32" s="61"/>
      <c r="UNW32" s="61"/>
      <c r="UNX32" s="61"/>
      <c r="UNY32" s="61"/>
      <c r="UNZ32" s="61"/>
      <c r="UOA32" s="61"/>
      <c r="UOB32" s="61"/>
      <c r="UOC32" s="61"/>
      <c r="UOD32" s="61"/>
      <c r="UOE32" s="61"/>
      <c r="UOF32" s="61"/>
      <c r="UOG32" s="61"/>
      <c r="UOH32" s="61"/>
      <c r="UOI32" s="61"/>
      <c r="UOJ32" s="61"/>
      <c r="UOK32" s="61"/>
      <c r="UOL32" s="61"/>
      <c r="UOM32" s="61"/>
      <c r="UON32" s="61"/>
      <c r="UOO32" s="61"/>
      <c r="UOP32" s="61"/>
      <c r="UOQ32" s="61"/>
      <c r="UOR32" s="61"/>
      <c r="UOS32" s="61"/>
      <c r="UOT32" s="61"/>
      <c r="UOU32" s="61"/>
      <c r="UOV32" s="61"/>
      <c r="UOW32" s="61"/>
      <c r="UOX32" s="61"/>
      <c r="UOY32" s="61"/>
      <c r="UOZ32" s="61"/>
      <c r="UPA32" s="61"/>
      <c r="UPB32" s="61"/>
      <c r="UPC32" s="61"/>
      <c r="UPD32" s="61"/>
      <c r="UPE32" s="61"/>
      <c r="UPF32" s="61"/>
      <c r="UPG32" s="61"/>
      <c r="UPH32" s="61"/>
      <c r="UPI32" s="61"/>
      <c r="UPJ32" s="61"/>
      <c r="UPK32" s="61"/>
      <c r="UPL32" s="61"/>
      <c r="UPM32" s="61"/>
      <c r="UPN32" s="61"/>
      <c r="UPO32" s="61"/>
      <c r="UPP32" s="61"/>
      <c r="UPQ32" s="61"/>
      <c r="UPR32" s="61"/>
      <c r="UPS32" s="61"/>
      <c r="UPT32" s="61"/>
      <c r="UPU32" s="61"/>
      <c r="UPV32" s="61"/>
      <c r="UPW32" s="61"/>
      <c r="UPX32" s="61"/>
      <c r="UPY32" s="61"/>
      <c r="UPZ32" s="61"/>
      <c r="UQA32" s="61"/>
      <c r="UQB32" s="61"/>
      <c r="UQC32" s="61"/>
      <c r="UQD32" s="61"/>
      <c r="UQE32" s="61"/>
      <c r="UQF32" s="61"/>
      <c r="UQG32" s="61"/>
      <c r="UQH32" s="61"/>
      <c r="UQI32" s="61"/>
      <c r="UQJ32" s="61"/>
      <c r="UQK32" s="61"/>
      <c r="UQL32" s="61"/>
      <c r="UQM32" s="61"/>
      <c r="UQN32" s="61"/>
      <c r="UQO32" s="61"/>
      <c r="UQP32" s="61"/>
      <c r="UQQ32" s="61"/>
      <c r="UQR32" s="61"/>
      <c r="UQS32" s="61"/>
      <c r="UQT32" s="61"/>
      <c r="UQU32" s="61"/>
      <c r="UQV32" s="61"/>
      <c r="UQW32" s="61"/>
      <c r="UQX32" s="61"/>
      <c r="UQY32" s="61"/>
      <c r="UQZ32" s="61"/>
      <c r="URA32" s="61"/>
      <c r="URB32" s="61"/>
      <c r="URC32" s="61"/>
      <c r="URD32" s="61"/>
      <c r="URE32" s="61"/>
      <c r="URF32" s="61"/>
      <c r="URG32" s="61"/>
      <c r="URH32" s="61"/>
      <c r="URI32" s="61"/>
      <c r="URJ32" s="61"/>
      <c r="URK32" s="61"/>
      <c r="URL32" s="61"/>
      <c r="URM32" s="61"/>
      <c r="URN32" s="61"/>
      <c r="URO32" s="61"/>
      <c r="URP32" s="61"/>
      <c r="URQ32" s="61"/>
      <c r="URR32" s="61"/>
      <c r="URS32" s="61"/>
      <c r="URT32" s="61"/>
      <c r="URU32" s="61"/>
      <c r="URV32" s="61"/>
      <c r="URW32" s="61"/>
      <c r="URX32" s="61"/>
      <c r="URY32" s="61"/>
      <c r="URZ32" s="61"/>
      <c r="USA32" s="61"/>
      <c r="USB32" s="61"/>
      <c r="USC32" s="61"/>
      <c r="USD32" s="61"/>
      <c r="USE32" s="61"/>
      <c r="USF32" s="61"/>
      <c r="USG32" s="61"/>
      <c r="USH32" s="61"/>
      <c r="USI32" s="61"/>
      <c r="USJ32" s="61"/>
      <c r="USK32" s="61"/>
      <c r="USL32" s="61"/>
      <c r="USM32" s="61"/>
      <c r="USN32" s="61"/>
      <c r="USO32" s="61"/>
      <c r="USP32" s="61"/>
      <c r="USQ32" s="61"/>
      <c r="USR32" s="61"/>
      <c r="USS32" s="61"/>
      <c r="UST32" s="61"/>
      <c r="USU32" s="61"/>
      <c r="USV32" s="61"/>
      <c r="USW32" s="61"/>
      <c r="USX32" s="61"/>
      <c r="USY32" s="61"/>
      <c r="USZ32" s="61"/>
      <c r="UTA32" s="61"/>
      <c r="UTB32" s="61"/>
      <c r="UTC32" s="61"/>
      <c r="UTD32" s="61"/>
      <c r="UTE32" s="61"/>
      <c r="UTF32" s="61"/>
      <c r="UTG32" s="61"/>
      <c r="UTH32" s="61"/>
      <c r="UTI32" s="61"/>
      <c r="UTJ32" s="61"/>
      <c r="UTK32" s="61"/>
      <c r="UTL32" s="61"/>
      <c r="UTM32" s="61"/>
      <c r="UTN32" s="61"/>
      <c r="UTO32" s="61"/>
      <c r="UTP32" s="61"/>
      <c r="UTQ32" s="61"/>
      <c r="UTR32" s="61"/>
      <c r="UTS32" s="61"/>
      <c r="UTT32" s="61"/>
      <c r="UTU32" s="61"/>
      <c r="UTV32" s="61"/>
      <c r="UTW32" s="61"/>
      <c r="UTX32" s="61"/>
      <c r="UTY32" s="61"/>
      <c r="UTZ32" s="61"/>
      <c r="UUA32" s="61"/>
      <c r="UUB32" s="61"/>
      <c r="UUC32" s="61"/>
      <c r="UUD32" s="61"/>
      <c r="UUE32" s="61"/>
      <c r="UUF32" s="61"/>
      <c r="UUG32" s="61"/>
      <c r="UUH32" s="61"/>
      <c r="UUI32" s="61"/>
      <c r="UUJ32" s="61"/>
      <c r="UUK32" s="61"/>
      <c r="UUL32" s="61"/>
      <c r="UUM32" s="61"/>
      <c r="UUN32" s="61"/>
      <c r="UUO32" s="61"/>
      <c r="UUP32" s="61"/>
      <c r="UUQ32" s="61"/>
      <c r="UUR32" s="61"/>
      <c r="UUS32" s="61"/>
      <c r="UUT32" s="61"/>
      <c r="UUU32" s="61"/>
      <c r="UUV32" s="61"/>
      <c r="UUW32" s="61"/>
      <c r="UUX32" s="61"/>
      <c r="UUY32" s="61"/>
      <c r="UUZ32" s="61"/>
      <c r="UVA32" s="61"/>
      <c r="UVB32" s="61"/>
      <c r="UVC32" s="61"/>
      <c r="UVD32" s="61"/>
      <c r="UVE32" s="61"/>
      <c r="UVF32" s="61"/>
      <c r="UVG32" s="61"/>
      <c r="UVH32" s="61"/>
      <c r="UVI32" s="61"/>
      <c r="UVJ32" s="61"/>
      <c r="UVK32" s="61"/>
      <c r="UVL32" s="61"/>
      <c r="UVM32" s="61"/>
      <c r="UVN32" s="61"/>
      <c r="UVO32" s="61"/>
      <c r="UVP32" s="61"/>
      <c r="UVQ32" s="61"/>
      <c r="UVR32" s="61"/>
      <c r="UVS32" s="61"/>
      <c r="UVT32" s="61"/>
      <c r="UVU32" s="61"/>
      <c r="UVV32" s="61"/>
      <c r="UVW32" s="61"/>
      <c r="UVX32" s="61"/>
      <c r="UVY32" s="61"/>
      <c r="UVZ32" s="61"/>
      <c r="UWA32" s="61"/>
      <c r="UWB32" s="61"/>
      <c r="UWC32" s="61"/>
      <c r="UWD32" s="61"/>
      <c r="UWE32" s="61"/>
      <c r="UWF32" s="61"/>
      <c r="UWG32" s="61"/>
      <c r="UWH32" s="61"/>
      <c r="UWI32" s="61"/>
      <c r="UWJ32" s="61"/>
      <c r="UWK32" s="61"/>
      <c r="UWL32" s="61"/>
      <c r="UWM32" s="61"/>
      <c r="UWN32" s="61"/>
      <c r="UWO32" s="61"/>
      <c r="UWP32" s="61"/>
      <c r="UWQ32" s="61"/>
      <c r="UWR32" s="61"/>
      <c r="UWS32" s="61"/>
      <c r="UWT32" s="61"/>
      <c r="UWU32" s="61"/>
      <c r="UWV32" s="61"/>
      <c r="UWW32" s="61"/>
      <c r="UWX32" s="61"/>
      <c r="UWY32" s="61"/>
      <c r="UWZ32" s="61"/>
      <c r="UXA32" s="61"/>
      <c r="UXB32" s="61"/>
      <c r="UXC32" s="61"/>
      <c r="UXD32" s="61"/>
      <c r="UXE32" s="61"/>
      <c r="UXF32" s="61"/>
      <c r="UXG32" s="61"/>
      <c r="UXH32" s="61"/>
      <c r="UXI32" s="61"/>
      <c r="UXJ32" s="61"/>
      <c r="UXK32" s="61"/>
      <c r="UXL32" s="61"/>
      <c r="UXM32" s="61"/>
      <c r="UXN32" s="61"/>
      <c r="UXO32" s="61"/>
      <c r="UXP32" s="61"/>
      <c r="UXQ32" s="61"/>
      <c r="UXR32" s="61"/>
      <c r="UXS32" s="61"/>
      <c r="UXT32" s="61"/>
      <c r="UXU32" s="61"/>
      <c r="UXV32" s="61"/>
      <c r="UXW32" s="61"/>
      <c r="UXX32" s="61"/>
      <c r="UXY32" s="61"/>
      <c r="UXZ32" s="61"/>
      <c r="UYA32" s="61"/>
      <c r="UYB32" s="61"/>
      <c r="UYC32" s="61"/>
      <c r="UYD32" s="61"/>
      <c r="UYE32" s="61"/>
      <c r="UYF32" s="61"/>
      <c r="UYG32" s="61"/>
      <c r="UYH32" s="61"/>
      <c r="UYI32" s="61"/>
      <c r="UYJ32" s="61"/>
      <c r="UYK32" s="61"/>
      <c r="UYL32" s="61"/>
      <c r="UYM32" s="61"/>
      <c r="UYN32" s="61"/>
      <c r="UYO32" s="61"/>
      <c r="UYP32" s="61"/>
      <c r="UYQ32" s="61"/>
      <c r="UYR32" s="61"/>
      <c r="UYS32" s="61"/>
      <c r="UYT32" s="61"/>
      <c r="UYU32" s="61"/>
      <c r="UYV32" s="61"/>
      <c r="UYW32" s="61"/>
      <c r="UYX32" s="61"/>
      <c r="UYY32" s="61"/>
      <c r="UYZ32" s="61"/>
      <c r="UZA32" s="61"/>
      <c r="UZB32" s="61"/>
      <c r="UZC32" s="61"/>
      <c r="UZD32" s="61"/>
      <c r="UZE32" s="61"/>
      <c r="UZF32" s="61"/>
      <c r="UZG32" s="61"/>
      <c r="UZH32" s="61"/>
      <c r="UZI32" s="61"/>
      <c r="UZJ32" s="61"/>
      <c r="UZK32" s="61"/>
      <c r="UZL32" s="61"/>
      <c r="UZM32" s="61"/>
      <c r="UZN32" s="61"/>
      <c r="UZO32" s="61"/>
      <c r="UZP32" s="61"/>
      <c r="UZQ32" s="61"/>
      <c r="UZR32" s="61"/>
      <c r="UZS32" s="61"/>
      <c r="UZT32" s="61"/>
      <c r="UZU32" s="61"/>
      <c r="UZV32" s="61"/>
      <c r="UZW32" s="61"/>
      <c r="UZX32" s="61"/>
      <c r="UZY32" s="61"/>
      <c r="UZZ32" s="61"/>
      <c r="VAA32" s="61"/>
      <c r="VAB32" s="61"/>
      <c r="VAC32" s="61"/>
      <c r="VAD32" s="61"/>
      <c r="VAE32" s="61"/>
      <c r="VAF32" s="61"/>
      <c r="VAG32" s="61"/>
      <c r="VAH32" s="61"/>
      <c r="VAI32" s="61"/>
      <c r="VAJ32" s="61"/>
      <c r="VAK32" s="61"/>
      <c r="VAL32" s="61"/>
      <c r="VAM32" s="61"/>
      <c r="VAN32" s="61"/>
      <c r="VAO32" s="61"/>
      <c r="VAP32" s="61"/>
      <c r="VAQ32" s="61"/>
      <c r="VAR32" s="61"/>
      <c r="VAS32" s="61"/>
      <c r="VAT32" s="61"/>
      <c r="VAU32" s="61"/>
      <c r="VAV32" s="61"/>
      <c r="VAW32" s="61"/>
      <c r="VAX32" s="61"/>
      <c r="VAY32" s="61"/>
      <c r="VAZ32" s="61"/>
      <c r="VBA32" s="61"/>
      <c r="VBB32" s="61"/>
      <c r="VBC32" s="61"/>
      <c r="VBD32" s="61"/>
      <c r="VBE32" s="61"/>
      <c r="VBF32" s="61"/>
      <c r="VBG32" s="61"/>
      <c r="VBH32" s="61"/>
      <c r="VBI32" s="61"/>
      <c r="VBJ32" s="61"/>
      <c r="VBK32" s="61"/>
      <c r="VBL32" s="61"/>
      <c r="VBM32" s="61"/>
      <c r="VBN32" s="61"/>
      <c r="VBO32" s="61"/>
      <c r="VBP32" s="61"/>
      <c r="VBQ32" s="61"/>
      <c r="VBR32" s="61"/>
      <c r="VBS32" s="61"/>
      <c r="VBT32" s="61"/>
      <c r="VBU32" s="61"/>
      <c r="VBV32" s="61"/>
      <c r="VBW32" s="61"/>
      <c r="VBX32" s="61"/>
      <c r="VBY32" s="61"/>
      <c r="VBZ32" s="61"/>
      <c r="VCA32" s="61"/>
      <c r="VCB32" s="61"/>
      <c r="VCC32" s="61"/>
      <c r="VCD32" s="61"/>
      <c r="VCE32" s="61"/>
      <c r="VCF32" s="61"/>
      <c r="VCG32" s="61"/>
      <c r="VCH32" s="61"/>
      <c r="VCI32" s="61"/>
      <c r="VCJ32" s="61"/>
      <c r="VCK32" s="61"/>
      <c r="VCL32" s="61"/>
      <c r="VCM32" s="61"/>
      <c r="VCN32" s="61"/>
      <c r="VCO32" s="61"/>
      <c r="VCP32" s="61"/>
      <c r="VCQ32" s="61"/>
      <c r="VCR32" s="61"/>
      <c r="VCS32" s="61"/>
      <c r="VCT32" s="61"/>
      <c r="VCU32" s="61"/>
      <c r="VCV32" s="61"/>
      <c r="VCW32" s="61"/>
      <c r="VCX32" s="61"/>
      <c r="VCY32" s="61"/>
      <c r="VCZ32" s="61"/>
      <c r="VDA32" s="61"/>
      <c r="VDB32" s="61"/>
      <c r="VDC32" s="61"/>
      <c r="VDD32" s="61"/>
      <c r="VDE32" s="61"/>
      <c r="VDF32" s="61"/>
      <c r="VDG32" s="61"/>
      <c r="VDH32" s="61"/>
      <c r="VDI32" s="61"/>
      <c r="VDJ32" s="61"/>
      <c r="VDK32" s="61"/>
      <c r="VDL32" s="61"/>
      <c r="VDM32" s="61"/>
      <c r="VDN32" s="61"/>
      <c r="VDO32" s="61"/>
      <c r="VDP32" s="61"/>
      <c r="VDQ32" s="61"/>
      <c r="VDR32" s="61"/>
      <c r="VDS32" s="61"/>
      <c r="VDT32" s="61"/>
      <c r="VDU32" s="61"/>
      <c r="VDV32" s="61"/>
      <c r="VDW32" s="61"/>
      <c r="VDX32" s="61"/>
      <c r="VDY32" s="61"/>
      <c r="VDZ32" s="61"/>
      <c r="VEA32" s="61"/>
      <c r="VEB32" s="61"/>
      <c r="VEC32" s="61"/>
      <c r="VED32" s="61"/>
      <c r="VEE32" s="61"/>
      <c r="VEF32" s="61"/>
      <c r="VEG32" s="61"/>
      <c r="VEH32" s="61"/>
      <c r="VEI32" s="61"/>
      <c r="VEJ32" s="61"/>
      <c r="VEK32" s="61"/>
      <c r="VEL32" s="61"/>
      <c r="VEM32" s="61"/>
      <c r="VEN32" s="61"/>
      <c r="VEO32" s="61"/>
      <c r="VEP32" s="61"/>
      <c r="VEQ32" s="61"/>
      <c r="VER32" s="61"/>
      <c r="VES32" s="61"/>
      <c r="VET32" s="61"/>
      <c r="VEU32" s="61"/>
      <c r="VEV32" s="61"/>
      <c r="VEW32" s="61"/>
      <c r="VEX32" s="61"/>
      <c r="VEY32" s="61"/>
      <c r="VEZ32" s="61"/>
      <c r="VFA32" s="61"/>
      <c r="VFB32" s="61"/>
      <c r="VFC32" s="61"/>
      <c r="VFD32" s="61"/>
      <c r="VFE32" s="61"/>
      <c r="VFF32" s="61"/>
      <c r="VFG32" s="61"/>
      <c r="VFH32" s="61"/>
      <c r="VFI32" s="61"/>
      <c r="VFJ32" s="61"/>
      <c r="VFK32" s="61"/>
      <c r="VFL32" s="61"/>
      <c r="VFM32" s="61"/>
      <c r="VFN32" s="61"/>
      <c r="VFO32" s="61"/>
      <c r="VFP32" s="61"/>
      <c r="VFQ32" s="61"/>
      <c r="VFR32" s="61"/>
      <c r="VFS32" s="61"/>
      <c r="VFT32" s="61"/>
      <c r="VFU32" s="61"/>
      <c r="VFV32" s="61"/>
      <c r="VFW32" s="61"/>
      <c r="VFX32" s="61"/>
      <c r="VFY32" s="61"/>
      <c r="VFZ32" s="61"/>
      <c r="VGA32" s="61"/>
      <c r="VGB32" s="61"/>
      <c r="VGC32" s="61"/>
      <c r="VGD32" s="61"/>
      <c r="VGE32" s="61"/>
      <c r="VGF32" s="61"/>
      <c r="VGG32" s="61"/>
      <c r="VGH32" s="61"/>
      <c r="VGI32" s="61"/>
      <c r="VGJ32" s="61"/>
      <c r="VGK32" s="61"/>
      <c r="VGL32" s="61"/>
      <c r="VGM32" s="61"/>
      <c r="VGN32" s="61"/>
      <c r="VGO32" s="61"/>
      <c r="VGP32" s="61"/>
      <c r="VGQ32" s="61"/>
      <c r="VGR32" s="61"/>
      <c r="VGS32" s="61"/>
      <c r="VGT32" s="61"/>
      <c r="VGU32" s="61"/>
      <c r="VGV32" s="61"/>
      <c r="VGW32" s="61"/>
      <c r="VGX32" s="61"/>
      <c r="VGY32" s="61"/>
      <c r="VGZ32" s="61"/>
      <c r="VHA32" s="61"/>
      <c r="VHB32" s="61"/>
      <c r="VHC32" s="61"/>
      <c r="VHD32" s="61"/>
      <c r="VHE32" s="61"/>
      <c r="VHF32" s="61"/>
      <c r="VHG32" s="61"/>
      <c r="VHH32" s="61"/>
      <c r="VHI32" s="61"/>
      <c r="VHJ32" s="61"/>
      <c r="VHK32" s="61"/>
      <c r="VHL32" s="61"/>
      <c r="VHM32" s="61"/>
      <c r="VHN32" s="61"/>
      <c r="VHO32" s="61"/>
      <c r="VHP32" s="61"/>
      <c r="VHQ32" s="61"/>
      <c r="VHR32" s="61"/>
      <c r="VHS32" s="61"/>
      <c r="VHT32" s="61"/>
      <c r="VHU32" s="61"/>
      <c r="VHV32" s="61"/>
      <c r="VHW32" s="61"/>
      <c r="VHX32" s="61"/>
      <c r="VHY32" s="61"/>
      <c r="VHZ32" s="61"/>
      <c r="VIA32" s="61"/>
      <c r="VIB32" s="61"/>
      <c r="VIC32" s="61"/>
      <c r="VID32" s="61"/>
      <c r="VIE32" s="61"/>
      <c r="VIF32" s="61"/>
      <c r="VIG32" s="61"/>
      <c r="VIH32" s="61"/>
      <c r="VII32" s="61"/>
      <c r="VIJ32" s="61"/>
      <c r="VIK32" s="61"/>
      <c r="VIL32" s="61"/>
      <c r="VIM32" s="61"/>
      <c r="VIN32" s="61"/>
      <c r="VIO32" s="61"/>
      <c r="VIP32" s="61"/>
      <c r="VIQ32" s="61"/>
      <c r="VIR32" s="61"/>
      <c r="VIS32" s="61"/>
      <c r="VIT32" s="61"/>
      <c r="VIU32" s="61"/>
      <c r="VIV32" s="61"/>
      <c r="VIW32" s="61"/>
      <c r="VIX32" s="61"/>
      <c r="VIY32" s="61"/>
      <c r="VIZ32" s="61"/>
      <c r="VJA32" s="61"/>
      <c r="VJB32" s="61"/>
      <c r="VJC32" s="61"/>
      <c r="VJD32" s="61"/>
      <c r="VJE32" s="61"/>
      <c r="VJF32" s="61"/>
      <c r="VJG32" s="61"/>
      <c r="VJH32" s="61"/>
      <c r="VJI32" s="61"/>
      <c r="VJJ32" s="61"/>
      <c r="VJK32" s="61"/>
      <c r="VJL32" s="61"/>
      <c r="VJM32" s="61"/>
      <c r="VJN32" s="61"/>
      <c r="VJO32" s="61"/>
      <c r="VJP32" s="61"/>
      <c r="VJQ32" s="61"/>
      <c r="VJR32" s="61"/>
      <c r="VJS32" s="61"/>
      <c r="VJT32" s="61"/>
      <c r="VJU32" s="61"/>
      <c r="VJV32" s="61"/>
      <c r="VJW32" s="61"/>
      <c r="VJX32" s="61"/>
      <c r="VJY32" s="61"/>
      <c r="VJZ32" s="61"/>
      <c r="VKA32" s="61"/>
      <c r="VKB32" s="61"/>
      <c r="VKC32" s="61"/>
      <c r="VKD32" s="61"/>
      <c r="VKE32" s="61"/>
      <c r="VKF32" s="61"/>
      <c r="VKG32" s="61"/>
      <c r="VKH32" s="61"/>
      <c r="VKI32" s="61"/>
      <c r="VKJ32" s="61"/>
      <c r="VKK32" s="61"/>
      <c r="VKL32" s="61"/>
      <c r="VKM32" s="61"/>
      <c r="VKN32" s="61"/>
      <c r="VKO32" s="61"/>
      <c r="VKP32" s="61"/>
      <c r="VKQ32" s="61"/>
      <c r="VKR32" s="61"/>
      <c r="VKS32" s="61"/>
      <c r="VKT32" s="61"/>
      <c r="VKU32" s="61"/>
      <c r="VKV32" s="61"/>
      <c r="VKW32" s="61"/>
      <c r="VKX32" s="61"/>
      <c r="VKY32" s="61"/>
      <c r="VKZ32" s="61"/>
      <c r="VLA32" s="61"/>
      <c r="VLB32" s="61"/>
      <c r="VLC32" s="61"/>
      <c r="VLD32" s="61"/>
      <c r="VLE32" s="61"/>
      <c r="VLF32" s="61"/>
      <c r="VLG32" s="61"/>
      <c r="VLH32" s="61"/>
      <c r="VLI32" s="61"/>
      <c r="VLJ32" s="61"/>
      <c r="VLK32" s="61"/>
      <c r="VLL32" s="61"/>
      <c r="VLM32" s="61"/>
      <c r="VLN32" s="61"/>
      <c r="VLO32" s="61"/>
      <c r="VLP32" s="61"/>
      <c r="VLQ32" s="61"/>
      <c r="VLR32" s="61"/>
      <c r="VLS32" s="61"/>
      <c r="VLT32" s="61"/>
      <c r="VLU32" s="61"/>
      <c r="VLV32" s="61"/>
      <c r="VLW32" s="61"/>
      <c r="VLX32" s="61"/>
      <c r="VLY32" s="61"/>
      <c r="VLZ32" s="61"/>
      <c r="VMA32" s="61"/>
      <c r="VMB32" s="61"/>
      <c r="VMC32" s="61"/>
      <c r="VMD32" s="61"/>
      <c r="VME32" s="61"/>
      <c r="VMF32" s="61"/>
      <c r="VMG32" s="61"/>
      <c r="VMH32" s="61"/>
      <c r="VMI32" s="61"/>
      <c r="VMJ32" s="61"/>
      <c r="VMK32" s="61"/>
      <c r="VML32" s="61"/>
      <c r="VMM32" s="61"/>
      <c r="VMN32" s="61"/>
      <c r="VMO32" s="61"/>
      <c r="VMP32" s="61"/>
      <c r="VMQ32" s="61"/>
      <c r="VMR32" s="61"/>
      <c r="VMS32" s="61"/>
      <c r="VMT32" s="61"/>
      <c r="VMU32" s="61"/>
      <c r="VMV32" s="61"/>
      <c r="VMW32" s="61"/>
      <c r="VMX32" s="61"/>
      <c r="VMY32" s="61"/>
      <c r="VMZ32" s="61"/>
      <c r="VNA32" s="61"/>
      <c r="VNB32" s="61"/>
      <c r="VNC32" s="61"/>
      <c r="VND32" s="61"/>
      <c r="VNE32" s="61"/>
      <c r="VNF32" s="61"/>
      <c r="VNG32" s="61"/>
      <c r="VNH32" s="61"/>
      <c r="VNI32" s="61"/>
      <c r="VNJ32" s="61"/>
      <c r="VNK32" s="61"/>
      <c r="VNL32" s="61"/>
      <c r="VNM32" s="61"/>
      <c r="VNN32" s="61"/>
      <c r="VNO32" s="61"/>
      <c r="VNP32" s="61"/>
      <c r="VNQ32" s="61"/>
      <c r="VNR32" s="61"/>
      <c r="VNS32" s="61"/>
      <c r="VNT32" s="61"/>
      <c r="VNU32" s="61"/>
      <c r="VNV32" s="61"/>
      <c r="VNW32" s="61"/>
      <c r="VNX32" s="61"/>
      <c r="VNY32" s="61"/>
      <c r="VNZ32" s="61"/>
      <c r="VOA32" s="61"/>
      <c r="VOB32" s="61"/>
      <c r="VOC32" s="61"/>
      <c r="VOD32" s="61"/>
      <c r="VOE32" s="61"/>
      <c r="VOF32" s="61"/>
      <c r="VOG32" s="61"/>
      <c r="VOH32" s="61"/>
      <c r="VOI32" s="61"/>
      <c r="VOJ32" s="61"/>
      <c r="VOK32" s="61"/>
      <c r="VOL32" s="61"/>
      <c r="VOM32" s="61"/>
      <c r="VON32" s="61"/>
      <c r="VOO32" s="61"/>
      <c r="VOP32" s="61"/>
      <c r="VOQ32" s="61"/>
      <c r="VOR32" s="61"/>
      <c r="VOS32" s="61"/>
      <c r="VOT32" s="61"/>
      <c r="VOU32" s="61"/>
      <c r="VOV32" s="61"/>
      <c r="VOW32" s="61"/>
      <c r="VOX32" s="61"/>
      <c r="VOY32" s="61"/>
      <c r="VOZ32" s="61"/>
      <c r="VPA32" s="61"/>
      <c r="VPB32" s="61"/>
      <c r="VPC32" s="61"/>
      <c r="VPD32" s="61"/>
      <c r="VPE32" s="61"/>
      <c r="VPF32" s="61"/>
      <c r="VPG32" s="61"/>
      <c r="VPH32" s="61"/>
      <c r="VPI32" s="61"/>
      <c r="VPJ32" s="61"/>
      <c r="VPK32" s="61"/>
      <c r="VPL32" s="61"/>
      <c r="VPM32" s="61"/>
      <c r="VPN32" s="61"/>
      <c r="VPO32" s="61"/>
      <c r="VPP32" s="61"/>
      <c r="VPQ32" s="61"/>
      <c r="VPR32" s="61"/>
      <c r="VPS32" s="61"/>
      <c r="VPT32" s="61"/>
      <c r="VPU32" s="61"/>
      <c r="VPV32" s="61"/>
      <c r="VPW32" s="61"/>
      <c r="VPX32" s="61"/>
      <c r="VPY32" s="61"/>
      <c r="VPZ32" s="61"/>
      <c r="VQA32" s="61"/>
      <c r="VQB32" s="61"/>
      <c r="VQC32" s="61"/>
      <c r="VQD32" s="61"/>
      <c r="VQE32" s="61"/>
      <c r="VQF32" s="61"/>
      <c r="VQG32" s="61"/>
      <c r="VQH32" s="61"/>
      <c r="VQI32" s="61"/>
      <c r="VQJ32" s="61"/>
      <c r="VQK32" s="61"/>
      <c r="VQL32" s="61"/>
      <c r="VQM32" s="61"/>
      <c r="VQN32" s="61"/>
      <c r="VQO32" s="61"/>
      <c r="VQP32" s="61"/>
      <c r="VQQ32" s="61"/>
      <c r="VQR32" s="61"/>
      <c r="VQS32" s="61"/>
      <c r="VQT32" s="61"/>
      <c r="VQU32" s="61"/>
      <c r="VQV32" s="61"/>
      <c r="VQW32" s="61"/>
      <c r="VQX32" s="61"/>
      <c r="VQY32" s="61"/>
      <c r="VQZ32" s="61"/>
      <c r="VRA32" s="61"/>
      <c r="VRB32" s="61"/>
      <c r="VRC32" s="61"/>
      <c r="VRD32" s="61"/>
      <c r="VRE32" s="61"/>
      <c r="VRF32" s="61"/>
      <c r="VRG32" s="61"/>
      <c r="VRH32" s="61"/>
      <c r="VRI32" s="61"/>
      <c r="VRJ32" s="61"/>
      <c r="VRK32" s="61"/>
      <c r="VRL32" s="61"/>
      <c r="VRM32" s="61"/>
      <c r="VRN32" s="61"/>
      <c r="VRO32" s="61"/>
      <c r="VRP32" s="61"/>
      <c r="VRQ32" s="61"/>
      <c r="VRR32" s="61"/>
      <c r="VRS32" s="61"/>
      <c r="VRT32" s="61"/>
      <c r="VRU32" s="61"/>
      <c r="VRV32" s="61"/>
      <c r="VRW32" s="61"/>
      <c r="VRX32" s="61"/>
      <c r="VRY32" s="61"/>
      <c r="VRZ32" s="61"/>
      <c r="VSA32" s="61"/>
      <c r="VSB32" s="61"/>
      <c r="VSC32" s="61"/>
      <c r="VSD32" s="61"/>
      <c r="VSE32" s="61"/>
      <c r="VSF32" s="61"/>
      <c r="VSG32" s="61"/>
      <c r="VSH32" s="61"/>
      <c r="VSI32" s="61"/>
      <c r="VSJ32" s="61"/>
      <c r="VSK32" s="61"/>
      <c r="VSL32" s="61"/>
      <c r="VSM32" s="61"/>
      <c r="VSN32" s="61"/>
      <c r="VSO32" s="61"/>
      <c r="VSP32" s="61"/>
      <c r="VSQ32" s="61"/>
      <c r="VSR32" s="61"/>
      <c r="VSS32" s="61"/>
      <c r="VST32" s="61"/>
      <c r="VSU32" s="61"/>
      <c r="VSV32" s="61"/>
      <c r="VSW32" s="61"/>
      <c r="VSX32" s="61"/>
      <c r="VSY32" s="61"/>
      <c r="VSZ32" s="61"/>
      <c r="VTA32" s="61"/>
      <c r="VTB32" s="61"/>
      <c r="VTC32" s="61"/>
      <c r="VTD32" s="61"/>
      <c r="VTE32" s="61"/>
      <c r="VTF32" s="61"/>
      <c r="VTG32" s="61"/>
      <c r="VTH32" s="61"/>
      <c r="VTI32" s="61"/>
      <c r="VTJ32" s="61"/>
      <c r="VTK32" s="61"/>
      <c r="VTL32" s="61"/>
      <c r="VTM32" s="61"/>
      <c r="VTN32" s="61"/>
      <c r="VTO32" s="61"/>
      <c r="VTP32" s="61"/>
      <c r="VTQ32" s="61"/>
      <c r="VTR32" s="61"/>
      <c r="VTS32" s="61"/>
      <c r="VTT32" s="61"/>
      <c r="VTU32" s="61"/>
      <c r="VTV32" s="61"/>
      <c r="VTW32" s="61"/>
      <c r="VTX32" s="61"/>
      <c r="VTY32" s="61"/>
      <c r="VTZ32" s="61"/>
      <c r="VUA32" s="61"/>
      <c r="VUB32" s="61"/>
      <c r="VUC32" s="61"/>
      <c r="VUD32" s="61"/>
      <c r="VUE32" s="61"/>
      <c r="VUF32" s="61"/>
      <c r="VUG32" s="61"/>
      <c r="VUH32" s="61"/>
      <c r="VUI32" s="61"/>
      <c r="VUJ32" s="61"/>
      <c r="VUK32" s="61"/>
      <c r="VUL32" s="61"/>
      <c r="VUM32" s="61"/>
      <c r="VUN32" s="61"/>
      <c r="VUO32" s="61"/>
      <c r="VUP32" s="61"/>
      <c r="VUQ32" s="61"/>
      <c r="VUR32" s="61"/>
      <c r="VUS32" s="61"/>
      <c r="VUT32" s="61"/>
      <c r="VUU32" s="61"/>
      <c r="VUV32" s="61"/>
      <c r="VUW32" s="61"/>
      <c r="VUX32" s="61"/>
      <c r="VUY32" s="61"/>
      <c r="VUZ32" s="61"/>
      <c r="VVA32" s="61"/>
      <c r="VVB32" s="61"/>
      <c r="VVC32" s="61"/>
      <c r="VVD32" s="61"/>
      <c r="VVE32" s="61"/>
      <c r="VVF32" s="61"/>
      <c r="VVG32" s="61"/>
      <c r="VVH32" s="61"/>
      <c r="VVI32" s="61"/>
      <c r="VVJ32" s="61"/>
      <c r="VVK32" s="61"/>
      <c r="VVL32" s="61"/>
      <c r="VVM32" s="61"/>
      <c r="VVN32" s="61"/>
      <c r="VVO32" s="61"/>
      <c r="VVP32" s="61"/>
      <c r="VVQ32" s="61"/>
      <c r="VVR32" s="61"/>
      <c r="VVS32" s="61"/>
      <c r="VVT32" s="61"/>
      <c r="VVU32" s="61"/>
      <c r="VVV32" s="61"/>
      <c r="VVW32" s="61"/>
      <c r="VVX32" s="61"/>
      <c r="VVY32" s="61"/>
      <c r="VVZ32" s="61"/>
      <c r="VWA32" s="61"/>
      <c r="VWB32" s="61"/>
      <c r="VWC32" s="61"/>
      <c r="VWD32" s="61"/>
      <c r="VWE32" s="61"/>
      <c r="VWF32" s="61"/>
      <c r="VWG32" s="61"/>
      <c r="VWH32" s="61"/>
      <c r="VWI32" s="61"/>
      <c r="VWJ32" s="61"/>
      <c r="VWK32" s="61"/>
      <c r="VWL32" s="61"/>
      <c r="VWM32" s="61"/>
      <c r="VWN32" s="61"/>
      <c r="VWO32" s="61"/>
      <c r="VWP32" s="61"/>
      <c r="VWQ32" s="61"/>
      <c r="VWR32" s="61"/>
      <c r="VWS32" s="61"/>
      <c r="VWT32" s="61"/>
      <c r="VWU32" s="61"/>
      <c r="VWV32" s="61"/>
      <c r="VWW32" s="61"/>
      <c r="VWX32" s="61"/>
      <c r="VWY32" s="61"/>
      <c r="VWZ32" s="61"/>
      <c r="VXA32" s="61"/>
      <c r="VXB32" s="61"/>
      <c r="VXC32" s="61"/>
      <c r="VXD32" s="61"/>
      <c r="VXE32" s="61"/>
      <c r="VXF32" s="61"/>
      <c r="VXG32" s="61"/>
      <c r="VXH32" s="61"/>
      <c r="VXI32" s="61"/>
      <c r="VXJ32" s="61"/>
      <c r="VXK32" s="61"/>
      <c r="VXL32" s="61"/>
      <c r="VXM32" s="61"/>
      <c r="VXN32" s="61"/>
      <c r="VXO32" s="61"/>
      <c r="VXP32" s="61"/>
      <c r="VXQ32" s="61"/>
      <c r="VXR32" s="61"/>
      <c r="VXS32" s="61"/>
      <c r="VXT32" s="61"/>
      <c r="VXU32" s="61"/>
      <c r="VXV32" s="61"/>
      <c r="VXW32" s="61"/>
      <c r="VXX32" s="61"/>
      <c r="VXY32" s="61"/>
      <c r="VXZ32" s="61"/>
      <c r="VYA32" s="61"/>
      <c r="VYB32" s="61"/>
      <c r="VYC32" s="61"/>
      <c r="VYD32" s="61"/>
      <c r="VYE32" s="61"/>
      <c r="VYF32" s="61"/>
      <c r="VYG32" s="61"/>
      <c r="VYH32" s="61"/>
      <c r="VYI32" s="61"/>
      <c r="VYJ32" s="61"/>
      <c r="VYK32" s="61"/>
      <c r="VYL32" s="61"/>
      <c r="VYM32" s="61"/>
      <c r="VYN32" s="61"/>
      <c r="VYO32" s="61"/>
      <c r="VYP32" s="61"/>
      <c r="VYQ32" s="61"/>
      <c r="VYR32" s="61"/>
      <c r="VYS32" s="61"/>
      <c r="VYT32" s="61"/>
      <c r="VYU32" s="61"/>
      <c r="VYV32" s="61"/>
      <c r="VYW32" s="61"/>
      <c r="VYX32" s="61"/>
      <c r="VYY32" s="61"/>
      <c r="VYZ32" s="61"/>
      <c r="VZA32" s="61"/>
      <c r="VZB32" s="61"/>
      <c r="VZC32" s="61"/>
      <c r="VZD32" s="61"/>
      <c r="VZE32" s="61"/>
      <c r="VZF32" s="61"/>
      <c r="VZG32" s="61"/>
      <c r="VZH32" s="61"/>
      <c r="VZI32" s="61"/>
      <c r="VZJ32" s="61"/>
      <c r="VZK32" s="61"/>
      <c r="VZL32" s="61"/>
      <c r="VZM32" s="61"/>
      <c r="VZN32" s="61"/>
      <c r="VZO32" s="61"/>
      <c r="VZP32" s="61"/>
      <c r="VZQ32" s="61"/>
      <c r="VZR32" s="61"/>
      <c r="VZS32" s="61"/>
      <c r="VZT32" s="61"/>
      <c r="VZU32" s="61"/>
      <c r="VZV32" s="61"/>
      <c r="VZW32" s="61"/>
      <c r="VZX32" s="61"/>
      <c r="VZY32" s="61"/>
      <c r="VZZ32" s="61"/>
      <c r="WAA32" s="61"/>
      <c r="WAB32" s="61"/>
      <c r="WAC32" s="61"/>
      <c r="WAD32" s="61"/>
      <c r="WAE32" s="61"/>
      <c r="WAF32" s="61"/>
      <c r="WAG32" s="61"/>
      <c r="WAH32" s="61"/>
      <c r="WAI32" s="61"/>
      <c r="WAJ32" s="61"/>
      <c r="WAK32" s="61"/>
      <c r="WAL32" s="61"/>
      <c r="WAM32" s="61"/>
      <c r="WAN32" s="61"/>
      <c r="WAO32" s="61"/>
      <c r="WAP32" s="61"/>
      <c r="WAQ32" s="61"/>
      <c r="WAR32" s="61"/>
      <c r="WAS32" s="61"/>
      <c r="WAT32" s="61"/>
      <c r="WAU32" s="61"/>
      <c r="WAV32" s="61"/>
      <c r="WAW32" s="61"/>
      <c r="WAX32" s="61"/>
      <c r="WAY32" s="61"/>
      <c r="WAZ32" s="61"/>
      <c r="WBA32" s="61"/>
      <c r="WBB32" s="61"/>
      <c r="WBC32" s="61"/>
      <c r="WBD32" s="61"/>
      <c r="WBE32" s="61"/>
      <c r="WBF32" s="61"/>
      <c r="WBG32" s="61"/>
      <c r="WBH32" s="61"/>
      <c r="WBI32" s="61"/>
      <c r="WBJ32" s="61"/>
      <c r="WBK32" s="61"/>
      <c r="WBL32" s="61"/>
      <c r="WBM32" s="61"/>
      <c r="WBN32" s="61"/>
      <c r="WBO32" s="61"/>
      <c r="WBP32" s="61"/>
      <c r="WBQ32" s="61"/>
      <c r="WBR32" s="61"/>
      <c r="WBS32" s="61"/>
      <c r="WBT32" s="61"/>
      <c r="WBU32" s="61"/>
      <c r="WBV32" s="61"/>
      <c r="WBW32" s="61"/>
      <c r="WBX32" s="61"/>
      <c r="WBY32" s="61"/>
      <c r="WBZ32" s="61"/>
      <c r="WCA32" s="61"/>
      <c r="WCB32" s="61"/>
      <c r="WCC32" s="61"/>
      <c r="WCD32" s="61"/>
      <c r="WCE32" s="61"/>
      <c r="WCF32" s="61"/>
      <c r="WCG32" s="61"/>
      <c r="WCH32" s="61"/>
      <c r="WCI32" s="61"/>
      <c r="WCJ32" s="61"/>
      <c r="WCK32" s="61"/>
      <c r="WCL32" s="61"/>
      <c r="WCM32" s="61"/>
      <c r="WCN32" s="61"/>
      <c r="WCO32" s="61"/>
      <c r="WCP32" s="61"/>
      <c r="WCQ32" s="61"/>
      <c r="WCR32" s="61"/>
      <c r="WCS32" s="61"/>
      <c r="WCT32" s="61"/>
      <c r="WCU32" s="61"/>
      <c r="WCV32" s="61"/>
      <c r="WCW32" s="61"/>
      <c r="WCX32" s="61"/>
      <c r="WCY32" s="61"/>
      <c r="WCZ32" s="61"/>
      <c r="WDA32" s="61"/>
      <c r="WDB32" s="61"/>
      <c r="WDC32" s="61"/>
      <c r="WDD32" s="61"/>
      <c r="WDE32" s="61"/>
      <c r="WDF32" s="61"/>
      <c r="WDG32" s="61"/>
      <c r="WDH32" s="61"/>
      <c r="WDI32" s="61"/>
      <c r="WDJ32" s="61"/>
      <c r="WDK32" s="61"/>
      <c r="WDL32" s="61"/>
      <c r="WDM32" s="61"/>
      <c r="WDN32" s="61"/>
      <c r="WDO32" s="61"/>
      <c r="WDP32" s="61"/>
      <c r="WDQ32" s="61"/>
      <c r="WDR32" s="61"/>
      <c r="WDS32" s="61"/>
      <c r="WDT32" s="61"/>
      <c r="WDU32" s="61"/>
      <c r="WDV32" s="61"/>
      <c r="WDW32" s="61"/>
      <c r="WDX32" s="61"/>
      <c r="WDY32" s="61"/>
      <c r="WDZ32" s="61"/>
      <c r="WEA32" s="61"/>
      <c r="WEB32" s="61"/>
      <c r="WEC32" s="61"/>
      <c r="WED32" s="61"/>
      <c r="WEE32" s="61"/>
      <c r="WEF32" s="61"/>
      <c r="WEG32" s="61"/>
      <c r="WEH32" s="61"/>
      <c r="WEI32" s="61"/>
      <c r="WEJ32" s="61"/>
      <c r="WEK32" s="61"/>
      <c r="WEL32" s="61"/>
      <c r="WEM32" s="61"/>
      <c r="WEN32" s="61"/>
      <c r="WEO32" s="61"/>
      <c r="WEP32" s="61"/>
      <c r="WEQ32" s="61"/>
      <c r="WER32" s="61"/>
      <c r="WES32" s="61"/>
      <c r="WET32" s="61"/>
      <c r="WEU32" s="61"/>
      <c r="WEV32" s="61"/>
      <c r="WEW32" s="61"/>
      <c r="WEX32" s="61"/>
      <c r="WEY32" s="61"/>
      <c r="WEZ32" s="61"/>
      <c r="WFA32" s="61"/>
      <c r="WFB32" s="61"/>
      <c r="WFC32" s="61"/>
      <c r="WFD32" s="61"/>
      <c r="WFE32" s="61"/>
      <c r="WFF32" s="61"/>
      <c r="WFG32" s="61"/>
      <c r="WFH32" s="61"/>
      <c r="WFI32" s="61"/>
      <c r="WFJ32" s="61"/>
      <c r="WFK32" s="61"/>
      <c r="WFL32" s="61"/>
      <c r="WFM32" s="61"/>
      <c r="WFN32" s="61"/>
      <c r="WFO32" s="61"/>
      <c r="WFP32" s="61"/>
      <c r="WFQ32" s="61"/>
      <c r="WFR32" s="61"/>
      <c r="WFS32" s="61"/>
      <c r="WFT32" s="61"/>
      <c r="WFU32" s="61"/>
      <c r="WFV32" s="61"/>
      <c r="WFW32" s="61"/>
      <c r="WFX32" s="61"/>
      <c r="WFY32" s="61"/>
      <c r="WFZ32" s="61"/>
      <c r="WGA32" s="61"/>
      <c r="WGB32" s="61"/>
      <c r="WGC32" s="61"/>
      <c r="WGD32" s="61"/>
      <c r="WGE32" s="61"/>
      <c r="WGF32" s="61"/>
      <c r="WGG32" s="61"/>
      <c r="WGH32" s="61"/>
      <c r="WGI32" s="61"/>
      <c r="WGJ32" s="61"/>
      <c r="WGK32" s="61"/>
      <c r="WGL32" s="61"/>
      <c r="WGM32" s="61"/>
      <c r="WGN32" s="61"/>
      <c r="WGO32" s="61"/>
      <c r="WGP32" s="61"/>
      <c r="WGQ32" s="61"/>
      <c r="WGR32" s="61"/>
      <c r="WGS32" s="61"/>
      <c r="WGT32" s="61"/>
      <c r="WGU32" s="61"/>
      <c r="WGV32" s="61"/>
      <c r="WGW32" s="61"/>
      <c r="WGX32" s="61"/>
      <c r="WGY32" s="61"/>
      <c r="WGZ32" s="61"/>
      <c r="WHA32" s="61"/>
      <c r="WHB32" s="61"/>
      <c r="WHC32" s="61"/>
      <c r="WHD32" s="61"/>
      <c r="WHE32" s="61"/>
      <c r="WHF32" s="61"/>
      <c r="WHG32" s="61"/>
      <c r="WHH32" s="61"/>
      <c r="WHI32" s="61"/>
      <c r="WHJ32" s="61"/>
      <c r="WHK32" s="61"/>
      <c r="WHL32" s="61"/>
      <c r="WHM32" s="61"/>
      <c r="WHN32" s="61"/>
      <c r="WHO32" s="61"/>
      <c r="WHP32" s="61"/>
      <c r="WHQ32" s="61"/>
      <c r="WHR32" s="61"/>
      <c r="WHS32" s="61"/>
      <c r="WHT32" s="61"/>
      <c r="WHU32" s="61"/>
      <c r="WHV32" s="61"/>
      <c r="WHW32" s="61"/>
      <c r="WHX32" s="61"/>
      <c r="WHY32" s="61"/>
      <c r="WHZ32" s="61"/>
      <c r="WIA32" s="61"/>
      <c r="WIB32" s="61"/>
      <c r="WIC32" s="61"/>
      <c r="WID32" s="61"/>
      <c r="WIE32" s="61"/>
      <c r="WIF32" s="61"/>
      <c r="WIG32" s="61"/>
      <c r="WIH32" s="61"/>
      <c r="WII32" s="61"/>
      <c r="WIJ32" s="61"/>
      <c r="WIK32" s="61"/>
      <c r="WIL32" s="61"/>
      <c r="WIM32" s="61"/>
      <c r="WIN32" s="61"/>
      <c r="WIO32" s="61"/>
      <c r="WIP32" s="61"/>
      <c r="WIQ32" s="61"/>
      <c r="WIR32" s="61"/>
      <c r="WIS32" s="61"/>
      <c r="WIT32" s="61"/>
      <c r="WIU32" s="61"/>
      <c r="WIV32" s="61"/>
      <c r="WIW32" s="61"/>
      <c r="WIX32" s="61"/>
      <c r="WIY32" s="61"/>
      <c r="WIZ32" s="61"/>
      <c r="WJA32" s="61"/>
      <c r="WJB32" s="61"/>
      <c r="WJC32" s="61"/>
      <c r="WJD32" s="61"/>
      <c r="WJE32" s="61"/>
      <c r="WJF32" s="61"/>
      <c r="WJG32" s="61"/>
      <c r="WJH32" s="61"/>
      <c r="WJI32" s="61"/>
      <c r="WJJ32" s="61"/>
      <c r="WJK32" s="61"/>
      <c r="WJL32" s="61"/>
      <c r="WJM32" s="61"/>
      <c r="WJN32" s="61"/>
      <c r="WJO32" s="61"/>
      <c r="WJP32" s="61"/>
      <c r="WJQ32" s="61"/>
      <c r="WJR32" s="61"/>
      <c r="WJS32" s="61"/>
      <c r="WJT32" s="61"/>
      <c r="WJU32" s="61"/>
      <c r="WJV32" s="61"/>
      <c r="WJW32" s="61"/>
      <c r="WJX32" s="61"/>
      <c r="WJY32" s="61"/>
      <c r="WJZ32" s="61"/>
      <c r="WKA32" s="61"/>
      <c r="WKB32" s="61"/>
      <c r="WKC32" s="61"/>
      <c r="WKD32" s="61"/>
      <c r="WKE32" s="61"/>
      <c r="WKF32" s="61"/>
      <c r="WKG32" s="61"/>
      <c r="WKH32" s="61"/>
      <c r="WKI32" s="61"/>
      <c r="WKJ32" s="61"/>
      <c r="WKK32" s="61"/>
      <c r="WKL32" s="61"/>
      <c r="WKM32" s="61"/>
      <c r="WKN32" s="61"/>
      <c r="WKO32" s="61"/>
      <c r="WKP32" s="61"/>
      <c r="WKQ32" s="61"/>
      <c r="WKR32" s="61"/>
      <c r="WKS32" s="61"/>
      <c r="WKT32" s="61"/>
      <c r="WKU32" s="61"/>
      <c r="WKV32" s="61"/>
      <c r="WKW32" s="61"/>
      <c r="WKX32" s="61"/>
      <c r="WKY32" s="61"/>
      <c r="WKZ32" s="61"/>
      <c r="WLA32" s="61"/>
      <c r="WLB32" s="61"/>
      <c r="WLC32" s="61"/>
      <c r="WLD32" s="61"/>
      <c r="WLE32" s="61"/>
      <c r="WLF32" s="61"/>
      <c r="WLG32" s="61"/>
      <c r="WLH32" s="61"/>
      <c r="WLI32" s="61"/>
      <c r="WLJ32" s="61"/>
      <c r="WLK32" s="61"/>
      <c r="WLL32" s="61"/>
      <c r="WLM32" s="61"/>
      <c r="WLN32" s="61"/>
      <c r="WLO32" s="61"/>
      <c r="WLP32" s="61"/>
      <c r="WLQ32" s="61"/>
      <c r="WLR32" s="61"/>
      <c r="WLS32" s="61"/>
      <c r="WLT32" s="61"/>
      <c r="WLU32" s="61"/>
      <c r="WLV32" s="61"/>
      <c r="WLW32" s="61"/>
      <c r="WLX32" s="61"/>
      <c r="WLY32" s="61"/>
      <c r="WLZ32" s="61"/>
      <c r="WMA32" s="61"/>
      <c r="WMB32" s="61"/>
      <c r="WMC32" s="61"/>
      <c r="WMD32" s="61"/>
      <c r="WME32" s="61"/>
      <c r="WMF32" s="61"/>
      <c r="WMG32" s="61"/>
      <c r="WMH32" s="61"/>
      <c r="WMI32" s="61"/>
      <c r="WMJ32" s="61"/>
      <c r="WMK32" s="61"/>
      <c r="WML32" s="61"/>
      <c r="WMM32" s="61"/>
      <c r="WMN32" s="61"/>
      <c r="WMO32" s="61"/>
      <c r="WMP32" s="61"/>
      <c r="WMQ32" s="61"/>
      <c r="WMR32" s="61"/>
      <c r="WMS32" s="61"/>
      <c r="WMT32" s="61"/>
      <c r="WMU32" s="61"/>
      <c r="WMV32" s="61"/>
      <c r="WMW32" s="61"/>
      <c r="WMX32" s="61"/>
      <c r="WMY32" s="61"/>
      <c r="WMZ32" s="61"/>
      <c r="WNA32" s="61"/>
      <c r="WNB32" s="61"/>
      <c r="WNC32" s="61"/>
      <c r="WND32" s="61"/>
      <c r="WNE32" s="61"/>
      <c r="WNF32" s="61"/>
      <c r="WNG32" s="61"/>
      <c r="WNH32" s="61"/>
      <c r="WNI32" s="61"/>
      <c r="WNJ32" s="61"/>
      <c r="WNK32" s="61"/>
      <c r="WNL32" s="61"/>
      <c r="WNM32" s="61"/>
      <c r="WNN32" s="61"/>
      <c r="WNO32" s="61"/>
      <c r="WNP32" s="61"/>
      <c r="WNQ32" s="61"/>
      <c r="WNR32" s="61"/>
      <c r="WNS32" s="61"/>
      <c r="WNT32" s="61"/>
      <c r="WNU32" s="61"/>
      <c r="WNV32" s="61"/>
      <c r="WNW32" s="61"/>
      <c r="WNX32" s="61"/>
      <c r="WNY32" s="61"/>
      <c r="WNZ32" s="61"/>
      <c r="WOA32" s="61"/>
      <c r="WOB32" s="61"/>
      <c r="WOC32" s="61"/>
      <c r="WOD32" s="61"/>
      <c r="WOE32" s="61"/>
      <c r="WOF32" s="61"/>
      <c r="WOG32" s="61"/>
      <c r="WOH32" s="61"/>
      <c r="WOI32" s="61"/>
      <c r="WOJ32" s="61"/>
      <c r="WOK32" s="61"/>
      <c r="WOL32" s="61"/>
      <c r="WOM32" s="61"/>
      <c r="WON32" s="61"/>
      <c r="WOO32" s="61"/>
      <c r="WOP32" s="61"/>
      <c r="WOQ32" s="61"/>
      <c r="WOR32" s="61"/>
      <c r="WOS32" s="61"/>
      <c r="WOT32" s="61"/>
      <c r="WOU32" s="61"/>
      <c r="WOV32" s="61"/>
      <c r="WOW32" s="61"/>
      <c r="WOX32" s="61"/>
      <c r="WOY32" s="61"/>
      <c r="WOZ32" s="61"/>
      <c r="WPA32" s="61"/>
      <c r="WPB32" s="61"/>
      <c r="WPC32" s="61"/>
      <c r="WPD32" s="61"/>
      <c r="WPE32" s="61"/>
      <c r="WPF32" s="61"/>
      <c r="WPG32" s="61"/>
      <c r="WPH32" s="61"/>
      <c r="WPI32" s="61"/>
      <c r="WPJ32" s="61"/>
      <c r="WPK32" s="61"/>
      <c r="WPL32" s="61"/>
      <c r="WPM32" s="61"/>
      <c r="WPN32" s="61"/>
      <c r="WPO32" s="61"/>
      <c r="WPP32" s="61"/>
      <c r="WPQ32" s="61"/>
      <c r="WPR32" s="61"/>
      <c r="WPS32" s="61"/>
      <c r="WPT32" s="61"/>
      <c r="WPU32" s="61"/>
      <c r="WPV32" s="61"/>
      <c r="WPW32" s="61"/>
      <c r="WPX32" s="61"/>
      <c r="WPY32" s="61"/>
      <c r="WPZ32" s="61"/>
      <c r="WQA32" s="61"/>
      <c r="WQB32" s="61"/>
      <c r="WQC32" s="61"/>
      <c r="WQD32" s="61"/>
      <c r="WQE32" s="61"/>
      <c r="WQF32" s="61"/>
      <c r="WQG32" s="61"/>
      <c r="WQH32" s="61"/>
      <c r="WQI32" s="61"/>
      <c r="WQJ32" s="61"/>
      <c r="WQK32" s="61"/>
      <c r="WQL32" s="61"/>
      <c r="WQM32" s="61"/>
      <c r="WQN32" s="61"/>
      <c r="WQO32" s="61"/>
      <c r="WQP32" s="61"/>
      <c r="WQQ32" s="61"/>
      <c r="WQR32" s="61"/>
      <c r="WQS32" s="61"/>
      <c r="WQT32" s="61"/>
      <c r="WQU32" s="61"/>
      <c r="WQV32" s="61"/>
      <c r="WQW32" s="61"/>
      <c r="WQX32" s="61"/>
      <c r="WQY32" s="61"/>
      <c r="WQZ32" s="61"/>
      <c r="WRA32" s="61"/>
      <c r="WRB32" s="61"/>
      <c r="WRC32" s="61"/>
      <c r="WRD32" s="61"/>
      <c r="WRE32" s="61"/>
      <c r="WRF32" s="61"/>
      <c r="WRG32" s="61"/>
      <c r="WRH32" s="61"/>
      <c r="WRI32" s="61"/>
      <c r="WRJ32" s="61"/>
      <c r="WRK32" s="61"/>
      <c r="WRL32" s="61"/>
      <c r="WRM32" s="61"/>
      <c r="WRN32" s="61"/>
      <c r="WRO32" s="61"/>
      <c r="WRP32" s="61"/>
      <c r="WRQ32" s="61"/>
      <c r="WRR32" s="61"/>
      <c r="WRS32" s="61"/>
      <c r="WRT32" s="61"/>
      <c r="WRU32" s="61"/>
      <c r="WRV32" s="61"/>
      <c r="WRW32" s="61"/>
      <c r="WRX32" s="61"/>
      <c r="WRY32" s="61"/>
      <c r="WRZ32" s="61"/>
      <c r="WSA32" s="61"/>
      <c r="WSB32" s="61"/>
      <c r="WSC32" s="61"/>
      <c r="WSD32" s="61"/>
      <c r="WSE32" s="61"/>
      <c r="WSF32" s="61"/>
      <c r="WSG32" s="61"/>
      <c r="WSH32" s="61"/>
      <c r="WSI32" s="61"/>
      <c r="WSJ32" s="61"/>
      <c r="WSK32" s="61"/>
      <c r="WSL32" s="61"/>
      <c r="WSM32" s="61"/>
      <c r="WSN32" s="61"/>
      <c r="WSO32" s="61"/>
      <c r="WSP32" s="61"/>
      <c r="WSQ32" s="61"/>
      <c r="WSR32" s="61"/>
      <c r="WSS32" s="61"/>
      <c r="WST32" s="61"/>
      <c r="WSU32" s="61"/>
      <c r="WSV32" s="61"/>
      <c r="WSW32" s="61"/>
      <c r="WSX32" s="61"/>
      <c r="WSY32" s="61"/>
      <c r="WSZ32" s="61"/>
      <c r="WTA32" s="61"/>
      <c r="WTB32" s="61"/>
      <c r="WTC32" s="61"/>
      <c r="WTD32" s="61"/>
      <c r="WTE32" s="61"/>
      <c r="WTF32" s="61"/>
      <c r="WTG32" s="61"/>
      <c r="WTH32" s="61"/>
      <c r="WTI32" s="61"/>
      <c r="WTJ32" s="61"/>
      <c r="WTK32" s="61"/>
      <c r="WTL32" s="61"/>
      <c r="WTM32" s="61"/>
      <c r="WTN32" s="61"/>
      <c r="WTO32" s="61"/>
      <c r="WTP32" s="61"/>
      <c r="WTQ32" s="61"/>
      <c r="WTR32" s="61"/>
      <c r="WTS32" s="61"/>
      <c r="WTT32" s="61"/>
      <c r="WTU32" s="61"/>
      <c r="WTV32" s="61"/>
      <c r="WTW32" s="61"/>
      <c r="WTX32" s="61"/>
      <c r="WTY32" s="61"/>
      <c r="WTZ32" s="61"/>
      <c r="WUA32" s="61"/>
      <c r="WUB32" s="61"/>
      <c r="WUC32" s="61"/>
      <c r="WUD32" s="61"/>
      <c r="WUE32" s="61"/>
      <c r="WUF32" s="61"/>
      <c r="WUG32" s="61"/>
      <c r="WUH32" s="61"/>
      <c r="WUI32" s="61"/>
      <c r="WUJ32" s="61"/>
      <c r="WUK32" s="61"/>
      <c r="WUL32" s="61"/>
      <c r="WUM32" s="61"/>
      <c r="WUN32" s="61"/>
      <c r="WUO32" s="61"/>
      <c r="WUP32" s="61"/>
      <c r="WUQ32" s="61"/>
      <c r="WUR32" s="61"/>
      <c r="WUS32" s="61"/>
      <c r="WUT32" s="61"/>
      <c r="WUU32" s="61"/>
      <c r="WUV32" s="61"/>
      <c r="WUW32" s="61"/>
      <c r="WUX32" s="61"/>
      <c r="WUY32" s="61"/>
      <c r="WUZ32" s="61"/>
      <c r="WVA32" s="61"/>
      <c r="WVB32" s="61"/>
      <c r="WVC32" s="61"/>
      <c r="WVD32" s="61"/>
      <c r="WVE32" s="61"/>
      <c r="WVF32" s="61"/>
      <c r="WVG32" s="61"/>
      <c r="WVH32" s="61"/>
      <c r="WVI32" s="61"/>
      <c r="WVJ32" s="61"/>
      <c r="WVK32" s="61"/>
      <c r="WVL32" s="61"/>
      <c r="WVM32" s="61"/>
      <c r="WVN32" s="61"/>
      <c r="WVO32" s="61"/>
      <c r="WVP32" s="61"/>
      <c r="WVQ32" s="61"/>
      <c r="WVR32" s="61"/>
      <c r="WVS32" s="61"/>
      <c r="WVT32" s="61"/>
      <c r="WVU32" s="61"/>
      <c r="WVV32" s="61"/>
      <c r="WVW32" s="61"/>
      <c r="WVX32" s="61"/>
      <c r="WVY32" s="61"/>
      <c r="WVZ32" s="61"/>
      <c r="WWA32" s="61"/>
      <c r="WWB32" s="61"/>
      <c r="WWC32" s="61"/>
      <c r="WWD32" s="61"/>
      <c r="WWE32" s="61"/>
      <c r="WWF32" s="61"/>
      <c r="WWG32" s="61"/>
      <c r="WWH32" s="61"/>
      <c r="WWI32" s="61"/>
      <c r="WWJ32" s="61"/>
      <c r="WWK32" s="61"/>
      <c r="WWL32" s="61"/>
      <c r="WWM32" s="61"/>
      <c r="WWN32" s="61"/>
      <c r="WWO32" s="61"/>
      <c r="WWP32" s="61"/>
      <c r="WWQ32" s="61"/>
      <c r="WWR32" s="61"/>
      <c r="WWS32" s="61"/>
      <c r="WWT32" s="61"/>
      <c r="WWU32" s="61"/>
      <c r="WWV32" s="61"/>
      <c r="WWW32" s="61"/>
      <c r="WWX32" s="61"/>
      <c r="WWY32" s="61"/>
      <c r="WWZ32" s="61"/>
      <c r="WXA32" s="61"/>
      <c r="WXB32" s="61"/>
      <c r="WXC32" s="61"/>
      <c r="WXD32" s="61"/>
      <c r="WXE32" s="61"/>
      <c r="WXF32" s="61"/>
      <c r="WXG32" s="61"/>
      <c r="WXH32" s="61"/>
      <c r="WXI32" s="61"/>
      <c r="WXJ32" s="61"/>
      <c r="WXK32" s="61"/>
      <c r="WXL32" s="61"/>
      <c r="WXM32" s="61"/>
      <c r="WXN32" s="61"/>
      <c r="WXO32" s="61"/>
      <c r="WXP32" s="61"/>
      <c r="WXQ32" s="61"/>
      <c r="WXR32" s="61"/>
      <c r="WXS32" s="61"/>
      <c r="WXT32" s="61"/>
      <c r="WXU32" s="61"/>
      <c r="WXV32" s="61"/>
      <c r="WXW32" s="61"/>
      <c r="WXX32" s="61"/>
      <c r="WXY32" s="61"/>
      <c r="WXZ32" s="61"/>
      <c r="WYA32" s="61"/>
      <c r="WYB32" s="61"/>
      <c r="WYC32" s="61"/>
      <c r="WYD32" s="61"/>
      <c r="WYE32" s="61"/>
      <c r="WYF32" s="61"/>
      <c r="WYG32" s="61"/>
      <c r="WYH32" s="61"/>
      <c r="WYI32" s="61"/>
      <c r="WYJ32" s="61"/>
      <c r="WYK32" s="61"/>
      <c r="WYL32" s="61"/>
      <c r="WYM32" s="61"/>
      <c r="WYN32" s="61"/>
      <c r="WYO32" s="61"/>
      <c r="WYP32" s="61"/>
      <c r="WYQ32" s="61"/>
      <c r="WYR32" s="61"/>
      <c r="WYS32" s="61"/>
      <c r="WYT32" s="61"/>
      <c r="WYU32" s="61"/>
      <c r="WYV32" s="61"/>
      <c r="WYW32" s="61"/>
      <c r="WYX32" s="61"/>
      <c r="WYY32" s="61"/>
      <c r="WYZ32" s="61"/>
      <c r="WZA32" s="61"/>
      <c r="WZB32" s="61"/>
      <c r="WZC32" s="61"/>
      <c r="WZD32" s="61"/>
      <c r="WZE32" s="61"/>
      <c r="WZF32" s="61"/>
      <c r="WZG32" s="61"/>
      <c r="WZH32" s="61"/>
      <c r="WZI32" s="61"/>
      <c r="WZJ32" s="61"/>
      <c r="WZK32" s="61"/>
      <c r="WZL32" s="61"/>
      <c r="WZM32" s="61"/>
      <c r="WZN32" s="61"/>
      <c r="WZO32" s="61"/>
      <c r="WZP32" s="61"/>
      <c r="WZQ32" s="61"/>
      <c r="WZR32" s="61"/>
      <c r="WZS32" s="61"/>
      <c r="WZT32" s="61"/>
      <c r="WZU32" s="61"/>
      <c r="WZV32" s="61"/>
      <c r="WZW32" s="61"/>
      <c r="WZX32" s="61"/>
      <c r="WZY32" s="61"/>
      <c r="WZZ32" s="61"/>
      <c r="XAA32" s="61"/>
      <c r="XAB32" s="61"/>
      <c r="XAC32" s="61"/>
      <c r="XAD32" s="61"/>
      <c r="XAE32" s="61"/>
      <c r="XAF32" s="61"/>
      <c r="XAG32" s="61"/>
      <c r="XAH32" s="61"/>
      <c r="XAI32" s="61"/>
      <c r="XAJ32" s="61"/>
      <c r="XAK32" s="61"/>
      <c r="XAL32" s="61"/>
      <c r="XAM32" s="61"/>
      <c r="XAN32" s="61"/>
      <c r="XAO32" s="61"/>
      <c r="XAP32" s="61"/>
      <c r="XAQ32" s="61"/>
      <c r="XAR32" s="61"/>
      <c r="XAS32" s="61"/>
      <c r="XAT32" s="61"/>
      <c r="XAU32" s="61"/>
      <c r="XAV32" s="61"/>
      <c r="XAW32" s="61"/>
      <c r="XAX32" s="61"/>
      <c r="XAY32" s="61"/>
      <c r="XAZ32" s="61"/>
      <c r="XBA32" s="61"/>
      <c r="XBB32" s="61"/>
      <c r="XBC32" s="61"/>
      <c r="XBD32" s="61"/>
      <c r="XBE32" s="61"/>
      <c r="XBF32" s="61"/>
      <c r="XBG32" s="61"/>
      <c r="XBH32" s="61"/>
      <c r="XBI32" s="61"/>
      <c r="XBJ32" s="61"/>
      <c r="XBK32" s="61"/>
      <c r="XBL32" s="61"/>
      <c r="XBM32" s="61"/>
      <c r="XBN32" s="61"/>
      <c r="XBO32" s="61"/>
      <c r="XBP32" s="61"/>
      <c r="XBQ32" s="61"/>
      <c r="XBR32" s="61"/>
      <c r="XBS32" s="61"/>
      <c r="XBT32" s="61"/>
      <c r="XBU32" s="61"/>
      <c r="XBV32" s="61"/>
      <c r="XBW32" s="61"/>
      <c r="XBX32" s="61"/>
      <c r="XBY32" s="61"/>
      <c r="XBZ32" s="61"/>
      <c r="XCA32" s="61"/>
      <c r="XCB32" s="61"/>
      <c r="XCC32" s="61"/>
      <c r="XCD32" s="61"/>
      <c r="XCE32" s="61"/>
      <c r="XCF32" s="61"/>
      <c r="XCG32" s="61"/>
      <c r="XCH32" s="61"/>
      <c r="XCI32" s="61"/>
      <c r="XCJ32" s="61"/>
      <c r="XCK32" s="61"/>
      <c r="XCL32" s="61"/>
      <c r="XCM32" s="61"/>
      <c r="XCN32" s="61"/>
      <c r="XCO32" s="61"/>
      <c r="XCP32" s="61"/>
      <c r="XCQ32" s="61"/>
      <c r="XCR32" s="61"/>
      <c r="XCS32" s="61"/>
      <c r="XCT32" s="61"/>
      <c r="XCU32" s="61"/>
      <c r="XCV32" s="61"/>
      <c r="XCW32" s="61"/>
      <c r="XCX32" s="61"/>
      <c r="XCY32" s="61"/>
      <c r="XCZ32" s="61"/>
      <c r="XDA32" s="61"/>
      <c r="XDB32" s="61"/>
      <c r="XDC32" s="61"/>
      <c r="XDD32" s="61"/>
      <c r="XDE32" s="61"/>
      <c r="XDF32" s="61"/>
      <c r="XDG32" s="61"/>
      <c r="XDH32" s="61"/>
      <c r="XDI32" s="61"/>
      <c r="XDJ32" s="61"/>
      <c r="XDK32" s="61"/>
      <c r="XDL32" s="61"/>
      <c r="XDM32" s="61"/>
      <c r="XDN32" s="61"/>
      <c r="XDO32" s="61"/>
      <c r="XDP32" s="61"/>
      <c r="XDQ32" s="61"/>
      <c r="XDR32" s="61"/>
      <c r="XDS32" s="61"/>
      <c r="XDT32" s="61"/>
      <c r="XDU32" s="61"/>
      <c r="XDV32" s="61"/>
      <c r="XDW32" s="61"/>
      <c r="XDX32" s="61"/>
      <c r="XDY32" s="61"/>
      <c r="XDZ32" s="61"/>
      <c r="XEA32" s="61"/>
      <c r="XEB32" s="61"/>
      <c r="XEC32" s="61"/>
      <c r="XED32" s="61"/>
      <c r="XEE32" s="61"/>
      <c r="XEF32" s="61"/>
      <c r="XEG32" s="61"/>
      <c r="XEH32" s="61"/>
      <c r="XEI32" s="61"/>
      <c r="XEJ32" s="61"/>
      <c r="XEK32" s="61"/>
      <c r="XEL32" s="61"/>
      <c r="XEM32" s="61"/>
      <c r="XEN32" s="61"/>
      <c r="XEO32" s="61"/>
      <c r="XEP32" s="61"/>
      <c r="XEQ32" s="61"/>
      <c r="XER32" s="61"/>
      <c r="XES32" s="61"/>
      <c r="XET32" s="61"/>
      <c r="XEU32" s="61"/>
      <c r="XEV32" s="61"/>
      <c r="XEW32" s="61"/>
      <c r="XEX32" s="61"/>
      <c r="XEY32" s="61"/>
      <c r="XEZ32" s="61"/>
      <c r="XFA32" s="61"/>
      <c r="XFB32" s="61"/>
      <c r="XFC32" s="61"/>
      <c r="XFD32" s="61"/>
    </row>
    <row r="33" s="52" customFormat="1" spans="1:96">
      <c r="A33" s="69"/>
      <c r="B33" s="69"/>
      <c r="C33" s="67"/>
      <c r="D33" s="139"/>
      <c r="E33" s="139"/>
      <c r="F33" s="68"/>
      <c r="G33" s="68"/>
      <c r="H33" s="30"/>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row>
    <row r="34" spans="1:17">
      <c r="A34" s="69"/>
      <c r="B34" s="69"/>
      <c r="C34" s="67"/>
      <c r="D34" s="139"/>
      <c r="E34" s="139"/>
      <c r="F34" s="68"/>
      <c r="G34" s="68"/>
      <c r="H34" s="30"/>
      <c r="I34" s="52"/>
      <c r="J34" s="52"/>
      <c r="K34" s="52"/>
      <c r="L34" s="52"/>
      <c r="M34" s="52"/>
      <c r="N34" s="52"/>
      <c r="O34" s="52"/>
      <c r="P34" s="52"/>
      <c r="Q34" s="52"/>
    </row>
    <row r="35" spans="1:17">
      <c r="A35" s="69"/>
      <c r="B35" s="69"/>
      <c r="C35" s="56"/>
      <c r="D35" s="139"/>
      <c r="E35" s="139"/>
      <c r="F35" s="68"/>
      <c r="G35" s="68"/>
      <c r="H35" s="30"/>
      <c r="I35" s="52"/>
      <c r="J35" s="52"/>
      <c r="K35" s="52"/>
      <c r="L35" s="52"/>
      <c r="M35" s="52"/>
      <c r="N35" s="52"/>
      <c r="O35" s="52"/>
      <c r="P35" s="52"/>
      <c r="Q35" s="52"/>
    </row>
    <row r="36" spans="1:17">
      <c r="A36" s="69"/>
      <c r="B36" s="69"/>
      <c r="C36" s="67"/>
      <c r="D36" s="139"/>
      <c r="E36" s="139"/>
      <c r="F36" s="68"/>
      <c r="G36" s="68"/>
      <c r="H36" s="30"/>
      <c r="I36" s="52"/>
      <c r="J36" s="52"/>
      <c r="K36" s="52"/>
      <c r="L36" s="52"/>
      <c r="M36" s="52"/>
      <c r="N36" s="52"/>
      <c r="O36" s="52"/>
      <c r="P36" s="52"/>
      <c r="Q36" s="52"/>
    </row>
    <row r="37" spans="1:17">
      <c r="A37" s="69"/>
      <c r="B37" s="69"/>
      <c r="C37" s="68"/>
      <c r="D37" s="139"/>
      <c r="E37" s="139"/>
      <c r="F37" s="68"/>
      <c r="G37" s="68"/>
      <c r="H37" s="30"/>
      <c r="I37" s="52"/>
      <c r="J37" s="52"/>
      <c r="K37" s="52"/>
      <c r="L37" s="52"/>
      <c r="M37" s="52"/>
      <c r="N37" s="52"/>
      <c r="O37" s="52"/>
      <c r="P37" s="52"/>
      <c r="Q37" s="52"/>
    </row>
    <row r="38" s="52" customFormat="1" spans="1:96">
      <c r="A38" s="143"/>
      <c r="B38" s="69"/>
      <c r="C38" s="144"/>
      <c r="D38" s="144"/>
      <c r="E38" s="145"/>
      <c r="F38" s="72"/>
      <c r="G38" s="144"/>
      <c r="H38" s="146"/>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row>
    <row r="39" s="52" customFormat="1" spans="1:96">
      <c r="A39" s="143"/>
      <c r="B39" s="69"/>
      <c r="C39" s="144"/>
      <c r="D39" s="144"/>
      <c r="E39" s="145"/>
      <c r="F39" s="72"/>
      <c r="G39" s="144"/>
      <c r="H39" s="146"/>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row>
    <row r="40" s="52" customFormat="1" ht="15" spans="1:96">
      <c r="A40" s="143"/>
      <c r="B40" s="69"/>
      <c r="C40" s="72"/>
      <c r="D40" s="72"/>
      <c r="E40" s="145"/>
      <c r="F40" s="147"/>
      <c r="G40" s="144"/>
      <c r="H40" s="146"/>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row>
    <row r="41" s="52" customFormat="1" ht="15" spans="1:96">
      <c r="A41" s="143"/>
      <c r="B41" s="69"/>
      <c r="C41" s="72"/>
      <c r="D41" s="72"/>
      <c r="E41" s="145"/>
      <c r="F41" s="147"/>
      <c r="G41" s="144"/>
      <c r="H41" s="146"/>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row>
    <row r="42" s="52" customFormat="1" spans="1:96">
      <c r="A42" s="143"/>
      <c r="B42" s="69"/>
      <c r="C42" s="72"/>
      <c r="D42" s="72"/>
      <c r="E42" s="145"/>
      <c r="F42" s="72"/>
      <c r="G42" s="144"/>
      <c r="H42" s="146"/>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row>
    <row r="43" s="52" customFormat="1" spans="1:96">
      <c r="A43" s="143"/>
      <c r="B43" s="69"/>
      <c r="C43" s="144"/>
      <c r="D43" s="144"/>
      <c r="E43" s="145"/>
      <c r="F43" s="72"/>
      <c r="G43" s="144"/>
      <c r="H43" s="146"/>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row>
    <row r="44" customFormat="1" ht="15" spans="1:96">
      <c r="A44" s="143"/>
      <c r="B44" s="69"/>
      <c r="C44" s="144"/>
      <c r="D44" s="144"/>
      <c r="E44" s="145"/>
      <c r="F44" s="147"/>
      <c r="G44" s="144"/>
      <c r="H44" s="146"/>
      <c r="I44" s="52"/>
      <c r="J44" s="52"/>
      <c r="K44" s="52"/>
      <c r="L44" s="52"/>
      <c r="M44" s="52"/>
      <c r="N44" s="52"/>
      <c r="O44" s="52"/>
      <c r="P44" s="52"/>
      <c r="Q44" s="52"/>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row>
    <row r="45" customFormat="1" ht="15" spans="1:96">
      <c r="A45" s="143"/>
      <c r="B45" s="69"/>
      <c r="C45" s="148"/>
      <c r="D45" s="148"/>
      <c r="E45" s="145"/>
      <c r="F45" s="147"/>
      <c r="G45" s="144"/>
      <c r="H45" s="146"/>
      <c r="I45" s="52"/>
      <c r="J45" s="52"/>
      <c r="K45" s="52"/>
      <c r="L45" s="52"/>
      <c r="M45" s="52"/>
      <c r="N45" s="52"/>
      <c r="O45" s="52"/>
      <c r="P45" s="52"/>
      <c r="Q45" s="52"/>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row>
    <row r="46" customFormat="1" ht="12.75" customHeight="1" spans="1:96">
      <c r="A46" s="3"/>
      <c r="B46" s="69"/>
      <c r="C46" s="3"/>
      <c r="D46" s="3"/>
      <c r="E46" s="149"/>
      <c r="F46" s="3"/>
      <c r="G46" s="10"/>
      <c r="H46" s="146"/>
      <c r="I46" s="52"/>
      <c r="J46" s="52"/>
      <c r="K46" s="52"/>
      <c r="L46" s="52"/>
      <c r="M46" s="52"/>
      <c r="N46" s="52"/>
      <c r="O46" s="52"/>
      <c r="P46" s="52"/>
      <c r="Q46" s="52"/>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row>
    <row r="47" customFormat="1" spans="1:96">
      <c r="A47" s="3"/>
      <c r="B47" s="69"/>
      <c r="C47" s="3"/>
      <c r="D47" s="3"/>
      <c r="E47" s="149"/>
      <c r="F47" s="3"/>
      <c r="G47" s="10"/>
      <c r="H47" s="146"/>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row>
    <row r="48" customFormat="1" spans="1:96">
      <c r="A48" s="3"/>
      <c r="B48" s="69"/>
      <c r="C48" s="3"/>
      <c r="D48" s="3"/>
      <c r="E48" s="149"/>
      <c r="F48" s="3"/>
      <c r="G48" s="10"/>
      <c r="H48" s="146"/>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row>
    <row r="49" customFormat="1" spans="1:96">
      <c r="A49" s="3"/>
      <c r="B49" s="69"/>
      <c r="C49" s="3"/>
      <c r="D49" s="3"/>
      <c r="E49" s="150"/>
      <c r="F49" s="3"/>
      <c r="G49" s="3"/>
      <c r="H49" s="146"/>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row>
    <row r="50" customFormat="1" spans="1:96">
      <c r="A50" s="3"/>
      <c r="B50" s="69"/>
      <c r="C50" s="3"/>
      <c r="D50" s="3"/>
      <c r="E50" s="150"/>
      <c r="F50" s="3"/>
      <c r="G50" s="3"/>
      <c r="H50" s="146"/>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row>
    <row r="51" s="102" customFormat="1" spans="1:96">
      <c r="A51" s="151"/>
      <c r="B51" s="69"/>
      <c r="C51" s="152"/>
      <c r="D51" s="152"/>
      <c r="E51" s="153"/>
      <c r="F51" s="154"/>
      <c r="G51" s="155"/>
      <c r="H51" s="146"/>
      <c r="J51" s="156"/>
      <c r="K51" s="156"/>
      <c r="L51" s="156"/>
      <c r="M51" s="156"/>
      <c r="N51" s="156"/>
      <c r="O51" s="156"/>
      <c r="P51" s="156"/>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row>
    <row r="52" s="102" customFormat="1" spans="1:96">
      <c r="A52" s="151"/>
      <c r="B52" s="69"/>
      <c r="C52" s="152"/>
      <c r="D52" s="152"/>
      <c r="E52" s="153"/>
      <c r="F52" s="154"/>
      <c r="G52" s="155"/>
      <c r="H52" s="146"/>
      <c r="J52" s="156"/>
      <c r="K52" s="156"/>
      <c r="L52" s="156"/>
      <c r="M52" s="156"/>
      <c r="N52" s="156"/>
      <c r="O52" s="156"/>
      <c r="P52" s="156"/>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row>
    <row r="53" s="102" customFormat="1" spans="1:96">
      <c r="A53" s="151"/>
      <c r="B53" s="69"/>
      <c r="C53" s="152"/>
      <c r="D53" s="152"/>
      <c r="E53" s="153"/>
      <c r="F53" s="154"/>
      <c r="G53" s="155"/>
      <c r="H53" s="146"/>
      <c r="J53" s="156"/>
      <c r="K53" s="156"/>
      <c r="L53" s="156"/>
      <c r="M53" s="156"/>
      <c r="N53" s="156"/>
      <c r="O53" s="156"/>
      <c r="P53" s="156"/>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row>
  </sheetData>
  <dataValidations count="2">
    <dataValidation type="list" allowBlank="1" showInputMessage="1" showErrorMessage="1" sqref="B7 B8 B9 B10 B11 B12 B14 B17 B18 B19 B20 B21 B22 B25 B26 B27 B28 B29 B30 B31 B32 B1:B2 B3:B6 B15:B16 B23:B24 B33:B1048576">
      <formula1>"1-需求,2-设计,3-开发,4-运维,5-测试,6-配置,7-编写手册,8-其他"</formula1>
    </dataValidation>
    <dataValidation type="list" allowBlank="1" showInputMessage="1" showErrorMessage="1" sqref="J51:J53">
      <formula1>"待开发,测试中,已完成"</formula1>
    </dataValidation>
  </dataValidations>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0"/>
  </sheetPr>
  <dimension ref="A1:JF371"/>
  <sheetViews>
    <sheetView workbookViewId="0">
      <pane ySplit="3" topLeftCell="A4" activePane="bottomLeft" state="frozen"/>
      <selection/>
      <selection pane="bottomLeft" activeCell="O14" sqref="O14"/>
    </sheetView>
  </sheetViews>
  <sheetFormatPr defaultColWidth="9" defaultRowHeight="14.25"/>
  <cols>
    <col min="1" max="1" width="9.75" customWidth="1"/>
    <col min="2" max="2" width="11" customWidth="1"/>
    <col min="3" max="3" width="6.5" customWidth="1"/>
    <col min="4" max="4" width="5.625" customWidth="1"/>
    <col min="5" max="5" width="9.875" customWidth="1"/>
    <col min="6" max="10" width="5.625" customWidth="1"/>
    <col min="11" max="11" width="4.375" customWidth="1"/>
    <col min="12" max="13" width="4.625" customWidth="1"/>
    <col min="14" max="19" width="2.25" customWidth="1"/>
    <col min="20" max="20" width="10" customWidth="1"/>
    <col min="21" max="21" width="15.75" customWidth="1"/>
    <col min="22" max="22" width="5.5" customWidth="1"/>
    <col min="23" max="23" width="6.25" customWidth="1"/>
    <col min="24" max="24" width="6.875" customWidth="1"/>
    <col min="25" max="25" width="6.375" customWidth="1"/>
    <col min="26" max="26" width="6.125" customWidth="1"/>
    <col min="27" max="28" width="9.125" customWidth="1"/>
  </cols>
  <sheetData>
    <row r="1" ht="42" customHeight="1" spans="1:29">
      <c r="A1" s="83" t="s">
        <v>95</v>
      </c>
      <c r="B1" s="84" t="s">
        <v>96</v>
      </c>
      <c r="C1" s="85"/>
      <c r="D1" s="85"/>
      <c r="E1" s="85"/>
      <c r="F1" s="85"/>
      <c r="G1" s="85"/>
      <c r="H1" s="85"/>
      <c r="I1" s="85"/>
      <c r="J1" s="85"/>
      <c r="K1" s="85"/>
      <c r="L1" s="85"/>
      <c r="M1" s="85"/>
      <c r="N1" s="85"/>
      <c r="O1" s="85"/>
      <c r="P1" s="85"/>
      <c r="Q1" s="85"/>
      <c r="R1" s="85"/>
      <c r="S1" s="85"/>
      <c r="T1" s="85"/>
      <c r="U1" s="94"/>
      <c r="V1" s="84" t="s">
        <v>97</v>
      </c>
      <c r="W1" s="85"/>
      <c r="X1" s="85"/>
      <c r="Y1" s="85"/>
      <c r="Z1" s="85"/>
      <c r="AA1" s="85"/>
      <c r="AB1" s="94"/>
      <c r="AC1" s="97" t="s">
        <v>98</v>
      </c>
    </row>
    <row r="2" ht="22.5" customHeight="1" spans="1:29">
      <c r="A2" s="86" t="s">
        <v>99</v>
      </c>
      <c r="B2" s="87" t="s">
        <v>8</v>
      </c>
      <c r="C2" s="87" t="s">
        <v>10</v>
      </c>
      <c r="D2" s="87" t="s">
        <v>30</v>
      </c>
      <c r="E2" s="87" t="s">
        <v>34</v>
      </c>
      <c r="F2" s="87" t="s">
        <v>37</v>
      </c>
      <c r="G2" s="87" t="s">
        <v>40</v>
      </c>
      <c r="H2" s="87" t="s">
        <v>42</v>
      </c>
      <c r="I2" s="87" t="s">
        <v>6</v>
      </c>
      <c r="J2" s="87" t="s">
        <v>100</v>
      </c>
      <c r="K2" s="87"/>
      <c r="L2" s="87"/>
      <c r="M2" s="87"/>
      <c r="N2" s="87"/>
      <c r="O2" s="87"/>
      <c r="P2" s="87"/>
      <c r="Q2" s="87"/>
      <c r="R2" s="87"/>
      <c r="S2" s="95"/>
      <c r="T2" s="95"/>
      <c r="U2" s="87"/>
      <c r="V2" s="87"/>
      <c r="W2" s="87"/>
      <c r="X2" s="87"/>
      <c r="Y2" s="87"/>
      <c r="Z2" s="87"/>
      <c r="AA2" s="87"/>
      <c r="AB2" s="87"/>
      <c r="AC2" s="98" t="s">
        <v>98</v>
      </c>
    </row>
    <row r="3" spans="1:29">
      <c r="A3" s="88" t="s">
        <v>101</v>
      </c>
      <c r="B3" s="89">
        <f t="shared" ref="B3:J3" si="0">SUM(B4:B403)</f>
        <v>200</v>
      </c>
      <c r="C3" s="89">
        <f t="shared" si="0"/>
        <v>200</v>
      </c>
      <c r="D3" s="89">
        <f t="shared" si="0"/>
        <v>160</v>
      </c>
      <c r="E3" s="89">
        <f t="shared" si="0"/>
        <v>160</v>
      </c>
      <c r="F3" s="89">
        <f t="shared" si="0"/>
        <v>200</v>
      </c>
      <c r="G3" s="89">
        <f t="shared" si="0"/>
        <v>1.25</v>
      </c>
      <c r="H3" s="89">
        <f t="shared" si="0"/>
        <v>16</v>
      </c>
      <c r="I3" s="89">
        <f t="shared" si="0"/>
        <v>32</v>
      </c>
      <c r="J3" s="89">
        <f t="shared" si="0"/>
        <v>32</v>
      </c>
      <c r="K3" s="89">
        <f t="shared" ref="C3:U3" si="1">SUM(K5:K403)</f>
        <v>0</v>
      </c>
      <c r="L3" s="89">
        <f t="shared" si="1"/>
        <v>0</v>
      </c>
      <c r="M3" s="89">
        <f t="shared" si="1"/>
        <v>0</v>
      </c>
      <c r="N3" s="89">
        <f t="shared" si="1"/>
        <v>0</v>
      </c>
      <c r="O3" s="89">
        <f t="shared" si="1"/>
        <v>0</v>
      </c>
      <c r="P3" s="89">
        <f t="shared" si="1"/>
        <v>0</v>
      </c>
      <c r="Q3" s="89">
        <f t="shared" si="1"/>
        <v>0</v>
      </c>
      <c r="R3" s="89">
        <f t="shared" si="1"/>
        <v>0</v>
      </c>
      <c r="S3" s="89">
        <f t="shared" si="1"/>
        <v>0</v>
      </c>
      <c r="T3" s="89">
        <f t="shared" si="1"/>
        <v>0</v>
      </c>
      <c r="U3" s="89">
        <f t="shared" si="1"/>
        <v>0</v>
      </c>
      <c r="V3" s="89">
        <f t="shared" ref="V3:AC3" si="2">SUM(V5:V403)</f>
        <v>0</v>
      </c>
      <c r="W3" s="89">
        <f t="shared" si="2"/>
        <v>0</v>
      </c>
      <c r="X3" s="89">
        <f t="shared" si="2"/>
        <v>0</v>
      </c>
      <c r="Y3" s="89">
        <f t="shared" si="2"/>
        <v>0</v>
      </c>
      <c r="Z3" s="89">
        <f t="shared" si="2"/>
        <v>0</v>
      </c>
      <c r="AA3" s="89">
        <f t="shared" si="2"/>
        <v>0</v>
      </c>
      <c r="AB3" s="89">
        <f t="shared" si="2"/>
        <v>0</v>
      </c>
      <c r="AC3" s="89">
        <f>SUM(AC4:AC340)</f>
        <v>1001.25</v>
      </c>
    </row>
    <row r="4" spans="1:29">
      <c r="A4" s="88"/>
      <c r="B4" s="89">
        <v>120</v>
      </c>
      <c r="C4" s="89">
        <v>120</v>
      </c>
      <c r="D4" s="89">
        <v>80</v>
      </c>
      <c r="E4" s="89">
        <v>120</v>
      </c>
      <c r="F4" s="89">
        <v>120</v>
      </c>
      <c r="G4" s="89">
        <v>0</v>
      </c>
      <c r="H4" s="89">
        <v>0</v>
      </c>
      <c r="I4" s="89">
        <v>24</v>
      </c>
      <c r="J4" s="89">
        <v>24</v>
      </c>
      <c r="K4" s="89"/>
      <c r="L4" s="89"/>
      <c r="M4" s="89"/>
      <c r="N4" s="89"/>
      <c r="O4" s="89"/>
      <c r="P4" s="89"/>
      <c r="Q4" s="89"/>
      <c r="R4" s="89"/>
      <c r="S4" s="89"/>
      <c r="T4" s="89"/>
      <c r="U4" s="89"/>
      <c r="V4" s="89"/>
      <c r="W4" s="89"/>
      <c r="X4" s="89"/>
      <c r="Y4" s="89"/>
      <c r="Z4" s="89"/>
      <c r="AA4" s="89"/>
      <c r="AB4" s="89"/>
      <c r="AC4" s="89">
        <f>SUM(B4:AB4)</f>
        <v>608</v>
      </c>
    </row>
    <row r="5" spans="1:29">
      <c r="A5" s="90">
        <v>42954</v>
      </c>
      <c r="B5" s="91">
        <v>8</v>
      </c>
      <c r="C5" s="91">
        <v>8</v>
      </c>
      <c r="D5" s="91">
        <v>8</v>
      </c>
      <c r="E5" s="91">
        <v>8</v>
      </c>
      <c r="F5" s="91">
        <v>8</v>
      </c>
      <c r="G5" s="91"/>
      <c r="H5" s="91">
        <v>0</v>
      </c>
      <c r="I5" s="91">
        <v>0</v>
      </c>
      <c r="J5" s="93">
        <v>0</v>
      </c>
      <c r="K5" s="92"/>
      <c r="L5" s="91"/>
      <c r="M5" s="91"/>
      <c r="N5" s="91"/>
      <c r="O5" s="91"/>
      <c r="P5" s="91"/>
      <c r="Q5" s="91"/>
      <c r="R5" s="91"/>
      <c r="S5" s="93"/>
      <c r="T5" s="92"/>
      <c r="U5" s="91"/>
      <c r="V5" s="96"/>
      <c r="W5" s="3"/>
      <c r="X5" s="3"/>
      <c r="Y5" s="3"/>
      <c r="Z5" s="3"/>
      <c r="AA5" s="3"/>
      <c r="AB5" s="3"/>
      <c r="AC5" s="99">
        <f>SUM(B5:AB5)</f>
        <v>40</v>
      </c>
    </row>
    <row r="6" spans="1:29">
      <c r="A6" s="90">
        <v>42955</v>
      </c>
      <c r="B6" s="91">
        <v>8</v>
      </c>
      <c r="C6" s="91">
        <v>8</v>
      </c>
      <c r="D6" s="91">
        <v>8</v>
      </c>
      <c r="E6" s="91">
        <v>8</v>
      </c>
      <c r="F6" s="91">
        <v>8</v>
      </c>
      <c r="G6" s="91"/>
      <c r="H6" s="91">
        <v>8</v>
      </c>
      <c r="I6" s="91">
        <v>0</v>
      </c>
      <c r="J6" s="93">
        <v>0</v>
      </c>
      <c r="K6" s="92"/>
      <c r="L6" s="91"/>
      <c r="M6" s="91"/>
      <c r="N6" s="91"/>
      <c r="O6" s="91"/>
      <c r="P6" s="91"/>
      <c r="Q6" s="91"/>
      <c r="R6" s="91"/>
      <c r="S6" s="93"/>
      <c r="T6" s="92"/>
      <c r="U6" s="91"/>
      <c r="V6" s="96"/>
      <c r="W6" s="3"/>
      <c r="X6" s="3"/>
      <c r="Y6" s="3"/>
      <c r="Z6" s="3"/>
      <c r="AA6" s="3"/>
      <c r="AB6" s="3"/>
      <c r="AC6" s="99">
        <f t="shared" ref="AC6:AC69" si="3">SUM(B6:AB6)</f>
        <v>48</v>
      </c>
    </row>
    <row r="7" spans="1:29">
      <c r="A7" s="90">
        <v>42956</v>
      </c>
      <c r="B7" s="91">
        <v>8</v>
      </c>
      <c r="C7" s="91">
        <v>8</v>
      </c>
      <c r="D7" s="91">
        <v>8</v>
      </c>
      <c r="E7" s="91">
        <v>8</v>
      </c>
      <c r="F7" s="91">
        <v>8</v>
      </c>
      <c r="G7" s="91">
        <v>1.25</v>
      </c>
      <c r="H7" s="91">
        <v>8</v>
      </c>
      <c r="I7" s="91">
        <v>8</v>
      </c>
      <c r="J7" s="93">
        <v>0</v>
      </c>
      <c r="K7" s="92"/>
      <c r="L7" s="91"/>
      <c r="M7" s="91"/>
      <c r="N7" s="91"/>
      <c r="O7" s="91"/>
      <c r="P7" s="91"/>
      <c r="Q7" s="91"/>
      <c r="R7" s="91"/>
      <c r="S7" s="93"/>
      <c r="T7" s="92"/>
      <c r="U7" s="91"/>
      <c r="V7" s="96"/>
      <c r="W7" s="3"/>
      <c r="X7" s="3"/>
      <c r="Y7" s="3"/>
      <c r="Z7" s="3"/>
      <c r="AA7" s="3"/>
      <c r="AB7" s="3"/>
      <c r="AC7" s="99">
        <f t="shared" si="3"/>
        <v>57.25</v>
      </c>
    </row>
    <row r="8" spans="1:29">
      <c r="A8" s="90">
        <v>42957</v>
      </c>
      <c r="B8" s="91">
        <v>8</v>
      </c>
      <c r="C8" s="91">
        <v>8</v>
      </c>
      <c r="D8" s="91">
        <v>8</v>
      </c>
      <c r="E8" s="91">
        <v>8</v>
      </c>
      <c r="F8" s="91">
        <v>8</v>
      </c>
      <c r="G8" s="91"/>
      <c r="H8" s="91">
        <v>0</v>
      </c>
      <c r="I8" s="91">
        <v>0</v>
      </c>
      <c r="J8" s="93">
        <v>8</v>
      </c>
      <c r="K8" s="92"/>
      <c r="L8" s="91"/>
      <c r="M8" s="91"/>
      <c r="N8" s="91"/>
      <c r="O8" s="91"/>
      <c r="P8" s="91"/>
      <c r="Q8" s="91"/>
      <c r="R8" s="91"/>
      <c r="S8" s="93"/>
      <c r="T8" s="92"/>
      <c r="U8" s="91"/>
      <c r="V8" s="96"/>
      <c r="W8" s="3"/>
      <c r="X8" s="3"/>
      <c r="Y8" s="3"/>
      <c r="Z8" s="3"/>
      <c r="AA8" s="3"/>
      <c r="AB8" s="3"/>
      <c r="AC8" s="99">
        <f t="shared" si="3"/>
        <v>48</v>
      </c>
    </row>
    <row r="9" spans="1:29">
      <c r="A9" s="90">
        <v>42958</v>
      </c>
      <c r="B9" s="91">
        <v>8</v>
      </c>
      <c r="C9" s="91">
        <v>8</v>
      </c>
      <c r="D9" s="91">
        <v>8</v>
      </c>
      <c r="E9" s="91">
        <v>8</v>
      </c>
      <c r="F9" s="91">
        <v>8</v>
      </c>
      <c r="G9" s="91"/>
      <c r="H9" s="91">
        <v>0</v>
      </c>
      <c r="I9" s="91">
        <v>0</v>
      </c>
      <c r="J9" s="93">
        <v>0</v>
      </c>
      <c r="K9" s="92"/>
      <c r="L9" s="91"/>
      <c r="M9" s="91"/>
      <c r="N9" s="91"/>
      <c r="O9" s="91"/>
      <c r="P9" s="91"/>
      <c r="Q9" s="91"/>
      <c r="R9" s="91"/>
      <c r="S9" s="93"/>
      <c r="T9" s="92"/>
      <c r="U9" s="91"/>
      <c r="V9" s="96"/>
      <c r="W9" s="3"/>
      <c r="X9" s="3"/>
      <c r="Y9" s="3"/>
      <c r="Z9" s="3"/>
      <c r="AA9" s="3"/>
      <c r="AB9" s="3"/>
      <c r="AC9" s="99">
        <f t="shared" si="3"/>
        <v>40</v>
      </c>
    </row>
    <row r="10" spans="1:266">
      <c r="A10" s="90">
        <v>42959</v>
      </c>
      <c r="B10" s="91">
        <v>0</v>
      </c>
      <c r="C10" s="92">
        <v>0</v>
      </c>
      <c r="D10" s="92">
        <v>0</v>
      </c>
      <c r="E10" s="91">
        <v>0</v>
      </c>
      <c r="F10" s="91">
        <v>0</v>
      </c>
      <c r="G10" s="91">
        <v>0</v>
      </c>
      <c r="H10" s="91">
        <v>0</v>
      </c>
      <c r="I10" s="91">
        <v>0</v>
      </c>
      <c r="J10" s="93">
        <v>0</v>
      </c>
      <c r="K10" s="92"/>
      <c r="L10" s="91"/>
      <c r="M10" s="91"/>
      <c r="N10" s="91"/>
      <c r="O10" s="91"/>
      <c r="P10" s="91"/>
      <c r="Q10" s="91"/>
      <c r="R10" s="91"/>
      <c r="S10" s="93"/>
      <c r="T10" s="92"/>
      <c r="U10" s="91"/>
      <c r="V10" s="96"/>
      <c r="W10" s="73"/>
      <c r="X10" s="73"/>
      <c r="Y10" s="73"/>
      <c r="Z10" s="73"/>
      <c r="AA10" s="73"/>
      <c r="AB10" s="73"/>
      <c r="AC10" s="99">
        <f t="shared" si="3"/>
        <v>0</v>
      </c>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BY10" s="53"/>
      <c r="BZ10" s="53"/>
      <c r="CA10" s="53"/>
      <c r="CB10" s="53"/>
      <c r="CC10" s="53"/>
      <c r="CD10" s="53"/>
      <c r="CE10" s="53"/>
      <c r="CF10" s="53"/>
      <c r="CG10" s="53"/>
      <c r="CH10" s="53"/>
      <c r="CI10" s="53"/>
      <c r="CJ10" s="53"/>
      <c r="CK10" s="53"/>
      <c r="CL10" s="53"/>
      <c r="CM10" s="53"/>
      <c r="CN10" s="53"/>
      <c r="CO10" s="53"/>
      <c r="CP10" s="53"/>
      <c r="CQ10" s="53"/>
      <c r="CR10" s="53"/>
      <c r="CS10" s="53"/>
      <c r="CT10" s="53"/>
      <c r="CU10" s="53"/>
      <c r="CV10" s="53"/>
      <c r="CW10" s="53"/>
      <c r="CX10" s="53"/>
      <c r="CY10" s="53"/>
      <c r="CZ10" s="53"/>
      <c r="DA10" s="53"/>
      <c r="DB10" s="53"/>
      <c r="DC10" s="53"/>
      <c r="DD10" s="53"/>
      <c r="DE10" s="53"/>
      <c r="DF10" s="53"/>
      <c r="DG10" s="53"/>
      <c r="DH10" s="53"/>
      <c r="DI10" s="53"/>
      <c r="DJ10" s="53"/>
      <c r="DK10" s="53"/>
      <c r="DL10" s="53"/>
      <c r="DM10" s="53"/>
      <c r="DN10" s="53"/>
      <c r="DO10" s="53"/>
      <c r="DP10" s="53"/>
      <c r="DQ10" s="53"/>
      <c r="DR10" s="53"/>
      <c r="DS10" s="53"/>
      <c r="DT10" s="53"/>
      <c r="DU10" s="53"/>
      <c r="DV10" s="53"/>
      <c r="DW10" s="53"/>
      <c r="DX10" s="53"/>
      <c r="DY10" s="53"/>
      <c r="DZ10" s="53"/>
      <c r="EA10" s="53"/>
      <c r="EB10" s="53"/>
      <c r="EC10" s="53"/>
      <c r="ED10" s="53"/>
      <c r="EE10" s="53"/>
      <c r="EF10" s="53"/>
      <c r="EG10" s="53"/>
      <c r="EH10" s="53"/>
      <c r="EI10" s="53"/>
      <c r="EJ10" s="53"/>
      <c r="EK10" s="53"/>
      <c r="EL10" s="53"/>
      <c r="EM10" s="53"/>
      <c r="EN10" s="53"/>
      <c r="EO10" s="53"/>
      <c r="EP10" s="53"/>
      <c r="EQ10" s="53"/>
      <c r="ER10" s="53"/>
      <c r="ES10" s="53"/>
      <c r="ET10" s="53"/>
      <c r="EU10" s="53"/>
      <c r="EV10" s="53"/>
      <c r="EW10" s="53"/>
      <c r="EX10" s="53"/>
      <c r="EY10" s="53"/>
      <c r="EZ10" s="53"/>
      <c r="FA10" s="53"/>
      <c r="FB10" s="53"/>
      <c r="FC10" s="53"/>
      <c r="FD10" s="53"/>
      <c r="FE10" s="53"/>
      <c r="FF10" s="53"/>
      <c r="FG10" s="53"/>
      <c r="FH10" s="53"/>
      <c r="FI10" s="53"/>
      <c r="FJ10" s="53"/>
      <c r="FK10" s="53"/>
      <c r="FL10" s="53"/>
      <c r="FM10" s="53"/>
      <c r="FN10" s="53"/>
      <c r="FO10" s="53"/>
      <c r="FP10" s="53"/>
      <c r="FQ10" s="53"/>
      <c r="FR10" s="53"/>
      <c r="FS10" s="53"/>
      <c r="FT10" s="53"/>
      <c r="FU10" s="53"/>
      <c r="FV10" s="53"/>
      <c r="FW10" s="53"/>
      <c r="FX10" s="53"/>
      <c r="FY10" s="53"/>
      <c r="FZ10" s="53"/>
      <c r="GA10" s="53"/>
      <c r="GB10" s="53"/>
      <c r="GC10" s="53"/>
      <c r="GD10" s="53"/>
      <c r="GE10" s="53"/>
      <c r="GF10" s="53"/>
      <c r="GG10" s="53"/>
      <c r="GH10" s="53"/>
      <c r="GI10" s="53"/>
      <c r="GJ10" s="53"/>
      <c r="GK10" s="53"/>
      <c r="GL10" s="53"/>
      <c r="GM10" s="53"/>
      <c r="GN10" s="53"/>
      <c r="GO10" s="53"/>
      <c r="GP10" s="53"/>
      <c r="GQ10" s="53"/>
      <c r="GR10" s="53"/>
      <c r="GS10" s="53"/>
      <c r="GT10" s="53"/>
      <c r="GU10" s="53"/>
      <c r="GV10" s="53"/>
      <c r="GW10" s="53"/>
      <c r="GX10" s="53"/>
      <c r="GY10" s="53"/>
      <c r="GZ10" s="53"/>
      <c r="HA10" s="53"/>
      <c r="HB10" s="53"/>
      <c r="HC10" s="53"/>
      <c r="HD10" s="53"/>
      <c r="HE10" s="53"/>
      <c r="HF10" s="53"/>
      <c r="HG10" s="53"/>
      <c r="HH10" s="53"/>
      <c r="HI10" s="53"/>
      <c r="HJ10" s="53"/>
      <c r="HK10" s="53"/>
      <c r="HL10" s="53"/>
      <c r="HM10" s="53"/>
      <c r="HN10" s="53"/>
      <c r="HO10" s="53"/>
      <c r="HP10" s="53"/>
      <c r="HQ10" s="53"/>
      <c r="HR10" s="53"/>
      <c r="HS10" s="53"/>
      <c r="HT10" s="53"/>
      <c r="HU10" s="53"/>
      <c r="HV10" s="53"/>
      <c r="HW10" s="53"/>
      <c r="HX10" s="53"/>
      <c r="HY10" s="53"/>
      <c r="HZ10" s="53"/>
      <c r="IA10" s="53"/>
      <c r="IB10" s="53"/>
      <c r="IC10" s="53"/>
      <c r="ID10" s="53"/>
      <c r="IE10" s="53"/>
      <c r="IF10" s="53"/>
      <c r="IG10" s="53"/>
      <c r="IH10" s="53"/>
      <c r="II10" s="53"/>
      <c r="IJ10" s="53"/>
      <c r="IK10" s="53"/>
      <c r="IL10" s="53"/>
      <c r="IM10" s="53"/>
      <c r="IN10" s="53"/>
      <c r="IO10" s="53"/>
      <c r="IP10" s="53"/>
      <c r="IQ10" s="53"/>
      <c r="IR10" s="53"/>
      <c r="IS10" s="53"/>
      <c r="IT10" s="53"/>
      <c r="IU10" s="53"/>
      <c r="IV10" s="53"/>
      <c r="IW10" s="53"/>
      <c r="IX10" s="53"/>
      <c r="IY10" s="53"/>
      <c r="IZ10" s="53"/>
      <c r="JA10" s="53"/>
      <c r="JB10" s="53"/>
      <c r="JC10" s="53"/>
      <c r="JD10" s="53"/>
      <c r="JE10" s="53"/>
      <c r="JF10" s="53"/>
    </row>
    <row r="11" spans="1:266">
      <c r="A11" s="90">
        <v>42960</v>
      </c>
      <c r="B11" s="91">
        <v>0</v>
      </c>
      <c r="C11" s="92">
        <v>0</v>
      </c>
      <c r="D11" s="92">
        <v>0</v>
      </c>
      <c r="E11" s="91">
        <v>0</v>
      </c>
      <c r="F11" s="91">
        <v>0</v>
      </c>
      <c r="G11" s="91">
        <v>0</v>
      </c>
      <c r="H11" s="91">
        <v>0</v>
      </c>
      <c r="I11" s="91">
        <v>0</v>
      </c>
      <c r="J11" s="93">
        <v>0</v>
      </c>
      <c r="K11" s="92"/>
      <c r="L11" s="91"/>
      <c r="M11" s="91"/>
      <c r="N11" s="91"/>
      <c r="O11" s="91"/>
      <c r="P11" s="91"/>
      <c r="Q11" s="91"/>
      <c r="R11" s="91"/>
      <c r="S11" s="93"/>
      <c r="T11" s="92"/>
      <c r="U11" s="91"/>
      <c r="V11" s="96"/>
      <c r="W11" s="73"/>
      <c r="X11" s="73"/>
      <c r="Y11" s="73"/>
      <c r="Z11" s="73"/>
      <c r="AA11" s="73"/>
      <c r="AB11" s="73"/>
      <c r="AC11" s="99">
        <f t="shared" si="3"/>
        <v>0</v>
      </c>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c r="BV11" s="53"/>
      <c r="BW11" s="53"/>
      <c r="BX11" s="53"/>
      <c r="BY11" s="53"/>
      <c r="BZ11" s="53"/>
      <c r="CA11" s="53"/>
      <c r="CB11" s="53"/>
      <c r="CC11" s="53"/>
      <c r="CD11" s="53"/>
      <c r="CE11" s="53"/>
      <c r="CF11" s="53"/>
      <c r="CG11" s="53"/>
      <c r="CH11" s="53"/>
      <c r="CI11" s="53"/>
      <c r="CJ11" s="53"/>
      <c r="CK11" s="53"/>
      <c r="CL11" s="53"/>
      <c r="CM11" s="53"/>
      <c r="CN11" s="53"/>
      <c r="CO11" s="53"/>
      <c r="CP11" s="53"/>
      <c r="CQ11" s="53"/>
      <c r="CR11" s="53"/>
      <c r="CS11" s="53"/>
      <c r="CT11" s="53"/>
      <c r="CU11" s="53"/>
      <c r="CV11" s="53"/>
      <c r="CW11" s="53"/>
      <c r="CX11" s="53"/>
      <c r="CY11" s="53"/>
      <c r="CZ11" s="53"/>
      <c r="DA11" s="53"/>
      <c r="DB11" s="53"/>
      <c r="DC11" s="53"/>
      <c r="DD11" s="53"/>
      <c r="DE11" s="53"/>
      <c r="DF11" s="53"/>
      <c r="DG11" s="53"/>
      <c r="DH11" s="53"/>
      <c r="DI11" s="53"/>
      <c r="DJ11" s="53"/>
      <c r="DK11" s="53"/>
      <c r="DL11" s="53"/>
      <c r="DM11" s="53"/>
      <c r="DN11" s="53"/>
      <c r="DO11" s="53"/>
      <c r="DP11" s="53"/>
      <c r="DQ11" s="53"/>
      <c r="DR11" s="53"/>
      <c r="DS11" s="53"/>
      <c r="DT11" s="53"/>
      <c r="DU11" s="53"/>
      <c r="DV11" s="53"/>
      <c r="DW11" s="53"/>
      <c r="DX11" s="53"/>
      <c r="DY11" s="53"/>
      <c r="DZ11" s="53"/>
      <c r="EA11" s="53"/>
      <c r="EB11" s="53"/>
      <c r="EC11" s="53"/>
      <c r="ED11" s="53"/>
      <c r="EE11" s="53"/>
      <c r="EF11" s="53"/>
      <c r="EG11" s="53"/>
      <c r="EH11" s="53"/>
      <c r="EI11" s="53"/>
      <c r="EJ11" s="53"/>
      <c r="EK11" s="53"/>
      <c r="EL11" s="53"/>
      <c r="EM11" s="53"/>
      <c r="EN11" s="53"/>
      <c r="EO11" s="53"/>
      <c r="EP11" s="53"/>
      <c r="EQ11" s="53"/>
      <c r="ER11" s="53"/>
      <c r="ES11" s="53"/>
      <c r="ET11" s="53"/>
      <c r="EU11" s="53"/>
      <c r="EV11" s="53"/>
      <c r="EW11" s="53"/>
      <c r="EX11" s="53"/>
      <c r="EY11" s="53"/>
      <c r="EZ11" s="53"/>
      <c r="FA11" s="53"/>
      <c r="FB11" s="53"/>
      <c r="FC11" s="53"/>
      <c r="FD11" s="53"/>
      <c r="FE11" s="53"/>
      <c r="FF11" s="53"/>
      <c r="FG11" s="53"/>
      <c r="FH11" s="53"/>
      <c r="FI11" s="53"/>
      <c r="FJ11" s="53"/>
      <c r="FK11" s="53"/>
      <c r="FL11" s="53"/>
      <c r="FM11" s="53"/>
      <c r="FN11" s="53"/>
      <c r="FO11" s="53"/>
      <c r="FP11" s="53"/>
      <c r="FQ11" s="53"/>
      <c r="FR11" s="53"/>
      <c r="FS11" s="53"/>
      <c r="FT11" s="53"/>
      <c r="FU11" s="53"/>
      <c r="FV11" s="53"/>
      <c r="FW11" s="53"/>
      <c r="FX11" s="53"/>
      <c r="FY11" s="53"/>
      <c r="FZ11" s="53"/>
      <c r="GA11" s="53"/>
      <c r="GB11" s="53"/>
      <c r="GC11" s="53"/>
      <c r="GD11" s="53"/>
      <c r="GE11" s="53"/>
      <c r="GF11" s="53"/>
      <c r="GG11" s="53"/>
      <c r="GH11" s="53"/>
      <c r="GI11" s="53"/>
      <c r="GJ11" s="53"/>
      <c r="GK11" s="53"/>
      <c r="GL11" s="53"/>
      <c r="GM11" s="53"/>
      <c r="GN11" s="53"/>
      <c r="GO11" s="53"/>
      <c r="GP11" s="53"/>
      <c r="GQ11" s="53"/>
      <c r="GR11" s="53"/>
      <c r="GS11" s="53"/>
      <c r="GT11" s="53"/>
      <c r="GU11" s="53"/>
      <c r="GV11" s="53"/>
      <c r="GW11" s="53"/>
      <c r="GX11" s="53"/>
      <c r="GY11" s="53"/>
      <c r="GZ11" s="53"/>
      <c r="HA11" s="53"/>
      <c r="HB11" s="53"/>
      <c r="HC11" s="53"/>
      <c r="HD11" s="53"/>
      <c r="HE11" s="53"/>
      <c r="HF11" s="53"/>
      <c r="HG11" s="53"/>
      <c r="HH11" s="53"/>
      <c r="HI11" s="53"/>
      <c r="HJ11" s="53"/>
      <c r="HK11" s="53"/>
      <c r="HL11" s="53"/>
      <c r="HM11" s="53"/>
      <c r="HN11" s="53"/>
      <c r="HO11" s="53"/>
      <c r="HP11" s="53"/>
      <c r="HQ11" s="53"/>
      <c r="HR11" s="53"/>
      <c r="HS11" s="53"/>
      <c r="HT11" s="53"/>
      <c r="HU11" s="53"/>
      <c r="HV11" s="53"/>
      <c r="HW11" s="53"/>
      <c r="HX11" s="53"/>
      <c r="HY11" s="53"/>
      <c r="HZ11" s="53"/>
      <c r="IA11" s="53"/>
      <c r="IB11" s="53"/>
      <c r="IC11" s="53"/>
      <c r="ID11" s="53"/>
      <c r="IE11" s="53"/>
      <c r="IF11" s="53"/>
      <c r="IG11" s="53"/>
      <c r="IH11" s="53"/>
      <c r="II11" s="53"/>
      <c r="IJ11" s="53"/>
      <c r="IK11" s="53"/>
      <c r="IL11" s="53"/>
      <c r="IM11" s="53"/>
      <c r="IN11" s="53"/>
      <c r="IO11" s="53"/>
      <c r="IP11" s="53"/>
      <c r="IQ11" s="53"/>
      <c r="IR11" s="53"/>
      <c r="IS11" s="53"/>
      <c r="IT11" s="53"/>
      <c r="IU11" s="53"/>
      <c r="IV11" s="53"/>
      <c r="IW11" s="53"/>
      <c r="IX11" s="53"/>
      <c r="IY11" s="53"/>
      <c r="IZ11" s="53"/>
      <c r="JA11" s="53"/>
      <c r="JB11" s="53"/>
      <c r="JC11" s="53"/>
      <c r="JD11" s="53"/>
      <c r="JE11" s="53"/>
      <c r="JF11" s="53"/>
    </row>
    <row r="12" spans="1:266">
      <c r="A12" s="90">
        <v>42961</v>
      </c>
      <c r="B12" s="91">
        <v>8</v>
      </c>
      <c r="C12" s="91">
        <v>8</v>
      </c>
      <c r="D12" s="91">
        <v>8</v>
      </c>
      <c r="E12" s="91"/>
      <c r="F12" s="91">
        <v>8</v>
      </c>
      <c r="G12" s="91"/>
      <c r="H12" s="91"/>
      <c r="I12" s="91"/>
      <c r="J12" s="93"/>
      <c r="K12" s="92"/>
      <c r="L12" s="91"/>
      <c r="M12" s="91"/>
      <c r="N12" s="91"/>
      <c r="O12" s="91"/>
      <c r="P12" s="91"/>
      <c r="Q12" s="91"/>
      <c r="R12" s="91"/>
      <c r="S12" s="93"/>
      <c r="T12" s="92"/>
      <c r="U12" s="91"/>
      <c r="V12" s="96"/>
      <c r="W12" s="73"/>
      <c r="X12" s="73"/>
      <c r="Y12" s="73"/>
      <c r="Z12" s="73"/>
      <c r="AA12" s="73"/>
      <c r="AB12" s="73"/>
      <c r="AC12" s="99">
        <f t="shared" si="3"/>
        <v>32</v>
      </c>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c r="BU12" s="53"/>
      <c r="BV12" s="53"/>
      <c r="BW12" s="53"/>
      <c r="BX12" s="53"/>
      <c r="BY12" s="53"/>
      <c r="BZ12" s="53"/>
      <c r="CA12" s="53"/>
      <c r="CB12" s="53"/>
      <c r="CC12" s="53"/>
      <c r="CD12" s="53"/>
      <c r="CE12" s="53"/>
      <c r="CF12" s="53"/>
      <c r="CG12" s="53"/>
      <c r="CH12" s="53"/>
      <c r="CI12" s="53"/>
      <c r="CJ12" s="53"/>
      <c r="CK12" s="53"/>
      <c r="CL12" s="53"/>
      <c r="CM12" s="53"/>
      <c r="CN12" s="53"/>
      <c r="CO12" s="53"/>
      <c r="CP12" s="53"/>
      <c r="CQ12" s="53"/>
      <c r="CR12" s="53"/>
      <c r="CS12" s="53"/>
      <c r="CT12" s="53"/>
      <c r="CU12" s="53"/>
      <c r="CV12" s="53"/>
      <c r="CW12" s="53"/>
      <c r="CX12" s="53"/>
      <c r="CY12" s="53"/>
      <c r="CZ12" s="53"/>
      <c r="DA12" s="53"/>
      <c r="DB12" s="53"/>
      <c r="DC12" s="53"/>
      <c r="DD12" s="53"/>
      <c r="DE12" s="53"/>
      <c r="DF12" s="53"/>
      <c r="DG12" s="53"/>
      <c r="DH12" s="53"/>
      <c r="DI12" s="53"/>
      <c r="DJ12" s="53"/>
      <c r="DK12" s="53"/>
      <c r="DL12" s="53"/>
      <c r="DM12" s="53"/>
      <c r="DN12" s="53"/>
      <c r="DO12" s="53"/>
      <c r="DP12" s="53"/>
      <c r="DQ12" s="53"/>
      <c r="DR12" s="53"/>
      <c r="DS12" s="53"/>
      <c r="DT12" s="53"/>
      <c r="DU12" s="53"/>
      <c r="DV12" s="53"/>
      <c r="DW12" s="53"/>
      <c r="DX12" s="53"/>
      <c r="DY12" s="53"/>
      <c r="DZ12" s="53"/>
      <c r="EA12" s="53"/>
      <c r="EB12" s="53"/>
      <c r="EC12" s="53"/>
      <c r="ED12" s="53"/>
      <c r="EE12" s="53"/>
      <c r="EF12" s="53"/>
      <c r="EG12" s="53"/>
      <c r="EH12" s="53"/>
      <c r="EI12" s="53"/>
      <c r="EJ12" s="53"/>
      <c r="EK12" s="53"/>
      <c r="EL12" s="53"/>
      <c r="EM12" s="53"/>
      <c r="EN12" s="53"/>
      <c r="EO12" s="53"/>
      <c r="EP12" s="53"/>
      <c r="EQ12" s="53"/>
      <c r="ER12" s="53"/>
      <c r="ES12" s="53"/>
      <c r="ET12" s="53"/>
      <c r="EU12" s="53"/>
      <c r="EV12" s="53"/>
      <c r="EW12" s="53"/>
      <c r="EX12" s="53"/>
      <c r="EY12" s="53"/>
      <c r="EZ12" s="53"/>
      <c r="FA12" s="53"/>
      <c r="FB12" s="53"/>
      <c r="FC12" s="53"/>
      <c r="FD12" s="53"/>
      <c r="FE12" s="53"/>
      <c r="FF12" s="53"/>
      <c r="FG12" s="53"/>
      <c r="FH12" s="53"/>
      <c r="FI12" s="53"/>
      <c r="FJ12" s="53"/>
      <c r="FK12" s="53"/>
      <c r="FL12" s="53"/>
      <c r="FM12" s="53"/>
      <c r="FN12" s="53"/>
      <c r="FO12" s="53"/>
      <c r="FP12" s="53"/>
      <c r="FQ12" s="53"/>
      <c r="FR12" s="53"/>
      <c r="FS12" s="53"/>
      <c r="FT12" s="53"/>
      <c r="FU12" s="53"/>
      <c r="FV12" s="53"/>
      <c r="FW12" s="53"/>
      <c r="FX12" s="53"/>
      <c r="FY12" s="53"/>
      <c r="FZ12" s="53"/>
      <c r="GA12" s="53"/>
      <c r="GB12" s="53"/>
      <c r="GC12" s="53"/>
      <c r="GD12" s="53"/>
      <c r="GE12" s="53"/>
      <c r="GF12" s="53"/>
      <c r="GG12" s="53"/>
      <c r="GH12" s="53"/>
      <c r="GI12" s="53"/>
      <c r="GJ12" s="53"/>
      <c r="GK12" s="53"/>
      <c r="GL12" s="53"/>
      <c r="GM12" s="53"/>
      <c r="GN12" s="53"/>
      <c r="GO12" s="53"/>
      <c r="GP12" s="53"/>
      <c r="GQ12" s="53"/>
      <c r="GR12" s="53"/>
      <c r="GS12" s="53"/>
      <c r="GT12" s="53"/>
      <c r="GU12" s="53"/>
      <c r="GV12" s="53"/>
      <c r="GW12" s="53"/>
      <c r="GX12" s="53"/>
      <c r="GY12" s="53"/>
      <c r="GZ12" s="53"/>
      <c r="HA12" s="53"/>
      <c r="HB12" s="53"/>
      <c r="HC12" s="53"/>
      <c r="HD12" s="53"/>
      <c r="HE12" s="53"/>
      <c r="HF12" s="53"/>
      <c r="HG12" s="53"/>
      <c r="HH12" s="53"/>
      <c r="HI12" s="53"/>
      <c r="HJ12" s="53"/>
      <c r="HK12" s="53"/>
      <c r="HL12" s="53"/>
      <c r="HM12" s="53"/>
      <c r="HN12" s="53"/>
      <c r="HO12" s="53"/>
      <c r="HP12" s="53"/>
      <c r="HQ12" s="53"/>
      <c r="HR12" s="53"/>
      <c r="HS12" s="53"/>
      <c r="HT12" s="53"/>
      <c r="HU12" s="53"/>
      <c r="HV12" s="53"/>
      <c r="HW12" s="53"/>
      <c r="HX12" s="53"/>
      <c r="HY12" s="53"/>
      <c r="HZ12" s="53"/>
      <c r="IA12" s="53"/>
      <c r="IB12" s="53"/>
      <c r="IC12" s="53"/>
      <c r="ID12" s="53"/>
      <c r="IE12" s="53"/>
      <c r="IF12" s="53"/>
      <c r="IG12" s="53"/>
      <c r="IH12" s="53"/>
      <c r="II12" s="53"/>
      <c r="IJ12" s="53"/>
      <c r="IK12" s="53"/>
      <c r="IL12" s="53"/>
      <c r="IM12" s="53"/>
      <c r="IN12" s="53"/>
      <c r="IO12" s="53"/>
      <c r="IP12" s="53"/>
      <c r="IQ12" s="53"/>
      <c r="IR12" s="53"/>
      <c r="IS12" s="53"/>
      <c r="IT12" s="53"/>
      <c r="IU12" s="53"/>
      <c r="IV12" s="53"/>
      <c r="IW12" s="53"/>
      <c r="IX12" s="53"/>
      <c r="IY12" s="53"/>
      <c r="IZ12" s="53"/>
      <c r="JA12" s="53"/>
      <c r="JB12" s="53"/>
      <c r="JC12" s="53"/>
      <c r="JD12" s="53"/>
      <c r="JE12" s="53"/>
      <c r="JF12" s="53"/>
    </row>
    <row r="13" spans="1:266">
      <c r="A13" s="90">
        <v>42962</v>
      </c>
      <c r="B13" s="91">
        <v>8</v>
      </c>
      <c r="C13" s="91">
        <v>8</v>
      </c>
      <c r="D13" s="91">
        <v>8</v>
      </c>
      <c r="E13" s="91"/>
      <c r="F13" s="91">
        <v>8</v>
      </c>
      <c r="G13" s="91"/>
      <c r="H13" s="91"/>
      <c r="I13" s="91"/>
      <c r="J13" s="93"/>
      <c r="K13" s="92"/>
      <c r="L13" s="91"/>
      <c r="M13" s="91"/>
      <c r="N13" s="91"/>
      <c r="O13" s="91"/>
      <c r="P13" s="91"/>
      <c r="Q13" s="91"/>
      <c r="R13" s="91"/>
      <c r="S13" s="93"/>
      <c r="T13" s="92"/>
      <c r="U13" s="91"/>
      <c r="V13" s="96"/>
      <c r="W13" s="73"/>
      <c r="X13" s="73"/>
      <c r="Y13" s="73"/>
      <c r="Z13" s="73"/>
      <c r="AA13" s="73"/>
      <c r="AB13" s="73"/>
      <c r="AC13" s="99">
        <f t="shared" si="3"/>
        <v>32</v>
      </c>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c r="BU13" s="53"/>
      <c r="BV13" s="53"/>
      <c r="BW13" s="53"/>
      <c r="BX13" s="53"/>
      <c r="BY13" s="53"/>
      <c r="BZ13" s="53"/>
      <c r="CA13" s="53"/>
      <c r="CB13" s="53"/>
      <c r="CC13" s="53"/>
      <c r="CD13" s="53"/>
      <c r="CE13" s="53"/>
      <c r="CF13" s="53"/>
      <c r="CG13" s="53"/>
      <c r="CH13" s="53"/>
      <c r="CI13" s="53"/>
      <c r="CJ13" s="53"/>
      <c r="CK13" s="53"/>
      <c r="CL13" s="53"/>
      <c r="CM13" s="53"/>
      <c r="CN13" s="53"/>
      <c r="CO13" s="53"/>
      <c r="CP13" s="53"/>
      <c r="CQ13" s="53"/>
      <c r="CR13" s="53"/>
      <c r="CS13" s="53"/>
      <c r="CT13" s="53"/>
      <c r="CU13" s="53"/>
      <c r="CV13" s="53"/>
      <c r="CW13" s="53"/>
      <c r="CX13" s="53"/>
      <c r="CY13" s="53"/>
      <c r="CZ13" s="53"/>
      <c r="DA13" s="53"/>
      <c r="DB13" s="53"/>
      <c r="DC13" s="53"/>
      <c r="DD13" s="53"/>
      <c r="DE13" s="53"/>
      <c r="DF13" s="53"/>
      <c r="DG13" s="53"/>
      <c r="DH13" s="53"/>
      <c r="DI13" s="53"/>
      <c r="DJ13" s="53"/>
      <c r="DK13" s="53"/>
      <c r="DL13" s="53"/>
      <c r="DM13" s="53"/>
      <c r="DN13" s="53"/>
      <c r="DO13" s="53"/>
      <c r="DP13" s="53"/>
      <c r="DQ13" s="53"/>
      <c r="DR13" s="53"/>
      <c r="DS13" s="53"/>
      <c r="DT13" s="53"/>
      <c r="DU13" s="53"/>
      <c r="DV13" s="53"/>
      <c r="DW13" s="53"/>
      <c r="DX13" s="53"/>
      <c r="DY13" s="53"/>
      <c r="DZ13" s="53"/>
      <c r="EA13" s="53"/>
      <c r="EB13" s="53"/>
      <c r="EC13" s="53"/>
      <c r="ED13" s="53"/>
      <c r="EE13" s="53"/>
      <c r="EF13" s="53"/>
      <c r="EG13" s="53"/>
      <c r="EH13" s="53"/>
      <c r="EI13" s="53"/>
      <c r="EJ13" s="53"/>
      <c r="EK13" s="53"/>
      <c r="EL13" s="53"/>
      <c r="EM13" s="53"/>
      <c r="EN13" s="53"/>
      <c r="EO13" s="53"/>
      <c r="EP13" s="53"/>
      <c r="EQ13" s="53"/>
      <c r="ER13" s="53"/>
      <c r="ES13" s="53"/>
      <c r="ET13" s="53"/>
      <c r="EU13" s="53"/>
      <c r="EV13" s="53"/>
      <c r="EW13" s="53"/>
      <c r="EX13" s="53"/>
      <c r="EY13" s="53"/>
      <c r="EZ13" s="53"/>
      <c r="FA13" s="53"/>
      <c r="FB13" s="53"/>
      <c r="FC13" s="53"/>
      <c r="FD13" s="53"/>
      <c r="FE13" s="53"/>
      <c r="FF13" s="53"/>
      <c r="FG13" s="53"/>
      <c r="FH13" s="53"/>
      <c r="FI13" s="53"/>
      <c r="FJ13" s="53"/>
      <c r="FK13" s="53"/>
      <c r="FL13" s="53"/>
      <c r="FM13" s="53"/>
      <c r="FN13" s="53"/>
      <c r="FO13" s="53"/>
      <c r="FP13" s="53"/>
      <c r="FQ13" s="53"/>
      <c r="FR13" s="53"/>
      <c r="FS13" s="53"/>
      <c r="FT13" s="53"/>
      <c r="FU13" s="53"/>
      <c r="FV13" s="53"/>
      <c r="FW13" s="53"/>
      <c r="FX13" s="53"/>
      <c r="FY13" s="53"/>
      <c r="FZ13" s="53"/>
      <c r="GA13" s="53"/>
      <c r="GB13" s="53"/>
      <c r="GC13" s="53"/>
      <c r="GD13" s="53"/>
      <c r="GE13" s="53"/>
      <c r="GF13" s="53"/>
      <c r="GG13" s="53"/>
      <c r="GH13" s="53"/>
      <c r="GI13" s="53"/>
      <c r="GJ13" s="53"/>
      <c r="GK13" s="53"/>
      <c r="GL13" s="53"/>
      <c r="GM13" s="53"/>
      <c r="GN13" s="53"/>
      <c r="GO13" s="53"/>
      <c r="GP13" s="53"/>
      <c r="GQ13" s="53"/>
      <c r="GR13" s="53"/>
      <c r="GS13" s="53"/>
      <c r="GT13" s="53"/>
      <c r="GU13" s="53"/>
      <c r="GV13" s="53"/>
      <c r="GW13" s="53"/>
      <c r="GX13" s="53"/>
      <c r="GY13" s="53"/>
      <c r="GZ13" s="53"/>
      <c r="HA13" s="53"/>
      <c r="HB13" s="53"/>
      <c r="HC13" s="53"/>
      <c r="HD13" s="53"/>
      <c r="HE13" s="53"/>
      <c r="HF13" s="53"/>
      <c r="HG13" s="53"/>
      <c r="HH13" s="53"/>
      <c r="HI13" s="53"/>
      <c r="HJ13" s="53"/>
      <c r="HK13" s="53"/>
      <c r="HL13" s="53"/>
      <c r="HM13" s="53"/>
      <c r="HN13" s="53"/>
      <c r="HO13" s="53"/>
      <c r="HP13" s="53"/>
      <c r="HQ13" s="53"/>
      <c r="HR13" s="53"/>
      <c r="HS13" s="53"/>
      <c r="HT13" s="53"/>
      <c r="HU13" s="53"/>
      <c r="HV13" s="53"/>
      <c r="HW13" s="53"/>
      <c r="HX13" s="53"/>
      <c r="HY13" s="53"/>
      <c r="HZ13" s="53"/>
      <c r="IA13" s="53"/>
      <c r="IB13" s="53"/>
      <c r="IC13" s="53"/>
      <c r="ID13" s="53"/>
      <c r="IE13" s="53"/>
      <c r="IF13" s="53"/>
      <c r="IG13" s="53"/>
      <c r="IH13" s="53"/>
      <c r="II13" s="53"/>
      <c r="IJ13" s="53"/>
      <c r="IK13" s="53"/>
      <c r="IL13" s="53"/>
      <c r="IM13" s="53"/>
      <c r="IN13" s="53"/>
      <c r="IO13" s="53"/>
      <c r="IP13" s="53"/>
      <c r="IQ13" s="53"/>
      <c r="IR13" s="53"/>
      <c r="IS13" s="53"/>
      <c r="IT13" s="53"/>
      <c r="IU13" s="53"/>
      <c r="IV13" s="53"/>
      <c r="IW13" s="53"/>
      <c r="IX13" s="53"/>
      <c r="IY13" s="53"/>
      <c r="IZ13" s="53"/>
      <c r="JA13" s="53"/>
      <c r="JB13" s="53"/>
      <c r="JC13" s="53"/>
      <c r="JD13" s="53"/>
      <c r="JE13" s="53"/>
      <c r="JF13" s="53"/>
    </row>
    <row r="14" spans="1:266">
      <c r="A14" s="90">
        <v>42963</v>
      </c>
      <c r="B14" s="91">
        <v>8</v>
      </c>
      <c r="C14" s="91">
        <v>8</v>
      </c>
      <c r="D14" s="91">
        <v>8</v>
      </c>
      <c r="E14" s="91"/>
      <c r="F14" s="91">
        <v>8</v>
      </c>
      <c r="G14" s="91"/>
      <c r="H14" s="91"/>
      <c r="I14" s="91"/>
      <c r="J14" s="93"/>
      <c r="K14" s="92"/>
      <c r="L14" s="91"/>
      <c r="M14" s="91"/>
      <c r="N14" s="91"/>
      <c r="O14" s="91"/>
      <c r="P14" s="91"/>
      <c r="Q14" s="91"/>
      <c r="R14" s="91"/>
      <c r="S14" s="93"/>
      <c r="T14" s="92"/>
      <c r="U14" s="91"/>
      <c r="V14" s="96"/>
      <c r="W14" s="73"/>
      <c r="X14" s="73"/>
      <c r="Y14" s="73"/>
      <c r="Z14" s="73"/>
      <c r="AA14" s="73"/>
      <c r="AB14" s="73"/>
      <c r="AC14" s="99">
        <f t="shared" si="3"/>
        <v>32</v>
      </c>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3"/>
      <c r="BE14" s="53"/>
      <c r="BF14" s="53"/>
      <c r="BG14" s="53"/>
      <c r="BH14" s="53"/>
      <c r="BI14" s="53"/>
      <c r="BJ14" s="53"/>
      <c r="BK14" s="53"/>
      <c r="BL14" s="53"/>
      <c r="BM14" s="53"/>
      <c r="BN14" s="53"/>
      <c r="BO14" s="53"/>
      <c r="BP14" s="53"/>
      <c r="BQ14" s="53"/>
      <c r="BR14" s="53"/>
      <c r="BS14" s="53"/>
      <c r="BT14" s="53"/>
      <c r="BU14" s="53"/>
      <c r="BV14" s="53"/>
      <c r="BW14" s="53"/>
      <c r="BX14" s="53"/>
      <c r="BY14" s="53"/>
      <c r="BZ14" s="53"/>
      <c r="CA14" s="53"/>
      <c r="CB14" s="53"/>
      <c r="CC14" s="53"/>
      <c r="CD14" s="53"/>
      <c r="CE14" s="53"/>
      <c r="CF14" s="53"/>
      <c r="CG14" s="53"/>
      <c r="CH14" s="53"/>
      <c r="CI14" s="53"/>
      <c r="CJ14" s="53"/>
      <c r="CK14" s="53"/>
      <c r="CL14" s="53"/>
      <c r="CM14" s="53"/>
      <c r="CN14" s="53"/>
      <c r="CO14" s="53"/>
      <c r="CP14" s="53"/>
      <c r="CQ14" s="53"/>
      <c r="CR14" s="53"/>
      <c r="CS14" s="53"/>
      <c r="CT14" s="53"/>
      <c r="CU14" s="53"/>
      <c r="CV14" s="53"/>
      <c r="CW14" s="53"/>
      <c r="CX14" s="53"/>
      <c r="CY14" s="53"/>
      <c r="CZ14" s="53"/>
      <c r="DA14" s="53"/>
      <c r="DB14" s="53"/>
      <c r="DC14" s="53"/>
      <c r="DD14" s="53"/>
      <c r="DE14" s="53"/>
      <c r="DF14" s="53"/>
      <c r="DG14" s="53"/>
      <c r="DH14" s="53"/>
      <c r="DI14" s="53"/>
      <c r="DJ14" s="53"/>
      <c r="DK14" s="53"/>
      <c r="DL14" s="53"/>
      <c r="DM14" s="53"/>
      <c r="DN14" s="53"/>
      <c r="DO14" s="53"/>
      <c r="DP14" s="53"/>
      <c r="DQ14" s="53"/>
      <c r="DR14" s="53"/>
      <c r="DS14" s="53"/>
      <c r="DT14" s="53"/>
      <c r="DU14" s="53"/>
      <c r="DV14" s="53"/>
      <c r="DW14" s="53"/>
      <c r="DX14" s="53"/>
      <c r="DY14" s="53"/>
      <c r="DZ14" s="53"/>
      <c r="EA14" s="53"/>
      <c r="EB14" s="53"/>
      <c r="EC14" s="53"/>
      <c r="ED14" s="53"/>
      <c r="EE14" s="53"/>
      <c r="EF14" s="53"/>
      <c r="EG14" s="53"/>
      <c r="EH14" s="53"/>
      <c r="EI14" s="53"/>
      <c r="EJ14" s="53"/>
      <c r="EK14" s="53"/>
      <c r="EL14" s="53"/>
      <c r="EM14" s="53"/>
      <c r="EN14" s="53"/>
      <c r="EO14" s="53"/>
      <c r="EP14" s="53"/>
      <c r="EQ14" s="53"/>
      <c r="ER14" s="53"/>
      <c r="ES14" s="53"/>
      <c r="ET14" s="53"/>
      <c r="EU14" s="53"/>
      <c r="EV14" s="53"/>
      <c r="EW14" s="53"/>
      <c r="EX14" s="53"/>
      <c r="EY14" s="53"/>
      <c r="EZ14" s="53"/>
      <c r="FA14" s="53"/>
      <c r="FB14" s="53"/>
      <c r="FC14" s="53"/>
      <c r="FD14" s="53"/>
      <c r="FE14" s="53"/>
      <c r="FF14" s="53"/>
      <c r="FG14" s="53"/>
      <c r="FH14" s="53"/>
      <c r="FI14" s="53"/>
      <c r="FJ14" s="53"/>
      <c r="FK14" s="53"/>
      <c r="FL14" s="53"/>
      <c r="FM14" s="53"/>
      <c r="FN14" s="53"/>
      <c r="FO14" s="53"/>
      <c r="FP14" s="53"/>
      <c r="FQ14" s="53"/>
      <c r="FR14" s="53"/>
      <c r="FS14" s="53"/>
      <c r="FT14" s="53"/>
      <c r="FU14" s="53"/>
      <c r="FV14" s="53"/>
      <c r="FW14" s="53"/>
      <c r="FX14" s="53"/>
      <c r="FY14" s="53"/>
      <c r="FZ14" s="53"/>
      <c r="GA14" s="53"/>
      <c r="GB14" s="53"/>
      <c r="GC14" s="53"/>
      <c r="GD14" s="53"/>
      <c r="GE14" s="53"/>
      <c r="GF14" s="53"/>
      <c r="GG14" s="53"/>
      <c r="GH14" s="53"/>
      <c r="GI14" s="53"/>
      <c r="GJ14" s="53"/>
      <c r="GK14" s="53"/>
      <c r="GL14" s="53"/>
      <c r="GM14" s="53"/>
      <c r="GN14" s="53"/>
      <c r="GO14" s="53"/>
      <c r="GP14" s="53"/>
      <c r="GQ14" s="53"/>
      <c r="GR14" s="53"/>
      <c r="GS14" s="53"/>
      <c r="GT14" s="53"/>
      <c r="GU14" s="53"/>
      <c r="GV14" s="53"/>
      <c r="GW14" s="53"/>
      <c r="GX14" s="53"/>
      <c r="GY14" s="53"/>
      <c r="GZ14" s="53"/>
      <c r="HA14" s="53"/>
      <c r="HB14" s="53"/>
      <c r="HC14" s="53"/>
      <c r="HD14" s="53"/>
      <c r="HE14" s="53"/>
      <c r="HF14" s="53"/>
      <c r="HG14" s="53"/>
      <c r="HH14" s="53"/>
      <c r="HI14" s="53"/>
      <c r="HJ14" s="53"/>
      <c r="HK14" s="53"/>
      <c r="HL14" s="53"/>
      <c r="HM14" s="53"/>
      <c r="HN14" s="53"/>
      <c r="HO14" s="53"/>
      <c r="HP14" s="53"/>
      <c r="HQ14" s="53"/>
      <c r="HR14" s="53"/>
      <c r="HS14" s="53"/>
      <c r="HT14" s="53"/>
      <c r="HU14" s="53"/>
      <c r="HV14" s="53"/>
      <c r="HW14" s="53"/>
      <c r="HX14" s="53"/>
      <c r="HY14" s="53"/>
      <c r="HZ14" s="53"/>
      <c r="IA14" s="53"/>
      <c r="IB14" s="53"/>
      <c r="IC14" s="53"/>
      <c r="ID14" s="53"/>
      <c r="IE14" s="53"/>
      <c r="IF14" s="53"/>
      <c r="IG14" s="53"/>
      <c r="IH14" s="53"/>
      <c r="II14" s="53"/>
      <c r="IJ14" s="53"/>
      <c r="IK14" s="53"/>
      <c r="IL14" s="53"/>
      <c r="IM14" s="53"/>
      <c r="IN14" s="53"/>
      <c r="IO14" s="53"/>
      <c r="IP14" s="53"/>
      <c r="IQ14" s="53"/>
      <c r="IR14" s="53"/>
      <c r="IS14" s="53"/>
      <c r="IT14" s="53"/>
      <c r="IU14" s="53"/>
      <c r="IV14" s="53"/>
      <c r="IW14" s="53"/>
      <c r="IX14" s="53"/>
      <c r="IY14" s="53"/>
      <c r="IZ14" s="53"/>
      <c r="JA14" s="53"/>
      <c r="JB14" s="53"/>
      <c r="JC14" s="53"/>
      <c r="JD14" s="53"/>
      <c r="JE14" s="53"/>
      <c r="JF14" s="53"/>
    </row>
    <row r="15" spans="1:266">
      <c r="A15" s="90">
        <v>42964</v>
      </c>
      <c r="B15" s="91">
        <v>8</v>
      </c>
      <c r="C15" s="91">
        <v>8</v>
      </c>
      <c r="D15" s="91">
        <v>8</v>
      </c>
      <c r="E15" s="91"/>
      <c r="F15" s="91">
        <v>8</v>
      </c>
      <c r="G15" s="91"/>
      <c r="H15" s="91"/>
      <c r="I15" s="91"/>
      <c r="J15" s="93"/>
      <c r="K15" s="92"/>
      <c r="L15" s="91"/>
      <c r="M15" s="91"/>
      <c r="N15" s="91"/>
      <c r="O15" s="91"/>
      <c r="P15" s="91"/>
      <c r="Q15" s="91"/>
      <c r="R15" s="91"/>
      <c r="S15" s="93"/>
      <c r="T15" s="92"/>
      <c r="U15" s="91"/>
      <c r="V15" s="96"/>
      <c r="W15" s="73"/>
      <c r="X15" s="73"/>
      <c r="Y15" s="73"/>
      <c r="Z15" s="73"/>
      <c r="AA15" s="73"/>
      <c r="AB15" s="73"/>
      <c r="AC15" s="99">
        <f t="shared" si="3"/>
        <v>32</v>
      </c>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c r="BV15" s="53"/>
      <c r="BW15" s="53"/>
      <c r="BX15" s="53"/>
      <c r="BY15" s="53"/>
      <c r="BZ15" s="53"/>
      <c r="CA15" s="53"/>
      <c r="CB15" s="53"/>
      <c r="CC15" s="53"/>
      <c r="CD15" s="53"/>
      <c r="CE15" s="53"/>
      <c r="CF15" s="53"/>
      <c r="CG15" s="53"/>
      <c r="CH15" s="53"/>
      <c r="CI15" s="53"/>
      <c r="CJ15" s="53"/>
      <c r="CK15" s="53"/>
      <c r="CL15" s="53"/>
      <c r="CM15" s="53"/>
      <c r="CN15" s="53"/>
      <c r="CO15" s="53"/>
      <c r="CP15" s="53"/>
      <c r="CQ15" s="53"/>
      <c r="CR15" s="53"/>
      <c r="CS15" s="53"/>
      <c r="CT15" s="53"/>
      <c r="CU15" s="53"/>
      <c r="CV15" s="53"/>
      <c r="CW15" s="53"/>
      <c r="CX15" s="53"/>
      <c r="CY15" s="53"/>
      <c r="CZ15" s="53"/>
      <c r="DA15" s="53"/>
      <c r="DB15" s="53"/>
      <c r="DC15" s="53"/>
      <c r="DD15" s="53"/>
      <c r="DE15" s="53"/>
      <c r="DF15" s="53"/>
      <c r="DG15" s="53"/>
      <c r="DH15" s="53"/>
      <c r="DI15" s="53"/>
      <c r="DJ15" s="53"/>
      <c r="DK15" s="53"/>
      <c r="DL15" s="53"/>
      <c r="DM15" s="53"/>
      <c r="DN15" s="53"/>
      <c r="DO15" s="53"/>
      <c r="DP15" s="53"/>
      <c r="DQ15" s="53"/>
      <c r="DR15" s="53"/>
      <c r="DS15" s="53"/>
      <c r="DT15" s="53"/>
      <c r="DU15" s="53"/>
      <c r="DV15" s="53"/>
      <c r="DW15" s="53"/>
      <c r="DX15" s="53"/>
      <c r="DY15" s="53"/>
      <c r="DZ15" s="53"/>
      <c r="EA15" s="53"/>
      <c r="EB15" s="53"/>
      <c r="EC15" s="53"/>
      <c r="ED15" s="53"/>
      <c r="EE15" s="53"/>
      <c r="EF15" s="53"/>
      <c r="EG15" s="53"/>
      <c r="EH15" s="53"/>
      <c r="EI15" s="53"/>
      <c r="EJ15" s="53"/>
      <c r="EK15" s="53"/>
      <c r="EL15" s="53"/>
      <c r="EM15" s="53"/>
      <c r="EN15" s="53"/>
      <c r="EO15" s="53"/>
      <c r="EP15" s="53"/>
      <c r="EQ15" s="53"/>
      <c r="ER15" s="53"/>
      <c r="ES15" s="53"/>
      <c r="ET15" s="53"/>
      <c r="EU15" s="53"/>
      <c r="EV15" s="53"/>
      <c r="EW15" s="53"/>
      <c r="EX15" s="53"/>
      <c r="EY15" s="53"/>
      <c r="EZ15" s="53"/>
      <c r="FA15" s="53"/>
      <c r="FB15" s="53"/>
      <c r="FC15" s="53"/>
      <c r="FD15" s="53"/>
      <c r="FE15" s="53"/>
      <c r="FF15" s="53"/>
      <c r="FG15" s="53"/>
      <c r="FH15" s="53"/>
      <c r="FI15" s="53"/>
      <c r="FJ15" s="53"/>
      <c r="FK15" s="53"/>
      <c r="FL15" s="53"/>
      <c r="FM15" s="53"/>
      <c r="FN15" s="53"/>
      <c r="FO15" s="53"/>
      <c r="FP15" s="53"/>
      <c r="FQ15" s="53"/>
      <c r="FR15" s="53"/>
      <c r="FS15" s="53"/>
      <c r="FT15" s="53"/>
      <c r="FU15" s="53"/>
      <c r="FV15" s="53"/>
      <c r="FW15" s="53"/>
      <c r="FX15" s="53"/>
      <c r="FY15" s="53"/>
      <c r="FZ15" s="53"/>
      <c r="GA15" s="53"/>
      <c r="GB15" s="53"/>
      <c r="GC15" s="53"/>
      <c r="GD15" s="53"/>
      <c r="GE15" s="53"/>
      <c r="GF15" s="53"/>
      <c r="GG15" s="53"/>
      <c r="GH15" s="53"/>
      <c r="GI15" s="53"/>
      <c r="GJ15" s="53"/>
      <c r="GK15" s="53"/>
      <c r="GL15" s="53"/>
      <c r="GM15" s="53"/>
      <c r="GN15" s="53"/>
      <c r="GO15" s="53"/>
      <c r="GP15" s="53"/>
      <c r="GQ15" s="53"/>
      <c r="GR15" s="53"/>
      <c r="GS15" s="53"/>
      <c r="GT15" s="53"/>
      <c r="GU15" s="53"/>
      <c r="GV15" s="53"/>
      <c r="GW15" s="53"/>
      <c r="GX15" s="53"/>
      <c r="GY15" s="53"/>
      <c r="GZ15" s="53"/>
      <c r="HA15" s="53"/>
      <c r="HB15" s="53"/>
      <c r="HC15" s="53"/>
      <c r="HD15" s="53"/>
      <c r="HE15" s="53"/>
      <c r="HF15" s="53"/>
      <c r="HG15" s="53"/>
      <c r="HH15" s="53"/>
      <c r="HI15" s="53"/>
      <c r="HJ15" s="53"/>
      <c r="HK15" s="53"/>
      <c r="HL15" s="53"/>
      <c r="HM15" s="53"/>
      <c r="HN15" s="53"/>
      <c r="HO15" s="53"/>
      <c r="HP15" s="53"/>
      <c r="HQ15" s="53"/>
      <c r="HR15" s="53"/>
      <c r="HS15" s="53"/>
      <c r="HT15" s="53"/>
      <c r="HU15" s="53"/>
      <c r="HV15" s="53"/>
      <c r="HW15" s="53"/>
      <c r="HX15" s="53"/>
      <c r="HY15" s="53"/>
      <c r="HZ15" s="53"/>
      <c r="IA15" s="53"/>
      <c r="IB15" s="53"/>
      <c r="IC15" s="53"/>
      <c r="ID15" s="53"/>
      <c r="IE15" s="53"/>
      <c r="IF15" s="53"/>
      <c r="IG15" s="53"/>
      <c r="IH15" s="53"/>
      <c r="II15" s="53"/>
      <c r="IJ15" s="53"/>
      <c r="IK15" s="53"/>
      <c r="IL15" s="53"/>
      <c r="IM15" s="53"/>
      <c r="IN15" s="53"/>
      <c r="IO15" s="53"/>
      <c r="IP15" s="53"/>
      <c r="IQ15" s="53"/>
      <c r="IR15" s="53"/>
      <c r="IS15" s="53"/>
      <c r="IT15" s="53"/>
      <c r="IU15" s="53"/>
      <c r="IV15" s="53"/>
      <c r="IW15" s="53"/>
      <c r="IX15" s="53"/>
      <c r="IY15" s="53"/>
      <c r="IZ15" s="53"/>
      <c r="JA15" s="53"/>
      <c r="JB15" s="53"/>
      <c r="JC15" s="53"/>
      <c r="JD15" s="53"/>
      <c r="JE15" s="53"/>
      <c r="JF15" s="53"/>
    </row>
    <row r="16" spans="1:266">
      <c r="A16" s="90">
        <v>42965</v>
      </c>
      <c r="B16" s="91">
        <v>8</v>
      </c>
      <c r="C16" s="91">
        <v>8</v>
      </c>
      <c r="D16" s="91">
        <v>8</v>
      </c>
      <c r="E16" s="91"/>
      <c r="F16" s="91">
        <v>8</v>
      </c>
      <c r="G16" s="91"/>
      <c r="H16" s="91"/>
      <c r="I16" s="91"/>
      <c r="J16" s="93"/>
      <c r="K16" s="92"/>
      <c r="L16" s="91"/>
      <c r="M16" s="91"/>
      <c r="N16" s="91"/>
      <c r="O16" s="91"/>
      <c r="P16" s="91"/>
      <c r="Q16" s="91"/>
      <c r="R16" s="91"/>
      <c r="S16" s="93"/>
      <c r="T16" s="92"/>
      <c r="U16" s="91"/>
      <c r="V16" s="96"/>
      <c r="W16" s="73"/>
      <c r="X16" s="73"/>
      <c r="Y16" s="73"/>
      <c r="Z16" s="73"/>
      <c r="AA16" s="73"/>
      <c r="AB16" s="73"/>
      <c r="AC16" s="99">
        <f t="shared" si="3"/>
        <v>32</v>
      </c>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c r="BU16" s="53"/>
      <c r="BV16" s="53"/>
      <c r="BW16" s="53"/>
      <c r="BX16" s="53"/>
      <c r="BY16" s="53"/>
      <c r="BZ16" s="53"/>
      <c r="CA16" s="53"/>
      <c r="CB16" s="53"/>
      <c r="CC16" s="53"/>
      <c r="CD16" s="53"/>
      <c r="CE16" s="53"/>
      <c r="CF16" s="53"/>
      <c r="CG16" s="53"/>
      <c r="CH16" s="53"/>
      <c r="CI16" s="53"/>
      <c r="CJ16" s="53"/>
      <c r="CK16" s="53"/>
      <c r="CL16" s="53"/>
      <c r="CM16" s="53"/>
      <c r="CN16" s="53"/>
      <c r="CO16" s="53"/>
      <c r="CP16" s="53"/>
      <c r="CQ16" s="53"/>
      <c r="CR16" s="53"/>
      <c r="CS16" s="53"/>
      <c r="CT16" s="53"/>
      <c r="CU16" s="53"/>
      <c r="CV16" s="53"/>
      <c r="CW16" s="53"/>
      <c r="CX16" s="53"/>
      <c r="CY16" s="53"/>
      <c r="CZ16" s="53"/>
      <c r="DA16" s="53"/>
      <c r="DB16" s="53"/>
      <c r="DC16" s="53"/>
      <c r="DD16" s="53"/>
      <c r="DE16" s="53"/>
      <c r="DF16" s="53"/>
      <c r="DG16" s="53"/>
      <c r="DH16" s="53"/>
      <c r="DI16" s="53"/>
      <c r="DJ16" s="53"/>
      <c r="DK16" s="53"/>
      <c r="DL16" s="53"/>
      <c r="DM16" s="53"/>
      <c r="DN16" s="53"/>
      <c r="DO16" s="53"/>
      <c r="DP16" s="53"/>
      <c r="DQ16" s="53"/>
      <c r="DR16" s="53"/>
      <c r="DS16" s="53"/>
      <c r="DT16" s="53"/>
      <c r="DU16" s="53"/>
      <c r="DV16" s="53"/>
      <c r="DW16" s="53"/>
      <c r="DX16" s="53"/>
      <c r="DY16" s="53"/>
      <c r="DZ16" s="53"/>
      <c r="EA16" s="53"/>
      <c r="EB16" s="53"/>
      <c r="EC16" s="53"/>
      <c r="ED16" s="53"/>
      <c r="EE16" s="53"/>
      <c r="EF16" s="53"/>
      <c r="EG16" s="53"/>
      <c r="EH16" s="53"/>
      <c r="EI16" s="53"/>
      <c r="EJ16" s="53"/>
      <c r="EK16" s="53"/>
      <c r="EL16" s="53"/>
      <c r="EM16" s="53"/>
      <c r="EN16" s="53"/>
      <c r="EO16" s="53"/>
      <c r="EP16" s="53"/>
      <c r="EQ16" s="53"/>
      <c r="ER16" s="53"/>
      <c r="ES16" s="53"/>
      <c r="ET16" s="53"/>
      <c r="EU16" s="53"/>
      <c r="EV16" s="53"/>
      <c r="EW16" s="53"/>
      <c r="EX16" s="53"/>
      <c r="EY16" s="53"/>
      <c r="EZ16" s="53"/>
      <c r="FA16" s="53"/>
      <c r="FB16" s="53"/>
      <c r="FC16" s="53"/>
      <c r="FD16" s="53"/>
      <c r="FE16" s="53"/>
      <c r="FF16" s="53"/>
      <c r="FG16" s="53"/>
      <c r="FH16" s="53"/>
      <c r="FI16" s="53"/>
      <c r="FJ16" s="53"/>
      <c r="FK16" s="53"/>
      <c r="FL16" s="53"/>
      <c r="FM16" s="53"/>
      <c r="FN16" s="53"/>
      <c r="FO16" s="53"/>
      <c r="FP16" s="53"/>
      <c r="FQ16" s="53"/>
      <c r="FR16" s="53"/>
      <c r="FS16" s="53"/>
      <c r="FT16" s="53"/>
      <c r="FU16" s="53"/>
      <c r="FV16" s="53"/>
      <c r="FW16" s="53"/>
      <c r="FX16" s="53"/>
      <c r="FY16" s="53"/>
      <c r="FZ16" s="53"/>
      <c r="GA16" s="53"/>
      <c r="GB16" s="53"/>
      <c r="GC16" s="53"/>
      <c r="GD16" s="53"/>
      <c r="GE16" s="53"/>
      <c r="GF16" s="53"/>
      <c r="GG16" s="53"/>
      <c r="GH16" s="53"/>
      <c r="GI16" s="53"/>
      <c r="GJ16" s="53"/>
      <c r="GK16" s="53"/>
      <c r="GL16" s="53"/>
      <c r="GM16" s="53"/>
      <c r="GN16" s="53"/>
      <c r="GO16" s="53"/>
      <c r="GP16" s="53"/>
      <c r="GQ16" s="53"/>
      <c r="GR16" s="53"/>
      <c r="GS16" s="53"/>
      <c r="GT16" s="53"/>
      <c r="GU16" s="53"/>
      <c r="GV16" s="53"/>
      <c r="GW16" s="53"/>
      <c r="GX16" s="53"/>
      <c r="GY16" s="53"/>
      <c r="GZ16" s="53"/>
      <c r="HA16" s="53"/>
      <c r="HB16" s="53"/>
      <c r="HC16" s="53"/>
      <c r="HD16" s="53"/>
      <c r="HE16" s="53"/>
      <c r="HF16" s="53"/>
      <c r="HG16" s="53"/>
      <c r="HH16" s="53"/>
      <c r="HI16" s="53"/>
      <c r="HJ16" s="53"/>
      <c r="HK16" s="53"/>
      <c r="HL16" s="53"/>
      <c r="HM16" s="53"/>
      <c r="HN16" s="53"/>
      <c r="HO16" s="53"/>
      <c r="HP16" s="53"/>
      <c r="HQ16" s="53"/>
      <c r="HR16" s="53"/>
      <c r="HS16" s="53"/>
      <c r="HT16" s="53"/>
      <c r="HU16" s="53"/>
      <c r="HV16" s="53"/>
      <c r="HW16" s="53"/>
      <c r="HX16" s="53"/>
      <c r="HY16" s="53"/>
      <c r="HZ16" s="53"/>
      <c r="IA16" s="53"/>
      <c r="IB16" s="53"/>
      <c r="IC16" s="53"/>
      <c r="ID16" s="53"/>
      <c r="IE16" s="53"/>
      <c r="IF16" s="53"/>
      <c r="IG16" s="53"/>
      <c r="IH16" s="53"/>
      <c r="II16" s="53"/>
      <c r="IJ16" s="53"/>
      <c r="IK16" s="53"/>
      <c r="IL16" s="53"/>
      <c r="IM16" s="53"/>
      <c r="IN16" s="53"/>
      <c r="IO16" s="53"/>
      <c r="IP16" s="53"/>
      <c r="IQ16" s="53"/>
      <c r="IR16" s="53"/>
      <c r="IS16" s="53"/>
      <c r="IT16" s="53"/>
      <c r="IU16" s="53"/>
      <c r="IV16" s="53"/>
      <c r="IW16" s="53"/>
      <c r="IX16" s="53"/>
      <c r="IY16" s="53"/>
      <c r="IZ16" s="53"/>
      <c r="JA16" s="53"/>
      <c r="JB16" s="53"/>
      <c r="JC16" s="53"/>
      <c r="JD16" s="53"/>
      <c r="JE16" s="53"/>
      <c r="JF16" s="53"/>
    </row>
    <row r="17" spans="1:266">
      <c r="A17" s="90">
        <v>42966</v>
      </c>
      <c r="B17" s="91"/>
      <c r="C17" s="92"/>
      <c r="D17" s="92"/>
      <c r="E17" s="91"/>
      <c r="F17" s="91"/>
      <c r="G17" s="91"/>
      <c r="H17" s="91"/>
      <c r="I17" s="91"/>
      <c r="J17" s="93"/>
      <c r="K17" s="92"/>
      <c r="L17" s="91"/>
      <c r="M17" s="91"/>
      <c r="N17" s="91"/>
      <c r="O17" s="91"/>
      <c r="P17" s="91"/>
      <c r="Q17" s="91"/>
      <c r="R17" s="91"/>
      <c r="S17" s="93"/>
      <c r="T17" s="92"/>
      <c r="U17" s="91"/>
      <c r="V17" s="96"/>
      <c r="W17" s="73"/>
      <c r="X17" s="73"/>
      <c r="Y17" s="73"/>
      <c r="Z17" s="73"/>
      <c r="AA17" s="73"/>
      <c r="AB17" s="73"/>
      <c r="AC17" s="99">
        <f t="shared" si="3"/>
        <v>0</v>
      </c>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c r="CJ17" s="53"/>
      <c r="CK17" s="53"/>
      <c r="CL17" s="53"/>
      <c r="CM17" s="53"/>
      <c r="CN17" s="53"/>
      <c r="CO17" s="53"/>
      <c r="CP17" s="53"/>
      <c r="CQ17" s="53"/>
      <c r="CR17" s="53"/>
      <c r="CS17" s="53"/>
      <c r="CT17" s="53"/>
      <c r="CU17" s="53"/>
      <c r="CV17" s="53"/>
      <c r="CW17" s="53"/>
      <c r="CX17" s="53"/>
      <c r="CY17" s="53"/>
      <c r="CZ17" s="53"/>
      <c r="DA17" s="53"/>
      <c r="DB17" s="53"/>
      <c r="DC17" s="53"/>
      <c r="DD17" s="53"/>
      <c r="DE17" s="53"/>
      <c r="DF17" s="53"/>
      <c r="DG17" s="53"/>
      <c r="DH17" s="53"/>
      <c r="DI17" s="53"/>
      <c r="DJ17" s="53"/>
      <c r="DK17" s="53"/>
      <c r="DL17" s="53"/>
      <c r="DM17" s="53"/>
      <c r="DN17" s="53"/>
      <c r="DO17" s="53"/>
      <c r="DP17" s="53"/>
      <c r="DQ17" s="53"/>
      <c r="DR17" s="53"/>
      <c r="DS17" s="53"/>
      <c r="DT17" s="53"/>
      <c r="DU17" s="53"/>
      <c r="DV17" s="53"/>
      <c r="DW17" s="53"/>
      <c r="DX17" s="53"/>
      <c r="DY17" s="53"/>
      <c r="DZ17" s="53"/>
      <c r="EA17" s="53"/>
      <c r="EB17" s="53"/>
      <c r="EC17" s="53"/>
      <c r="ED17" s="53"/>
      <c r="EE17" s="53"/>
      <c r="EF17" s="53"/>
      <c r="EG17" s="53"/>
      <c r="EH17" s="53"/>
      <c r="EI17" s="53"/>
      <c r="EJ17" s="53"/>
      <c r="EK17" s="53"/>
      <c r="EL17" s="53"/>
      <c r="EM17" s="53"/>
      <c r="EN17" s="53"/>
      <c r="EO17" s="53"/>
      <c r="EP17" s="53"/>
      <c r="EQ17" s="53"/>
      <c r="ER17" s="53"/>
      <c r="ES17" s="53"/>
      <c r="ET17" s="53"/>
      <c r="EU17" s="53"/>
      <c r="EV17" s="53"/>
      <c r="EW17" s="53"/>
      <c r="EX17" s="53"/>
      <c r="EY17" s="53"/>
      <c r="EZ17" s="53"/>
      <c r="FA17" s="53"/>
      <c r="FB17" s="53"/>
      <c r="FC17" s="53"/>
      <c r="FD17" s="53"/>
      <c r="FE17" s="53"/>
      <c r="FF17" s="53"/>
      <c r="FG17" s="53"/>
      <c r="FH17" s="53"/>
      <c r="FI17" s="53"/>
      <c r="FJ17" s="53"/>
      <c r="FK17" s="53"/>
      <c r="FL17" s="53"/>
      <c r="FM17" s="53"/>
      <c r="FN17" s="53"/>
      <c r="FO17" s="53"/>
      <c r="FP17" s="53"/>
      <c r="FQ17" s="53"/>
      <c r="FR17" s="53"/>
      <c r="FS17" s="53"/>
      <c r="FT17" s="53"/>
      <c r="FU17" s="53"/>
      <c r="FV17" s="53"/>
      <c r="FW17" s="53"/>
      <c r="FX17" s="53"/>
      <c r="FY17" s="53"/>
      <c r="FZ17" s="53"/>
      <c r="GA17" s="53"/>
      <c r="GB17" s="53"/>
      <c r="GC17" s="53"/>
      <c r="GD17" s="53"/>
      <c r="GE17" s="53"/>
      <c r="GF17" s="53"/>
      <c r="GG17" s="53"/>
      <c r="GH17" s="53"/>
      <c r="GI17" s="53"/>
      <c r="GJ17" s="53"/>
      <c r="GK17" s="53"/>
      <c r="GL17" s="53"/>
      <c r="GM17" s="53"/>
      <c r="GN17" s="53"/>
      <c r="GO17" s="53"/>
      <c r="GP17" s="53"/>
      <c r="GQ17" s="53"/>
      <c r="GR17" s="53"/>
      <c r="GS17" s="53"/>
      <c r="GT17" s="53"/>
      <c r="GU17" s="53"/>
      <c r="GV17" s="53"/>
      <c r="GW17" s="53"/>
      <c r="GX17" s="53"/>
      <c r="GY17" s="53"/>
      <c r="GZ17" s="53"/>
      <c r="HA17" s="53"/>
      <c r="HB17" s="53"/>
      <c r="HC17" s="53"/>
      <c r="HD17" s="53"/>
      <c r="HE17" s="53"/>
      <c r="HF17" s="53"/>
      <c r="HG17" s="53"/>
      <c r="HH17" s="53"/>
      <c r="HI17" s="53"/>
      <c r="HJ17" s="53"/>
      <c r="HK17" s="53"/>
      <c r="HL17" s="53"/>
      <c r="HM17" s="53"/>
      <c r="HN17" s="53"/>
      <c r="HO17" s="53"/>
      <c r="HP17" s="53"/>
      <c r="HQ17" s="53"/>
      <c r="HR17" s="53"/>
      <c r="HS17" s="53"/>
      <c r="HT17" s="53"/>
      <c r="HU17" s="53"/>
      <c r="HV17" s="53"/>
      <c r="HW17" s="53"/>
      <c r="HX17" s="53"/>
      <c r="HY17" s="53"/>
      <c r="HZ17" s="53"/>
      <c r="IA17" s="53"/>
      <c r="IB17" s="53"/>
      <c r="IC17" s="53"/>
      <c r="ID17" s="53"/>
      <c r="IE17" s="53"/>
      <c r="IF17" s="53"/>
      <c r="IG17" s="53"/>
      <c r="IH17" s="53"/>
      <c r="II17" s="53"/>
      <c r="IJ17" s="53"/>
      <c r="IK17" s="53"/>
      <c r="IL17" s="53"/>
      <c r="IM17" s="53"/>
      <c r="IN17" s="53"/>
      <c r="IO17" s="53"/>
      <c r="IP17" s="53"/>
      <c r="IQ17" s="53"/>
      <c r="IR17" s="53"/>
      <c r="IS17" s="53"/>
      <c r="IT17" s="53"/>
      <c r="IU17" s="53"/>
      <c r="IV17" s="53"/>
      <c r="IW17" s="53"/>
      <c r="IX17" s="53"/>
      <c r="IY17" s="53"/>
      <c r="IZ17" s="53"/>
      <c r="JA17" s="53"/>
      <c r="JB17" s="53"/>
      <c r="JC17" s="53"/>
      <c r="JD17" s="53"/>
      <c r="JE17" s="53"/>
      <c r="JF17" s="53"/>
    </row>
    <row r="18" spans="1:266">
      <c r="A18" s="90">
        <v>42967</v>
      </c>
      <c r="B18" s="91"/>
      <c r="C18" s="92"/>
      <c r="D18" s="92"/>
      <c r="E18" s="91"/>
      <c r="F18" s="91"/>
      <c r="G18" s="91"/>
      <c r="H18" s="91"/>
      <c r="I18" s="91"/>
      <c r="J18" s="93"/>
      <c r="K18" s="92"/>
      <c r="L18" s="91"/>
      <c r="M18" s="91"/>
      <c r="N18" s="91"/>
      <c r="O18" s="91"/>
      <c r="P18" s="91"/>
      <c r="Q18" s="91"/>
      <c r="R18" s="91"/>
      <c r="S18" s="93"/>
      <c r="T18" s="92"/>
      <c r="U18" s="91"/>
      <c r="V18" s="96"/>
      <c r="W18" s="73"/>
      <c r="X18" s="73"/>
      <c r="Y18" s="73"/>
      <c r="Z18" s="73"/>
      <c r="AA18" s="73"/>
      <c r="AB18" s="73"/>
      <c r="AC18" s="99">
        <f t="shared" si="3"/>
        <v>0</v>
      </c>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c r="CJ18" s="53"/>
      <c r="CK18" s="53"/>
      <c r="CL18" s="53"/>
      <c r="CM18" s="53"/>
      <c r="CN18" s="53"/>
      <c r="CO18" s="53"/>
      <c r="CP18" s="53"/>
      <c r="CQ18" s="53"/>
      <c r="CR18" s="53"/>
      <c r="CS18" s="53"/>
      <c r="CT18" s="53"/>
      <c r="CU18" s="53"/>
      <c r="CV18" s="53"/>
      <c r="CW18" s="53"/>
      <c r="CX18" s="53"/>
      <c r="CY18" s="53"/>
      <c r="CZ18" s="53"/>
      <c r="DA18" s="53"/>
      <c r="DB18" s="53"/>
      <c r="DC18" s="53"/>
      <c r="DD18" s="53"/>
      <c r="DE18" s="53"/>
      <c r="DF18" s="53"/>
      <c r="DG18" s="53"/>
      <c r="DH18" s="53"/>
      <c r="DI18" s="53"/>
      <c r="DJ18" s="53"/>
      <c r="DK18" s="53"/>
      <c r="DL18" s="53"/>
      <c r="DM18" s="53"/>
      <c r="DN18" s="53"/>
      <c r="DO18" s="53"/>
      <c r="DP18" s="53"/>
      <c r="DQ18" s="53"/>
      <c r="DR18" s="53"/>
      <c r="DS18" s="53"/>
      <c r="DT18" s="53"/>
      <c r="DU18" s="53"/>
      <c r="DV18" s="53"/>
      <c r="DW18" s="53"/>
      <c r="DX18" s="53"/>
      <c r="DY18" s="53"/>
      <c r="DZ18" s="53"/>
      <c r="EA18" s="53"/>
      <c r="EB18" s="53"/>
      <c r="EC18" s="53"/>
      <c r="ED18" s="53"/>
      <c r="EE18" s="53"/>
      <c r="EF18" s="53"/>
      <c r="EG18" s="53"/>
      <c r="EH18" s="53"/>
      <c r="EI18" s="53"/>
      <c r="EJ18" s="53"/>
      <c r="EK18" s="53"/>
      <c r="EL18" s="53"/>
      <c r="EM18" s="53"/>
      <c r="EN18" s="53"/>
      <c r="EO18" s="53"/>
      <c r="EP18" s="53"/>
      <c r="EQ18" s="53"/>
      <c r="ER18" s="53"/>
      <c r="ES18" s="53"/>
      <c r="ET18" s="53"/>
      <c r="EU18" s="53"/>
      <c r="EV18" s="53"/>
      <c r="EW18" s="53"/>
      <c r="EX18" s="53"/>
      <c r="EY18" s="53"/>
      <c r="EZ18" s="53"/>
      <c r="FA18" s="53"/>
      <c r="FB18" s="53"/>
      <c r="FC18" s="53"/>
      <c r="FD18" s="53"/>
      <c r="FE18" s="53"/>
      <c r="FF18" s="53"/>
      <c r="FG18" s="53"/>
      <c r="FH18" s="53"/>
      <c r="FI18" s="53"/>
      <c r="FJ18" s="53"/>
      <c r="FK18" s="53"/>
      <c r="FL18" s="53"/>
      <c r="FM18" s="53"/>
      <c r="FN18" s="53"/>
      <c r="FO18" s="53"/>
      <c r="FP18" s="53"/>
      <c r="FQ18" s="53"/>
      <c r="FR18" s="53"/>
      <c r="FS18" s="53"/>
      <c r="FT18" s="53"/>
      <c r="FU18" s="53"/>
      <c r="FV18" s="53"/>
      <c r="FW18" s="53"/>
      <c r="FX18" s="53"/>
      <c r="FY18" s="53"/>
      <c r="FZ18" s="53"/>
      <c r="GA18" s="53"/>
      <c r="GB18" s="53"/>
      <c r="GC18" s="53"/>
      <c r="GD18" s="53"/>
      <c r="GE18" s="53"/>
      <c r="GF18" s="53"/>
      <c r="GG18" s="53"/>
      <c r="GH18" s="53"/>
      <c r="GI18" s="53"/>
      <c r="GJ18" s="53"/>
      <c r="GK18" s="53"/>
      <c r="GL18" s="53"/>
      <c r="GM18" s="53"/>
      <c r="GN18" s="53"/>
      <c r="GO18" s="53"/>
      <c r="GP18" s="53"/>
      <c r="GQ18" s="53"/>
      <c r="GR18" s="53"/>
      <c r="GS18" s="53"/>
      <c r="GT18" s="53"/>
      <c r="GU18" s="53"/>
      <c r="GV18" s="53"/>
      <c r="GW18" s="53"/>
      <c r="GX18" s="53"/>
      <c r="GY18" s="53"/>
      <c r="GZ18" s="53"/>
      <c r="HA18" s="53"/>
      <c r="HB18" s="53"/>
      <c r="HC18" s="53"/>
      <c r="HD18" s="53"/>
      <c r="HE18" s="53"/>
      <c r="HF18" s="53"/>
      <c r="HG18" s="53"/>
      <c r="HH18" s="53"/>
      <c r="HI18" s="53"/>
      <c r="HJ18" s="53"/>
      <c r="HK18" s="53"/>
      <c r="HL18" s="53"/>
      <c r="HM18" s="53"/>
      <c r="HN18" s="53"/>
      <c r="HO18" s="53"/>
      <c r="HP18" s="53"/>
      <c r="HQ18" s="53"/>
      <c r="HR18" s="53"/>
      <c r="HS18" s="53"/>
      <c r="HT18" s="53"/>
      <c r="HU18" s="53"/>
      <c r="HV18" s="53"/>
      <c r="HW18" s="53"/>
      <c r="HX18" s="53"/>
      <c r="HY18" s="53"/>
      <c r="HZ18" s="53"/>
      <c r="IA18" s="53"/>
      <c r="IB18" s="53"/>
      <c r="IC18" s="53"/>
      <c r="ID18" s="53"/>
      <c r="IE18" s="53"/>
      <c r="IF18" s="53"/>
      <c r="IG18" s="53"/>
      <c r="IH18" s="53"/>
      <c r="II18" s="53"/>
      <c r="IJ18" s="53"/>
      <c r="IK18" s="53"/>
      <c r="IL18" s="53"/>
      <c r="IM18" s="53"/>
      <c r="IN18" s="53"/>
      <c r="IO18" s="53"/>
      <c r="IP18" s="53"/>
      <c r="IQ18" s="53"/>
      <c r="IR18" s="53"/>
      <c r="IS18" s="53"/>
      <c r="IT18" s="53"/>
      <c r="IU18" s="53"/>
      <c r="IV18" s="53"/>
      <c r="IW18" s="53"/>
      <c r="IX18" s="53"/>
      <c r="IY18" s="53"/>
      <c r="IZ18" s="53"/>
      <c r="JA18" s="53"/>
      <c r="JB18" s="53"/>
      <c r="JC18" s="53"/>
      <c r="JD18" s="53"/>
      <c r="JE18" s="53"/>
      <c r="JF18" s="53"/>
    </row>
    <row r="19" spans="1:266">
      <c r="A19" s="90">
        <v>42968</v>
      </c>
      <c r="B19" s="91"/>
      <c r="C19" s="92"/>
      <c r="D19" s="92"/>
      <c r="E19" s="91"/>
      <c r="F19" s="91"/>
      <c r="G19" s="91"/>
      <c r="H19" s="91"/>
      <c r="I19" s="91"/>
      <c r="J19" s="93"/>
      <c r="K19" s="92"/>
      <c r="L19" s="91"/>
      <c r="M19" s="91"/>
      <c r="N19" s="91"/>
      <c r="O19" s="91"/>
      <c r="P19" s="91"/>
      <c r="Q19" s="91"/>
      <c r="R19" s="91"/>
      <c r="S19" s="93"/>
      <c r="T19" s="92"/>
      <c r="U19" s="91"/>
      <c r="V19" s="96"/>
      <c r="W19" s="73"/>
      <c r="X19" s="73"/>
      <c r="Y19" s="73"/>
      <c r="Z19" s="73"/>
      <c r="AA19" s="73"/>
      <c r="AB19" s="73"/>
      <c r="AC19" s="99">
        <f t="shared" si="3"/>
        <v>0</v>
      </c>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3"/>
      <c r="CS19" s="53"/>
      <c r="CT19" s="53"/>
      <c r="CU19" s="53"/>
      <c r="CV19" s="53"/>
      <c r="CW19" s="53"/>
      <c r="CX19" s="53"/>
      <c r="CY19" s="53"/>
      <c r="CZ19" s="53"/>
      <c r="DA19" s="53"/>
      <c r="DB19" s="53"/>
      <c r="DC19" s="53"/>
      <c r="DD19" s="53"/>
      <c r="DE19" s="53"/>
      <c r="DF19" s="53"/>
      <c r="DG19" s="53"/>
      <c r="DH19" s="53"/>
      <c r="DI19" s="53"/>
      <c r="DJ19" s="53"/>
      <c r="DK19" s="53"/>
      <c r="DL19" s="53"/>
      <c r="DM19" s="53"/>
      <c r="DN19" s="53"/>
      <c r="DO19" s="53"/>
      <c r="DP19" s="53"/>
      <c r="DQ19" s="53"/>
      <c r="DR19" s="53"/>
      <c r="DS19" s="53"/>
      <c r="DT19" s="53"/>
      <c r="DU19" s="53"/>
      <c r="DV19" s="53"/>
      <c r="DW19" s="53"/>
      <c r="DX19" s="53"/>
      <c r="DY19" s="53"/>
      <c r="DZ19" s="53"/>
      <c r="EA19" s="53"/>
      <c r="EB19" s="53"/>
      <c r="EC19" s="53"/>
      <c r="ED19" s="53"/>
      <c r="EE19" s="53"/>
      <c r="EF19" s="53"/>
      <c r="EG19" s="53"/>
      <c r="EH19" s="53"/>
      <c r="EI19" s="53"/>
      <c r="EJ19" s="53"/>
      <c r="EK19" s="53"/>
      <c r="EL19" s="53"/>
      <c r="EM19" s="53"/>
      <c r="EN19" s="53"/>
      <c r="EO19" s="53"/>
      <c r="EP19" s="53"/>
      <c r="EQ19" s="53"/>
      <c r="ER19" s="53"/>
      <c r="ES19" s="53"/>
      <c r="ET19" s="53"/>
      <c r="EU19" s="53"/>
      <c r="EV19" s="53"/>
      <c r="EW19" s="53"/>
      <c r="EX19" s="53"/>
      <c r="EY19" s="53"/>
      <c r="EZ19" s="53"/>
      <c r="FA19" s="53"/>
      <c r="FB19" s="53"/>
      <c r="FC19" s="53"/>
      <c r="FD19" s="53"/>
      <c r="FE19" s="53"/>
      <c r="FF19" s="53"/>
      <c r="FG19" s="53"/>
      <c r="FH19" s="53"/>
      <c r="FI19" s="53"/>
      <c r="FJ19" s="53"/>
      <c r="FK19" s="53"/>
      <c r="FL19" s="53"/>
      <c r="FM19" s="53"/>
      <c r="FN19" s="53"/>
      <c r="FO19" s="53"/>
      <c r="FP19" s="53"/>
      <c r="FQ19" s="53"/>
      <c r="FR19" s="53"/>
      <c r="FS19" s="53"/>
      <c r="FT19" s="53"/>
      <c r="FU19" s="53"/>
      <c r="FV19" s="53"/>
      <c r="FW19" s="53"/>
      <c r="FX19" s="53"/>
      <c r="FY19" s="53"/>
      <c r="FZ19" s="53"/>
      <c r="GA19" s="53"/>
      <c r="GB19" s="53"/>
      <c r="GC19" s="53"/>
      <c r="GD19" s="53"/>
      <c r="GE19" s="53"/>
      <c r="GF19" s="53"/>
      <c r="GG19" s="53"/>
      <c r="GH19" s="53"/>
      <c r="GI19" s="53"/>
      <c r="GJ19" s="53"/>
      <c r="GK19" s="53"/>
      <c r="GL19" s="53"/>
      <c r="GM19" s="53"/>
      <c r="GN19" s="53"/>
      <c r="GO19" s="53"/>
      <c r="GP19" s="53"/>
      <c r="GQ19" s="53"/>
      <c r="GR19" s="53"/>
      <c r="GS19" s="53"/>
      <c r="GT19" s="53"/>
      <c r="GU19" s="53"/>
      <c r="GV19" s="53"/>
      <c r="GW19" s="53"/>
      <c r="GX19" s="53"/>
      <c r="GY19" s="53"/>
      <c r="GZ19" s="53"/>
      <c r="HA19" s="53"/>
      <c r="HB19" s="53"/>
      <c r="HC19" s="53"/>
      <c r="HD19" s="53"/>
      <c r="HE19" s="53"/>
      <c r="HF19" s="53"/>
      <c r="HG19" s="53"/>
      <c r="HH19" s="53"/>
      <c r="HI19" s="53"/>
      <c r="HJ19" s="53"/>
      <c r="HK19" s="53"/>
      <c r="HL19" s="53"/>
      <c r="HM19" s="53"/>
      <c r="HN19" s="53"/>
      <c r="HO19" s="53"/>
      <c r="HP19" s="53"/>
      <c r="HQ19" s="53"/>
      <c r="HR19" s="53"/>
      <c r="HS19" s="53"/>
      <c r="HT19" s="53"/>
      <c r="HU19" s="53"/>
      <c r="HV19" s="53"/>
      <c r="HW19" s="53"/>
      <c r="HX19" s="53"/>
      <c r="HY19" s="53"/>
      <c r="HZ19" s="53"/>
      <c r="IA19" s="53"/>
      <c r="IB19" s="53"/>
      <c r="IC19" s="53"/>
      <c r="ID19" s="53"/>
      <c r="IE19" s="53"/>
      <c r="IF19" s="53"/>
      <c r="IG19" s="53"/>
      <c r="IH19" s="53"/>
      <c r="II19" s="53"/>
      <c r="IJ19" s="53"/>
      <c r="IK19" s="53"/>
      <c r="IL19" s="53"/>
      <c r="IM19" s="53"/>
      <c r="IN19" s="53"/>
      <c r="IO19" s="53"/>
      <c r="IP19" s="53"/>
      <c r="IQ19" s="53"/>
      <c r="IR19" s="53"/>
      <c r="IS19" s="53"/>
      <c r="IT19" s="53"/>
      <c r="IU19" s="53"/>
      <c r="IV19" s="53"/>
      <c r="IW19" s="53"/>
      <c r="IX19" s="53"/>
      <c r="IY19" s="53"/>
      <c r="IZ19" s="53"/>
      <c r="JA19" s="53"/>
      <c r="JB19" s="53"/>
      <c r="JC19" s="53"/>
      <c r="JD19" s="53"/>
      <c r="JE19" s="53"/>
      <c r="JF19" s="53"/>
    </row>
    <row r="20" spans="1:266">
      <c r="A20" s="90">
        <v>42969</v>
      </c>
      <c r="B20" s="91"/>
      <c r="C20" s="92"/>
      <c r="D20" s="92"/>
      <c r="E20" s="91"/>
      <c r="F20" s="91"/>
      <c r="G20" s="91"/>
      <c r="H20" s="91"/>
      <c r="I20" s="91"/>
      <c r="J20" s="93"/>
      <c r="K20" s="92"/>
      <c r="L20" s="91"/>
      <c r="M20" s="91"/>
      <c r="N20" s="91"/>
      <c r="O20" s="91"/>
      <c r="P20" s="91"/>
      <c r="Q20" s="91"/>
      <c r="R20" s="91"/>
      <c r="S20" s="93"/>
      <c r="T20" s="92"/>
      <c r="U20" s="91"/>
      <c r="V20" s="96"/>
      <c r="W20" s="73"/>
      <c r="X20" s="73"/>
      <c r="Y20" s="73"/>
      <c r="Z20" s="73"/>
      <c r="AA20" s="73"/>
      <c r="AB20" s="73"/>
      <c r="AC20" s="99">
        <f t="shared" si="3"/>
        <v>0</v>
      </c>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M20" s="53"/>
      <c r="CN20" s="53"/>
      <c r="CO20" s="53"/>
      <c r="CP20" s="53"/>
      <c r="CQ20" s="53"/>
      <c r="CR20" s="53"/>
      <c r="CS20" s="53"/>
      <c r="CT20" s="53"/>
      <c r="CU20" s="53"/>
      <c r="CV20" s="53"/>
      <c r="CW20" s="53"/>
      <c r="CX20" s="53"/>
      <c r="CY20" s="53"/>
      <c r="CZ20" s="53"/>
      <c r="DA20" s="53"/>
      <c r="DB20" s="53"/>
      <c r="DC20" s="53"/>
      <c r="DD20" s="53"/>
      <c r="DE20" s="53"/>
      <c r="DF20" s="53"/>
      <c r="DG20" s="53"/>
      <c r="DH20" s="53"/>
      <c r="DI20" s="53"/>
      <c r="DJ20" s="53"/>
      <c r="DK20" s="53"/>
      <c r="DL20" s="53"/>
      <c r="DM20" s="53"/>
      <c r="DN20" s="53"/>
      <c r="DO20" s="53"/>
      <c r="DP20" s="53"/>
      <c r="DQ20" s="53"/>
      <c r="DR20" s="53"/>
      <c r="DS20" s="53"/>
      <c r="DT20" s="53"/>
      <c r="DU20" s="53"/>
      <c r="DV20" s="53"/>
      <c r="DW20" s="53"/>
      <c r="DX20" s="53"/>
      <c r="DY20" s="53"/>
      <c r="DZ20" s="53"/>
      <c r="EA20" s="53"/>
      <c r="EB20" s="53"/>
      <c r="EC20" s="53"/>
      <c r="ED20" s="53"/>
      <c r="EE20" s="53"/>
      <c r="EF20" s="53"/>
      <c r="EG20" s="53"/>
      <c r="EH20" s="53"/>
      <c r="EI20" s="53"/>
      <c r="EJ20" s="53"/>
      <c r="EK20" s="53"/>
      <c r="EL20" s="53"/>
      <c r="EM20" s="53"/>
      <c r="EN20" s="53"/>
      <c r="EO20" s="53"/>
      <c r="EP20" s="53"/>
      <c r="EQ20" s="53"/>
      <c r="ER20" s="53"/>
      <c r="ES20" s="53"/>
      <c r="ET20" s="53"/>
      <c r="EU20" s="53"/>
      <c r="EV20" s="53"/>
      <c r="EW20" s="53"/>
      <c r="EX20" s="53"/>
      <c r="EY20" s="53"/>
      <c r="EZ20" s="53"/>
      <c r="FA20" s="53"/>
      <c r="FB20" s="53"/>
      <c r="FC20" s="53"/>
      <c r="FD20" s="53"/>
      <c r="FE20" s="53"/>
      <c r="FF20" s="53"/>
      <c r="FG20" s="53"/>
      <c r="FH20" s="53"/>
      <c r="FI20" s="53"/>
      <c r="FJ20" s="53"/>
      <c r="FK20" s="53"/>
      <c r="FL20" s="53"/>
      <c r="FM20" s="53"/>
      <c r="FN20" s="53"/>
      <c r="FO20" s="53"/>
      <c r="FP20" s="53"/>
      <c r="FQ20" s="53"/>
      <c r="FR20" s="53"/>
      <c r="FS20" s="53"/>
      <c r="FT20" s="53"/>
      <c r="FU20" s="53"/>
      <c r="FV20" s="53"/>
      <c r="FW20" s="53"/>
      <c r="FX20" s="53"/>
      <c r="FY20" s="53"/>
      <c r="FZ20" s="53"/>
      <c r="GA20" s="53"/>
      <c r="GB20" s="53"/>
      <c r="GC20" s="53"/>
      <c r="GD20" s="53"/>
      <c r="GE20" s="53"/>
      <c r="GF20" s="53"/>
      <c r="GG20" s="53"/>
      <c r="GH20" s="53"/>
      <c r="GI20" s="53"/>
      <c r="GJ20" s="53"/>
      <c r="GK20" s="53"/>
      <c r="GL20" s="53"/>
      <c r="GM20" s="53"/>
      <c r="GN20" s="53"/>
      <c r="GO20" s="53"/>
      <c r="GP20" s="53"/>
      <c r="GQ20" s="53"/>
      <c r="GR20" s="53"/>
      <c r="GS20" s="53"/>
      <c r="GT20" s="53"/>
      <c r="GU20" s="53"/>
      <c r="GV20" s="53"/>
      <c r="GW20" s="53"/>
      <c r="GX20" s="53"/>
      <c r="GY20" s="53"/>
      <c r="GZ20" s="53"/>
      <c r="HA20" s="53"/>
      <c r="HB20" s="53"/>
      <c r="HC20" s="53"/>
      <c r="HD20" s="53"/>
      <c r="HE20" s="53"/>
      <c r="HF20" s="53"/>
      <c r="HG20" s="53"/>
      <c r="HH20" s="53"/>
      <c r="HI20" s="53"/>
      <c r="HJ20" s="53"/>
      <c r="HK20" s="53"/>
      <c r="HL20" s="53"/>
      <c r="HM20" s="53"/>
      <c r="HN20" s="53"/>
      <c r="HO20" s="53"/>
      <c r="HP20" s="53"/>
      <c r="HQ20" s="53"/>
      <c r="HR20" s="53"/>
      <c r="HS20" s="53"/>
      <c r="HT20" s="53"/>
      <c r="HU20" s="53"/>
      <c r="HV20" s="53"/>
      <c r="HW20" s="53"/>
      <c r="HX20" s="53"/>
      <c r="HY20" s="53"/>
      <c r="HZ20" s="53"/>
      <c r="IA20" s="53"/>
      <c r="IB20" s="53"/>
      <c r="IC20" s="53"/>
      <c r="ID20" s="53"/>
      <c r="IE20" s="53"/>
      <c r="IF20" s="53"/>
      <c r="IG20" s="53"/>
      <c r="IH20" s="53"/>
      <c r="II20" s="53"/>
      <c r="IJ20" s="53"/>
      <c r="IK20" s="53"/>
      <c r="IL20" s="53"/>
      <c r="IM20" s="53"/>
      <c r="IN20" s="53"/>
      <c r="IO20" s="53"/>
      <c r="IP20" s="53"/>
      <c r="IQ20" s="53"/>
      <c r="IR20" s="53"/>
      <c r="IS20" s="53"/>
      <c r="IT20" s="53"/>
      <c r="IU20" s="53"/>
      <c r="IV20" s="53"/>
      <c r="IW20" s="53"/>
      <c r="IX20" s="53"/>
      <c r="IY20" s="53"/>
      <c r="IZ20" s="53"/>
      <c r="JA20" s="53"/>
      <c r="JB20" s="53"/>
      <c r="JC20" s="53"/>
      <c r="JD20" s="53"/>
      <c r="JE20" s="53"/>
      <c r="JF20" s="53"/>
    </row>
    <row r="21" spans="1:266">
      <c r="A21" s="90">
        <v>42970</v>
      </c>
      <c r="B21" s="91"/>
      <c r="C21" s="92"/>
      <c r="D21" s="92"/>
      <c r="E21" s="91"/>
      <c r="F21" s="91"/>
      <c r="G21" s="91"/>
      <c r="H21" s="91"/>
      <c r="I21" s="91"/>
      <c r="J21" s="93"/>
      <c r="K21" s="92"/>
      <c r="L21" s="91"/>
      <c r="M21" s="91"/>
      <c r="N21" s="91"/>
      <c r="O21" s="91"/>
      <c r="P21" s="91"/>
      <c r="Q21" s="91"/>
      <c r="R21" s="91"/>
      <c r="S21" s="93"/>
      <c r="T21" s="92"/>
      <c r="U21" s="91"/>
      <c r="V21" s="96"/>
      <c r="W21" s="73"/>
      <c r="X21" s="73"/>
      <c r="Y21" s="73"/>
      <c r="Z21" s="73"/>
      <c r="AA21" s="73"/>
      <c r="AB21" s="73"/>
      <c r="AC21" s="99">
        <f t="shared" si="3"/>
        <v>0</v>
      </c>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c r="CJ21" s="53"/>
      <c r="CK21" s="53"/>
      <c r="CL21" s="53"/>
      <c r="CM21" s="53"/>
      <c r="CN21" s="53"/>
      <c r="CO21" s="53"/>
      <c r="CP21" s="53"/>
      <c r="CQ21" s="53"/>
      <c r="CR21" s="53"/>
      <c r="CS21" s="53"/>
      <c r="CT21" s="53"/>
      <c r="CU21" s="53"/>
      <c r="CV21" s="53"/>
      <c r="CW21" s="53"/>
      <c r="CX21" s="53"/>
      <c r="CY21" s="53"/>
      <c r="CZ21" s="53"/>
      <c r="DA21" s="53"/>
      <c r="DB21" s="53"/>
      <c r="DC21" s="53"/>
      <c r="DD21" s="53"/>
      <c r="DE21" s="53"/>
      <c r="DF21" s="53"/>
      <c r="DG21" s="53"/>
      <c r="DH21" s="53"/>
      <c r="DI21" s="53"/>
      <c r="DJ21" s="53"/>
      <c r="DK21" s="53"/>
      <c r="DL21" s="53"/>
      <c r="DM21" s="53"/>
      <c r="DN21" s="53"/>
      <c r="DO21" s="53"/>
      <c r="DP21" s="53"/>
      <c r="DQ21" s="53"/>
      <c r="DR21" s="53"/>
      <c r="DS21" s="53"/>
      <c r="DT21" s="53"/>
      <c r="DU21" s="53"/>
      <c r="DV21" s="53"/>
      <c r="DW21" s="53"/>
      <c r="DX21" s="53"/>
      <c r="DY21" s="53"/>
      <c r="DZ21" s="53"/>
      <c r="EA21" s="53"/>
      <c r="EB21" s="53"/>
      <c r="EC21" s="53"/>
      <c r="ED21" s="53"/>
      <c r="EE21" s="53"/>
      <c r="EF21" s="53"/>
      <c r="EG21" s="53"/>
      <c r="EH21" s="53"/>
      <c r="EI21" s="53"/>
      <c r="EJ21" s="53"/>
      <c r="EK21" s="53"/>
      <c r="EL21" s="53"/>
      <c r="EM21" s="53"/>
      <c r="EN21" s="53"/>
      <c r="EO21" s="53"/>
      <c r="EP21" s="53"/>
      <c r="EQ21" s="53"/>
      <c r="ER21" s="53"/>
      <c r="ES21" s="53"/>
      <c r="ET21" s="53"/>
      <c r="EU21" s="53"/>
      <c r="EV21" s="53"/>
      <c r="EW21" s="53"/>
      <c r="EX21" s="53"/>
      <c r="EY21" s="53"/>
      <c r="EZ21" s="53"/>
      <c r="FA21" s="53"/>
      <c r="FB21" s="53"/>
      <c r="FC21" s="53"/>
      <c r="FD21" s="53"/>
      <c r="FE21" s="53"/>
      <c r="FF21" s="53"/>
      <c r="FG21" s="53"/>
      <c r="FH21" s="53"/>
      <c r="FI21" s="53"/>
      <c r="FJ21" s="53"/>
      <c r="FK21" s="53"/>
      <c r="FL21" s="53"/>
      <c r="FM21" s="53"/>
      <c r="FN21" s="53"/>
      <c r="FO21" s="53"/>
      <c r="FP21" s="53"/>
      <c r="FQ21" s="53"/>
      <c r="FR21" s="53"/>
      <c r="FS21" s="53"/>
      <c r="FT21" s="53"/>
      <c r="FU21" s="53"/>
      <c r="FV21" s="53"/>
      <c r="FW21" s="53"/>
      <c r="FX21" s="53"/>
      <c r="FY21" s="53"/>
      <c r="FZ21" s="53"/>
      <c r="GA21" s="53"/>
      <c r="GB21" s="53"/>
      <c r="GC21" s="53"/>
      <c r="GD21" s="53"/>
      <c r="GE21" s="53"/>
      <c r="GF21" s="53"/>
      <c r="GG21" s="53"/>
      <c r="GH21" s="53"/>
      <c r="GI21" s="53"/>
      <c r="GJ21" s="53"/>
      <c r="GK21" s="53"/>
      <c r="GL21" s="53"/>
      <c r="GM21" s="53"/>
      <c r="GN21" s="53"/>
      <c r="GO21" s="53"/>
      <c r="GP21" s="53"/>
      <c r="GQ21" s="53"/>
      <c r="GR21" s="53"/>
      <c r="GS21" s="53"/>
      <c r="GT21" s="53"/>
      <c r="GU21" s="53"/>
      <c r="GV21" s="53"/>
      <c r="GW21" s="53"/>
      <c r="GX21" s="53"/>
      <c r="GY21" s="53"/>
      <c r="GZ21" s="53"/>
      <c r="HA21" s="53"/>
      <c r="HB21" s="53"/>
      <c r="HC21" s="53"/>
      <c r="HD21" s="53"/>
      <c r="HE21" s="53"/>
      <c r="HF21" s="53"/>
      <c r="HG21" s="53"/>
      <c r="HH21" s="53"/>
      <c r="HI21" s="53"/>
      <c r="HJ21" s="53"/>
      <c r="HK21" s="53"/>
      <c r="HL21" s="53"/>
      <c r="HM21" s="53"/>
      <c r="HN21" s="53"/>
      <c r="HO21" s="53"/>
      <c r="HP21" s="53"/>
      <c r="HQ21" s="53"/>
      <c r="HR21" s="53"/>
      <c r="HS21" s="53"/>
      <c r="HT21" s="53"/>
      <c r="HU21" s="53"/>
      <c r="HV21" s="53"/>
      <c r="HW21" s="53"/>
      <c r="HX21" s="53"/>
      <c r="HY21" s="53"/>
      <c r="HZ21" s="53"/>
      <c r="IA21" s="53"/>
      <c r="IB21" s="53"/>
      <c r="IC21" s="53"/>
      <c r="ID21" s="53"/>
      <c r="IE21" s="53"/>
      <c r="IF21" s="53"/>
      <c r="IG21" s="53"/>
      <c r="IH21" s="53"/>
      <c r="II21" s="53"/>
      <c r="IJ21" s="53"/>
      <c r="IK21" s="53"/>
      <c r="IL21" s="53"/>
      <c r="IM21" s="53"/>
      <c r="IN21" s="53"/>
      <c r="IO21" s="53"/>
      <c r="IP21" s="53"/>
      <c r="IQ21" s="53"/>
      <c r="IR21" s="53"/>
      <c r="IS21" s="53"/>
      <c r="IT21" s="53"/>
      <c r="IU21" s="53"/>
      <c r="IV21" s="53"/>
      <c r="IW21" s="53"/>
      <c r="IX21" s="53"/>
      <c r="IY21" s="53"/>
      <c r="IZ21" s="53"/>
      <c r="JA21" s="53"/>
      <c r="JB21" s="53"/>
      <c r="JC21" s="53"/>
      <c r="JD21" s="53"/>
      <c r="JE21" s="53"/>
      <c r="JF21" s="53"/>
    </row>
    <row r="22" spans="1:266">
      <c r="A22" s="90">
        <v>42971</v>
      </c>
      <c r="B22" s="91"/>
      <c r="C22" s="92"/>
      <c r="D22" s="92"/>
      <c r="E22" s="91"/>
      <c r="F22" s="91"/>
      <c r="G22" s="91"/>
      <c r="H22" s="91"/>
      <c r="I22" s="91"/>
      <c r="J22" s="93"/>
      <c r="K22" s="92"/>
      <c r="L22" s="91"/>
      <c r="M22" s="91"/>
      <c r="N22" s="91"/>
      <c r="O22" s="91"/>
      <c r="P22" s="91"/>
      <c r="Q22" s="91"/>
      <c r="R22" s="91"/>
      <c r="S22" s="93"/>
      <c r="T22" s="92"/>
      <c r="U22" s="91"/>
      <c r="V22" s="96"/>
      <c r="W22" s="73"/>
      <c r="X22" s="73"/>
      <c r="Y22" s="73"/>
      <c r="Z22" s="73"/>
      <c r="AA22" s="73"/>
      <c r="AB22" s="73"/>
      <c r="AC22" s="99">
        <f t="shared" si="3"/>
        <v>0</v>
      </c>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c r="CJ22" s="53"/>
      <c r="CK22" s="53"/>
      <c r="CL22" s="53"/>
      <c r="CM22" s="53"/>
      <c r="CN22" s="53"/>
      <c r="CO22" s="53"/>
      <c r="CP22" s="53"/>
      <c r="CQ22" s="53"/>
      <c r="CR22" s="53"/>
      <c r="CS22" s="53"/>
      <c r="CT22" s="53"/>
      <c r="CU22" s="53"/>
      <c r="CV22" s="53"/>
      <c r="CW22" s="53"/>
      <c r="CX22" s="53"/>
      <c r="CY22" s="53"/>
      <c r="CZ22" s="53"/>
      <c r="DA22" s="53"/>
      <c r="DB22" s="53"/>
      <c r="DC22" s="53"/>
      <c r="DD22" s="53"/>
      <c r="DE22" s="53"/>
      <c r="DF22" s="53"/>
      <c r="DG22" s="53"/>
      <c r="DH22" s="53"/>
      <c r="DI22" s="53"/>
      <c r="DJ22" s="53"/>
      <c r="DK22" s="53"/>
      <c r="DL22" s="53"/>
      <c r="DM22" s="53"/>
      <c r="DN22" s="53"/>
      <c r="DO22" s="53"/>
      <c r="DP22" s="53"/>
      <c r="DQ22" s="53"/>
      <c r="DR22" s="53"/>
      <c r="DS22" s="53"/>
      <c r="DT22" s="53"/>
      <c r="DU22" s="53"/>
      <c r="DV22" s="53"/>
      <c r="DW22" s="53"/>
      <c r="DX22" s="53"/>
      <c r="DY22" s="53"/>
      <c r="DZ22" s="53"/>
      <c r="EA22" s="53"/>
      <c r="EB22" s="53"/>
      <c r="EC22" s="53"/>
      <c r="ED22" s="53"/>
      <c r="EE22" s="53"/>
      <c r="EF22" s="53"/>
      <c r="EG22" s="53"/>
      <c r="EH22" s="53"/>
      <c r="EI22" s="53"/>
      <c r="EJ22" s="53"/>
      <c r="EK22" s="53"/>
      <c r="EL22" s="53"/>
      <c r="EM22" s="53"/>
      <c r="EN22" s="53"/>
      <c r="EO22" s="53"/>
      <c r="EP22" s="53"/>
      <c r="EQ22" s="53"/>
      <c r="ER22" s="53"/>
      <c r="ES22" s="53"/>
      <c r="ET22" s="53"/>
      <c r="EU22" s="53"/>
      <c r="EV22" s="53"/>
      <c r="EW22" s="53"/>
      <c r="EX22" s="53"/>
      <c r="EY22" s="53"/>
      <c r="EZ22" s="53"/>
      <c r="FA22" s="53"/>
      <c r="FB22" s="53"/>
      <c r="FC22" s="53"/>
      <c r="FD22" s="53"/>
      <c r="FE22" s="53"/>
      <c r="FF22" s="53"/>
      <c r="FG22" s="53"/>
      <c r="FH22" s="53"/>
      <c r="FI22" s="53"/>
      <c r="FJ22" s="53"/>
      <c r="FK22" s="53"/>
      <c r="FL22" s="53"/>
      <c r="FM22" s="53"/>
      <c r="FN22" s="53"/>
      <c r="FO22" s="53"/>
      <c r="FP22" s="53"/>
      <c r="FQ22" s="53"/>
      <c r="FR22" s="53"/>
      <c r="FS22" s="53"/>
      <c r="FT22" s="53"/>
      <c r="FU22" s="53"/>
      <c r="FV22" s="53"/>
      <c r="FW22" s="53"/>
      <c r="FX22" s="53"/>
      <c r="FY22" s="53"/>
      <c r="FZ22" s="53"/>
      <c r="GA22" s="53"/>
      <c r="GB22" s="53"/>
      <c r="GC22" s="53"/>
      <c r="GD22" s="53"/>
      <c r="GE22" s="53"/>
      <c r="GF22" s="53"/>
      <c r="GG22" s="53"/>
      <c r="GH22" s="53"/>
      <c r="GI22" s="53"/>
      <c r="GJ22" s="53"/>
      <c r="GK22" s="53"/>
      <c r="GL22" s="53"/>
      <c r="GM22" s="53"/>
      <c r="GN22" s="53"/>
      <c r="GO22" s="53"/>
      <c r="GP22" s="53"/>
      <c r="GQ22" s="53"/>
      <c r="GR22" s="53"/>
      <c r="GS22" s="53"/>
      <c r="GT22" s="53"/>
      <c r="GU22" s="53"/>
      <c r="GV22" s="53"/>
      <c r="GW22" s="53"/>
      <c r="GX22" s="53"/>
      <c r="GY22" s="53"/>
      <c r="GZ22" s="53"/>
      <c r="HA22" s="53"/>
      <c r="HB22" s="53"/>
      <c r="HC22" s="53"/>
      <c r="HD22" s="53"/>
      <c r="HE22" s="53"/>
      <c r="HF22" s="53"/>
      <c r="HG22" s="53"/>
      <c r="HH22" s="53"/>
      <c r="HI22" s="53"/>
      <c r="HJ22" s="53"/>
      <c r="HK22" s="53"/>
      <c r="HL22" s="53"/>
      <c r="HM22" s="53"/>
      <c r="HN22" s="53"/>
      <c r="HO22" s="53"/>
      <c r="HP22" s="53"/>
      <c r="HQ22" s="53"/>
      <c r="HR22" s="53"/>
      <c r="HS22" s="53"/>
      <c r="HT22" s="53"/>
      <c r="HU22" s="53"/>
      <c r="HV22" s="53"/>
      <c r="HW22" s="53"/>
      <c r="HX22" s="53"/>
      <c r="HY22" s="53"/>
      <c r="HZ22" s="53"/>
      <c r="IA22" s="53"/>
      <c r="IB22" s="53"/>
      <c r="IC22" s="53"/>
      <c r="ID22" s="53"/>
      <c r="IE22" s="53"/>
      <c r="IF22" s="53"/>
      <c r="IG22" s="53"/>
      <c r="IH22" s="53"/>
      <c r="II22" s="53"/>
      <c r="IJ22" s="53"/>
      <c r="IK22" s="53"/>
      <c r="IL22" s="53"/>
      <c r="IM22" s="53"/>
      <c r="IN22" s="53"/>
      <c r="IO22" s="53"/>
      <c r="IP22" s="53"/>
      <c r="IQ22" s="53"/>
      <c r="IR22" s="53"/>
      <c r="IS22" s="53"/>
      <c r="IT22" s="53"/>
      <c r="IU22" s="53"/>
      <c r="IV22" s="53"/>
      <c r="IW22" s="53"/>
      <c r="IX22" s="53"/>
      <c r="IY22" s="53"/>
      <c r="IZ22" s="53"/>
      <c r="JA22" s="53"/>
      <c r="JB22" s="53"/>
      <c r="JC22" s="53"/>
      <c r="JD22" s="53"/>
      <c r="JE22" s="53"/>
      <c r="JF22" s="53"/>
    </row>
    <row r="23" spans="1:266">
      <c r="A23" s="90">
        <v>42972</v>
      </c>
      <c r="B23" s="91"/>
      <c r="C23" s="92"/>
      <c r="D23" s="91"/>
      <c r="E23" s="91"/>
      <c r="F23" s="91"/>
      <c r="G23" s="91"/>
      <c r="H23" s="91"/>
      <c r="I23" s="91"/>
      <c r="J23" s="93"/>
      <c r="K23" s="92"/>
      <c r="L23" s="91"/>
      <c r="M23" s="91"/>
      <c r="N23" s="91"/>
      <c r="O23" s="91"/>
      <c r="P23" s="91"/>
      <c r="Q23" s="91"/>
      <c r="R23" s="91"/>
      <c r="S23" s="93"/>
      <c r="T23" s="92"/>
      <c r="U23" s="91"/>
      <c r="V23" s="96"/>
      <c r="W23" s="73"/>
      <c r="X23" s="73"/>
      <c r="Y23" s="73"/>
      <c r="Z23" s="73"/>
      <c r="AA23" s="73"/>
      <c r="AB23" s="73"/>
      <c r="AC23" s="99">
        <f t="shared" si="3"/>
        <v>0</v>
      </c>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c r="CJ23" s="53"/>
      <c r="CK23" s="53"/>
      <c r="CL23" s="53"/>
      <c r="CM23" s="53"/>
      <c r="CN23" s="53"/>
      <c r="CO23" s="53"/>
      <c r="CP23" s="53"/>
      <c r="CQ23" s="53"/>
      <c r="CR23" s="53"/>
      <c r="CS23" s="53"/>
      <c r="CT23" s="53"/>
      <c r="CU23" s="53"/>
      <c r="CV23" s="53"/>
      <c r="CW23" s="53"/>
      <c r="CX23" s="53"/>
      <c r="CY23" s="53"/>
      <c r="CZ23" s="53"/>
      <c r="DA23" s="53"/>
      <c r="DB23" s="53"/>
      <c r="DC23" s="53"/>
      <c r="DD23" s="53"/>
      <c r="DE23" s="53"/>
      <c r="DF23" s="53"/>
      <c r="DG23" s="53"/>
      <c r="DH23" s="53"/>
      <c r="DI23" s="53"/>
      <c r="DJ23" s="53"/>
      <c r="DK23" s="53"/>
      <c r="DL23" s="53"/>
      <c r="DM23" s="53"/>
      <c r="DN23" s="53"/>
      <c r="DO23" s="53"/>
      <c r="DP23" s="53"/>
      <c r="DQ23" s="53"/>
      <c r="DR23" s="53"/>
      <c r="DS23" s="53"/>
      <c r="DT23" s="53"/>
      <c r="DU23" s="53"/>
      <c r="DV23" s="53"/>
      <c r="DW23" s="53"/>
      <c r="DX23" s="53"/>
      <c r="DY23" s="53"/>
      <c r="DZ23" s="53"/>
      <c r="EA23" s="53"/>
      <c r="EB23" s="53"/>
      <c r="EC23" s="53"/>
      <c r="ED23" s="53"/>
      <c r="EE23" s="53"/>
      <c r="EF23" s="53"/>
      <c r="EG23" s="53"/>
      <c r="EH23" s="53"/>
      <c r="EI23" s="53"/>
      <c r="EJ23" s="53"/>
      <c r="EK23" s="53"/>
      <c r="EL23" s="53"/>
      <c r="EM23" s="53"/>
      <c r="EN23" s="53"/>
      <c r="EO23" s="53"/>
      <c r="EP23" s="53"/>
      <c r="EQ23" s="53"/>
      <c r="ER23" s="53"/>
      <c r="ES23" s="53"/>
      <c r="ET23" s="53"/>
      <c r="EU23" s="53"/>
      <c r="EV23" s="53"/>
      <c r="EW23" s="53"/>
      <c r="EX23" s="53"/>
      <c r="EY23" s="53"/>
      <c r="EZ23" s="53"/>
      <c r="FA23" s="53"/>
      <c r="FB23" s="53"/>
      <c r="FC23" s="53"/>
      <c r="FD23" s="53"/>
      <c r="FE23" s="53"/>
      <c r="FF23" s="53"/>
      <c r="FG23" s="53"/>
      <c r="FH23" s="53"/>
      <c r="FI23" s="53"/>
      <c r="FJ23" s="53"/>
      <c r="FK23" s="53"/>
      <c r="FL23" s="53"/>
      <c r="FM23" s="53"/>
      <c r="FN23" s="53"/>
      <c r="FO23" s="53"/>
      <c r="FP23" s="53"/>
      <c r="FQ23" s="53"/>
      <c r="FR23" s="53"/>
      <c r="FS23" s="53"/>
      <c r="FT23" s="53"/>
      <c r="FU23" s="53"/>
      <c r="FV23" s="53"/>
      <c r="FW23" s="53"/>
      <c r="FX23" s="53"/>
      <c r="FY23" s="53"/>
      <c r="FZ23" s="53"/>
      <c r="GA23" s="53"/>
      <c r="GB23" s="53"/>
      <c r="GC23" s="53"/>
      <c r="GD23" s="53"/>
      <c r="GE23" s="53"/>
      <c r="GF23" s="53"/>
      <c r="GG23" s="53"/>
      <c r="GH23" s="53"/>
      <c r="GI23" s="53"/>
      <c r="GJ23" s="53"/>
      <c r="GK23" s="53"/>
      <c r="GL23" s="53"/>
      <c r="GM23" s="53"/>
      <c r="GN23" s="53"/>
      <c r="GO23" s="53"/>
      <c r="GP23" s="53"/>
      <c r="GQ23" s="53"/>
      <c r="GR23" s="53"/>
      <c r="GS23" s="53"/>
      <c r="GT23" s="53"/>
      <c r="GU23" s="53"/>
      <c r="GV23" s="53"/>
      <c r="GW23" s="53"/>
      <c r="GX23" s="53"/>
      <c r="GY23" s="53"/>
      <c r="GZ23" s="53"/>
      <c r="HA23" s="53"/>
      <c r="HB23" s="53"/>
      <c r="HC23" s="53"/>
      <c r="HD23" s="53"/>
      <c r="HE23" s="53"/>
      <c r="HF23" s="53"/>
      <c r="HG23" s="53"/>
      <c r="HH23" s="53"/>
      <c r="HI23" s="53"/>
      <c r="HJ23" s="53"/>
      <c r="HK23" s="53"/>
      <c r="HL23" s="53"/>
      <c r="HM23" s="53"/>
      <c r="HN23" s="53"/>
      <c r="HO23" s="53"/>
      <c r="HP23" s="53"/>
      <c r="HQ23" s="53"/>
      <c r="HR23" s="53"/>
      <c r="HS23" s="53"/>
      <c r="HT23" s="53"/>
      <c r="HU23" s="53"/>
      <c r="HV23" s="53"/>
      <c r="HW23" s="53"/>
      <c r="HX23" s="53"/>
      <c r="HY23" s="53"/>
      <c r="HZ23" s="53"/>
      <c r="IA23" s="53"/>
      <c r="IB23" s="53"/>
      <c r="IC23" s="53"/>
      <c r="ID23" s="53"/>
      <c r="IE23" s="53"/>
      <c r="IF23" s="53"/>
      <c r="IG23" s="53"/>
      <c r="IH23" s="53"/>
      <c r="II23" s="53"/>
      <c r="IJ23" s="53"/>
      <c r="IK23" s="53"/>
      <c r="IL23" s="53"/>
      <c r="IM23" s="53"/>
      <c r="IN23" s="53"/>
      <c r="IO23" s="53"/>
      <c r="IP23" s="53"/>
      <c r="IQ23" s="53"/>
      <c r="IR23" s="53"/>
      <c r="IS23" s="53"/>
      <c r="IT23" s="53"/>
      <c r="IU23" s="53"/>
      <c r="IV23" s="53"/>
      <c r="IW23" s="53"/>
      <c r="IX23" s="53"/>
      <c r="IY23" s="53"/>
      <c r="IZ23" s="53"/>
      <c r="JA23" s="53"/>
      <c r="JB23" s="53"/>
      <c r="JC23" s="53"/>
      <c r="JD23" s="53"/>
      <c r="JE23" s="53"/>
      <c r="JF23" s="53"/>
    </row>
    <row r="24" spans="1:266">
      <c r="A24" s="90">
        <v>42973</v>
      </c>
      <c r="B24" s="91"/>
      <c r="C24" s="91"/>
      <c r="D24" s="91"/>
      <c r="E24" s="91"/>
      <c r="F24" s="91"/>
      <c r="G24" s="91"/>
      <c r="H24" s="91"/>
      <c r="I24" s="91"/>
      <c r="J24" s="91"/>
      <c r="K24" s="91"/>
      <c r="L24" s="91"/>
      <c r="M24" s="91"/>
      <c r="N24" s="91"/>
      <c r="O24" s="91"/>
      <c r="P24" s="91"/>
      <c r="Q24" s="91"/>
      <c r="R24" s="91"/>
      <c r="S24" s="91"/>
      <c r="T24" s="91"/>
      <c r="U24" s="91"/>
      <c r="V24" s="96"/>
      <c r="W24" s="73"/>
      <c r="X24" s="73"/>
      <c r="Y24" s="73"/>
      <c r="Z24" s="73"/>
      <c r="AA24" s="73"/>
      <c r="AB24" s="73"/>
      <c r="AC24" s="99">
        <f t="shared" si="3"/>
        <v>0</v>
      </c>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c r="CJ24" s="53"/>
      <c r="CK24" s="53"/>
      <c r="CL24" s="53"/>
      <c r="CM24" s="53"/>
      <c r="CN24" s="53"/>
      <c r="CO24" s="53"/>
      <c r="CP24" s="53"/>
      <c r="CQ24" s="53"/>
      <c r="CR24" s="53"/>
      <c r="CS24" s="53"/>
      <c r="CT24" s="53"/>
      <c r="CU24" s="53"/>
      <c r="CV24" s="53"/>
      <c r="CW24" s="53"/>
      <c r="CX24" s="53"/>
      <c r="CY24" s="53"/>
      <c r="CZ24" s="53"/>
      <c r="DA24" s="53"/>
      <c r="DB24" s="53"/>
      <c r="DC24" s="53"/>
      <c r="DD24" s="53"/>
      <c r="DE24" s="53"/>
      <c r="DF24" s="53"/>
      <c r="DG24" s="53"/>
      <c r="DH24" s="53"/>
      <c r="DI24" s="53"/>
      <c r="DJ24" s="53"/>
      <c r="DK24" s="53"/>
      <c r="DL24" s="53"/>
      <c r="DM24" s="53"/>
      <c r="DN24" s="53"/>
      <c r="DO24" s="53"/>
      <c r="DP24" s="53"/>
      <c r="DQ24" s="53"/>
      <c r="DR24" s="53"/>
      <c r="DS24" s="53"/>
      <c r="DT24" s="53"/>
      <c r="DU24" s="53"/>
      <c r="DV24" s="53"/>
      <c r="DW24" s="53"/>
      <c r="DX24" s="53"/>
      <c r="DY24" s="53"/>
      <c r="DZ24" s="53"/>
      <c r="EA24" s="53"/>
      <c r="EB24" s="53"/>
      <c r="EC24" s="53"/>
      <c r="ED24" s="53"/>
      <c r="EE24" s="53"/>
      <c r="EF24" s="53"/>
      <c r="EG24" s="53"/>
      <c r="EH24" s="53"/>
      <c r="EI24" s="53"/>
      <c r="EJ24" s="53"/>
      <c r="EK24" s="53"/>
      <c r="EL24" s="53"/>
      <c r="EM24" s="53"/>
      <c r="EN24" s="53"/>
      <c r="EO24" s="53"/>
      <c r="EP24" s="53"/>
      <c r="EQ24" s="53"/>
      <c r="ER24" s="53"/>
      <c r="ES24" s="53"/>
      <c r="ET24" s="53"/>
      <c r="EU24" s="53"/>
      <c r="EV24" s="53"/>
      <c r="EW24" s="53"/>
      <c r="EX24" s="53"/>
      <c r="EY24" s="53"/>
      <c r="EZ24" s="53"/>
      <c r="FA24" s="53"/>
      <c r="FB24" s="53"/>
      <c r="FC24" s="53"/>
      <c r="FD24" s="53"/>
      <c r="FE24" s="53"/>
      <c r="FF24" s="53"/>
      <c r="FG24" s="53"/>
      <c r="FH24" s="53"/>
      <c r="FI24" s="53"/>
      <c r="FJ24" s="53"/>
      <c r="FK24" s="53"/>
      <c r="FL24" s="53"/>
      <c r="FM24" s="53"/>
      <c r="FN24" s="53"/>
      <c r="FO24" s="53"/>
      <c r="FP24" s="53"/>
      <c r="FQ24" s="53"/>
      <c r="FR24" s="53"/>
      <c r="FS24" s="53"/>
      <c r="FT24" s="53"/>
      <c r="FU24" s="53"/>
      <c r="FV24" s="53"/>
      <c r="FW24" s="53"/>
      <c r="FX24" s="53"/>
      <c r="FY24" s="53"/>
      <c r="FZ24" s="53"/>
      <c r="GA24" s="53"/>
      <c r="GB24" s="53"/>
      <c r="GC24" s="53"/>
      <c r="GD24" s="53"/>
      <c r="GE24" s="53"/>
      <c r="GF24" s="53"/>
      <c r="GG24" s="53"/>
      <c r="GH24" s="53"/>
      <c r="GI24" s="53"/>
      <c r="GJ24" s="53"/>
      <c r="GK24" s="53"/>
      <c r="GL24" s="53"/>
      <c r="GM24" s="53"/>
      <c r="GN24" s="53"/>
      <c r="GO24" s="53"/>
      <c r="GP24" s="53"/>
      <c r="GQ24" s="53"/>
      <c r="GR24" s="53"/>
      <c r="GS24" s="53"/>
      <c r="GT24" s="53"/>
      <c r="GU24" s="53"/>
      <c r="GV24" s="53"/>
      <c r="GW24" s="53"/>
      <c r="GX24" s="53"/>
      <c r="GY24" s="53"/>
      <c r="GZ24" s="53"/>
      <c r="HA24" s="53"/>
      <c r="HB24" s="53"/>
      <c r="HC24" s="53"/>
      <c r="HD24" s="53"/>
      <c r="HE24" s="53"/>
      <c r="HF24" s="53"/>
      <c r="HG24" s="53"/>
      <c r="HH24" s="53"/>
      <c r="HI24" s="53"/>
      <c r="HJ24" s="53"/>
      <c r="HK24" s="53"/>
      <c r="HL24" s="53"/>
      <c r="HM24" s="53"/>
      <c r="HN24" s="53"/>
      <c r="HO24" s="53"/>
      <c r="HP24" s="53"/>
      <c r="HQ24" s="53"/>
      <c r="HR24" s="53"/>
      <c r="HS24" s="53"/>
      <c r="HT24" s="53"/>
      <c r="HU24" s="53"/>
      <c r="HV24" s="53"/>
      <c r="HW24" s="53"/>
      <c r="HX24" s="53"/>
      <c r="HY24" s="53"/>
      <c r="HZ24" s="53"/>
      <c r="IA24" s="53"/>
      <c r="IB24" s="53"/>
      <c r="IC24" s="53"/>
      <c r="ID24" s="53"/>
      <c r="IE24" s="53"/>
      <c r="IF24" s="53"/>
      <c r="IG24" s="53"/>
      <c r="IH24" s="53"/>
      <c r="II24" s="53"/>
      <c r="IJ24" s="53"/>
      <c r="IK24" s="53"/>
      <c r="IL24" s="53"/>
      <c r="IM24" s="53"/>
      <c r="IN24" s="53"/>
      <c r="IO24" s="53"/>
      <c r="IP24" s="53"/>
      <c r="IQ24" s="53"/>
      <c r="IR24" s="53"/>
      <c r="IS24" s="53"/>
      <c r="IT24" s="53"/>
      <c r="IU24" s="53"/>
      <c r="IV24" s="53"/>
      <c r="IW24" s="53"/>
      <c r="IX24" s="53"/>
      <c r="IY24" s="53"/>
      <c r="IZ24" s="53"/>
      <c r="JA24" s="53"/>
      <c r="JB24" s="53"/>
      <c r="JC24" s="53"/>
      <c r="JD24" s="53"/>
      <c r="JE24" s="53"/>
      <c r="JF24" s="53"/>
    </row>
    <row r="25" spans="1:266">
      <c r="A25" s="90">
        <v>42974</v>
      </c>
      <c r="B25" s="91"/>
      <c r="C25" s="91"/>
      <c r="D25" s="91"/>
      <c r="E25" s="91"/>
      <c r="F25" s="91"/>
      <c r="G25" s="91"/>
      <c r="H25" s="91"/>
      <c r="I25" s="91"/>
      <c r="J25" s="91"/>
      <c r="K25" s="91"/>
      <c r="L25" s="91"/>
      <c r="M25" s="91"/>
      <c r="N25" s="91"/>
      <c r="O25" s="91"/>
      <c r="P25" s="91"/>
      <c r="Q25" s="91"/>
      <c r="R25" s="91"/>
      <c r="S25" s="91"/>
      <c r="T25" s="91"/>
      <c r="U25" s="91"/>
      <c r="V25" s="96"/>
      <c r="W25" s="73"/>
      <c r="X25" s="73"/>
      <c r="Y25" s="73"/>
      <c r="Z25" s="73"/>
      <c r="AA25" s="73"/>
      <c r="AB25" s="73"/>
      <c r="AC25" s="99">
        <f t="shared" si="3"/>
        <v>0</v>
      </c>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c r="DH25" s="53"/>
      <c r="DI25" s="53"/>
      <c r="DJ25" s="53"/>
      <c r="DK25" s="53"/>
      <c r="DL25" s="53"/>
      <c r="DM25" s="53"/>
      <c r="DN25" s="53"/>
      <c r="DO25" s="53"/>
      <c r="DP25" s="53"/>
      <c r="DQ25" s="53"/>
      <c r="DR25" s="53"/>
      <c r="DS25" s="53"/>
      <c r="DT25" s="53"/>
      <c r="DU25" s="53"/>
      <c r="DV25" s="53"/>
      <c r="DW25" s="53"/>
      <c r="DX25" s="53"/>
      <c r="DY25" s="53"/>
      <c r="DZ25" s="53"/>
      <c r="EA25" s="53"/>
      <c r="EB25" s="53"/>
      <c r="EC25" s="53"/>
      <c r="ED25" s="53"/>
      <c r="EE25" s="53"/>
      <c r="EF25" s="53"/>
      <c r="EG25" s="53"/>
      <c r="EH25" s="53"/>
      <c r="EI25" s="53"/>
      <c r="EJ25" s="53"/>
      <c r="EK25" s="53"/>
      <c r="EL25" s="53"/>
      <c r="EM25" s="53"/>
      <c r="EN25" s="53"/>
      <c r="EO25" s="53"/>
      <c r="EP25" s="53"/>
      <c r="EQ25" s="53"/>
      <c r="ER25" s="53"/>
      <c r="ES25" s="53"/>
      <c r="ET25" s="53"/>
      <c r="EU25" s="53"/>
      <c r="EV25" s="53"/>
      <c r="EW25" s="53"/>
      <c r="EX25" s="53"/>
      <c r="EY25" s="53"/>
      <c r="EZ25" s="53"/>
      <c r="FA25" s="53"/>
      <c r="FB25" s="53"/>
      <c r="FC25" s="53"/>
      <c r="FD25" s="53"/>
      <c r="FE25" s="53"/>
      <c r="FF25" s="53"/>
      <c r="FG25" s="53"/>
      <c r="FH25" s="53"/>
      <c r="FI25" s="53"/>
      <c r="FJ25" s="53"/>
      <c r="FK25" s="53"/>
      <c r="FL25" s="53"/>
      <c r="FM25" s="53"/>
      <c r="FN25" s="53"/>
      <c r="FO25" s="53"/>
      <c r="FP25" s="53"/>
      <c r="FQ25" s="53"/>
      <c r="FR25" s="53"/>
      <c r="FS25" s="53"/>
      <c r="FT25" s="53"/>
      <c r="FU25" s="53"/>
      <c r="FV25" s="53"/>
      <c r="FW25" s="53"/>
      <c r="FX25" s="53"/>
      <c r="FY25" s="53"/>
      <c r="FZ25" s="53"/>
      <c r="GA25" s="53"/>
      <c r="GB25" s="53"/>
      <c r="GC25" s="53"/>
      <c r="GD25" s="53"/>
      <c r="GE25" s="53"/>
      <c r="GF25" s="53"/>
      <c r="GG25" s="53"/>
      <c r="GH25" s="53"/>
      <c r="GI25" s="53"/>
      <c r="GJ25" s="53"/>
      <c r="GK25" s="53"/>
      <c r="GL25" s="53"/>
      <c r="GM25" s="53"/>
      <c r="GN25" s="53"/>
      <c r="GO25" s="53"/>
      <c r="GP25" s="53"/>
      <c r="GQ25" s="53"/>
      <c r="GR25" s="53"/>
      <c r="GS25" s="53"/>
      <c r="GT25" s="53"/>
      <c r="GU25" s="53"/>
      <c r="GV25" s="53"/>
      <c r="GW25" s="53"/>
      <c r="GX25" s="53"/>
      <c r="GY25" s="53"/>
      <c r="GZ25" s="53"/>
      <c r="HA25" s="53"/>
      <c r="HB25" s="53"/>
      <c r="HC25" s="53"/>
      <c r="HD25" s="53"/>
      <c r="HE25" s="53"/>
      <c r="HF25" s="53"/>
      <c r="HG25" s="53"/>
      <c r="HH25" s="53"/>
      <c r="HI25" s="53"/>
      <c r="HJ25" s="53"/>
      <c r="HK25" s="53"/>
      <c r="HL25" s="53"/>
      <c r="HM25" s="53"/>
      <c r="HN25" s="53"/>
      <c r="HO25" s="53"/>
      <c r="HP25" s="53"/>
      <c r="HQ25" s="53"/>
      <c r="HR25" s="53"/>
      <c r="HS25" s="53"/>
      <c r="HT25" s="53"/>
      <c r="HU25" s="53"/>
      <c r="HV25" s="53"/>
      <c r="HW25" s="53"/>
      <c r="HX25" s="53"/>
      <c r="HY25" s="53"/>
      <c r="HZ25" s="53"/>
      <c r="IA25" s="53"/>
      <c r="IB25" s="53"/>
      <c r="IC25" s="53"/>
      <c r="ID25" s="53"/>
      <c r="IE25" s="53"/>
      <c r="IF25" s="53"/>
      <c r="IG25" s="53"/>
      <c r="IH25" s="53"/>
      <c r="II25" s="53"/>
      <c r="IJ25" s="53"/>
      <c r="IK25" s="53"/>
      <c r="IL25" s="53"/>
      <c r="IM25" s="53"/>
      <c r="IN25" s="53"/>
      <c r="IO25" s="53"/>
      <c r="IP25" s="53"/>
      <c r="IQ25" s="53"/>
      <c r="IR25" s="53"/>
      <c r="IS25" s="53"/>
      <c r="IT25" s="53"/>
      <c r="IU25" s="53"/>
      <c r="IV25" s="53"/>
      <c r="IW25" s="53"/>
      <c r="IX25" s="53"/>
      <c r="IY25" s="53"/>
      <c r="IZ25" s="53"/>
      <c r="JA25" s="53"/>
      <c r="JB25" s="53"/>
      <c r="JC25" s="53"/>
      <c r="JD25" s="53"/>
      <c r="JE25" s="53"/>
      <c r="JF25" s="53"/>
    </row>
    <row r="26" spans="1:266">
      <c r="A26" s="90">
        <v>42975</v>
      </c>
      <c r="B26" s="91"/>
      <c r="C26" s="91"/>
      <c r="D26" s="91"/>
      <c r="E26" s="91"/>
      <c r="F26" s="91"/>
      <c r="G26" s="91"/>
      <c r="H26" s="91"/>
      <c r="I26" s="91"/>
      <c r="J26" s="91"/>
      <c r="K26" s="91"/>
      <c r="L26" s="91"/>
      <c r="M26" s="91"/>
      <c r="N26" s="91"/>
      <c r="O26" s="91"/>
      <c r="P26" s="91"/>
      <c r="Q26" s="91"/>
      <c r="R26" s="91"/>
      <c r="S26" s="91"/>
      <c r="T26" s="91"/>
      <c r="U26" s="91"/>
      <c r="V26" s="96"/>
      <c r="W26" s="73"/>
      <c r="X26" s="73"/>
      <c r="Y26" s="73"/>
      <c r="Z26" s="73"/>
      <c r="AA26" s="73"/>
      <c r="AB26" s="73"/>
      <c r="AC26" s="99">
        <f t="shared" si="3"/>
        <v>0</v>
      </c>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c r="CR26" s="53"/>
      <c r="CS26" s="53"/>
      <c r="CT26" s="53"/>
      <c r="CU26" s="53"/>
      <c r="CV26" s="53"/>
      <c r="CW26" s="53"/>
      <c r="CX26" s="53"/>
      <c r="CY26" s="53"/>
      <c r="CZ26" s="53"/>
      <c r="DA26" s="53"/>
      <c r="DB26" s="53"/>
      <c r="DC26" s="53"/>
      <c r="DD26" s="53"/>
      <c r="DE26" s="53"/>
      <c r="DF26" s="53"/>
      <c r="DG26" s="53"/>
      <c r="DH26" s="53"/>
      <c r="DI26" s="53"/>
      <c r="DJ26" s="53"/>
      <c r="DK26" s="53"/>
      <c r="DL26" s="53"/>
      <c r="DM26" s="53"/>
      <c r="DN26" s="53"/>
      <c r="DO26" s="53"/>
      <c r="DP26" s="53"/>
      <c r="DQ26" s="53"/>
      <c r="DR26" s="53"/>
      <c r="DS26" s="53"/>
      <c r="DT26" s="53"/>
      <c r="DU26" s="53"/>
      <c r="DV26" s="53"/>
      <c r="DW26" s="53"/>
      <c r="DX26" s="53"/>
      <c r="DY26" s="53"/>
      <c r="DZ26" s="53"/>
      <c r="EA26" s="53"/>
      <c r="EB26" s="53"/>
      <c r="EC26" s="53"/>
      <c r="ED26" s="53"/>
      <c r="EE26" s="53"/>
      <c r="EF26" s="53"/>
      <c r="EG26" s="53"/>
      <c r="EH26" s="53"/>
      <c r="EI26" s="53"/>
      <c r="EJ26" s="53"/>
      <c r="EK26" s="53"/>
      <c r="EL26" s="53"/>
      <c r="EM26" s="53"/>
      <c r="EN26" s="53"/>
      <c r="EO26" s="53"/>
      <c r="EP26" s="53"/>
      <c r="EQ26" s="53"/>
      <c r="ER26" s="53"/>
      <c r="ES26" s="53"/>
      <c r="ET26" s="53"/>
      <c r="EU26" s="53"/>
      <c r="EV26" s="53"/>
      <c r="EW26" s="53"/>
      <c r="EX26" s="53"/>
      <c r="EY26" s="53"/>
      <c r="EZ26" s="53"/>
      <c r="FA26" s="53"/>
      <c r="FB26" s="53"/>
      <c r="FC26" s="53"/>
      <c r="FD26" s="53"/>
      <c r="FE26" s="53"/>
      <c r="FF26" s="53"/>
      <c r="FG26" s="53"/>
      <c r="FH26" s="53"/>
      <c r="FI26" s="53"/>
      <c r="FJ26" s="53"/>
      <c r="FK26" s="53"/>
      <c r="FL26" s="53"/>
      <c r="FM26" s="53"/>
      <c r="FN26" s="53"/>
      <c r="FO26" s="53"/>
      <c r="FP26" s="53"/>
      <c r="FQ26" s="53"/>
      <c r="FR26" s="53"/>
      <c r="FS26" s="53"/>
      <c r="FT26" s="53"/>
      <c r="FU26" s="53"/>
      <c r="FV26" s="53"/>
      <c r="FW26" s="53"/>
      <c r="FX26" s="53"/>
      <c r="FY26" s="53"/>
      <c r="FZ26" s="53"/>
      <c r="GA26" s="53"/>
      <c r="GB26" s="53"/>
      <c r="GC26" s="53"/>
      <c r="GD26" s="53"/>
      <c r="GE26" s="53"/>
      <c r="GF26" s="53"/>
      <c r="GG26" s="53"/>
      <c r="GH26" s="53"/>
      <c r="GI26" s="53"/>
      <c r="GJ26" s="53"/>
      <c r="GK26" s="53"/>
      <c r="GL26" s="53"/>
      <c r="GM26" s="53"/>
      <c r="GN26" s="53"/>
      <c r="GO26" s="53"/>
      <c r="GP26" s="53"/>
      <c r="GQ26" s="53"/>
      <c r="GR26" s="53"/>
      <c r="GS26" s="53"/>
      <c r="GT26" s="53"/>
      <c r="GU26" s="53"/>
      <c r="GV26" s="53"/>
      <c r="GW26" s="53"/>
      <c r="GX26" s="53"/>
      <c r="GY26" s="53"/>
      <c r="GZ26" s="53"/>
      <c r="HA26" s="53"/>
      <c r="HB26" s="53"/>
      <c r="HC26" s="53"/>
      <c r="HD26" s="53"/>
      <c r="HE26" s="53"/>
      <c r="HF26" s="53"/>
      <c r="HG26" s="53"/>
      <c r="HH26" s="53"/>
      <c r="HI26" s="53"/>
      <c r="HJ26" s="53"/>
      <c r="HK26" s="53"/>
      <c r="HL26" s="53"/>
      <c r="HM26" s="53"/>
      <c r="HN26" s="53"/>
      <c r="HO26" s="53"/>
      <c r="HP26" s="53"/>
      <c r="HQ26" s="53"/>
      <c r="HR26" s="53"/>
      <c r="HS26" s="53"/>
      <c r="HT26" s="53"/>
      <c r="HU26" s="53"/>
      <c r="HV26" s="53"/>
      <c r="HW26" s="53"/>
      <c r="HX26" s="53"/>
      <c r="HY26" s="53"/>
      <c r="HZ26" s="53"/>
      <c r="IA26" s="53"/>
      <c r="IB26" s="53"/>
      <c r="IC26" s="53"/>
      <c r="ID26" s="53"/>
      <c r="IE26" s="53"/>
      <c r="IF26" s="53"/>
      <c r="IG26" s="53"/>
      <c r="IH26" s="53"/>
      <c r="II26" s="53"/>
      <c r="IJ26" s="53"/>
      <c r="IK26" s="53"/>
      <c r="IL26" s="53"/>
      <c r="IM26" s="53"/>
      <c r="IN26" s="53"/>
      <c r="IO26" s="53"/>
      <c r="IP26" s="53"/>
      <c r="IQ26" s="53"/>
      <c r="IR26" s="53"/>
      <c r="IS26" s="53"/>
      <c r="IT26" s="53"/>
      <c r="IU26" s="53"/>
      <c r="IV26" s="53"/>
      <c r="IW26" s="53"/>
      <c r="IX26" s="53"/>
      <c r="IY26" s="53"/>
      <c r="IZ26" s="53"/>
      <c r="JA26" s="53"/>
      <c r="JB26" s="53"/>
      <c r="JC26" s="53"/>
      <c r="JD26" s="53"/>
      <c r="JE26" s="53"/>
      <c r="JF26" s="53"/>
    </row>
    <row r="27" spans="1:266">
      <c r="A27" s="90">
        <v>42976</v>
      </c>
      <c r="B27" s="91"/>
      <c r="C27" s="91"/>
      <c r="D27" s="91"/>
      <c r="E27" s="91"/>
      <c r="F27" s="91"/>
      <c r="G27" s="91"/>
      <c r="H27" s="91"/>
      <c r="I27" s="91"/>
      <c r="J27" s="91"/>
      <c r="K27" s="91"/>
      <c r="L27" s="91"/>
      <c r="M27" s="91"/>
      <c r="N27" s="91"/>
      <c r="O27" s="91"/>
      <c r="P27" s="91"/>
      <c r="Q27" s="91"/>
      <c r="R27" s="91"/>
      <c r="S27" s="91"/>
      <c r="T27" s="91"/>
      <c r="U27" s="91"/>
      <c r="V27" s="96"/>
      <c r="W27" s="73"/>
      <c r="X27" s="73"/>
      <c r="Y27" s="73"/>
      <c r="Z27" s="73"/>
      <c r="AA27" s="73"/>
      <c r="AB27" s="73"/>
      <c r="AC27" s="99">
        <f t="shared" si="3"/>
        <v>0</v>
      </c>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M27" s="53"/>
      <c r="CN27" s="53"/>
      <c r="CO27" s="53"/>
      <c r="CP27" s="53"/>
      <c r="CQ27" s="53"/>
      <c r="CR27" s="53"/>
      <c r="CS27" s="53"/>
      <c r="CT27" s="53"/>
      <c r="CU27" s="53"/>
      <c r="CV27" s="53"/>
      <c r="CW27" s="53"/>
      <c r="CX27" s="53"/>
      <c r="CY27" s="53"/>
      <c r="CZ27" s="53"/>
      <c r="DA27" s="53"/>
      <c r="DB27" s="53"/>
      <c r="DC27" s="53"/>
      <c r="DD27" s="53"/>
      <c r="DE27" s="53"/>
      <c r="DF27" s="53"/>
      <c r="DG27" s="53"/>
      <c r="DH27" s="53"/>
      <c r="DI27" s="53"/>
      <c r="DJ27" s="53"/>
      <c r="DK27" s="53"/>
      <c r="DL27" s="53"/>
      <c r="DM27" s="53"/>
      <c r="DN27" s="53"/>
      <c r="DO27" s="53"/>
      <c r="DP27" s="53"/>
      <c r="DQ27" s="53"/>
      <c r="DR27" s="53"/>
      <c r="DS27" s="53"/>
      <c r="DT27" s="53"/>
      <c r="DU27" s="53"/>
      <c r="DV27" s="53"/>
      <c r="DW27" s="53"/>
      <c r="DX27" s="53"/>
      <c r="DY27" s="53"/>
      <c r="DZ27" s="53"/>
      <c r="EA27" s="53"/>
      <c r="EB27" s="53"/>
      <c r="EC27" s="53"/>
      <c r="ED27" s="53"/>
      <c r="EE27" s="53"/>
      <c r="EF27" s="53"/>
      <c r="EG27" s="53"/>
      <c r="EH27" s="53"/>
      <c r="EI27" s="53"/>
      <c r="EJ27" s="53"/>
      <c r="EK27" s="53"/>
      <c r="EL27" s="53"/>
      <c r="EM27" s="53"/>
      <c r="EN27" s="53"/>
      <c r="EO27" s="53"/>
      <c r="EP27" s="53"/>
      <c r="EQ27" s="53"/>
      <c r="ER27" s="53"/>
      <c r="ES27" s="53"/>
      <c r="ET27" s="53"/>
      <c r="EU27" s="53"/>
      <c r="EV27" s="53"/>
      <c r="EW27" s="53"/>
      <c r="EX27" s="53"/>
      <c r="EY27" s="53"/>
      <c r="EZ27" s="53"/>
      <c r="FA27" s="53"/>
      <c r="FB27" s="53"/>
      <c r="FC27" s="53"/>
      <c r="FD27" s="53"/>
      <c r="FE27" s="53"/>
      <c r="FF27" s="53"/>
      <c r="FG27" s="53"/>
      <c r="FH27" s="53"/>
      <c r="FI27" s="53"/>
      <c r="FJ27" s="53"/>
      <c r="FK27" s="53"/>
      <c r="FL27" s="53"/>
      <c r="FM27" s="53"/>
      <c r="FN27" s="53"/>
      <c r="FO27" s="53"/>
      <c r="FP27" s="53"/>
      <c r="FQ27" s="53"/>
      <c r="FR27" s="53"/>
      <c r="FS27" s="53"/>
      <c r="FT27" s="53"/>
      <c r="FU27" s="53"/>
      <c r="FV27" s="53"/>
      <c r="FW27" s="53"/>
      <c r="FX27" s="53"/>
      <c r="FY27" s="53"/>
      <c r="FZ27" s="53"/>
      <c r="GA27" s="53"/>
      <c r="GB27" s="53"/>
      <c r="GC27" s="53"/>
      <c r="GD27" s="53"/>
      <c r="GE27" s="53"/>
      <c r="GF27" s="53"/>
      <c r="GG27" s="53"/>
      <c r="GH27" s="53"/>
      <c r="GI27" s="53"/>
      <c r="GJ27" s="53"/>
      <c r="GK27" s="53"/>
      <c r="GL27" s="53"/>
      <c r="GM27" s="53"/>
      <c r="GN27" s="53"/>
      <c r="GO27" s="53"/>
      <c r="GP27" s="53"/>
      <c r="GQ27" s="53"/>
      <c r="GR27" s="53"/>
      <c r="GS27" s="53"/>
      <c r="GT27" s="53"/>
      <c r="GU27" s="53"/>
      <c r="GV27" s="53"/>
      <c r="GW27" s="53"/>
      <c r="GX27" s="53"/>
      <c r="GY27" s="53"/>
      <c r="GZ27" s="53"/>
      <c r="HA27" s="53"/>
      <c r="HB27" s="53"/>
      <c r="HC27" s="53"/>
      <c r="HD27" s="53"/>
      <c r="HE27" s="53"/>
      <c r="HF27" s="53"/>
      <c r="HG27" s="53"/>
      <c r="HH27" s="53"/>
      <c r="HI27" s="53"/>
      <c r="HJ27" s="53"/>
      <c r="HK27" s="53"/>
      <c r="HL27" s="53"/>
      <c r="HM27" s="53"/>
      <c r="HN27" s="53"/>
      <c r="HO27" s="53"/>
      <c r="HP27" s="53"/>
      <c r="HQ27" s="53"/>
      <c r="HR27" s="53"/>
      <c r="HS27" s="53"/>
      <c r="HT27" s="53"/>
      <c r="HU27" s="53"/>
      <c r="HV27" s="53"/>
      <c r="HW27" s="53"/>
      <c r="HX27" s="53"/>
      <c r="HY27" s="53"/>
      <c r="HZ27" s="53"/>
      <c r="IA27" s="53"/>
      <c r="IB27" s="53"/>
      <c r="IC27" s="53"/>
      <c r="ID27" s="53"/>
      <c r="IE27" s="53"/>
      <c r="IF27" s="53"/>
      <c r="IG27" s="53"/>
      <c r="IH27" s="53"/>
      <c r="II27" s="53"/>
      <c r="IJ27" s="53"/>
      <c r="IK27" s="53"/>
      <c r="IL27" s="53"/>
      <c r="IM27" s="53"/>
      <c r="IN27" s="53"/>
      <c r="IO27" s="53"/>
      <c r="IP27" s="53"/>
      <c r="IQ27" s="53"/>
      <c r="IR27" s="53"/>
      <c r="IS27" s="53"/>
      <c r="IT27" s="53"/>
      <c r="IU27" s="53"/>
      <c r="IV27" s="53"/>
      <c r="IW27" s="53"/>
      <c r="IX27" s="53"/>
      <c r="IY27" s="53"/>
      <c r="IZ27" s="53"/>
      <c r="JA27" s="53"/>
      <c r="JB27" s="53"/>
      <c r="JC27" s="53"/>
      <c r="JD27" s="53"/>
      <c r="JE27" s="53"/>
      <c r="JF27" s="53"/>
    </row>
    <row r="28" spans="1:266">
      <c r="A28" s="90">
        <v>42977</v>
      </c>
      <c r="B28" s="91"/>
      <c r="C28" s="91"/>
      <c r="D28" s="91"/>
      <c r="E28" s="91"/>
      <c r="F28" s="91"/>
      <c r="G28" s="91"/>
      <c r="H28" s="91"/>
      <c r="I28" s="91"/>
      <c r="J28" s="91"/>
      <c r="K28" s="91"/>
      <c r="L28" s="91"/>
      <c r="M28" s="91"/>
      <c r="N28" s="91"/>
      <c r="O28" s="91"/>
      <c r="P28" s="91"/>
      <c r="Q28" s="91"/>
      <c r="R28" s="91"/>
      <c r="S28" s="91"/>
      <c r="T28" s="91"/>
      <c r="U28" s="91"/>
      <c r="V28" s="96"/>
      <c r="W28" s="73"/>
      <c r="X28" s="73"/>
      <c r="Y28" s="73"/>
      <c r="Z28" s="73"/>
      <c r="AA28" s="73"/>
      <c r="AB28" s="73"/>
      <c r="AC28" s="99">
        <f t="shared" si="3"/>
        <v>0</v>
      </c>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53"/>
      <c r="CR28" s="53"/>
      <c r="CS28" s="53"/>
      <c r="CT28" s="53"/>
      <c r="CU28" s="53"/>
      <c r="CV28" s="53"/>
      <c r="CW28" s="53"/>
      <c r="CX28" s="53"/>
      <c r="CY28" s="53"/>
      <c r="CZ28" s="53"/>
      <c r="DA28" s="53"/>
      <c r="DB28" s="53"/>
      <c r="DC28" s="53"/>
      <c r="DD28" s="53"/>
      <c r="DE28" s="53"/>
      <c r="DF28" s="53"/>
      <c r="DG28" s="53"/>
      <c r="DH28" s="53"/>
      <c r="DI28" s="53"/>
      <c r="DJ28" s="53"/>
      <c r="DK28" s="53"/>
      <c r="DL28" s="53"/>
      <c r="DM28" s="53"/>
      <c r="DN28" s="53"/>
      <c r="DO28" s="53"/>
      <c r="DP28" s="53"/>
      <c r="DQ28" s="53"/>
      <c r="DR28" s="53"/>
      <c r="DS28" s="53"/>
      <c r="DT28" s="53"/>
      <c r="DU28" s="53"/>
      <c r="DV28" s="53"/>
      <c r="DW28" s="53"/>
      <c r="DX28" s="53"/>
      <c r="DY28" s="53"/>
      <c r="DZ28" s="53"/>
      <c r="EA28" s="53"/>
      <c r="EB28" s="53"/>
      <c r="EC28" s="53"/>
      <c r="ED28" s="53"/>
      <c r="EE28" s="53"/>
      <c r="EF28" s="53"/>
      <c r="EG28" s="53"/>
      <c r="EH28" s="53"/>
      <c r="EI28" s="53"/>
      <c r="EJ28" s="53"/>
      <c r="EK28" s="53"/>
      <c r="EL28" s="53"/>
      <c r="EM28" s="53"/>
      <c r="EN28" s="53"/>
      <c r="EO28" s="53"/>
      <c r="EP28" s="53"/>
      <c r="EQ28" s="53"/>
      <c r="ER28" s="53"/>
      <c r="ES28" s="53"/>
      <c r="ET28" s="53"/>
      <c r="EU28" s="53"/>
      <c r="EV28" s="53"/>
      <c r="EW28" s="53"/>
      <c r="EX28" s="53"/>
      <c r="EY28" s="53"/>
      <c r="EZ28" s="53"/>
      <c r="FA28" s="53"/>
      <c r="FB28" s="53"/>
      <c r="FC28" s="53"/>
      <c r="FD28" s="53"/>
      <c r="FE28" s="53"/>
      <c r="FF28" s="53"/>
      <c r="FG28" s="53"/>
      <c r="FH28" s="53"/>
      <c r="FI28" s="53"/>
      <c r="FJ28" s="53"/>
      <c r="FK28" s="53"/>
      <c r="FL28" s="53"/>
      <c r="FM28" s="53"/>
      <c r="FN28" s="53"/>
      <c r="FO28" s="53"/>
      <c r="FP28" s="53"/>
      <c r="FQ28" s="53"/>
      <c r="FR28" s="53"/>
      <c r="FS28" s="53"/>
      <c r="FT28" s="53"/>
      <c r="FU28" s="53"/>
      <c r="FV28" s="53"/>
      <c r="FW28" s="53"/>
      <c r="FX28" s="53"/>
      <c r="FY28" s="53"/>
      <c r="FZ28" s="53"/>
      <c r="GA28" s="53"/>
      <c r="GB28" s="53"/>
      <c r="GC28" s="53"/>
      <c r="GD28" s="53"/>
      <c r="GE28" s="53"/>
      <c r="GF28" s="53"/>
      <c r="GG28" s="53"/>
      <c r="GH28" s="53"/>
      <c r="GI28" s="53"/>
      <c r="GJ28" s="53"/>
      <c r="GK28" s="53"/>
      <c r="GL28" s="53"/>
      <c r="GM28" s="53"/>
      <c r="GN28" s="53"/>
      <c r="GO28" s="53"/>
      <c r="GP28" s="53"/>
      <c r="GQ28" s="53"/>
      <c r="GR28" s="53"/>
      <c r="GS28" s="53"/>
      <c r="GT28" s="53"/>
      <c r="GU28" s="53"/>
      <c r="GV28" s="53"/>
      <c r="GW28" s="53"/>
      <c r="GX28" s="53"/>
      <c r="GY28" s="53"/>
      <c r="GZ28" s="53"/>
      <c r="HA28" s="53"/>
      <c r="HB28" s="53"/>
      <c r="HC28" s="53"/>
      <c r="HD28" s="53"/>
      <c r="HE28" s="53"/>
      <c r="HF28" s="53"/>
      <c r="HG28" s="53"/>
      <c r="HH28" s="53"/>
      <c r="HI28" s="53"/>
      <c r="HJ28" s="53"/>
      <c r="HK28" s="53"/>
      <c r="HL28" s="53"/>
      <c r="HM28" s="53"/>
      <c r="HN28" s="53"/>
      <c r="HO28" s="53"/>
      <c r="HP28" s="53"/>
      <c r="HQ28" s="53"/>
      <c r="HR28" s="53"/>
      <c r="HS28" s="53"/>
      <c r="HT28" s="53"/>
      <c r="HU28" s="53"/>
      <c r="HV28" s="53"/>
      <c r="HW28" s="53"/>
      <c r="HX28" s="53"/>
      <c r="HY28" s="53"/>
      <c r="HZ28" s="53"/>
      <c r="IA28" s="53"/>
      <c r="IB28" s="53"/>
      <c r="IC28" s="53"/>
      <c r="ID28" s="53"/>
      <c r="IE28" s="53"/>
      <c r="IF28" s="53"/>
      <c r="IG28" s="53"/>
      <c r="IH28" s="53"/>
      <c r="II28" s="53"/>
      <c r="IJ28" s="53"/>
      <c r="IK28" s="53"/>
      <c r="IL28" s="53"/>
      <c r="IM28" s="53"/>
      <c r="IN28" s="53"/>
      <c r="IO28" s="53"/>
      <c r="IP28" s="53"/>
      <c r="IQ28" s="53"/>
      <c r="IR28" s="53"/>
      <c r="IS28" s="53"/>
      <c r="IT28" s="53"/>
      <c r="IU28" s="53"/>
      <c r="IV28" s="53"/>
      <c r="IW28" s="53"/>
      <c r="IX28" s="53"/>
      <c r="IY28" s="53"/>
      <c r="IZ28" s="53"/>
      <c r="JA28" s="53"/>
      <c r="JB28" s="53"/>
      <c r="JC28" s="53"/>
      <c r="JD28" s="53"/>
      <c r="JE28" s="53"/>
      <c r="JF28" s="53"/>
    </row>
    <row r="29" spans="1:266">
      <c r="A29" s="90">
        <v>42978</v>
      </c>
      <c r="B29" s="91"/>
      <c r="C29" s="91"/>
      <c r="D29" s="91"/>
      <c r="E29" s="91"/>
      <c r="F29" s="91"/>
      <c r="G29" s="91"/>
      <c r="H29" s="91"/>
      <c r="I29" s="91"/>
      <c r="J29" s="91"/>
      <c r="K29" s="91"/>
      <c r="L29" s="91"/>
      <c r="M29" s="91"/>
      <c r="N29" s="91"/>
      <c r="O29" s="91"/>
      <c r="P29" s="91"/>
      <c r="Q29" s="91"/>
      <c r="R29" s="91"/>
      <c r="S29" s="91"/>
      <c r="T29" s="91"/>
      <c r="U29" s="91"/>
      <c r="V29" s="96"/>
      <c r="W29" s="73"/>
      <c r="X29" s="73"/>
      <c r="Y29" s="73"/>
      <c r="Z29" s="73"/>
      <c r="AA29" s="73"/>
      <c r="AB29" s="73"/>
      <c r="AC29" s="99">
        <f t="shared" si="3"/>
        <v>0</v>
      </c>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M29" s="53"/>
      <c r="CN29" s="53"/>
      <c r="CO29" s="53"/>
      <c r="CP29" s="53"/>
      <c r="CQ29" s="53"/>
      <c r="CR29" s="53"/>
      <c r="CS29" s="53"/>
      <c r="CT29" s="53"/>
      <c r="CU29" s="53"/>
      <c r="CV29" s="53"/>
      <c r="CW29" s="53"/>
      <c r="CX29" s="53"/>
      <c r="CY29" s="53"/>
      <c r="CZ29" s="53"/>
      <c r="DA29" s="53"/>
      <c r="DB29" s="53"/>
      <c r="DC29" s="53"/>
      <c r="DD29" s="53"/>
      <c r="DE29" s="53"/>
      <c r="DF29" s="53"/>
      <c r="DG29" s="53"/>
      <c r="DH29" s="53"/>
      <c r="DI29" s="53"/>
      <c r="DJ29" s="53"/>
      <c r="DK29" s="53"/>
      <c r="DL29" s="53"/>
      <c r="DM29" s="53"/>
      <c r="DN29" s="53"/>
      <c r="DO29" s="53"/>
      <c r="DP29" s="53"/>
      <c r="DQ29" s="53"/>
      <c r="DR29" s="53"/>
      <c r="DS29" s="53"/>
      <c r="DT29" s="53"/>
      <c r="DU29" s="53"/>
      <c r="DV29" s="53"/>
      <c r="DW29" s="53"/>
      <c r="DX29" s="53"/>
      <c r="DY29" s="53"/>
      <c r="DZ29" s="53"/>
      <c r="EA29" s="53"/>
      <c r="EB29" s="53"/>
      <c r="EC29" s="53"/>
      <c r="ED29" s="53"/>
      <c r="EE29" s="53"/>
      <c r="EF29" s="53"/>
      <c r="EG29" s="53"/>
      <c r="EH29" s="53"/>
      <c r="EI29" s="53"/>
      <c r="EJ29" s="53"/>
      <c r="EK29" s="53"/>
      <c r="EL29" s="53"/>
      <c r="EM29" s="53"/>
      <c r="EN29" s="53"/>
      <c r="EO29" s="53"/>
      <c r="EP29" s="53"/>
      <c r="EQ29" s="53"/>
      <c r="ER29" s="53"/>
      <c r="ES29" s="53"/>
      <c r="ET29" s="53"/>
      <c r="EU29" s="53"/>
      <c r="EV29" s="53"/>
      <c r="EW29" s="53"/>
      <c r="EX29" s="53"/>
      <c r="EY29" s="53"/>
      <c r="EZ29" s="53"/>
      <c r="FA29" s="53"/>
      <c r="FB29" s="53"/>
      <c r="FC29" s="53"/>
      <c r="FD29" s="53"/>
      <c r="FE29" s="53"/>
      <c r="FF29" s="53"/>
      <c r="FG29" s="53"/>
      <c r="FH29" s="53"/>
      <c r="FI29" s="53"/>
      <c r="FJ29" s="53"/>
      <c r="FK29" s="53"/>
      <c r="FL29" s="53"/>
      <c r="FM29" s="53"/>
      <c r="FN29" s="53"/>
      <c r="FO29" s="53"/>
      <c r="FP29" s="53"/>
      <c r="FQ29" s="53"/>
      <c r="FR29" s="53"/>
      <c r="FS29" s="53"/>
      <c r="FT29" s="53"/>
      <c r="FU29" s="53"/>
      <c r="FV29" s="53"/>
      <c r="FW29" s="53"/>
      <c r="FX29" s="53"/>
      <c r="FY29" s="53"/>
      <c r="FZ29" s="53"/>
      <c r="GA29" s="53"/>
      <c r="GB29" s="53"/>
      <c r="GC29" s="53"/>
      <c r="GD29" s="53"/>
      <c r="GE29" s="53"/>
      <c r="GF29" s="53"/>
      <c r="GG29" s="53"/>
      <c r="GH29" s="53"/>
      <c r="GI29" s="53"/>
      <c r="GJ29" s="53"/>
      <c r="GK29" s="53"/>
      <c r="GL29" s="53"/>
      <c r="GM29" s="53"/>
      <c r="GN29" s="53"/>
      <c r="GO29" s="53"/>
      <c r="GP29" s="53"/>
      <c r="GQ29" s="53"/>
      <c r="GR29" s="53"/>
      <c r="GS29" s="53"/>
      <c r="GT29" s="53"/>
      <c r="GU29" s="53"/>
      <c r="GV29" s="53"/>
      <c r="GW29" s="53"/>
      <c r="GX29" s="53"/>
      <c r="GY29" s="53"/>
      <c r="GZ29" s="53"/>
      <c r="HA29" s="53"/>
      <c r="HB29" s="53"/>
      <c r="HC29" s="53"/>
      <c r="HD29" s="53"/>
      <c r="HE29" s="53"/>
      <c r="HF29" s="53"/>
      <c r="HG29" s="53"/>
      <c r="HH29" s="53"/>
      <c r="HI29" s="53"/>
      <c r="HJ29" s="53"/>
      <c r="HK29" s="53"/>
      <c r="HL29" s="53"/>
      <c r="HM29" s="53"/>
      <c r="HN29" s="53"/>
      <c r="HO29" s="53"/>
      <c r="HP29" s="53"/>
      <c r="HQ29" s="53"/>
      <c r="HR29" s="53"/>
      <c r="HS29" s="53"/>
      <c r="HT29" s="53"/>
      <c r="HU29" s="53"/>
      <c r="HV29" s="53"/>
      <c r="HW29" s="53"/>
      <c r="HX29" s="53"/>
      <c r="HY29" s="53"/>
      <c r="HZ29" s="53"/>
      <c r="IA29" s="53"/>
      <c r="IB29" s="53"/>
      <c r="IC29" s="53"/>
      <c r="ID29" s="53"/>
      <c r="IE29" s="53"/>
      <c r="IF29" s="53"/>
      <c r="IG29" s="53"/>
      <c r="IH29" s="53"/>
      <c r="II29" s="53"/>
      <c r="IJ29" s="53"/>
      <c r="IK29" s="53"/>
      <c r="IL29" s="53"/>
      <c r="IM29" s="53"/>
      <c r="IN29" s="53"/>
      <c r="IO29" s="53"/>
      <c r="IP29" s="53"/>
      <c r="IQ29" s="53"/>
      <c r="IR29" s="53"/>
      <c r="IS29" s="53"/>
      <c r="IT29" s="53"/>
      <c r="IU29" s="53"/>
      <c r="IV29" s="53"/>
      <c r="IW29" s="53"/>
      <c r="IX29" s="53"/>
      <c r="IY29" s="53"/>
      <c r="IZ29" s="53"/>
      <c r="JA29" s="53"/>
      <c r="JB29" s="53"/>
      <c r="JC29" s="53"/>
      <c r="JD29" s="53"/>
      <c r="JE29" s="53"/>
      <c r="JF29" s="53"/>
    </row>
    <row r="30" spans="1:266">
      <c r="A30" s="90">
        <v>42979</v>
      </c>
      <c r="B30" s="91"/>
      <c r="C30" s="91"/>
      <c r="D30" s="91"/>
      <c r="E30" s="91"/>
      <c r="F30" s="91"/>
      <c r="G30" s="91"/>
      <c r="H30" s="91"/>
      <c r="I30" s="91"/>
      <c r="J30" s="91"/>
      <c r="K30" s="91"/>
      <c r="L30" s="91"/>
      <c r="M30" s="91"/>
      <c r="N30" s="91"/>
      <c r="O30" s="91"/>
      <c r="P30" s="91"/>
      <c r="Q30" s="91"/>
      <c r="R30" s="91"/>
      <c r="S30" s="91"/>
      <c r="T30" s="91"/>
      <c r="U30" s="91"/>
      <c r="V30" s="96"/>
      <c r="W30" s="73"/>
      <c r="X30" s="73"/>
      <c r="Y30" s="73"/>
      <c r="Z30" s="73"/>
      <c r="AA30" s="73"/>
      <c r="AB30" s="73"/>
      <c r="AC30" s="99">
        <f t="shared" si="3"/>
        <v>0</v>
      </c>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c r="CR30" s="53"/>
      <c r="CS30" s="53"/>
      <c r="CT30" s="53"/>
      <c r="CU30" s="53"/>
      <c r="CV30" s="53"/>
      <c r="CW30" s="53"/>
      <c r="CX30" s="53"/>
      <c r="CY30" s="53"/>
      <c r="CZ30" s="53"/>
      <c r="DA30" s="53"/>
      <c r="DB30" s="53"/>
      <c r="DC30" s="53"/>
      <c r="DD30" s="53"/>
      <c r="DE30" s="53"/>
      <c r="DF30" s="53"/>
      <c r="DG30" s="53"/>
      <c r="DH30" s="53"/>
      <c r="DI30" s="53"/>
      <c r="DJ30" s="53"/>
      <c r="DK30" s="53"/>
      <c r="DL30" s="53"/>
      <c r="DM30" s="53"/>
      <c r="DN30" s="53"/>
      <c r="DO30" s="53"/>
      <c r="DP30" s="53"/>
      <c r="DQ30" s="53"/>
      <c r="DR30" s="53"/>
      <c r="DS30" s="53"/>
      <c r="DT30" s="53"/>
      <c r="DU30" s="53"/>
      <c r="DV30" s="53"/>
      <c r="DW30" s="53"/>
      <c r="DX30" s="53"/>
      <c r="DY30" s="53"/>
      <c r="DZ30" s="53"/>
      <c r="EA30" s="53"/>
      <c r="EB30" s="53"/>
      <c r="EC30" s="53"/>
      <c r="ED30" s="53"/>
      <c r="EE30" s="53"/>
      <c r="EF30" s="53"/>
      <c r="EG30" s="53"/>
      <c r="EH30" s="53"/>
      <c r="EI30" s="53"/>
      <c r="EJ30" s="53"/>
      <c r="EK30" s="53"/>
      <c r="EL30" s="53"/>
      <c r="EM30" s="53"/>
      <c r="EN30" s="53"/>
      <c r="EO30" s="53"/>
      <c r="EP30" s="53"/>
      <c r="EQ30" s="53"/>
      <c r="ER30" s="53"/>
      <c r="ES30" s="53"/>
      <c r="ET30" s="53"/>
      <c r="EU30" s="53"/>
      <c r="EV30" s="53"/>
      <c r="EW30" s="53"/>
      <c r="EX30" s="53"/>
      <c r="EY30" s="53"/>
      <c r="EZ30" s="53"/>
      <c r="FA30" s="53"/>
      <c r="FB30" s="53"/>
      <c r="FC30" s="53"/>
      <c r="FD30" s="53"/>
      <c r="FE30" s="53"/>
      <c r="FF30" s="53"/>
      <c r="FG30" s="53"/>
      <c r="FH30" s="53"/>
      <c r="FI30" s="53"/>
      <c r="FJ30" s="53"/>
      <c r="FK30" s="53"/>
      <c r="FL30" s="53"/>
      <c r="FM30" s="53"/>
      <c r="FN30" s="53"/>
      <c r="FO30" s="53"/>
      <c r="FP30" s="53"/>
      <c r="FQ30" s="53"/>
      <c r="FR30" s="53"/>
      <c r="FS30" s="53"/>
      <c r="FT30" s="53"/>
      <c r="FU30" s="53"/>
      <c r="FV30" s="53"/>
      <c r="FW30" s="53"/>
      <c r="FX30" s="53"/>
      <c r="FY30" s="53"/>
      <c r="FZ30" s="53"/>
      <c r="GA30" s="53"/>
      <c r="GB30" s="53"/>
      <c r="GC30" s="53"/>
      <c r="GD30" s="53"/>
      <c r="GE30" s="53"/>
      <c r="GF30" s="53"/>
      <c r="GG30" s="53"/>
      <c r="GH30" s="53"/>
      <c r="GI30" s="53"/>
      <c r="GJ30" s="53"/>
      <c r="GK30" s="53"/>
      <c r="GL30" s="53"/>
      <c r="GM30" s="53"/>
      <c r="GN30" s="53"/>
      <c r="GO30" s="53"/>
      <c r="GP30" s="53"/>
      <c r="GQ30" s="53"/>
      <c r="GR30" s="53"/>
      <c r="GS30" s="53"/>
      <c r="GT30" s="53"/>
      <c r="GU30" s="53"/>
      <c r="GV30" s="53"/>
      <c r="GW30" s="53"/>
      <c r="GX30" s="53"/>
      <c r="GY30" s="53"/>
      <c r="GZ30" s="53"/>
      <c r="HA30" s="53"/>
      <c r="HB30" s="53"/>
      <c r="HC30" s="53"/>
      <c r="HD30" s="53"/>
      <c r="HE30" s="53"/>
      <c r="HF30" s="53"/>
      <c r="HG30" s="53"/>
      <c r="HH30" s="53"/>
      <c r="HI30" s="53"/>
      <c r="HJ30" s="53"/>
      <c r="HK30" s="53"/>
      <c r="HL30" s="53"/>
      <c r="HM30" s="53"/>
      <c r="HN30" s="53"/>
      <c r="HO30" s="53"/>
      <c r="HP30" s="53"/>
      <c r="HQ30" s="53"/>
      <c r="HR30" s="53"/>
      <c r="HS30" s="53"/>
      <c r="HT30" s="53"/>
      <c r="HU30" s="53"/>
      <c r="HV30" s="53"/>
      <c r="HW30" s="53"/>
      <c r="HX30" s="53"/>
      <c r="HY30" s="53"/>
      <c r="HZ30" s="53"/>
      <c r="IA30" s="53"/>
      <c r="IB30" s="53"/>
      <c r="IC30" s="53"/>
      <c r="ID30" s="53"/>
      <c r="IE30" s="53"/>
      <c r="IF30" s="53"/>
      <c r="IG30" s="53"/>
      <c r="IH30" s="53"/>
      <c r="II30" s="53"/>
      <c r="IJ30" s="53"/>
      <c r="IK30" s="53"/>
      <c r="IL30" s="53"/>
      <c r="IM30" s="53"/>
      <c r="IN30" s="53"/>
      <c r="IO30" s="53"/>
      <c r="IP30" s="53"/>
      <c r="IQ30" s="53"/>
      <c r="IR30" s="53"/>
      <c r="IS30" s="53"/>
      <c r="IT30" s="53"/>
      <c r="IU30" s="53"/>
      <c r="IV30" s="53"/>
      <c r="IW30" s="53"/>
      <c r="IX30" s="53"/>
      <c r="IY30" s="53"/>
      <c r="IZ30" s="53"/>
      <c r="JA30" s="53"/>
      <c r="JB30" s="53"/>
      <c r="JC30" s="53"/>
      <c r="JD30" s="53"/>
      <c r="JE30" s="53"/>
      <c r="JF30" s="53"/>
    </row>
    <row r="31" spans="1:266">
      <c r="A31" s="90">
        <v>42980</v>
      </c>
      <c r="B31" s="91"/>
      <c r="C31" s="91"/>
      <c r="D31" s="91"/>
      <c r="E31" s="91"/>
      <c r="F31" s="91"/>
      <c r="G31" s="91"/>
      <c r="H31" s="91"/>
      <c r="I31" s="91"/>
      <c r="J31" s="91"/>
      <c r="K31" s="91"/>
      <c r="L31" s="91"/>
      <c r="M31" s="91"/>
      <c r="N31" s="91"/>
      <c r="O31" s="91"/>
      <c r="P31" s="91"/>
      <c r="Q31" s="91"/>
      <c r="R31" s="91"/>
      <c r="S31" s="91"/>
      <c r="T31" s="91"/>
      <c r="U31" s="91"/>
      <c r="V31" s="96"/>
      <c r="W31" s="73"/>
      <c r="X31" s="73"/>
      <c r="Y31" s="73"/>
      <c r="Z31" s="73"/>
      <c r="AA31" s="73"/>
      <c r="AB31" s="73"/>
      <c r="AC31" s="99">
        <f t="shared" si="3"/>
        <v>0</v>
      </c>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c r="CR31" s="53"/>
      <c r="CS31" s="53"/>
      <c r="CT31" s="53"/>
      <c r="CU31" s="53"/>
      <c r="CV31" s="53"/>
      <c r="CW31" s="53"/>
      <c r="CX31" s="53"/>
      <c r="CY31" s="53"/>
      <c r="CZ31" s="53"/>
      <c r="DA31" s="53"/>
      <c r="DB31" s="53"/>
      <c r="DC31" s="53"/>
      <c r="DD31" s="53"/>
      <c r="DE31" s="53"/>
      <c r="DF31" s="53"/>
      <c r="DG31" s="53"/>
      <c r="DH31" s="53"/>
      <c r="DI31" s="53"/>
      <c r="DJ31" s="53"/>
      <c r="DK31" s="53"/>
      <c r="DL31" s="53"/>
      <c r="DM31" s="53"/>
      <c r="DN31" s="53"/>
      <c r="DO31" s="53"/>
      <c r="DP31" s="53"/>
      <c r="DQ31" s="53"/>
      <c r="DR31" s="53"/>
      <c r="DS31" s="53"/>
      <c r="DT31" s="53"/>
      <c r="DU31" s="53"/>
      <c r="DV31" s="53"/>
      <c r="DW31" s="53"/>
      <c r="DX31" s="53"/>
      <c r="DY31" s="53"/>
      <c r="DZ31" s="53"/>
      <c r="EA31" s="53"/>
      <c r="EB31" s="53"/>
      <c r="EC31" s="53"/>
      <c r="ED31" s="53"/>
      <c r="EE31" s="53"/>
      <c r="EF31" s="53"/>
      <c r="EG31" s="53"/>
      <c r="EH31" s="53"/>
      <c r="EI31" s="53"/>
      <c r="EJ31" s="53"/>
      <c r="EK31" s="53"/>
      <c r="EL31" s="53"/>
      <c r="EM31" s="53"/>
      <c r="EN31" s="53"/>
      <c r="EO31" s="53"/>
      <c r="EP31" s="53"/>
      <c r="EQ31" s="53"/>
      <c r="ER31" s="53"/>
      <c r="ES31" s="53"/>
      <c r="ET31" s="53"/>
      <c r="EU31" s="53"/>
      <c r="EV31" s="53"/>
      <c r="EW31" s="53"/>
      <c r="EX31" s="53"/>
      <c r="EY31" s="53"/>
      <c r="EZ31" s="53"/>
      <c r="FA31" s="53"/>
      <c r="FB31" s="53"/>
      <c r="FC31" s="53"/>
      <c r="FD31" s="53"/>
      <c r="FE31" s="53"/>
      <c r="FF31" s="53"/>
      <c r="FG31" s="53"/>
      <c r="FH31" s="53"/>
      <c r="FI31" s="53"/>
      <c r="FJ31" s="53"/>
      <c r="FK31" s="53"/>
      <c r="FL31" s="53"/>
      <c r="FM31" s="53"/>
      <c r="FN31" s="53"/>
      <c r="FO31" s="53"/>
      <c r="FP31" s="53"/>
      <c r="FQ31" s="53"/>
      <c r="FR31" s="53"/>
      <c r="FS31" s="53"/>
      <c r="FT31" s="53"/>
      <c r="FU31" s="53"/>
      <c r="FV31" s="53"/>
      <c r="FW31" s="53"/>
      <c r="FX31" s="53"/>
      <c r="FY31" s="53"/>
      <c r="FZ31" s="53"/>
      <c r="GA31" s="53"/>
      <c r="GB31" s="53"/>
      <c r="GC31" s="53"/>
      <c r="GD31" s="53"/>
      <c r="GE31" s="53"/>
      <c r="GF31" s="53"/>
      <c r="GG31" s="53"/>
      <c r="GH31" s="53"/>
      <c r="GI31" s="53"/>
      <c r="GJ31" s="53"/>
      <c r="GK31" s="53"/>
      <c r="GL31" s="53"/>
      <c r="GM31" s="53"/>
      <c r="GN31" s="53"/>
      <c r="GO31" s="53"/>
      <c r="GP31" s="53"/>
      <c r="GQ31" s="53"/>
      <c r="GR31" s="53"/>
      <c r="GS31" s="53"/>
      <c r="GT31" s="53"/>
      <c r="GU31" s="53"/>
      <c r="GV31" s="53"/>
      <c r="GW31" s="53"/>
      <c r="GX31" s="53"/>
      <c r="GY31" s="53"/>
      <c r="GZ31" s="53"/>
      <c r="HA31" s="53"/>
      <c r="HB31" s="53"/>
      <c r="HC31" s="53"/>
      <c r="HD31" s="53"/>
      <c r="HE31" s="53"/>
      <c r="HF31" s="53"/>
      <c r="HG31" s="53"/>
      <c r="HH31" s="53"/>
      <c r="HI31" s="53"/>
      <c r="HJ31" s="53"/>
      <c r="HK31" s="53"/>
      <c r="HL31" s="53"/>
      <c r="HM31" s="53"/>
      <c r="HN31" s="53"/>
      <c r="HO31" s="53"/>
      <c r="HP31" s="53"/>
      <c r="HQ31" s="53"/>
      <c r="HR31" s="53"/>
      <c r="HS31" s="53"/>
      <c r="HT31" s="53"/>
      <c r="HU31" s="53"/>
      <c r="HV31" s="53"/>
      <c r="HW31" s="53"/>
      <c r="HX31" s="53"/>
      <c r="HY31" s="53"/>
      <c r="HZ31" s="53"/>
      <c r="IA31" s="53"/>
      <c r="IB31" s="53"/>
      <c r="IC31" s="53"/>
      <c r="ID31" s="53"/>
      <c r="IE31" s="53"/>
      <c r="IF31" s="53"/>
      <c r="IG31" s="53"/>
      <c r="IH31" s="53"/>
      <c r="II31" s="53"/>
      <c r="IJ31" s="53"/>
      <c r="IK31" s="53"/>
      <c r="IL31" s="53"/>
      <c r="IM31" s="53"/>
      <c r="IN31" s="53"/>
      <c r="IO31" s="53"/>
      <c r="IP31" s="53"/>
      <c r="IQ31" s="53"/>
      <c r="IR31" s="53"/>
      <c r="IS31" s="53"/>
      <c r="IT31" s="53"/>
      <c r="IU31" s="53"/>
      <c r="IV31" s="53"/>
      <c r="IW31" s="53"/>
      <c r="IX31" s="53"/>
      <c r="IY31" s="53"/>
      <c r="IZ31" s="53"/>
      <c r="JA31" s="53"/>
      <c r="JB31" s="53"/>
      <c r="JC31" s="53"/>
      <c r="JD31" s="53"/>
      <c r="JE31" s="53"/>
      <c r="JF31" s="53"/>
    </row>
    <row r="32" spans="1:266">
      <c r="A32" s="90">
        <v>42981</v>
      </c>
      <c r="B32" s="91"/>
      <c r="C32" s="91"/>
      <c r="D32" s="91"/>
      <c r="E32" s="91"/>
      <c r="F32" s="91"/>
      <c r="G32" s="91"/>
      <c r="H32" s="91"/>
      <c r="I32" s="91"/>
      <c r="J32" s="91"/>
      <c r="K32" s="91"/>
      <c r="L32" s="91"/>
      <c r="M32" s="91"/>
      <c r="N32" s="91"/>
      <c r="O32" s="91"/>
      <c r="P32" s="91"/>
      <c r="Q32" s="91"/>
      <c r="R32" s="91"/>
      <c r="S32" s="91"/>
      <c r="T32" s="91"/>
      <c r="U32" s="91"/>
      <c r="V32" s="96"/>
      <c r="W32" s="73"/>
      <c r="X32" s="73"/>
      <c r="Y32" s="73"/>
      <c r="Z32" s="73"/>
      <c r="AA32" s="73"/>
      <c r="AB32" s="73"/>
      <c r="AC32" s="99">
        <f t="shared" si="3"/>
        <v>0</v>
      </c>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c r="CR32" s="53"/>
      <c r="CS32" s="53"/>
      <c r="CT32" s="53"/>
      <c r="CU32" s="53"/>
      <c r="CV32" s="53"/>
      <c r="CW32" s="53"/>
      <c r="CX32" s="53"/>
      <c r="CY32" s="53"/>
      <c r="CZ32" s="53"/>
      <c r="DA32" s="53"/>
      <c r="DB32" s="53"/>
      <c r="DC32" s="53"/>
      <c r="DD32" s="53"/>
      <c r="DE32" s="53"/>
      <c r="DF32" s="53"/>
      <c r="DG32" s="53"/>
      <c r="DH32" s="53"/>
      <c r="DI32" s="53"/>
      <c r="DJ32" s="53"/>
      <c r="DK32" s="53"/>
      <c r="DL32" s="53"/>
      <c r="DM32" s="53"/>
      <c r="DN32" s="53"/>
      <c r="DO32" s="53"/>
      <c r="DP32" s="53"/>
      <c r="DQ32" s="53"/>
      <c r="DR32" s="53"/>
      <c r="DS32" s="53"/>
      <c r="DT32" s="53"/>
      <c r="DU32" s="53"/>
      <c r="DV32" s="53"/>
      <c r="DW32" s="53"/>
      <c r="DX32" s="53"/>
      <c r="DY32" s="53"/>
      <c r="DZ32" s="53"/>
      <c r="EA32" s="53"/>
      <c r="EB32" s="53"/>
      <c r="EC32" s="53"/>
      <c r="ED32" s="53"/>
      <c r="EE32" s="53"/>
      <c r="EF32" s="53"/>
      <c r="EG32" s="53"/>
      <c r="EH32" s="53"/>
      <c r="EI32" s="53"/>
      <c r="EJ32" s="53"/>
      <c r="EK32" s="53"/>
      <c r="EL32" s="53"/>
      <c r="EM32" s="53"/>
      <c r="EN32" s="53"/>
      <c r="EO32" s="53"/>
      <c r="EP32" s="53"/>
      <c r="EQ32" s="53"/>
      <c r="ER32" s="53"/>
      <c r="ES32" s="53"/>
      <c r="ET32" s="53"/>
      <c r="EU32" s="53"/>
      <c r="EV32" s="53"/>
      <c r="EW32" s="53"/>
      <c r="EX32" s="53"/>
      <c r="EY32" s="53"/>
      <c r="EZ32" s="53"/>
      <c r="FA32" s="53"/>
      <c r="FB32" s="53"/>
      <c r="FC32" s="53"/>
      <c r="FD32" s="53"/>
      <c r="FE32" s="53"/>
      <c r="FF32" s="53"/>
      <c r="FG32" s="53"/>
      <c r="FH32" s="53"/>
      <c r="FI32" s="53"/>
      <c r="FJ32" s="53"/>
      <c r="FK32" s="53"/>
      <c r="FL32" s="53"/>
      <c r="FM32" s="53"/>
      <c r="FN32" s="53"/>
      <c r="FO32" s="53"/>
      <c r="FP32" s="53"/>
      <c r="FQ32" s="53"/>
      <c r="FR32" s="53"/>
      <c r="FS32" s="53"/>
      <c r="FT32" s="53"/>
      <c r="FU32" s="53"/>
      <c r="FV32" s="53"/>
      <c r="FW32" s="53"/>
      <c r="FX32" s="53"/>
      <c r="FY32" s="53"/>
      <c r="FZ32" s="53"/>
      <c r="GA32" s="53"/>
      <c r="GB32" s="53"/>
      <c r="GC32" s="53"/>
      <c r="GD32" s="53"/>
      <c r="GE32" s="53"/>
      <c r="GF32" s="53"/>
      <c r="GG32" s="53"/>
      <c r="GH32" s="53"/>
      <c r="GI32" s="53"/>
      <c r="GJ32" s="53"/>
      <c r="GK32" s="53"/>
      <c r="GL32" s="53"/>
      <c r="GM32" s="53"/>
      <c r="GN32" s="53"/>
      <c r="GO32" s="53"/>
      <c r="GP32" s="53"/>
      <c r="GQ32" s="53"/>
      <c r="GR32" s="53"/>
      <c r="GS32" s="53"/>
      <c r="GT32" s="53"/>
      <c r="GU32" s="53"/>
      <c r="GV32" s="53"/>
      <c r="GW32" s="53"/>
      <c r="GX32" s="53"/>
      <c r="GY32" s="53"/>
      <c r="GZ32" s="53"/>
      <c r="HA32" s="53"/>
      <c r="HB32" s="53"/>
      <c r="HC32" s="53"/>
      <c r="HD32" s="53"/>
      <c r="HE32" s="53"/>
      <c r="HF32" s="53"/>
      <c r="HG32" s="53"/>
      <c r="HH32" s="53"/>
      <c r="HI32" s="53"/>
      <c r="HJ32" s="53"/>
      <c r="HK32" s="53"/>
      <c r="HL32" s="53"/>
      <c r="HM32" s="53"/>
      <c r="HN32" s="53"/>
      <c r="HO32" s="53"/>
      <c r="HP32" s="53"/>
      <c r="HQ32" s="53"/>
      <c r="HR32" s="53"/>
      <c r="HS32" s="53"/>
      <c r="HT32" s="53"/>
      <c r="HU32" s="53"/>
      <c r="HV32" s="53"/>
      <c r="HW32" s="53"/>
      <c r="HX32" s="53"/>
      <c r="HY32" s="53"/>
      <c r="HZ32" s="53"/>
      <c r="IA32" s="53"/>
      <c r="IB32" s="53"/>
      <c r="IC32" s="53"/>
      <c r="ID32" s="53"/>
      <c r="IE32" s="53"/>
      <c r="IF32" s="53"/>
      <c r="IG32" s="53"/>
      <c r="IH32" s="53"/>
      <c r="II32" s="53"/>
      <c r="IJ32" s="53"/>
      <c r="IK32" s="53"/>
      <c r="IL32" s="53"/>
      <c r="IM32" s="53"/>
      <c r="IN32" s="53"/>
      <c r="IO32" s="53"/>
      <c r="IP32" s="53"/>
      <c r="IQ32" s="53"/>
      <c r="IR32" s="53"/>
      <c r="IS32" s="53"/>
      <c r="IT32" s="53"/>
      <c r="IU32" s="53"/>
      <c r="IV32" s="53"/>
      <c r="IW32" s="53"/>
      <c r="IX32" s="53"/>
      <c r="IY32" s="53"/>
      <c r="IZ32" s="53"/>
      <c r="JA32" s="53"/>
      <c r="JB32" s="53"/>
      <c r="JC32" s="53"/>
      <c r="JD32" s="53"/>
      <c r="JE32" s="53"/>
      <c r="JF32" s="53"/>
    </row>
    <row r="33" spans="1:266">
      <c r="A33" s="90">
        <v>42982</v>
      </c>
      <c r="B33" s="91"/>
      <c r="C33" s="91"/>
      <c r="D33" s="91"/>
      <c r="E33" s="91"/>
      <c r="F33" s="91"/>
      <c r="G33" s="91"/>
      <c r="H33" s="91"/>
      <c r="I33" s="91"/>
      <c r="J33" s="91"/>
      <c r="K33" s="91"/>
      <c r="L33" s="91"/>
      <c r="M33" s="91"/>
      <c r="N33" s="91"/>
      <c r="O33" s="91"/>
      <c r="P33" s="91"/>
      <c r="Q33" s="91"/>
      <c r="R33" s="91"/>
      <c r="S33" s="91"/>
      <c r="T33" s="91"/>
      <c r="U33" s="91"/>
      <c r="V33" s="96"/>
      <c r="W33" s="73"/>
      <c r="X33" s="73"/>
      <c r="Y33" s="73"/>
      <c r="Z33" s="73"/>
      <c r="AA33" s="73"/>
      <c r="AB33" s="73"/>
      <c r="AC33" s="99">
        <f t="shared" si="3"/>
        <v>0</v>
      </c>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c r="DB33" s="53"/>
      <c r="DC33" s="53"/>
      <c r="DD33" s="53"/>
      <c r="DE33" s="53"/>
      <c r="DF33" s="53"/>
      <c r="DG33" s="53"/>
      <c r="DH33" s="53"/>
      <c r="DI33" s="53"/>
      <c r="DJ33" s="53"/>
      <c r="DK33" s="53"/>
      <c r="DL33" s="53"/>
      <c r="DM33" s="53"/>
      <c r="DN33" s="53"/>
      <c r="DO33" s="53"/>
      <c r="DP33" s="53"/>
      <c r="DQ33" s="53"/>
      <c r="DR33" s="53"/>
      <c r="DS33" s="53"/>
      <c r="DT33" s="53"/>
      <c r="DU33" s="53"/>
      <c r="DV33" s="53"/>
      <c r="DW33" s="53"/>
      <c r="DX33" s="53"/>
      <c r="DY33" s="53"/>
      <c r="DZ33" s="53"/>
      <c r="EA33" s="53"/>
      <c r="EB33" s="53"/>
      <c r="EC33" s="53"/>
      <c r="ED33" s="53"/>
      <c r="EE33" s="53"/>
      <c r="EF33" s="53"/>
      <c r="EG33" s="53"/>
      <c r="EH33" s="53"/>
      <c r="EI33" s="53"/>
      <c r="EJ33" s="53"/>
      <c r="EK33" s="53"/>
      <c r="EL33" s="53"/>
      <c r="EM33" s="53"/>
      <c r="EN33" s="53"/>
      <c r="EO33" s="53"/>
      <c r="EP33" s="53"/>
      <c r="EQ33" s="53"/>
      <c r="ER33" s="53"/>
      <c r="ES33" s="53"/>
      <c r="ET33" s="53"/>
      <c r="EU33" s="53"/>
      <c r="EV33" s="53"/>
      <c r="EW33" s="53"/>
      <c r="EX33" s="53"/>
      <c r="EY33" s="53"/>
      <c r="EZ33" s="53"/>
      <c r="FA33" s="53"/>
      <c r="FB33" s="53"/>
      <c r="FC33" s="53"/>
      <c r="FD33" s="53"/>
      <c r="FE33" s="53"/>
      <c r="FF33" s="53"/>
      <c r="FG33" s="53"/>
      <c r="FH33" s="53"/>
      <c r="FI33" s="53"/>
      <c r="FJ33" s="53"/>
      <c r="FK33" s="53"/>
      <c r="FL33" s="53"/>
      <c r="FM33" s="53"/>
      <c r="FN33" s="53"/>
      <c r="FO33" s="53"/>
      <c r="FP33" s="53"/>
      <c r="FQ33" s="53"/>
      <c r="FR33" s="53"/>
      <c r="FS33" s="53"/>
      <c r="FT33" s="53"/>
      <c r="FU33" s="53"/>
      <c r="FV33" s="53"/>
      <c r="FW33" s="53"/>
      <c r="FX33" s="53"/>
      <c r="FY33" s="53"/>
      <c r="FZ33" s="53"/>
      <c r="GA33" s="53"/>
      <c r="GB33" s="53"/>
      <c r="GC33" s="53"/>
      <c r="GD33" s="53"/>
      <c r="GE33" s="53"/>
      <c r="GF33" s="53"/>
      <c r="GG33" s="53"/>
      <c r="GH33" s="53"/>
      <c r="GI33" s="53"/>
      <c r="GJ33" s="53"/>
      <c r="GK33" s="53"/>
      <c r="GL33" s="53"/>
      <c r="GM33" s="53"/>
      <c r="GN33" s="53"/>
      <c r="GO33" s="53"/>
      <c r="GP33" s="53"/>
      <c r="GQ33" s="53"/>
      <c r="GR33" s="53"/>
      <c r="GS33" s="53"/>
      <c r="GT33" s="53"/>
      <c r="GU33" s="53"/>
      <c r="GV33" s="53"/>
      <c r="GW33" s="53"/>
      <c r="GX33" s="53"/>
      <c r="GY33" s="53"/>
      <c r="GZ33" s="53"/>
      <c r="HA33" s="53"/>
      <c r="HB33" s="53"/>
      <c r="HC33" s="53"/>
      <c r="HD33" s="53"/>
      <c r="HE33" s="53"/>
      <c r="HF33" s="53"/>
      <c r="HG33" s="53"/>
      <c r="HH33" s="53"/>
      <c r="HI33" s="53"/>
      <c r="HJ33" s="53"/>
      <c r="HK33" s="53"/>
      <c r="HL33" s="53"/>
      <c r="HM33" s="53"/>
      <c r="HN33" s="53"/>
      <c r="HO33" s="53"/>
      <c r="HP33" s="53"/>
      <c r="HQ33" s="53"/>
      <c r="HR33" s="53"/>
      <c r="HS33" s="53"/>
      <c r="HT33" s="53"/>
      <c r="HU33" s="53"/>
      <c r="HV33" s="53"/>
      <c r="HW33" s="53"/>
      <c r="HX33" s="53"/>
      <c r="HY33" s="53"/>
      <c r="HZ33" s="53"/>
      <c r="IA33" s="53"/>
      <c r="IB33" s="53"/>
      <c r="IC33" s="53"/>
      <c r="ID33" s="53"/>
      <c r="IE33" s="53"/>
      <c r="IF33" s="53"/>
      <c r="IG33" s="53"/>
      <c r="IH33" s="53"/>
      <c r="II33" s="53"/>
      <c r="IJ33" s="53"/>
      <c r="IK33" s="53"/>
      <c r="IL33" s="53"/>
      <c r="IM33" s="53"/>
      <c r="IN33" s="53"/>
      <c r="IO33" s="53"/>
      <c r="IP33" s="53"/>
      <c r="IQ33" s="53"/>
      <c r="IR33" s="53"/>
      <c r="IS33" s="53"/>
      <c r="IT33" s="53"/>
      <c r="IU33" s="53"/>
      <c r="IV33" s="53"/>
      <c r="IW33" s="53"/>
      <c r="IX33" s="53"/>
      <c r="IY33" s="53"/>
      <c r="IZ33" s="53"/>
      <c r="JA33" s="53"/>
      <c r="JB33" s="53"/>
      <c r="JC33" s="53"/>
      <c r="JD33" s="53"/>
      <c r="JE33" s="53"/>
      <c r="JF33" s="53"/>
    </row>
    <row r="34" spans="1:266">
      <c r="A34" s="90">
        <v>42983</v>
      </c>
      <c r="B34" s="91"/>
      <c r="C34" s="91"/>
      <c r="D34" s="91"/>
      <c r="E34" s="91"/>
      <c r="F34" s="91"/>
      <c r="G34" s="91"/>
      <c r="H34" s="91"/>
      <c r="I34" s="91"/>
      <c r="J34" s="91"/>
      <c r="K34" s="91"/>
      <c r="L34" s="91"/>
      <c r="M34" s="91"/>
      <c r="N34" s="91"/>
      <c r="O34" s="91"/>
      <c r="P34" s="91"/>
      <c r="Q34" s="91"/>
      <c r="R34" s="91"/>
      <c r="S34" s="91"/>
      <c r="T34" s="91"/>
      <c r="U34" s="91"/>
      <c r="V34" s="96"/>
      <c r="W34" s="73"/>
      <c r="X34" s="73"/>
      <c r="Y34" s="73"/>
      <c r="Z34" s="73"/>
      <c r="AA34" s="73"/>
      <c r="AB34" s="73"/>
      <c r="AC34" s="99">
        <f t="shared" si="3"/>
        <v>0</v>
      </c>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3"/>
      <c r="DD34" s="53"/>
      <c r="DE34" s="53"/>
      <c r="DF34" s="53"/>
      <c r="DG34" s="53"/>
      <c r="DH34" s="53"/>
      <c r="DI34" s="53"/>
      <c r="DJ34" s="53"/>
      <c r="DK34" s="53"/>
      <c r="DL34" s="53"/>
      <c r="DM34" s="53"/>
      <c r="DN34" s="53"/>
      <c r="DO34" s="53"/>
      <c r="DP34" s="53"/>
      <c r="DQ34" s="53"/>
      <c r="DR34" s="53"/>
      <c r="DS34" s="53"/>
      <c r="DT34" s="53"/>
      <c r="DU34" s="53"/>
      <c r="DV34" s="53"/>
      <c r="DW34" s="53"/>
      <c r="DX34" s="53"/>
      <c r="DY34" s="53"/>
      <c r="DZ34" s="53"/>
      <c r="EA34" s="53"/>
      <c r="EB34" s="53"/>
      <c r="EC34" s="53"/>
      <c r="ED34" s="53"/>
      <c r="EE34" s="53"/>
      <c r="EF34" s="53"/>
      <c r="EG34" s="53"/>
      <c r="EH34" s="53"/>
      <c r="EI34" s="53"/>
      <c r="EJ34" s="53"/>
      <c r="EK34" s="53"/>
      <c r="EL34" s="53"/>
      <c r="EM34" s="53"/>
      <c r="EN34" s="53"/>
      <c r="EO34" s="53"/>
      <c r="EP34" s="53"/>
      <c r="EQ34" s="53"/>
      <c r="ER34" s="53"/>
      <c r="ES34" s="53"/>
      <c r="ET34" s="53"/>
      <c r="EU34" s="53"/>
      <c r="EV34" s="53"/>
      <c r="EW34" s="53"/>
      <c r="EX34" s="53"/>
      <c r="EY34" s="53"/>
      <c r="EZ34" s="53"/>
      <c r="FA34" s="53"/>
      <c r="FB34" s="53"/>
      <c r="FC34" s="53"/>
      <c r="FD34" s="53"/>
      <c r="FE34" s="53"/>
      <c r="FF34" s="53"/>
      <c r="FG34" s="53"/>
      <c r="FH34" s="53"/>
      <c r="FI34" s="53"/>
      <c r="FJ34" s="53"/>
      <c r="FK34" s="53"/>
      <c r="FL34" s="53"/>
      <c r="FM34" s="53"/>
      <c r="FN34" s="53"/>
      <c r="FO34" s="53"/>
      <c r="FP34" s="53"/>
      <c r="FQ34" s="53"/>
      <c r="FR34" s="53"/>
      <c r="FS34" s="53"/>
      <c r="FT34" s="53"/>
      <c r="FU34" s="53"/>
      <c r="FV34" s="53"/>
      <c r="FW34" s="53"/>
      <c r="FX34" s="53"/>
      <c r="FY34" s="53"/>
      <c r="FZ34" s="53"/>
      <c r="GA34" s="53"/>
      <c r="GB34" s="53"/>
      <c r="GC34" s="53"/>
      <c r="GD34" s="53"/>
      <c r="GE34" s="53"/>
      <c r="GF34" s="53"/>
      <c r="GG34" s="53"/>
      <c r="GH34" s="53"/>
      <c r="GI34" s="53"/>
      <c r="GJ34" s="53"/>
      <c r="GK34" s="53"/>
      <c r="GL34" s="53"/>
      <c r="GM34" s="53"/>
      <c r="GN34" s="53"/>
      <c r="GO34" s="53"/>
      <c r="GP34" s="53"/>
      <c r="GQ34" s="53"/>
      <c r="GR34" s="53"/>
      <c r="GS34" s="53"/>
      <c r="GT34" s="53"/>
      <c r="GU34" s="53"/>
      <c r="GV34" s="53"/>
      <c r="GW34" s="53"/>
      <c r="GX34" s="53"/>
      <c r="GY34" s="53"/>
      <c r="GZ34" s="53"/>
      <c r="HA34" s="53"/>
      <c r="HB34" s="53"/>
      <c r="HC34" s="53"/>
      <c r="HD34" s="53"/>
      <c r="HE34" s="53"/>
      <c r="HF34" s="53"/>
      <c r="HG34" s="53"/>
      <c r="HH34" s="53"/>
      <c r="HI34" s="53"/>
      <c r="HJ34" s="53"/>
      <c r="HK34" s="53"/>
      <c r="HL34" s="53"/>
      <c r="HM34" s="53"/>
      <c r="HN34" s="53"/>
      <c r="HO34" s="53"/>
      <c r="HP34" s="53"/>
      <c r="HQ34" s="53"/>
      <c r="HR34" s="53"/>
      <c r="HS34" s="53"/>
      <c r="HT34" s="53"/>
      <c r="HU34" s="53"/>
      <c r="HV34" s="53"/>
      <c r="HW34" s="53"/>
      <c r="HX34" s="53"/>
      <c r="HY34" s="53"/>
      <c r="HZ34" s="53"/>
      <c r="IA34" s="53"/>
      <c r="IB34" s="53"/>
      <c r="IC34" s="53"/>
      <c r="ID34" s="53"/>
      <c r="IE34" s="53"/>
      <c r="IF34" s="53"/>
      <c r="IG34" s="53"/>
      <c r="IH34" s="53"/>
      <c r="II34" s="53"/>
      <c r="IJ34" s="53"/>
      <c r="IK34" s="53"/>
      <c r="IL34" s="53"/>
      <c r="IM34" s="53"/>
      <c r="IN34" s="53"/>
      <c r="IO34" s="53"/>
      <c r="IP34" s="53"/>
      <c r="IQ34" s="53"/>
      <c r="IR34" s="53"/>
      <c r="IS34" s="53"/>
      <c r="IT34" s="53"/>
      <c r="IU34" s="53"/>
      <c r="IV34" s="53"/>
      <c r="IW34" s="53"/>
      <c r="IX34" s="53"/>
      <c r="IY34" s="53"/>
      <c r="IZ34" s="53"/>
      <c r="JA34" s="53"/>
      <c r="JB34" s="53"/>
      <c r="JC34" s="53"/>
      <c r="JD34" s="53"/>
      <c r="JE34" s="53"/>
      <c r="JF34" s="53"/>
    </row>
    <row r="35" spans="1:266">
      <c r="A35" s="90">
        <v>42984</v>
      </c>
      <c r="B35" s="91"/>
      <c r="C35" s="91"/>
      <c r="D35" s="91"/>
      <c r="E35" s="91"/>
      <c r="F35" s="91"/>
      <c r="G35" s="91"/>
      <c r="H35" s="91"/>
      <c r="I35" s="91"/>
      <c r="J35" s="91"/>
      <c r="K35" s="91"/>
      <c r="L35" s="91"/>
      <c r="M35" s="91"/>
      <c r="N35" s="91"/>
      <c r="O35" s="91"/>
      <c r="P35" s="91"/>
      <c r="Q35" s="91"/>
      <c r="R35" s="91"/>
      <c r="S35" s="91"/>
      <c r="T35" s="91"/>
      <c r="U35" s="91"/>
      <c r="V35" s="96"/>
      <c r="W35" s="73"/>
      <c r="X35" s="73"/>
      <c r="Y35" s="73"/>
      <c r="Z35" s="73"/>
      <c r="AA35" s="73"/>
      <c r="AB35" s="73"/>
      <c r="AC35" s="99">
        <f t="shared" si="3"/>
        <v>0</v>
      </c>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c r="DB35" s="53"/>
      <c r="DC35" s="53"/>
      <c r="DD35" s="53"/>
      <c r="DE35" s="53"/>
      <c r="DF35" s="53"/>
      <c r="DG35" s="53"/>
      <c r="DH35" s="53"/>
      <c r="DI35" s="53"/>
      <c r="DJ35" s="53"/>
      <c r="DK35" s="53"/>
      <c r="DL35" s="53"/>
      <c r="DM35" s="53"/>
      <c r="DN35" s="53"/>
      <c r="DO35" s="53"/>
      <c r="DP35" s="53"/>
      <c r="DQ35" s="53"/>
      <c r="DR35" s="53"/>
      <c r="DS35" s="53"/>
      <c r="DT35" s="53"/>
      <c r="DU35" s="53"/>
      <c r="DV35" s="53"/>
      <c r="DW35" s="53"/>
      <c r="DX35" s="53"/>
      <c r="DY35" s="53"/>
      <c r="DZ35" s="53"/>
      <c r="EA35" s="53"/>
      <c r="EB35" s="53"/>
      <c r="EC35" s="53"/>
      <c r="ED35" s="53"/>
      <c r="EE35" s="53"/>
      <c r="EF35" s="53"/>
      <c r="EG35" s="53"/>
      <c r="EH35" s="53"/>
      <c r="EI35" s="53"/>
      <c r="EJ35" s="53"/>
      <c r="EK35" s="53"/>
      <c r="EL35" s="53"/>
      <c r="EM35" s="53"/>
      <c r="EN35" s="53"/>
      <c r="EO35" s="53"/>
      <c r="EP35" s="53"/>
      <c r="EQ35" s="53"/>
      <c r="ER35" s="53"/>
      <c r="ES35" s="53"/>
      <c r="ET35" s="53"/>
      <c r="EU35" s="53"/>
      <c r="EV35" s="53"/>
      <c r="EW35" s="53"/>
      <c r="EX35" s="53"/>
      <c r="EY35" s="53"/>
      <c r="EZ35" s="53"/>
      <c r="FA35" s="53"/>
      <c r="FB35" s="53"/>
      <c r="FC35" s="53"/>
      <c r="FD35" s="53"/>
      <c r="FE35" s="53"/>
      <c r="FF35" s="53"/>
      <c r="FG35" s="53"/>
      <c r="FH35" s="53"/>
      <c r="FI35" s="53"/>
      <c r="FJ35" s="53"/>
      <c r="FK35" s="53"/>
      <c r="FL35" s="53"/>
      <c r="FM35" s="53"/>
      <c r="FN35" s="53"/>
      <c r="FO35" s="53"/>
      <c r="FP35" s="53"/>
      <c r="FQ35" s="53"/>
      <c r="FR35" s="53"/>
      <c r="FS35" s="53"/>
      <c r="FT35" s="53"/>
      <c r="FU35" s="53"/>
      <c r="FV35" s="53"/>
      <c r="FW35" s="53"/>
      <c r="FX35" s="53"/>
      <c r="FY35" s="53"/>
      <c r="FZ35" s="53"/>
      <c r="GA35" s="53"/>
      <c r="GB35" s="53"/>
      <c r="GC35" s="53"/>
      <c r="GD35" s="53"/>
      <c r="GE35" s="53"/>
      <c r="GF35" s="53"/>
      <c r="GG35" s="53"/>
      <c r="GH35" s="53"/>
      <c r="GI35" s="53"/>
      <c r="GJ35" s="53"/>
      <c r="GK35" s="53"/>
      <c r="GL35" s="53"/>
      <c r="GM35" s="53"/>
      <c r="GN35" s="53"/>
      <c r="GO35" s="53"/>
      <c r="GP35" s="53"/>
      <c r="GQ35" s="53"/>
      <c r="GR35" s="53"/>
      <c r="GS35" s="53"/>
      <c r="GT35" s="53"/>
      <c r="GU35" s="53"/>
      <c r="GV35" s="53"/>
      <c r="GW35" s="53"/>
      <c r="GX35" s="53"/>
      <c r="GY35" s="53"/>
      <c r="GZ35" s="53"/>
      <c r="HA35" s="53"/>
      <c r="HB35" s="53"/>
      <c r="HC35" s="53"/>
      <c r="HD35" s="53"/>
      <c r="HE35" s="53"/>
      <c r="HF35" s="53"/>
      <c r="HG35" s="53"/>
      <c r="HH35" s="53"/>
      <c r="HI35" s="53"/>
      <c r="HJ35" s="53"/>
      <c r="HK35" s="53"/>
      <c r="HL35" s="53"/>
      <c r="HM35" s="53"/>
      <c r="HN35" s="53"/>
      <c r="HO35" s="53"/>
      <c r="HP35" s="53"/>
      <c r="HQ35" s="53"/>
      <c r="HR35" s="53"/>
      <c r="HS35" s="53"/>
      <c r="HT35" s="53"/>
      <c r="HU35" s="53"/>
      <c r="HV35" s="53"/>
      <c r="HW35" s="53"/>
      <c r="HX35" s="53"/>
      <c r="HY35" s="53"/>
      <c r="HZ35" s="53"/>
      <c r="IA35" s="53"/>
      <c r="IB35" s="53"/>
      <c r="IC35" s="53"/>
      <c r="ID35" s="53"/>
      <c r="IE35" s="53"/>
      <c r="IF35" s="53"/>
      <c r="IG35" s="53"/>
      <c r="IH35" s="53"/>
      <c r="II35" s="53"/>
      <c r="IJ35" s="53"/>
      <c r="IK35" s="53"/>
      <c r="IL35" s="53"/>
      <c r="IM35" s="53"/>
      <c r="IN35" s="53"/>
      <c r="IO35" s="53"/>
      <c r="IP35" s="53"/>
      <c r="IQ35" s="53"/>
      <c r="IR35" s="53"/>
      <c r="IS35" s="53"/>
      <c r="IT35" s="53"/>
      <c r="IU35" s="53"/>
      <c r="IV35" s="53"/>
      <c r="IW35" s="53"/>
      <c r="IX35" s="53"/>
      <c r="IY35" s="53"/>
      <c r="IZ35" s="53"/>
      <c r="JA35" s="53"/>
      <c r="JB35" s="53"/>
      <c r="JC35" s="53"/>
      <c r="JD35" s="53"/>
      <c r="JE35" s="53"/>
      <c r="JF35" s="53"/>
    </row>
    <row r="36" spans="1:266">
      <c r="A36" s="90">
        <v>42985</v>
      </c>
      <c r="B36" s="91"/>
      <c r="C36" s="91"/>
      <c r="D36" s="91"/>
      <c r="E36" s="91"/>
      <c r="F36" s="91"/>
      <c r="G36" s="91"/>
      <c r="H36" s="91"/>
      <c r="I36" s="91"/>
      <c r="J36" s="91"/>
      <c r="K36" s="91"/>
      <c r="L36" s="91"/>
      <c r="M36" s="91"/>
      <c r="N36" s="91"/>
      <c r="O36" s="91"/>
      <c r="P36" s="91"/>
      <c r="Q36" s="91"/>
      <c r="R36" s="91"/>
      <c r="S36" s="91"/>
      <c r="T36" s="91"/>
      <c r="U36" s="91"/>
      <c r="V36" s="96"/>
      <c r="W36" s="73"/>
      <c r="X36" s="73"/>
      <c r="Y36" s="73"/>
      <c r="Z36" s="73"/>
      <c r="AA36" s="73"/>
      <c r="AB36" s="73"/>
      <c r="AC36" s="99">
        <f t="shared" si="3"/>
        <v>0</v>
      </c>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53"/>
      <c r="CS36" s="53"/>
      <c r="CT36" s="53"/>
      <c r="CU36" s="53"/>
      <c r="CV36" s="53"/>
      <c r="CW36" s="53"/>
      <c r="CX36" s="53"/>
      <c r="CY36" s="53"/>
      <c r="CZ36" s="53"/>
      <c r="DA36" s="53"/>
      <c r="DB36" s="53"/>
      <c r="DC36" s="53"/>
      <c r="DD36" s="53"/>
      <c r="DE36" s="53"/>
      <c r="DF36" s="53"/>
      <c r="DG36" s="53"/>
      <c r="DH36" s="53"/>
      <c r="DI36" s="53"/>
      <c r="DJ36" s="53"/>
      <c r="DK36" s="53"/>
      <c r="DL36" s="53"/>
      <c r="DM36" s="53"/>
      <c r="DN36" s="53"/>
      <c r="DO36" s="53"/>
      <c r="DP36" s="53"/>
      <c r="DQ36" s="53"/>
      <c r="DR36" s="53"/>
      <c r="DS36" s="53"/>
      <c r="DT36" s="53"/>
      <c r="DU36" s="53"/>
      <c r="DV36" s="53"/>
      <c r="DW36" s="53"/>
      <c r="DX36" s="53"/>
      <c r="DY36" s="53"/>
      <c r="DZ36" s="53"/>
      <c r="EA36" s="53"/>
      <c r="EB36" s="53"/>
      <c r="EC36" s="53"/>
      <c r="ED36" s="53"/>
      <c r="EE36" s="53"/>
      <c r="EF36" s="53"/>
      <c r="EG36" s="53"/>
      <c r="EH36" s="53"/>
      <c r="EI36" s="53"/>
      <c r="EJ36" s="53"/>
      <c r="EK36" s="53"/>
      <c r="EL36" s="53"/>
      <c r="EM36" s="53"/>
      <c r="EN36" s="53"/>
      <c r="EO36" s="53"/>
      <c r="EP36" s="53"/>
      <c r="EQ36" s="53"/>
      <c r="ER36" s="53"/>
      <c r="ES36" s="53"/>
      <c r="ET36" s="53"/>
      <c r="EU36" s="53"/>
      <c r="EV36" s="53"/>
      <c r="EW36" s="53"/>
      <c r="EX36" s="53"/>
      <c r="EY36" s="53"/>
      <c r="EZ36" s="53"/>
      <c r="FA36" s="53"/>
      <c r="FB36" s="53"/>
      <c r="FC36" s="53"/>
      <c r="FD36" s="53"/>
      <c r="FE36" s="53"/>
      <c r="FF36" s="53"/>
      <c r="FG36" s="53"/>
      <c r="FH36" s="53"/>
      <c r="FI36" s="53"/>
      <c r="FJ36" s="53"/>
      <c r="FK36" s="53"/>
      <c r="FL36" s="53"/>
      <c r="FM36" s="53"/>
      <c r="FN36" s="53"/>
      <c r="FO36" s="53"/>
      <c r="FP36" s="53"/>
      <c r="FQ36" s="53"/>
      <c r="FR36" s="53"/>
      <c r="FS36" s="53"/>
      <c r="FT36" s="53"/>
      <c r="FU36" s="53"/>
      <c r="FV36" s="53"/>
      <c r="FW36" s="53"/>
      <c r="FX36" s="53"/>
      <c r="FY36" s="53"/>
      <c r="FZ36" s="53"/>
      <c r="GA36" s="53"/>
      <c r="GB36" s="53"/>
      <c r="GC36" s="53"/>
      <c r="GD36" s="53"/>
      <c r="GE36" s="53"/>
      <c r="GF36" s="53"/>
      <c r="GG36" s="53"/>
      <c r="GH36" s="53"/>
      <c r="GI36" s="53"/>
      <c r="GJ36" s="53"/>
      <c r="GK36" s="53"/>
      <c r="GL36" s="53"/>
      <c r="GM36" s="53"/>
      <c r="GN36" s="53"/>
      <c r="GO36" s="53"/>
      <c r="GP36" s="53"/>
      <c r="GQ36" s="53"/>
      <c r="GR36" s="53"/>
      <c r="GS36" s="53"/>
      <c r="GT36" s="53"/>
      <c r="GU36" s="53"/>
      <c r="GV36" s="53"/>
      <c r="GW36" s="53"/>
      <c r="GX36" s="53"/>
      <c r="GY36" s="53"/>
      <c r="GZ36" s="53"/>
      <c r="HA36" s="53"/>
      <c r="HB36" s="53"/>
      <c r="HC36" s="53"/>
      <c r="HD36" s="53"/>
      <c r="HE36" s="53"/>
      <c r="HF36" s="53"/>
      <c r="HG36" s="53"/>
      <c r="HH36" s="53"/>
      <c r="HI36" s="53"/>
      <c r="HJ36" s="53"/>
      <c r="HK36" s="53"/>
      <c r="HL36" s="53"/>
      <c r="HM36" s="53"/>
      <c r="HN36" s="53"/>
      <c r="HO36" s="53"/>
      <c r="HP36" s="53"/>
      <c r="HQ36" s="53"/>
      <c r="HR36" s="53"/>
      <c r="HS36" s="53"/>
      <c r="HT36" s="53"/>
      <c r="HU36" s="53"/>
      <c r="HV36" s="53"/>
      <c r="HW36" s="53"/>
      <c r="HX36" s="53"/>
      <c r="HY36" s="53"/>
      <c r="HZ36" s="53"/>
      <c r="IA36" s="53"/>
      <c r="IB36" s="53"/>
      <c r="IC36" s="53"/>
      <c r="ID36" s="53"/>
      <c r="IE36" s="53"/>
      <c r="IF36" s="53"/>
      <c r="IG36" s="53"/>
      <c r="IH36" s="53"/>
      <c r="II36" s="53"/>
      <c r="IJ36" s="53"/>
      <c r="IK36" s="53"/>
      <c r="IL36" s="53"/>
      <c r="IM36" s="53"/>
      <c r="IN36" s="53"/>
      <c r="IO36" s="53"/>
      <c r="IP36" s="53"/>
      <c r="IQ36" s="53"/>
      <c r="IR36" s="53"/>
      <c r="IS36" s="53"/>
      <c r="IT36" s="53"/>
      <c r="IU36" s="53"/>
      <c r="IV36" s="53"/>
      <c r="IW36" s="53"/>
      <c r="IX36" s="53"/>
      <c r="IY36" s="53"/>
      <c r="IZ36" s="53"/>
      <c r="JA36" s="53"/>
      <c r="JB36" s="53"/>
      <c r="JC36" s="53"/>
      <c r="JD36" s="53"/>
      <c r="JE36" s="53"/>
      <c r="JF36" s="53"/>
    </row>
    <row r="37" spans="1:266">
      <c r="A37" s="90">
        <v>42986</v>
      </c>
      <c r="B37" s="91"/>
      <c r="C37" s="91"/>
      <c r="D37" s="91"/>
      <c r="E37" s="91"/>
      <c r="F37" s="91"/>
      <c r="G37" s="91"/>
      <c r="H37" s="91"/>
      <c r="I37" s="91"/>
      <c r="J37" s="91"/>
      <c r="K37" s="91"/>
      <c r="L37" s="91"/>
      <c r="M37" s="91"/>
      <c r="N37" s="91"/>
      <c r="O37" s="91"/>
      <c r="P37" s="91"/>
      <c r="Q37" s="91"/>
      <c r="R37" s="91"/>
      <c r="S37" s="91"/>
      <c r="T37" s="91"/>
      <c r="U37" s="91"/>
      <c r="V37" s="96"/>
      <c r="W37" s="73"/>
      <c r="X37" s="73"/>
      <c r="Y37" s="73"/>
      <c r="Z37" s="73"/>
      <c r="AA37" s="73"/>
      <c r="AB37" s="73"/>
      <c r="AC37" s="99">
        <f t="shared" si="3"/>
        <v>0</v>
      </c>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c r="DB37" s="53"/>
      <c r="DC37" s="53"/>
      <c r="DD37" s="53"/>
      <c r="DE37" s="53"/>
      <c r="DF37" s="53"/>
      <c r="DG37" s="53"/>
      <c r="DH37" s="53"/>
      <c r="DI37" s="53"/>
      <c r="DJ37" s="53"/>
      <c r="DK37" s="53"/>
      <c r="DL37" s="53"/>
      <c r="DM37" s="53"/>
      <c r="DN37" s="53"/>
      <c r="DO37" s="53"/>
      <c r="DP37" s="53"/>
      <c r="DQ37" s="53"/>
      <c r="DR37" s="53"/>
      <c r="DS37" s="53"/>
      <c r="DT37" s="53"/>
      <c r="DU37" s="53"/>
      <c r="DV37" s="53"/>
      <c r="DW37" s="53"/>
      <c r="DX37" s="53"/>
      <c r="DY37" s="53"/>
      <c r="DZ37" s="53"/>
      <c r="EA37" s="53"/>
      <c r="EB37" s="53"/>
      <c r="EC37" s="53"/>
      <c r="ED37" s="53"/>
      <c r="EE37" s="53"/>
      <c r="EF37" s="53"/>
      <c r="EG37" s="53"/>
      <c r="EH37" s="53"/>
      <c r="EI37" s="53"/>
      <c r="EJ37" s="53"/>
      <c r="EK37" s="53"/>
      <c r="EL37" s="53"/>
      <c r="EM37" s="53"/>
      <c r="EN37" s="53"/>
      <c r="EO37" s="53"/>
      <c r="EP37" s="53"/>
      <c r="EQ37" s="53"/>
      <c r="ER37" s="53"/>
      <c r="ES37" s="53"/>
      <c r="ET37" s="53"/>
      <c r="EU37" s="53"/>
      <c r="EV37" s="53"/>
      <c r="EW37" s="53"/>
      <c r="EX37" s="53"/>
      <c r="EY37" s="53"/>
      <c r="EZ37" s="53"/>
      <c r="FA37" s="53"/>
      <c r="FB37" s="53"/>
      <c r="FC37" s="53"/>
      <c r="FD37" s="53"/>
      <c r="FE37" s="53"/>
      <c r="FF37" s="53"/>
      <c r="FG37" s="53"/>
      <c r="FH37" s="53"/>
      <c r="FI37" s="53"/>
      <c r="FJ37" s="53"/>
      <c r="FK37" s="53"/>
      <c r="FL37" s="53"/>
      <c r="FM37" s="53"/>
      <c r="FN37" s="53"/>
      <c r="FO37" s="53"/>
      <c r="FP37" s="53"/>
      <c r="FQ37" s="53"/>
      <c r="FR37" s="53"/>
      <c r="FS37" s="53"/>
      <c r="FT37" s="53"/>
      <c r="FU37" s="53"/>
      <c r="FV37" s="53"/>
      <c r="FW37" s="53"/>
      <c r="FX37" s="53"/>
      <c r="FY37" s="53"/>
      <c r="FZ37" s="53"/>
      <c r="GA37" s="53"/>
      <c r="GB37" s="53"/>
      <c r="GC37" s="53"/>
      <c r="GD37" s="53"/>
      <c r="GE37" s="53"/>
      <c r="GF37" s="53"/>
      <c r="GG37" s="53"/>
      <c r="GH37" s="53"/>
      <c r="GI37" s="53"/>
      <c r="GJ37" s="53"/>
      <c r="GK37" s="53"/>
      <c r="GL37" s="53"/>
      <c r="GM37" s="53"/>
      <c r="GN37" s="53"/>
      <c r="GO37" s="53"/>
      <c r="GP37" s="53"/>
      <c r="GQ37" s="53"/>
      <c r="GR37" s="53"/>
      <c r="GS37" s="53"/>
      <c r="GT37" s="53"/>
      <c r="GU37" s="53"/>
      <c r="GV37" s="53"/>
      <c r="GW37" s="53"/>
      <c r="GX37" s="53"/>
      <c r="GY37" s="53"/>
      <c r="GZ37" s="53"/>
      <c r="HA37" s="53"/>
      <c r="HB37" s="53"/>
      <c r="HC37" s="53"/>
      <c r="HD37" s="53"/>
      <c r="HE37" s="53"/>
      <c r="HF37" s="53"/>
      <c r="HG37" s="53"/>
      <c r="HH37" s="53"/>
      <c r="HI37" s="53"/>
      <c r="HJ37" s="53"/>
      <c r="HK37" s="53"/>
      <c r="HL37" s="53"/>
      <c r="HM37" s="53"/>
      <c r="HN37" s="53"/>
      <c r="HO37" s="53"/>
      <c r="HP37" s="53"/>
      <c r="HQ37" s="53"/>
      <c r="HR37" s="53"/>
      <c r="HS37" s="53"/>
      <c r="HT37" s="53"/>
      <c r="HU37" s="53"/>
      <c r="HV37" s="53"/>
      <c r="HW37" s="53"/>
      <c r="HX37" s="53"/>
      <c r="HY37" s="53"/>
      <c r="HZ37" s="53"/>
      <c r="IA37" s="53"/>
      <c r="IB37" s="53"/>
      <c r="IC37" s="53"/>
      <c r="ID37" s="53"/>
      <c r="IE37" s="53"/>
      <c r="IF37" s="53"/>
      <c r="IG37" s="53"/>
      <c r="IH37" s="53"/>
      <c r="II37" s="53"/>
      <c r="IJ37" s="53"/>
      <c r="IK37" s="53"/>
      <c r="IL37" s="53"/>
      <c r="IM37" s="53"/>
      <c r="IN37" s="53"/>
      <c r="IO37" s="53"/>
      <c r="IP37" s="53"/>
      <c r="IQ37" s="53"/>
      <c r="IR37" s="53"/>
      <c r="IS37" s="53"/>
      <c r="IT37" s="53"/>
      <c r="IU37" s="53"/>
      <c r="IV37" s="53"/>
      <c r="IW37" s="53"/>
      <c r="IX37" s="53"/>
      <c r="IY37" s="53"/>
      <c r="IZ37" s="53"/>
      <c r="JA37" s="53"/>
      <c r="JB37" s="53"/>
      <c r="JC37" s="53"/>
      <c r="JD37" s="53"/>
      <c r="JE37" s="53"/>
      <c r="JF37" s="53"/>
    </row>
    <row r="38" spans="1:266">
      <c r="A38" s="90">
        <v>42987</v>
      </c>
      <c r="B38" s="91"/>
      <c r="C38" s="91"/>
      <c r="D38" s="91"/>
      <c r="E38" s="91"/>
      <c r="F38" s="91"/>
      <c r="G38" s="91"/>
      <c r="H38" s="91"/>
      <c r="I38" s="91"/>
      <c r="J38" s="91"/>
      <c r="K38" s="91"/>
      <c r="L38" s="91"/>
      <c r="M38" s="91"/>
      <c r="N38" s="91"/>
      <c r="O38" s="91"/>
      <c r="P38" s="91"/>
      <c r="Q38" s="91"/>
      <c r="R38" s="91"/>
      <c r="S38" s="91"/>
      <c r="T38" s="91"/>
      <c r="U38" s="91"/>
      <c r="V38" s="96"/>
      <c r="W38" s="73"/>
      <c r="X38" s="73"/>
      <c r="Y38" s="73"/>
      <c r="Z38" s="73"/>
      <c r="AA38" s="73"/>
      <c r="AB38" s="73"/>
      <c r="AC38" s="99">
        <f t="shared" si="3"/>
        <v>0</v>
      </c>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c r="DC38" s="53"/>
      <c r="DD38" s="53"/>
      <c r="DE38" s="53"/>
      <c r="DF38" s="53"/>
      <c r="DG38" s="53"/>
      <c r="DH38" s="53"/>
      <c r="DI38" s="53"/>
      <c r="DJ38" s="53"/>
      <c r="DK38" s="53"/>
      <c r="DL38" s="53"/>
      <c r="DM38" s="53"/>
      <c r="DN38" s="53"/>
      <c r="DO38" s="53"/>
      <c r="DP38" s="53"/>
      <c r="DQ38" s="53"/>
      <c r="DR38" s="53"/>
      <c r="DS38" s="53"/>
      <c r="DT38" s="53"/>
      <c r="DU38" s="53"/>
      <c r="DV38" s="53"/>
      <c r="DW38" s="53"/>
      <c r="DX38" s="53"/>
      <c r="DY38" s="53"/>
      <c r="DZ38" s="53"/>
      <c r="EA38" s="53"/>
      <c r="EB38" s="53"/>
      <c r="EC38" s="53"/>
      <c r="ED38" s="53"/>
      <c r="EE38" s="53"/>
      <c r="EF38" s="53"/>
      <c r="EG38" s="53"/>
      <c r="EH38" s="53"/>
      <c r="EI38" s="53"/>
      <c r="EJ38" s="53"/>
      <c r="EK38" s="53"/>
      <c r="EL38" s="53"/>
      <c r="EM38" s="53"/>
      <c r="EN38" s="53"/>
      <c r="EO38" s="53"/>
      <c r="EP38" s="53"/>
      <c r="EQ38" s="53"/>
      <c r="ER38" s="53"/>
      <c r="ES38" s="53"/>
      <c r="ET38" s="53"/>
      <c r="EU38" s="53"/>
      <c r="EV38" s="53"/>
      <c r="EW38" s="53"/>
      <c r="EX38" s="53"/>
      <c r="EY38" s="53"/>
      <c r="EZ38" s="53"/>
      <c r="FA38" s="53"/>
      <c r="FB38" s="53"/>
      <c r="FC38" s="53"/>
      <c r="FD38" s="53"/>
      <c r="FE38" s="53"/>
      <c r="FF38" s="53"/>
      <c r="FG38" s="53"/>
      <c r="FH38" s="53"/>
      <c r="FI38" s="53"/>
      <c r="FJ38" s="53"/>
      <c r="FK38" s="53"/>
      <c r="FL38" s="53"/>
      <c r="FM38" s="53"/>
      <c r="FN38" s="53"/>
      <c r="FO38" s="53"/>
      <c r="FP38" s="53"/>
      <c r="FQ38" s="53"/>
      <c r="FR38" s="53"/>
      <c r="FS38" s="53"/>
      <c r="FT38" s="53"/>
      <c r="FU38" s="53"/>
      <c r="FV38" s="53"/>
      <c r="FW38" s="53"/>
      <c r="FX38" s="53"/>
      <c r="FY38" s="53"/>
      <c r="FZ38" s="53"/>
      <c r="GA38" s="53"/>
      <c r="GB38" s="53"/>
      <c r="GC38" s="53"/>
      <c r="GD38" s="53"/>
      <c r="GE38" s="53"/>
      <c r="GF38" s="53"/>
      <c r="GG38" s="53"/>
      <c r="GH38" s="53"/>
      <c r="GI38" s="53"/>
      <c r="GJ38" s="53"/>
      <c r="GK38" s="53"/>
      <c r="GL38" s="53"/>
      <c r="GM38" s="53"/>
      <c r="GN38" s="53"/>
      <c r="GO38" s="53"/>
      <c r="GP38" s="53"/>
      <c r="GQ38" s="53"/>
      <c r="GR38" s="53"/>
      <c r="GS38" s="53"/>
      <c r="GT38" s="53"/>
      <c r="GU38" s="53"/>
      <c r="GV38" s="53"/>
      <c r="GW38" s="53"/>
      <c r="GX38" s="53"/>
      <c r="GY38" s="53"/>
      <c r="GZ38" s="53"/>
      <c r="HA38" s="53"/>
      <c r="HB38" s="53"/>
      <c r="HC38" s="53"/>
      <c r="HD38" s="53"/>
      <c r="HE38" s="53"/>
      <c r="HF38" s="53"/>
      <c r="HG38" s="53"/>
      <c r="HH38" s="53"/>
      <c r="HI38" s="53"/>
      <c r="HJ38" s="53"/>
      <c r="HK38" s="53"/>
      <c r="HL38" s="53"/>
      <c r="HM38" s="53"/>
      <c r="HN38" s="53"/>
      <c r="HO38" s="53"/>
      <c r="HP38" s="53"/>
      <c r="HQ38" s="53"/>
      <c r="HR38" s="53"/>
      <c r="HS38" s="53"/>
      <c r="HT38" s="53"/>
      <c r="HU38" s="53"/>
      <c r="HV38" s="53"/>
      <c r="HW38" s="53"/>
      <c r="HX38" s="53"/>
      <c r="HY38" s="53"/>
      <c r="HZ38" s="53"/>
      <c r="IA38" s="53"/>
      <c r="IB38" s="53"/>
      <c r="IC38" s="53"/>
      <c r="ID38" s="53"/>
      <c r="IE38" s="53"/>
      <c r="IF38" s="53"/>
      <c r="IG38" s="53"/>
      <c r="IH38" s="53"/>
      <c r="II38" s="53"/>
      <c r="IJ38" s="53"/>
      <c r="IK38" s="53"/>
      <c r="IL38" s="53"/>
      <c r="IM38" s="53"/>
      <c r="IN38" s="53"/>
      <c r="IO38" s="53"/>
      <c r="IP38" s="53"/>
      <c r="IQ38" s="53"/>
      <c r="IR38" s="53"/>
      <c r="IS38" s="53"/>
      <c r="IT38" s="53"/>
      <c r="IU38" s="53"/>
      <c r="IV38" s="53"/>
      <c r="IW38" s="53"/>
      <c r="IX38" s="53"/>
      <c r="IY38" s="53"/>
      <c r="IZ38" s="53"/>
      <c r="JA38" s="53"/>
      <c r="JB38" s="53"/>
      <c r="JC38" s="53"/>
      <c r="JD38" s="53"/>
      <c r="JE38" s="53"/>
      <c r="JF38" s="53"/>
    </row>
    <row r="39" spans="1:266">
      <c r="A39" s="90">
        <v>42988</v>
      </c>
      <c r="B39" s="91"/>
      <c r="C39" s="91"/>
      <c r="D39" s="91"/>
      <c r="E39" s="91"/>
      <c r="F39" s="91"/>
      <c r="G39" s="91"/>
      <c r="H39" s="91"/>
      <c r="I39" s="91"/>
      <c r="J39" s="91"/>
      <c r="K39" s="91"/>
      <c r="L39" s="91"/>
      <c r="M39" s="91"/>
      <c r="N39" s="91"/>
      <c r="O39" s="91"/>
      <c r="P39" s="91"/>
      <c r="Q39" s="91"/>
      <c r="R39" s="91"/>
      <c r="S39" s="91"/>
      <c r="T39" s="91"/>
      <c r="U39" s="91"/>
      <c r="V39" s="96"/>
      <c r="W39" s="73"/>
      <c r="X39" s="73"/>
      <c r="Y39" s="73"/>
      <c r="Z39" s="73"/>
      <c r="AA39" s="73"/>
      <c r="AB39" s="73"/>
      <c r="AC39" s="99">
        <f t="shared" si="3"/>
        <v>0</v>
      </c>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c r="DB39" s="53"/>
      <c r="DC39" s="53"/>
      <c r="DD39" s="53"/>
      <c r="DE39" s="53"/>
      <c r="DF39" s="53"/>
      <c r="DG39" s="53"/>
      <c r="DH39" s="53"/>
      <c r="DI39" s="53"/>
      <c r="DJ39" s="53"/>
      <c r="DK39" s="53"/>
      <c r="DL39" s="53"/>
      <c r="DM39" s="53"/>
      <c r="DN39" s="53"/>
      <c r="DO39" s="53"/>
      <c r="DP39" s="53"/>
      <c r="DQ39" s="53"/>
      <c r="DR39" s="53"/>
      <c r="DS39" s="53"/>
      <c r="DT39" s="53"/>
      <c r="DU39" s="53"/>
      <c r="DV39" s="53"/>
      <c r="DW39" s="53"/>
      <c r="DX39" s="53"/>
      <c r="DY39" s="53"/>
      <c r="DZ39" s="53"/>
      <c r="EA39" s="53"/>
      <c r="EB39" s="53"/>
      <c r="EC39" s="53"/>
      <c r="ED39" s="53"/>
      <c r="EE39" s="53"/>
      <c r="EF39" s="53"/>
      <c r="EG39" s="53"/>
      <c r="EH39" s="53"/>
      <c r="EI39" s="53"/>
      <c r="EJ39" s="53"/>
      <c r="EK39" s="53"/>
      <c r="EL39" s="53"/>
      <c r="EM39" s="53"/>
      <c r="EN39" s="53"/>
      <c r="EO39" s="53"/>
      <c r="EP39" s="53"/>
      <c r="EQ39" s="53"/>
      <c r="ER39" s="53"/>
      <c r="ES39" s="53"/>
      <c r="ET39" s="53"/>
      <c r="EU39" s="53"/>
      <c r="EV39" s="53"/>
      <c r="EW39" s="53"/>
      <c r="EX39" s="53"/>
      <c r="EY39" s="53"/>
      <c r="EZ39" s="53"/>
      <c r="FA39" s="53"/>
      <c r="FB39" s="53"/>
      <c r="FC39" s="53"/>
      <c r="FD39" s="53"/>
      <c r="FE39" s="53"/>
      <c r="FF39" s="53"/>
      <c r="FG39" s="53"/>
      <c r="FH39" s="53"/>
      <c r="FI39" s="53"/>
      <c r="FJ39" s="53"/>
      <c r="FK39" s="53"/>
      <c r="FL39" s="53"/>
      <c r="FM39" s="53"/>
      <c r="FN39" s="53"/>
      <c r="FO39" s="53"/>
      <c r="FP39" s="53"/>
      <c r="FQ39" s="53"/>
      <c r="FR39" s="53"/>
      <c r="FS39" s="53"/>
      <c r="FT39" s="53"/>
      <c r="FU39" s="53"/>
      <c r="FV39" s="53"/>
      <c r="FW39" s="53"/>
      <c r="FX39" s="53"/>
      <c r="FY39" s="53"/>
      <c r="FZ39" s="53"/>
      <c r="GA39" s="53"/>
      <c r="GB39" s="53"/>
      <c r="GC39" s="53"/>
      <c r="GD39" s="53"/>
      <c r="GE39" s="53"/>
      <c r="GF39" s="53"/>
      <c r="GG39" s="53"/>
      <c r="GH39" s="53"/>
      <c r="GI39" s="53"/>
      <c r="GJ39" s="53"/>
      <c r="GK39" s="53"/>
      <c r="GL39" s="53"/>
      <c r="GM39" s="53"/>
      <c r="GN39" s="53"/>
      <c r="GO39" s="53"/>
      <c r="GP39" s="53"/>
      <c r="GQ39" s="53"/>
      <c r="GR39" s="53"/>
      <c r="GS39" s="53"/>
      <c r="GT39" s="53"/>
      <c r="GU39" s="53"/>
      <c r="GV39" s="53"/>
      <c r="GW39" s="53"/>
      <c r="GX39" s="53"/>
      <c r="GY39" s="53"/>
      <c r="GZ39" s="53"/>
      <c r="HA39" s="53"/>
      <c r="HB39" s="53"/>
      <c r="HC39" s="53"/>
      <c r="HD39" s="53"/>
      <c r="HE39" s="53"/>
      <c r="HF39" s="53"/>
      <c r="HG39" s="53"/>
      <c r="HH39" s="53"/>
      <c r="HI39" s="53"/>
      <c r="HJ39" s="53"/>
      <c r="HK39" s="53"/>
      <c r="HL39" s="53"/>
      <c r="HM39" s="53"/>
      <c r="HN39" s="53"/>
      <c r="HO39" s="53"/>
      <c r="HP39" s="53"/>
      <c r="HQ39" s="53"/>
      <c r="HR39" s="53"/>
      <c r="HS39" s="53"/>
      <c r="HT39" s="53"/>
      <c r="HU39" s="53"/>
      <c r="HV39" s="53"/>
      <c r="HW39" s="53"/>
      <c r="HX39" s="53"/>
      <c r="HY39" s="53"/>
      <c r="HZ39" s="53"/>
      <c r="IA39" s="53"/>
      <c r="IB39" s="53"/>
      <c r="IC39" s="53"/>
      <c r="ID39" s="53"/>
      <c r="IE39" s="53"/>
      <c r="IF39" s="53"/>
      <c r="IG39" s="53"/>
      <c r="IH39" s="53"/>
      <c r="II39" s="53"/>
      <c r="IJ39" s="53"/>
      <c r="IK39" s="53"/>
      <c r="IL39" s="53"/>
      <c r="IM39" s="53"/>
      <c r="IN39" s="53"/>
      <c r="IO39" s="53"/>
      <c r="IP39" s="53"/>
      <c r="IQ39" s="53"/>
      <c r="IR39" s="53"/>
      <c r="IS39" s="53"/>
      <c r="IT39" s="53"/>
      <c r="IU39" s="53"/>
      <c r="IV39" s="53"/>
      <c r="IW39" s="53"/>
      <c r="IX39" s="53"/>
      <c r="IY39" s="53"/>
      <c r="IZ39" s="53"/>
      <c r="JA39" s="53"/>
      <c r="JB39" s="53"/>
      <c r="JC39" s="53"/>
      <c r="JD39" s="53"/>
      <c r="JE39" s="53"/>
      <c r="JF39" s="53"/>
    </row>
    <row r="40" spans="1:266">
      <c r="A40" s="90">
        <v>42989</v>
      </c>
      <c r="B40" s="91"/>
      <c r="C40" s="91"/>
      <c r="D40" s="91"/>
      <c r="E40" s="91"/>
      <c r="F40" s="91"/>
      <c r="G40" s="91"/>
      <c r="H40" s="91"/>
      <c r="I40" s="91"/>
      <c r="J40" s="91"/>
      <c r="K40" s="91"/>
      <c r="L40" s="91"/>
      <c r="M40" s="91"/>
      <c r="N40" s="91"/>
      <c r="O40" s="91"/>
      <c r="P40" s="91"/>
      <c r="Q40" s="91"/>
      <c r="R40" s="91"/>
      <c r="S40" s="91"/>
      <c r="T40" s="91"/>
      <c r="U40" s="91"/>
      <c r="V40" s="96"/>
      <c r="W40" s="73"/>
      <c r="X40" s="73"/>
      <c r="Y40" s="73"/>
      <c r="Z40" s="73"/>
      <c r="AA40" s="73"/>
      <c r="AB40" s="73"/>
      <c r="AC40" s="99">
        <f t="shared" si="3"/>
        <v>0</v>
      </c>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3"/>
      <c r="DE40" s="53"/>
      <c r="DF40" s="53"/>
      <c r="DG40" s="53"/>
      <c r="DH40" s="53"/>
      <c r="DI40" s="53"/>
      <c r="DJ40" s="53"/>
      <c r="DK40" s="53"/>
      <c r="DL40" s="53"/>
      <c r="DM40" s="53"/>
      <c r="DN40" s="53"/>
      <c r="DO40" s="53"/>
      <c r="DP40" s="53"/>
      <c r="DQ40" s="53"/>
      <c r="DR40" s="53"/>
      <c r="DS40" s="53"/>
      <c r="DT40" s="53"/>
      <c r="DU40" s="53"/>
      <c r="DV40" s="53"/>
      <c r="DW40" s="53"/>
      <c r="DX40" s="53"/>
      <c r="DY40" s="53"/>
      <c r="DZ40" s="53"/>
      <c r="EA40" s="53"/>
      <c r="EB40" s="53"/>
      <c r="EC40" s="53"/>
      <c r="ED40" s="53"/>
      <c r="EE40" s="53"/>
      <c r="EF40" s="53"/>
      <c r="EG40" s="53"/>
      <c r="EH40" s="53"/>
      <c r="EI40" s="53"/>
      <c r="EJ40" s="53"/>
      <c r="EK40" s="53"/>
      <c r="EL40" s="53"/>
      <c r="EM40" s="53"/>
      <c r="EN40" s="53"/>
      <c r="EO40" s="53"/>
      <c r="EP40" s="53"/>
      <c r="EQ40" s="53"/>
      <c r="ER40" s="53"/>
      <c r="ES40" s="53"/>
      <c r="ET40" s="53"/>
      <c r="EU40" s="53"/>
      <c r="EV40" s="53"/>
      <c r="EW40" s="53"/>
      <c r="EX40" s="53"/>
      <c r="EY40" s="53"/>
      <c r="EZ40" s="53"/>
      <c r="FA40" s="53"/>
      <c r="FB40" s="53"/>
      <c r="FC40" s="53"/>
      <c r="FD40" s="53"/>
      <c r="FE40" s="53"/>
      <c r="FF40" s="53"/>
      <c r="FG40" s="53"/>
      <c r="FH40" s="53"/>
      <c r="FI40" s="53"/>
      <c r="FJ40" s="53"/>
      <c r="FK40" s="53"/>
      <c r="FL40" s="53"/>
      <c r="FM40" s="53"/>
      <c r="FN40" s="53"/>
      <c r="FO40" s="53"/>
      <c r="FP40" s="53"/>
      <c r="FQ40" s="53"/>
      <c r="FR40" s="53"/>
      <c r="FS40" s="53"/>
      <c r="FT40" s="53"/>
      <c r="FU40" s="53"/>
      <c r="FV40" s="53"/>
      <c r="FW40" s="53"/>
      <c r="FX40" s="53"/>
      <c r="FY40" s="53"/>
      <c r="FZ40" s="53"/>
      <c r="GA40" s="53"/>
      <c r="GB40" s="53"/>
      <c r="GC40" s="53"/>
      <c r="GD40" s="53"/>
      <c r="GE40" s="53"/>
      <c r="GF40" s="53"/>
      <c r="GG40" s="53"/>
      <c r="GH40" s="53"/>
      <c r="GI40" s="53"/>
      <c r="GJ40" s="53"/>
      <c r="GK40" s="53"/>
      <c r="GL40" s="53"/>
      <c r="GM40" s="53"/>
      <c r="GN40" s="53"/>
      <c r="GO40" s="53"/>
      <c r="GP40" s="53"/>
      <c r="GQ40" s="53"/>
      <c r="GR40" s="53"/>
      <c r="GS40" s="53"/>
      <c r="GT40" s="53"/>
      <c r="GU40" s="53"/>
      <c r="GV40" s="53"/>
      <c r="GW40" s="53"/>
      <c r="GX40" s="53"/>
      <c r="GY40" s="53"/>
      <c r="GZ40" s="53"/>
      <c r="HA40" s="53"/>
      <c r="HB40" s="53"/>
      <c r="HC40" s="53"/>
      <c r="HD40" s="53"/>
      <c r="HE40" s="53"/>
      <c r="HF40" s="53"/>
      <c r="HG40" s="53"/>
      <c r="HH40" s="53"/>
      <c r="HI40" s="53"/>
      <c r="HJ40" s="53"/>
      <c r="HK40" s="53"/>
      <c r="HL40" s="53"/>
      <c r="HM40" s="53"/>
      <c r="HN40" s="53"/>
      <c r="HO40" s="53"/>
      <c r="HP40" s="53"/>
      <c r="HQ40" s="53"/>
      <c r="HR40" s="53"/>
      <c r="HS40" s="53"/>
      <c r="HT40" s="53"/>
      <c r="HU40" s="53"/>
      <c r="HV40" s="53"/>
      <c r="HW40" s="53"/>
      <c r="HX40" s="53"/>
      <c r="HY40" s="53"/>
      <c r="HZ40" s="53"/>
      <c r="IA40" s="53"/>
      <c r="IB40" s="53"/>
      <c r="IC40" s="53"/>
      <c r="ID40" s="53"/>
      <c r="IE40" s="53"/>
      <c r="IF40" s="53"/>
      <c r="IG40" s="53"/>
      <c r="IH40" s="53"/>
      <c r="II40" s="53"/>
      <c r="IJ40" s="53"/>
      <c r="IK40" s="53"/>
      <c r="IL40" s="53"/>
      <c r="IM40" s="53"/>
      <c r="IN40" s="53"/>
      <c r="IO40" s="53"/>
      <c r="IP40" s="53"/>
      <c r="IQ40" s="53"/>
      <c r="IR40" s="53"/>
      <c r="IS40" s="53"/>
      <c r="IT40" s="53"/>
      <c r="IU40" s="53"/>
      <c r="IV40" s="53"/>
      <c r="IW40" s="53"/>
      <c r="IX40" s="53"/>
      <c r="IY40" s="53"/>
      <c r="IZ40" s="53"/>
      <c r="JA40" s="53"/>
      <c r="JB40" s="53"/>
      <c r="JC40" s="53"/>
      <c r="JD40" s="53"/>
      <c r="JE40" s="53"/>
      <c r="JF40" s="53"/>
    </row>
    <row r="41" spans="1:266">
      <c r="A41" s="90">
        <v>42990</v>
      </c>
      <c r="B41" s="91"/>
      <c r="C41" s="91"/>
      <c r="D41" s="91"/>
      <c r="E41" s="91"/>
      <c r="F41" s="91"/>
      <c r="G41" s="91"/>
      <c r="H41" s="91"/>
      <c r="I41" s="91"/>
      <c r="J41" s="91"/>
      <c r="K41" s="91"/>
      <c r="L41" s="91"/>
      <c r="M41" s="91"/>
      <c r="N41" s="91"/>
      <c r="O41" s="91"/>
      <c r="P41" s="91"/>
      <c r="Q41" s="91"/>
      <c r="R41" s="91"/>
      <c r="S41" s="91"/>
      <c r="T41" s="91"/>
      <c r="U41" s="91"/>
      <c r="V41" s="96"/>
      <c r="W41" s="73"/>
      <c r="X41" s="73"/>
      <c r="Y41" s="73"/>
      <c r="Z41" s="73"/>
      <c r="AA41" s="73"/>
      <c r="AB41" s="73"/>
      <c r="AC41" s="99">
        <f t="shared" si="3"/>
        <v>0</v>
      </c>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c r="DB41" s="53"/>
      <c r="DC41" s="53"/>
      <c r="DD41" s="53"/>
      <c r="DE41" s="53"/>
      <c r="DF41" s="53"/>
      <c r="DG41" s="53"/>
      <c r="DH41" s="53"/>
      <c r="DI41" s="53"/>
      <c r="DJ41" s="53"/>
      <c r="DK41" s="53"/>
      <c r="DL41" s="53"/>
      <c r="DM41" s="53"/>
      <c r="DN41" s="53"/>
      <c r="DO41" s="53"/>
      <c r="DP41" s="53"/>
      <c r="DQ41" s="53"/>
      <c r="DR41" s="53"/>
      <c r="DS41" s="53"/>
      <c r="DT41" s="53"/>
      <c r="DU41" s="53"/>
      <c r="DV41" s="53"/>
      <c r="DW41" s="53"/>
      <c r="DX41" s="53"/>
      <c r="DY41" s="53"/>
      <c r="DZ41" s="53"/>
      <c r="EA41" s="53"/>
      <c r="EB41" s="53"/>
      <c r="EC41" s="53"/>
      <c r="ED41" s="53"/>
      <c r="EE41" s="53"/>
      <c r="EF41" s="53"/>
      <c r="EG41" s="53"/>
      <c r="EH41" s="53"/>
      <c r="EI41" s="53"/>
      <c r="EJ41" s="53"/>
      <c r="EK41" s="53"/>
      <c r="EL41" s="53"/>
      <c r="EM41" s="53"/>
      <c r="EN41" s="53"/>
      <c r="EO41" s="53"/>
      <c r="EP41" s="53"/>
      <c r="EQ41" s="53"/>
      <c r="ER41" s="53"/>
      <c r="ES41" s="53"/>
      <c r="ET41" s="53"/>
      <c r="EU41" s="53"/>
      <c r="EV41" s="53"/>
      <c r="EW41" s="53"/>
      <c r="EX41" s="53"/>
      <c r="EY41" s="53"/>
      <c r="EZ41" s="53"/>
      <c r="FA41" s="53"/>
      <c r="FB41" s="53"/>
      <c r="FC41" s="53"/>
      <c r="FD41" s="53"/>
      <c r="FE41" s="53"/>
      <c r="FF41" s="53"/>
      <c r="FG41" s="53"/>
      <c r="FH41" s="53"/>
      <c r="FI41" s="53"/>
      <c r="FJ41" s="53"/>
      <c r="FK41" s="53"/>
      <c r="FL41" s="53"/>
      <c r="FM41" s="53"/>
      <c r="FN41" s="53"/>
      <c r="FO41" s="53"/>
      <c r="FP41" s="53"/>
      <c r="FQ41" s="53"/>
      <c r="FR41" s="53"/>
      <c r="FS41" s="53"/>
      <c r="FT41" s="53"/>
      <c r="FU41" s="53"/>
      <c r="FV41" s="53"/>
      <c r="FW41" s="53"/>
      <c r="FX41" s="53"/>
      <c r="FY41" s="53"/>
      <c r="FZ41" s="53"/>
      <c r="GA41" s="53"/>
      <c r="GB41" s="53"/>
      <c r="GC41" s="53"/>
      <c r="GD41" s="53"/>
      <c r="GE41" s="53"/>
      <c r="GF41" s="53"/>
      <c r="GG41" s="53"/>
      <c r="GH41" s="53"/>
      <c r="GI41" s="53"/>
      <c r="GJ41" s="53"/>
      <c r="GK41" s="53"/>
      <c r="GL41" s="53"/>
      <c r="GM41" s="53"/>
      <c r="GN41" s="53"/>
      <c r="GO41" s="53"/>
      <c r="GP41" s="53"/>
      <c r="GQ41" s="53"/>
      <c r="GR41" s="53"/>
      <c r="GS41" s="53"/>
      <c r="GT41" s="53"/>
      <c r="GU41" s="53"/>
      <c r="GV41" s="53"/>
      <c r="GW41" s="53"/>
      <c r="GX41" s="53"/>
      <c r="GY41" s="53"/>
      <c r="GZ41" s="53"/>
      <c r="HA41" s="53"/>
      <c r="HB41" s="53"/>
      <c r="HC41" s="53"/>
      <c r="HD41" s="53"/>
      <c r="HE41" s="53"/>
      <c r="HF41" s="53"/>
      <c r="HG41" s="53"/>
      <c r="HH41" s="53"/>
      <c r="HI41" s="53"/>
      <c r="HJ41" s="53"/>
      <c r="HK41" s="53"/>
      <c r="HL41" s="53"/>
      <c r="HM41" s="53"/>
      <c r="HN41" s="53"/>
      <c r="HO41" s="53"/>
      <c r="HP41" s="53"/>
      <c r="HQ41" s="53"/>
      <c r="HR41" s="53"/>
      <c r="HS41" s="53"/>
      <c r="HT41" s="53"/>
      <c r="HU41" s="53"/>
      <c r="HV41" s="53"/>
      <c r="HW41" s="53"/>
      <c r="HX41" s="53"/>
      <c r="HY41" s="53"/>
      <c r="HZ41" s="53"/>
      <c r="IA41" s="53"/>
      <c r="IB41" s="53"/>
      <c r="IC41" s="53"/>
      <c r="ID41" s="53"/>
      <c r="IE41" s="53"/>
      <c r="IF41" s="53"/>
      <c r="IG41" s="53"/>
      <c r="IH41" s="53"/>
      <c r="II41" s="53"/>
      <c r="IJ41" s="53"/>
      <c r="IK41" s="53"/>
      <c r="IL41" s="53"/>
      <c r="IM41" s="53"/>
      <c r="IN41" s="53"/>
      <c r="IO41" s="53"/>
      <c r="IP41" s="53"/>
      <c r="IQ41" s="53"/>
      <c r="IR41" s="53"/>
      <c r="IS41" s="53"/>
      <c r="IT41" s="53"/>
      <c r="IU41" s="53"/>
      <c r="IV41" s="53"/>
      <c r="IW41" s="53"/>
      <c r="IX41" s="53"/>
      <c r="IY41" s="53"/>
      <c r="IZ41" s="53"/>
      <c r="JA41" s="53"/>
      <c r="JB41" s="53"/>
      <c r="JC41" s="53"/>
      <c r="JD41" s="53"/>
      <c r="JE41" s="53"/>
      <c r="JF41" s="53"/>
    </row>
    <row r="42" spans="1:266">
      <c r="A42" s="90">
        <v>42991</v>
      </c>
      <c r="B42" s="91"/>
      <c r="C42" s="91"/>
      <c r="D42" s="91"/>
      <c r="E42" s="91"/>
      <c r="F42" s="91"/>
      <c r="G42" s="91"/>
      <c r="H42" s="91"/>
      <c r="I42" s="91"/>
      <c r="J42" s="91"/>
      <c r="K42" s="91"/>
      <c r="L42" s="91"/>
      <c r="M42" s="91"/>
      <c r="N42" s="91"/>
      <c r="O42" s="91"/>
      <c r="P42" s="91"/>
      <c r="Q42" s="91"/>
      <c r="R42" s="91"/>
      <c r="S42" s="91"/>
      <c r="T42" s="91"/>
      <c r="U42" s="91"/>
      <c r="V42" s="96"/>
      <c r="W42" s="73"/>
      <c r="X42" s="73"/>
      <c r="Y42" s="73"/>
      <c r="Z42" s="73"/>
      <c r="AA42" s="73"/>
      <c r="AB42" s="73"/>
      <c r="AC42" s="99">
        <f t="shared" si="3"/>
        <v>0</v>
      </c>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c r="DB42" s="53"/>
      <c r="DC42" s="53"/>
      <c r="DD42" s="53"/>
      <c r="DE42" s="53"/>
      <c r="DF42" s="53"/>
      <c r="DG42" s="53"/>
      <c r="DH42" s="53"/>
      <c r="DI42" s="53"/>
      <c r="DJ42" s="53"/>
      <c r="DK42" s="53"/>
      <c r="DL42" s="53"/>
      <c r="DM42" s="53"/>
      <c r="DN42" s="53"/>
      <c r="DO42" s="53"/>
      <c r="DP42" s="53"/>
      <c r="DQ42" s="53"/>
      <c r="DR42" s="53"/>
      <c r="DS42" s="53"/>
      <c r="DT42" s="53"/>
      <c r="DU42" s="53"/>
      <c r="DV42" s="53"/>
      <c r="DW42" s="53"/>
      <c r="DX42" s="53"/>
      <c r="DY42" s="53"/>
      <c r="DZ42" s="53"/>
      <c r="EA42" s="53"/>
      <c r="EB42" s="53"/>
      <c r="EC42" s="53"/>
      <c r="ED42" s="53"/>
      <c r="EE42" s="53"/>
      <c r="EF42" s="53"/>
      <c r="EG42" s="53"/>
      <c r="EH42" s="53"/>
      <c r="EI42" s="53"/>
      <c r="EJ42" s="53"/>
      <c r="EK42" s="53"/>
      <c r="EL42" s="53"/>
      <c r="EM42" s="53"/>
      <c r="EN42" s="53"/>
      <c r="EO42" s="53"/>
      <c r="EP42" s="53"/>
      <c r="EQ42" s="53"/>
      <c r="ER42" s="53"/>
      <c r="ES42" s="53"/>
      <c r="ET42" s="53"/>
      <c r="EU42" s="53"/>
      <c r="EV42" s="53"/>
      <c r="EW42" s="53"/>
      <c r="EX42" s="53"/>
      <c r="EY42" s="53"/>
      <c r="EZ42" s="53"/>
      <c r="FA42" s="53"/>
      <c r="FB42" s="53"/>
      <c r="FC42" s="53"/>
      <c r="FD42" s="53"/>
      <c r="FE42" s="53"/>
      <c r="FF42" s="53"/>
      <c r="FG42" s="53"/>
      <c r="FH42" s="53"/>
      <c r="FI42" s="53"/>
      <c r="FJ42" s="53"/>
      <c r="FK42" s="53"/>
      <c r="FL42" s="53"/>
      <c r="FM42" s="53"/>
      <c r="FN42" s="53"/>
      <c r="FO42" s="53"/>
      <c r="FP42" s="53"/>
      <c r="FQ42" s="53"/>
      <c r="FR42" s="53"/>
      <c r="FS42" s="53"/>
      <c r="FT42" s="53"/>
      <c r="FU42" s="53"/>
      <c r="FV42" s="53"/>
      <c r="FW42" s="53"/>
      <c r="FX42" s="53"/>
      <c r="FY42" s="53"/>
      <c r="FZ42" s="53"/>
      <c r="GA42" s="53"/>
      <c r="GB42" s="53"/>
      <c r="GC42" s="53"/>
      <c r="GD42" s="53"/>
      <c r="GE42" s="53"/>
      <c r="GF42" s="53"/>
      <c r="GG42" s="53"/>
      <c r="GH42" s="53"/>
      <c r="GI42" s="53"/>
      <c r="GJ42" s="53"/>
      <c r="GK42" s="53"/>
      <c r="GL42" s="53"/>
      <c r="GM42" s="53"/>
      <c r="GN42" s="53"/>
      <c r="GO42" s="53"/>
      <c r="GP42" s="53"/>
      <c r="GQ42" s="53"/>
      <c r="GR42" s="53"/>
      <c r="GS42" s="53"/>
      <c r="GT42" s="53"/>
      <c r="GU42" s="53"/>
      <c r="GV42" s="53"/>
      <c r="GW42" s="53"/>
      <c r="GX42" s="53"/>
      <c r="GY42" s="53"/>
      <c r="GZ42" s="53"/>
      <c r="HA42" s="53"/>
      <c r="HB42" s="53"/>
      <c r="HC42" s="53"/>
      <c r="HD42" s="53"/>
      <c r="HE42" s="53"/>
      <c r="HF42" s="53"/>
      <c r="HG42" s="53"/>
      <c r="HH42" s="53"/>
      <c r="HI42" s="53"/>
      <c r="HJ42" s="53"/>
      <c r="HK42" s="53"/>
      <c r="HL42" s="53"/>
      <c r="HM42" s="53"/>
      <c r="HN42" s="53"/>
      <c r="HO42" s="53"/>
      <c r="HP42" s="53"/>
      <c r="HQ42" s="53"/>
      <c r="HR42" s="53"/>
      <c r="HS42" s="53"/>
      <c r="HT42" s="53"/>
      <c r="HU42" s="53"/>
      <c r="HV42" s="53"/>
      <c r="HW42" s="53"/>
      <c r="HX42" s="53"/>
      <c r="HY42" s="53"/>
      <c r="HZ42" s="53"/>
      <c r="IA42" s="53"/>
      <c r="IB42" s="53"/>
      <c r="IC42" s="53"/>
      <c r="ID42" s="53"/>
      <c r="IE42" s="53"/>
      <c r="IF42" s="53"/>
      <c r="IG42" s="53"/>
      <c r="IH42" s="53"/>
      <c r="II42" s="53"/>
      <c r="IJ42" s="53"/>
      <c r="IK42" s="53"/>
      <c r="IL42" s="53"/>
      <c r="IM42" s="53"/>
      <c r="IN42" s="53"/>
      <c r="IO42" s="53"/>
      <c r="IP42" s="53"/>
      <c r="IQ42" s="53"/>
      <c r="IR42" s="53"/>
      <c r="IS42" s="53"/>
      <c r="IT42" s="53"/>
      <c r="IU42" s="53"/>
      <c r="IV42" s="53"/>
      <c r="IW42" s="53"/>
      <c r="IX42" s="53"/>
      <c r="IY42" s="53"/>
      <c r="IZ42" s="53"/>
      <c r="JA42" s="53"/>
      <c r="JB42" s="53"/>
      <c r="JC42" s="53"/>
      <c r="JD42" s="53"/>
      <c r="JE42" s="53"/>
      <c r="JF42" s="53"/>
    </row>
    <row r="43" spans="1:266">
      <c r="A43" s="90">
        <v>42992</v>
      </c>
      <c r="B43" s="91"/>
      <c r="C43" s="91"/>
      <c r="D43" s="91"/>
      <c r="E43" s="91"/>
      <c r="F43" s="91"/>
      <c r="G43" s="91"/>
      <c r="H43" s="91"/>
      <c r="I43" s="91"/>
      <c r="J43" s="91"/>
      <c r="K43" s="91"/>
      <c r="L43" s="91"/>
      <c r="M43" s="91"/>
      <c r="N43" s="91"/>
      <c r="O43" s="91"/>
      <c r="P43" s="91"/>
      <c r="Q43" s="91"/>
      <c r="R43" s="91"/>
      <c r="S43" s="91"/>
      <c r="T43" s="91"/>
      <c r="U43" s="91"/>
      <c r="V43" s="96"/>
      <c r="W43" s="73"/>
      <c r="X43" s="73"/>
      <c r="Y43" s="73"/>
      <c r="Z43" s="73"/>
      <c r="AA43" s="73"/>
      <c r="AB43" s="73"/>
      <c r="AC43" s="99">
        <f t="shared" si="3"/>
        <v>0</v>
      </c>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c r="CR43" s="53"/>
      <c r="CS43" s="53"/>
      <c r="CT43" s="53"/>
      <c r="CU43" s="53"/>
      <c r="CV43" s="53"/>
      <c r="CW43" s="53"/>
      <c r="CX43" s="53"/>
      <c r="CY43" s="53"/>
      <c r="CZ43" s="53"/>
      <c r="DA43" s="53"/>
      <c r="DB43" s="53"/>
      <c r="DC43" s="53"/>
      <c r="DD43" s="53"/>
      <c r="DE43" s="53"/>
      <c r="DF43" s="53"/>
      <c r="DG43" s="53"/>
      <c r="DH43" s="53"/>
      <c r="DI43" s="53"/>
      <c r="DJ43" s="53"/>
      <c r="DK43" s="53"/>
      <c r="DL43" s="53"/>
      <c r="DM43" s="53"/>
      <c r="DN43" s="53"/>
      <c r="DO43" s="53"/>
      <c r="DP43" s="53"/>
      <c r="DQ43" s="53"/>
      <c r="DR43" s="53"/>
      <c r="DS43" s="53"/>
      <c r="DT43" s="53"/>
      <c r="DU43" s="53"/>
      <c r="DV43" s="53"/>
      <c r="DW43" s="53"/>
      <c r="DX43" s="53"/>
      <c r="DY43" s="53"/>
      <c r="DZ43" s="53"/>
      <c r="EA43" s="53"/>
      <c r="EB43" s="53"/>
      <c r="EC43" s="53"/>
      <c r="ED43" s="53"/>
      <c r="EE43" s="53"/>
      <c r="EF43" s="53"/>
      <c r="EG43" s="53"/>
      <c r="EH43" s="53"/>
      <c r="EI43" s="53"/>
      <c r="EJ43" s="53"/>
      <c r="EK43" s="53"/>
      <c r="EL43" s="53"/>
      <c r="EM43" s="53"/>
      <c r="EN43" s="53"/>
      <c r="EO43" s="53"/>
      <c r="EP43" s="53"/>
      <c r="EQ43" s="53"/>
      <c r="ER43" s="53"/>
      <c r="ES43" s="53"/>
      <c r="ET43" s="53"/>
      <c r="EU43" s="53"/>
      <c r="EV43" s="53"/>
      <c r="EW43" s="53"/>
      <c r="EX43" s="53"/>
      <c r="EY43" s="53"/>
      <c r="EZ43" s="53"/>
      <c r="FA43" s="53"/>
      <c r="FB43" s="53"/>
      <c r="FC43" s="53"/>
      <c r="FD43" s="53"/>
      <c r="FE43" s="53"/>
      <c r="FF43" s="53"/>
      <c r="FG43" s="53"/>
      <c r="FH43" s="53"/>
      <c r="FI43" s="53"/>
      <c r="FJ43" s="53"/>
      <c r="FK43" s="53"/>
      <c r="FL43" s="53"/>
      <c r="FM43" s="53"/>
      <c r="FN43" s="53"/>
      <c r="FO43" s="53"/>
      <c r="FP43" s="53"/>
      <c r="FQ43" s="53"/>
      <c r="FR43" s="53"/>
      <c r="FS43" s="53"/>
      <c r="FT43" s="53"/>
      <c r="FU43" s="53"/>
      <c r="FV43" s="53"/>
      <c r="FW43" s="53"/>
      <c r="FX43" s="53"/>
      <c r="FY43" s="53"/>
      <c r="FZ43" s="53"/>
      <c r="GA43" s="53"/>
      <c r="GB43" s="53"/>
      <c r="GC43" s="53"/>
      <c r="GD43" s="53"/>
      <c r="GE43" s="53"/>
      <c r="GF43" s="53"/>
      <c r="GG43" s="53"/>
      <c r="GH43" s="53"/>
      <c r="GI43" s="53"/>
      <c r="GJ43" s="53"/>
      <c r="GK43" s="53"/>
      <c r="GL43" s="53"/>
      <c r="GM43" s="53"/>
      <c r="GN43" s="53"/>
      <c r="GO43" s="53"/>
      <c r="GP43" s="53"/>
      <c r="GQ43" s="53"/>
      <c r="GR43" s="53"/>
      <c r="GS43" s="53"/>
      <c r="GT43" s="53"/>
      <c r="GU43" s="53"/>
      <c r="GV43" s="53"/>
      <c r="GW43" s="53"/>
      <c r="GX43" s="53"/>
      <c r="GY43" s="53"/>
      <c r="GZ43" s="53"/>
      <c r="HA43" s="53"/>
      <c r="HB43" s="53"/>
      <c r="HC43" s="53"/>
      <c r="HD43" s="53"/>
      <c r="HE43" s="53"/>
      <c r="HF43" s="53"/>
      <c r="HG43" s="53"/>
      <c r="HH43" s="53"/>
      <c r="HI43" s="53"/>
      <c r="HJ43" s="53"/>
      <c r="HK43" s="53"/>
      <c r="HL43" s="53"/>
      <c r="HM43" s="53"/>
      <c r="HN43" s="53"/>
      <c r="HO43" s="53"/>
      <c r="HP43" s="53"/>
      <c r="HQ43" s="53"/>
      <c r="HR43" s="53"/>
      <c r="HS43" s="53"/>
      <c r="HT43" s="53"/>
      <c r="HU43" s="53"/>
      <c r="HV43" s="53"/>
      <c r="HW43" s="53"/>
      <c r="HX43" s="53"/>
      <c r="HY43" s="53"/>
      <c r="HZ43" s="53"/>
      <c r="IA43" s="53"/>
      <c r="IB43" s="53"/>
      <c r="IC43" s="53"/>
      <c r="ID43" s="53"/>
      <c r="IE43" s="53"/>
      <c r="IF43" s="53"/>
      <c r="IG43" s="53"/>
      <c r="IH43" s="53"/>
      <c r="II43" s="53"/>
      <c r="IJ43" s="53"/>
      <c r="IK43" s="53"/>
      <c r="IL43" s="53"/>
      <c r="IM43" s="53"/>
      <c r="IN43" s="53"/>
      <c r="IO43" s="53"/>
      <c r="IP43" s="53"/>
      <c r="IQ43" s="53"/>
      <c r="IR43" s="53"/>
      <c r="IS43" s="53"/>
      <c r="IT43" s="53"/>
      <c r="IU43" s="53"/>
      <c r="IV43" s="53"/>
      <c r="IW43" s="53"/>
      <c r="IX43" s="53"/>
      <c r="IY43" s="53"/>
      <c r="IZ43" s="53"/>
      <c r="JA43" s="53"/>
      <c r="JB43" s="53"/>
      <c r="JC43" s="53"/>
      <c r="JD43" s="53"/>
      <c r="JE43" s="53"/>
      <c r="JF43" s="53"/>
    </row>
    <row r="44" spans="1:266">
      <c r="A44" s="90">
        <v>42993</v>
      </c>
      <c r="B44" s="91"/>
      <c r="C44" s="91"/>
      <c r="D44" s="91"/>
      <c r="E44" s="91"/>
      <c r="F44" s="91"/>
      <c r="G44" s="91"/>
      <c r="H44" s="91"/>
      <c r="I44" s="91"/>
      <c r="J44" s="91"/>
      <c r="K44" s="91"/>
      <c r="L44" s="91"/>
      <c r="M44" s="91"/>
      <c r="N44" s="91"/>
      <c r="O44" s="91"/>
      <c r="P44" s="91"/>
      <c r="Q44" s="91"/>
      <c r="R44" s="91"/>
      <c r="S44" s="91"/>
      <c r="T44" s="91"/>
      <c r="U44" s="91"/>
      <c r="V44" s="96"/>
      <c r="W44" s="73"/>
      <c r="X44" s="73"/>
      <c r="Y44" s="73"/>
      <c r="Z44" s="73"/>
      <c r="AA44" s="73"/>
      <c r="AB44" s="73"/>
      <c r="AC44" s="99">
        <f t="shared" si="3"/>
        <v>0</v>
      </c>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c r="CR44" s="53"/>
      <c r="CS44" s="53"/>
      <c r="CT44" s="53"/>
      <c r="CU44" s="53"/>
      <c r="CV44" s="53"/>
      <c r="CW44" s="53"/>
      <c r="CX44" s="53"/>
      <c r="CY44" s="53"/>
      <c r="CZ44" s="53"/>
      <c r="DA44" s="53"/>
      <c r="DB44" s="53"/>
      <c r="DC44" s="53"/>
      <c r="DD44" s="53"/>
      <c r="DE44" s="53"/>
      <c r="DF44" s="53"/>
      <c r="DG44" s="53"/>
      <c r="DH44" s="53"/>
      <c r="DI44" s="53"/>
      <c r="DJ44" s="53"/>
      <c r="DK44" s="53"/>
      <c r="DL44" s="53"/>
      <c r="DM44" s="53"/>
      <c r="DN44" s="53"/>
      <c r="DO44" s="53"/>
      <c r="DP44" s="53"/>
      <c r="DQ44" s="53"/>
      <c r="DR44" s="53"/>
      <c r="DS44" s="53"/>
      <c r="DT44" s="53"/>
      <c r="DU44" s="53"/>
      <c r="DV44" s="53"/>
      <c r="DW44" s="53"/>
      <c r="DX44" s="53"/>
      <c r="DY44" s="53"/>
      <c r="DZ44" s="53"/>
      <c r="EA44" s="53"/>
      <c r="EB44" s="53"/>
      <c r="EC44" s="53"/>
      <c r="ED44" s="53"/>
      <c r="EE44" s="53"/>
      <c r="EF44" s="53"/>
      <c r="EG44" s="53"/>
      <c r="EH44" s="53"/>
      <c r="EI44" s="53"/>
      <c r="EJ44" s="53"/>
      <c r="EK44" s="53"/>
      <c r="EL44" s="53"/>
      <c r="EM44" s="53"/>
      <c r="EN44" s="53"/>
      <c r="EO44" s="53"/>
      <c r="EP44" s="53"/>
      <c r="EQ44" s="53"/>
      <c r="ER44" s="53"/>
      <c r="ES44" s="53"/>
      <c r="ET44" s="53"/>
      <c r="EU44" s="53"/>
      <c r="EV44" s="53"/>
      <c r="EW44" s="53"/>
      <c r="EX44" s="53"/>
      <c r="EY44" s="53"/>
      <c r="EZ44" s="53"/>
      <c r="FA44" s="53"/>
      <c r="FB44" s="53"/>
      <c r="FC44" s="53"/>
      <c r="FD44" s="53"/>
      <c r="FE44" s="53"/>
      <c r="FF44" s="53"/>
      <c r="FG44" s="53"/>
      <c r="FH44" s="53"/>
      <c r="FI44" s="53"/>
      <c r="FJ44" s="53"/>
      <c r="FK44" s="53"/>
      <c r="FL44" s="53"/>
      <c r="FM44" s="53"/>
      <c r="FN44" s="53"/>
      <c r="FO44" s="53"/>
      <c r="FP44" s="53"/>
      <c r="FQ44" s="53"/>
      <c r="FR44" s="53"/>
      <c r="FS44" s="53"/>
      <c r="FT44" s="53"/>
      <c r="FU44" s="53"/>
      <c r="FV44" s="53"/>
      <c r="FW44" s="53"/>
      <c r="FX44" s="53"/>
      <c r="FY44" s="53"/>
      <c r="FZ44" s="53"/>
      <c r="GA44" s="53"/>
      <c r="GB44" s="53"/>
      <c r="GC44" s="53"/>
      <c r="GD44" s="53"/>
      <c r="GE44" s="53"/>
      <c r="GF44" s="53"/>
      <c r="GG44" s="53"/>
      <c r="GH44" s="53"/>
      <c r="GI44" s="53"/>
      <c r="GJ44" s="53"/>
      <c r="GK44" s="53"/>
      <c r="GL44" s="53"/>
      <c r="GM44" s="53"/>
      <c r="GN44" s="53"/>
      <c r="GO44" s="53"/>
      <c r="GP44" s="53"/>
      <c r="GQ44" s="53"/>
      <c r="GR44" s="53"/>
      <c r="GS44" s="53"/>
      <c r="GT44" s="53"/>
      <c r="GU44" s="53"/>
      <c r="GV44" s="53"/>
      <c r="GW44" s="53"/>
      <c r="GX44" s="53"/>
      <c r="GY44" s="53"/>
      <c r="GZ44" s="53"/>
      <c r="HA44" s="53"/>
      <c r="HB44" s="53"/>
      <c r="HC44" s="53"/>
      <c r="HD44" s="53"/>
      <c r="HE44" s="53"/>
      <c r="HF44" s="53"/>
      <c r="HG44" s="53"/>
      <c r="HH44" s="53"/>
      <c r="HI44" s="53"/>
      <c r="HJ44" s="53"/>
      <c r="HK44" s="53"/>
      <c r="HL44" s="53"/>
      <c r="HM44" s="53"/>
      <c r="HN44" s="53"/>
      <c r="HO44" s="53"/>
      <c r="HP44" s="53"/>
      <c r="HQ44" s="53"/>
      <c r="HR44" s="53"/>
      <c r="HS44" s="53"/>
      <c r="HT44" s="53"/>
      <c r="HU44" s="53"/>
      <c r="HV44" s="53"/>
      <c r="HW44" s="53"/>
      <c r="HX44" s="53"/>
      <c r="HY44" s="53"/>
      <c r="HZ44" s="53"/>
      <c r="IA44" s="53"/>
      <c r="IB44" s="53"/>
      <c r="IC44" s="53"/>
      <c r="ID44" s="53"/>
      <c r="IE44" s="53"/>
      <c r="IF44" s="53"/>
      <c r="IG44" s="53"/>
      <c r="IH44" s="53"/>
      <c r="II44" s="53"/>
      <c r="IJ44" s="53"/>
      <c r="IK44" s="53"/>
      <c r="IL44" s="53"/>
      <c r="IM44" s="53"/>
      <c r="IN44" s="53"/>
      <c r="IO44" s="53"/>
      <c r="IP44" s="53"/>
      <c r="IQ44" s="53"/>
      <c r="IR44" s="53"/>
      <c r="IS44" s="53"/>
      <c r="IT44" s="53"/>
      <c r="IU44" s="53"/>
      <c r="IV44" s="53"/>
      <c r="IW44" s="53"/>
      <c r="IX44" s="53"/>
      <c r="IY44" s="53"/>
      <c r="IZ44" s="53"/>
      <c r="JA44" s="53"/>
      <c r="JB44" s="53"/>
      <c r="JC44" s="53"/>
      <c r="JD44" s="53"/>
      <c r="JE44" s="53"/>
      <c r="JF44" s="53"/>
    </row>
    <row r="45" spans="1:266">
      <c r="A45" s="90">
        <v>42994</v>
      </c>
      <c r="B45" s="91"/>
      <c r="C45" s="91"/>
      <c r="D45" s="91"/>
      <c r="E45" s="91"/>
      <c r="F45" s="91"/>
      <c r="G45" s="91"/>
      <c r="H45" s="91"/>
      <c r="I45" s="91"/>
      <c r="J45" s="91"/>
      <c r="K45" s="91"/>
      <c r="L45" s="91"/>
      <c r="M45" s="91"/>
      <c r="N45" s="91"/>
      <c r="O45" s="91"/>
      <c r="P45" s="91"/>
      <c r="Q45" s="91"/>
      <c r="R45" s="91"/>
      <c r="S45" s="91"/>
      <c r="T45" s="91"/>
      <c r="U45" s="91"/>
      <c r="V45" s="96"/>
      <c r="W45" s="73"/>
      <c r="X45" s="73"/>
      <c r="Y45" s="73"/>
      <c r="Z45" s="73"/>
      <c r="AA45" s="73"/>
      <c r="AB45" s="73"/>
      <c r="AC45" s="99">
        <f t="shared" si="3"/>
        <v>0</v>
      </c>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c r="CR45" s="53"/>
      <c r="CS45" s="53"/>
      <c r="CT45" s="53"/>
      <c r="CU45" s="53"/>
      <c r="CV45" s="53"/>
      <c r="CW45" s="53"/>
      <c r="CX45" s="53"/>
      <c r="CY45" s="53"/>
      <c r="CZ45" s="53"/>
      <c r="DA45" s="53"/>
      <c r="DB45" s="53"/>
      <c r="DC45" s="53"/>
      <c r="DD45" s="53"/>
      <c r="DE45" s="53"/>
      <c r="DF45" s="53"/>
      <c r="DG45" s="53"/>
      <c r="DH45" s="53"/>
      <c r="DI45" s="53"/>
      <c r="DJ45" s="53"/>
      <c r="DK45" s="53"/>
      <c r="DL45" s="53"/>
      <c r="DM45" s="53"/>
      <c r="DN45" s="53"/>
      <c r="DO45" s="53"/>
      <c r="DP45" s="53"/>
      <c r="DQ45" s="53"/>
      <c r="DR45" s="53"/>
      <c r="DS45" s="53"/>
      <c r="DT45" s="53"/>
      <c r="DU45" s="53"/>
      <c r="DV45" s="53"/>
      <c r="DW45" s="53"/>
      <c r="DX45" s="53"/>
      <c r="DY45" s="53"/>
      <c r="DZ45" s="53"/>
      <c r="EA45" s="53"/>
      <c r="EB45" s="53"/>
      <c r="EC45" s="53"/>
      <c r="ED45" s="53"/>
      <c r="EE45" s="53"/>
      <c r="EF45" s="53"/>
      <c r="EG45" s="53"/>
      <c r="EH45" s="53"/>
      <c r="EI45" s="53"/>
      <c r="EJ45" s="53"/>
      <c r="EK45" s="53"/>
      <c r="EL45" s="53"/>
      <c r="EM45" s="53"/>
      <c r="EN45" s="53"/>
      <c r="EO45" s="53"/>
      <c r="EP45" s="53"/>
      <c r="EQ45" s="53"/>
      <c r="ER45" s="53"/>
      <c r="ES45" s="53"/>
      <c r="ET45" s="53"/>
      <c r="EU45" s="53"/>
      <c r="EV45" s="53"/>
      <c r="EW45" s="53"/>
      <c r="EX45" s="53"/>
      <c r="EY45" s="53"/>
      <c r="EZ45" s="53"/>
      <c r="FA45" s="53"/>
      <c r="FB45" s="53"/>
      <c r="FC45" s="53"/>
      <c r="FD45" s="53"/>
      <c r="FE45" s="53"/>
      <c r="FF45" s="53"/>
      <c r="FG45" s="53"/>
      <c r="FH45" s="53"/>
      <c r="FI45" s="53"/>
      <c r="FJ45" s="53"/>
      <c r="FK45" s="53"/>
      <c r="FL45" s="53"/>
      <c r="FM45" s="53"/>
      <c r="FN45" s="53"/>
      <c r="FO45" s="53"/>
      <c r="FP45" s="53"/>
      <c r="FQ45" s="53"/>
      <c r="FR45" s="53"/>
      <c r="FS45" s="53"/>
      <c r="FT45" s="53"/>
      <c r="FU45" s="53"/>
      <c r="FV45" s="53"/>
      <c r="FW45" s="53"/>
      <c r="FX45" s="53"/>
      <c r="FY45" s="53"/>
      <c r="FZ45" s="53"/>
      <c r="GA45" s="53"/>
      <c r="GB45" s="53"/>
      <c r="GC45" s="53"/>
      <c r="GD45" s="53"/>
      <c r="GE45" s="53"/>
      <c r="GF45" s="53"/>
      <c r="GG45" s="53"/>
      <c r="GH45" s="53"/>
      <c r="GI45" s="53"/>
      <c r="GJ45" s="53"/>
      <c r="GK45" s="53"/>
      <c r="GL45" s="53"/>
      <c r="GM45" s="53"/>
      <c r="GN45" s="53"/>
      <c r="GO45" s="53"/>
      <c r="GP45" s="53"/>
      <c r="GQ45" s="53"/>
      <c r="GR45" s="53"/>
      <c r="GS45" s="53"/>
      <c r="GT45" s="53"/>
      <c r="GU45" s="53"/>
      <c r="GV45" s="53"/>
      <c r="GW45" s="53"/>
      <c r="GX45" s="53"/>
      <c r="GY45" s="53"/>
      <c r="GZ45" s="53"/>
      <c r="HA45" s="53"/>
      <c r="HB45" s="53"/>
      <c r="HC45" s="53"/>
      <c r="HD45" s="53"/>
      <c r="HE45" s="53"/>
      <c r="HF45" s="53"/>
      <c r="HG45" s="53"/>
      <c r="HH45" s="53"/>
      <c r="HI45" s="53"/>
      <c r="HJ45" s="53"/>
      <c r="HK45" s="53"/>
      <c r="HL45" s="53"/>
      <c r="HM45" s="53"/>
      <c r="HN45" s="53"/>
      <c r="HO45" s="53"/>
      <c r="HP45" s="53"/>
      <c r="HQ45" s="53"/>
      <c r="HR45" s="53"/>
      <c r="HS45" s="53"/>
      <c r="HT45" s="53"/>
      <c r="HU45" s="53"/>
      <c r="HV45" s="53"/>
      <c r="HW45" s="53"/>
      <c r="HX45" s="53"/>
      <c r="HY45" s="53"/>
      <c r="HZ45" s="53"/>
      <c r="IA45" s="53"/>
      <c r="IB45" s="53"/>
      <c r="IC45" s="53"/>
      <c r="ID45" s="53"/>
      <c r="IE45" s="53"/>
      <c r="IF45" s="53"/>
      <c r="IG45" s="53"/>
      <c r="IH45" s="53"/>
      <c r="II45" s="53"/>
      <c r="IJ45" s="53"/>
      <c r="IK45" s="53"/>
      <c r="IL45" s="53"/>
      <c r="IM45" s="53"/>
      <c r="IN45" s="53"/>
      <c r="IO45" s="53"/>
      <c r="IP45" s="53"/>
      <c r="IQ45" s="53"/>
      <c r="IR45" s="53"/>
      <c r="IS45" s="53"/>
      <c r="IT45" s="53"/>
      <c r="IU45" s="53"/>
      <c r="IV45" s="53"/>
      <c r="IW45" s="53"/>
      <c r="IX45" s="53"/>
      <c r="IY45" s="53"/>
      <c r="IZ45" s="53"/>
      <c r="JA45" s="53"/>
      <c r="JB45" s="53"/>
      <c r="JC45" s="53"/>
      <c r="JD45" s="53"/>
      <c r="JE45" s="53"/>
      <c r="JF45" s="53"/>
    </row>
    <row r="46" spans="1:266">
      <c r="A46" s="90">
        <v>42995</v>
      </c>
      <c r="B46" s="91"/>
      <c r="C46" s="91"/>
      <c r="D46" s="91"/>
      <c r="E46" s="91"/>
      <c r="F46" s="91"/>
      <c r="G46" s="91"/>
      <c r="H46" s="91"/>
      <c r="I46" s="91"/>
      <c r="J46" s="91"/>
      <c r="K46" s="91"/>
      <c r="L46" s="91"/>
      <c r="M46" s="91"/>
      <c r="N46" s="91"/>
      <c r="O46" s="91"/>
      <c r="P46" s="91"/>
      <c r="Q46" s="91"/>
      <c r="R46" s="91"/>
      <c r="S46" s="91"/>
      <c r="T46" s="91"/>
      <c r="U46" s="91"/>
      <c r="V46" s="96"/>
      <c r="W46" s="73"/>
      <c r="X46" s="73"/>
      <c r="Y46" s="73"/>
      <c r="Z46" s="73"/>
      <c r="AA46" s="73"/>
      <c r="AB46" s="73"/>
      <c r="AC46" s="99">
        <f t="shared" si="3"/>
        <v>0</v>
      </c>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c r="CR46" s="53"/>
      <c r="CS46" s="53"/>
      <c r="CT46" s="53"/>
      <c r="CU46" s="53"/>
      <c r="CV46" s="53"/>
      <c r="CW46" s="53"/>
      <c r="CX46" s="53"/>
      <c r="CY46" s="53"/>
      <c r="CZ46" s="53"/>
      <c r="DA46" s="53"/>
      <c r="DB46" s="53"/>
      <c r="DC46" s="53"/>
      <c r="DD46" s="53"/>
      <c r="DE46" s="53"/>
      <c r="DF46" s="53"/>
      <c r="DG46" s="53"/>
      <c r="DH46" s="53"/>
      <c r="DI46" s="53"/>
      <c r="DJ46" s="53"/>
      <c r="DK46" s="53"/>
      <c r="DL46" s="53"/>
      <c r="DM46" s="53"/>
      <c r="DN46" s="53"/>
      <c r="DO46" s="53"/>
      <c r="DP46" s="53"/>
      <c r="DQ46" s="53"/>
      <c r="DR46" s="53"/>
      <c r="DS46" s="53"/>
      <c r="DT46" s="53"/>
      <c r="DU46" s="53"/>
      <c r="DV46" s="53"/>
      <c r="DW46" s="53"/>
      <c r="DX46" s="53"/>
      <c r="DY46" s="53"/>
      <c r="DZ46" s="53"/>
      <c r="EA46" s="53"/>
      <c r="EB46" s="53"/>
      <c r="EC46" s="53"/>
      <c r="ED46" s="53"/>
      <c r="EE46" s="53"/>
      <c r="EF46" s="53"/>
      <c r="EG46" s="53"/>
      <c r="EH46" s="53"/>
      <c r="EI46" s="53"/>
      <c r="EJ46" s="53"/>
      <c r="EK46" s="53"/>
      <c r="EL46" s="53"/>
      <c r="EM46" s="53"/>
      <c r="EN46" s="53"/>
      <c r="EO46" s="53"/>
      <c r="EP46" s="53"/>
      <c r="EQ46" s="53"/>
      <c r="ER46" s="53"/>
      <c r="ES46" s="53"/>
      <c r="ET46" s="53"/>
      <c r="EU46" s="53"/>
      <c r="EV46" s="53"/>
      <c r="EW46" s="53"/>
      <c r="EX46" s="53"/>
      <c r="EY46" s="53"/>
      <c r="EZ46" s="53"/>
      <c r="FA46" s="53"/>
      <c r="FB46" s="53"/>
      <c r="FC46" s="53"/>
      <c r="FD46" s="53"/>
      <c r="FE46" s="53"/>
      <c r="FF46" s="53"/>
      <c r="FG46" s="53"/>
      <c r="FH46" s="53"/>
      <c r="FI46" s="53"/>
      <c r="FJ46" s="53"/>
      <c r="FK46" s="53"/>
      <c r="FL46" s="53"/>
      <c r="FM46" s="53"/>
      <c r="FN46" s="53"/>
      <c r="FO46" s="53"/>
      <c r="FP46" s="53"/>
      <c r="FQ46" s="53"/>
      <c r="FR46" s="53"/>
      <c r="FS46" s="53"/>
      <c r="FT46" s="53"/>
      <c r="FU46" s="53"/>
      <c r="FV46" s="53"/>
      <c r="FW46" s="53"/>
      <c r="FX46" s="53"/>
      <c r="FY46" s="53"/>
      <c r="FZ46" s="53"/>
      <c r="GA46" s="53"/>
      <c r="GB46" s="53"/>
      <c r="GC46" s="53"/>
      <c r="GD46" s="53"/>
      <c r="GE46" s="53"/>
      <c r="GF46" s="53"/>
      <c r="GG46" s="53"/>
      <c r="GH46" s="53"/>
      <c r="GI46" s="53"/>
      <c r="GJ46" s="53"/>
      <c r="GK46" s="53"/>
      <c r="GL46" s="53"/>
      <c r="GM46" s="53"/>
      <c r="GN46" s="53"/>
      <c r="GO46" s="53"/>
      <c r="GP46" s="53"/>
      <c r="GQ46" s="53"/>
      <c r="GR46" s="53"/>
      <c r="GS46" s="53"/>
      <c r="GT46" s="53"/>
      <c r="GU46" s="53"/>
      <c r="GV46" s="53"/>
      <c r="GW46" s="53"/>
      <c r="GX46" s="53"/>
      <c r="GY46" s="53"/>
      <c r="GZ46" s="53"/>
      <c r="HA46" s="53"/>
      <c r="HB46" s="53"/>
      <c r="HC46" s="53"/>
      <c r="HD46" s="53"/>
      <c r="HE46" s="53"/>
      <c r="HF46" s="53"/>
      <c r="HG46" s="53"/>
      <c r="HH46" s="53"/>
      <c r="HI46" s="53"/>
      <c r="HJ46" s="53"/>
      <c r="HK46" s="53"/>
      <c r="HL46" s="53"/>
      <c r="HM46" s="53"/>
      <c r="HN46" s="53"/>
      <c r="HO46" s="53"/>
      <c r="HP46" s="53"/>
      <c r="HQ46" s="53"/>
      <c r="HR46" s="53"/>
      <c r="HS46" s="53"/>
      <c r="HT46" s="53"/>
      <c r="HU46" s="53"/>
      <c r="HV46" s="53"/>
      <c r="HW46" s="53"/>
      <c r="HX46" s="53"/>
      <c r="HY46" s="53"/>
      <c r="HZ46" s="53"/>
      <c r="IA46" s="53"/>
      <c r="IB46" s="53"/>
      <c r="IC46" s="53"/>
      <c r="ID46" s="53"/>
      <c r="IE46" s="53"/>
      <c r="IF46" s="53"/>
      <c r="IG46" s="53"/>
      <c r="IH46" s="53"/>
      <c r="II46" s="53"/>
      <c r="IJ46" s="53"/>
      <c r="IK46" s="53"/>
      <c r="IL46" s="53"/>
      <c r="IM46" s="53"/>
      <c r="IN46" s="53"/>
      <c r="IO46" s="53"/>
      <c r="IP46" s="53"/>
      <c r="IQ46" s="53"/>
      <c r="IR46" s="53"/>
      <c r="IS46" s="53"/>
      <c r="IT46" s="53"/>
      <c r="IU46" s="53"/>
      <c r="IV46" s="53"/>
      <c r="IW46" s="53"/>
      <c r="IX46" s="53"/>
      <c r="IY46" s="53"/>
      <c r="IZ46" s="53"/>
      <c r="JA46" s="53"/>
      <c r="JB46" s="53"/>
      <c r="JC46" s="53"/>
      <c r="JD46" s="53"/>
      <c r="JE46" s="53"/>
      <c r="JF46" s="53"/>
    </row>
    <row r="47" spans="1:266">
      <c r="A47" s="90">
        <v>42996</v>
      </c>
      <c r="B47" s="91"/>
      <c r="C47" s="91"/>
      <c r="D47" s="91"/>
      <c r="E47" s="91"/>
      <c r="F47" s="91"/>
      <c r="G47" s="91"/>
      <c r="H47" s="91"/>
      <c r="I47" s="91"/>
      <c r="J47" s="91"/>
      <c r="K47" s="91"/>
      <c r="L47" s="91"/>
      <c r="M47" s="91"/>
      <c r="N47" s="91"/>
      <c r="O47" s="91"/>
      <c r="P47" s="91"/>
      <c r="Q47" s="91"/>
      <c r="R47" s="91"/>
      <c r="S47" s="91"/>
      <c r="T47" s="91"/>
      <c r="U47" s="91"/>
      <c r="V47" s="96"/>
      <c r="W47" s="73"/>
      <c r="X47" s="73"/>
      <c r="Y47" s="73"/>
      <c r="Z47" s="73"/>
      <c r="AA47" s="73"/>
      <c r="AB47" s="73"/>
      <c r="AC47" s="99">
        <f t="shared" si="3"/>
        <v>0</v>
      </c>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c r="CR47" s="53"/>
      <c r="CS47" s="53"/>
      <c r="CT47" s="53"/>
      <c r="CU47" s="53"/>
      <c r="CV47" s="53"/>
      <c r="CW47" s="53"/>
      <c r="CX47" s="53"/>
      <c r="CY47" s="53"/>
      <c r="CZ47" s="53"/>
      <c r="DA47" s="53"/>
      <c r="DB47" s="53"/>
      <c r="DC47" s="53"/>
      <c r="DD47" s="53"/>
      <c r="DE47" s="53"/>
      <c r="DF47" s="53"/>
      <c r="DG47" s="53"/>
      <c r="DH47" s="53"/>
      <c r="DI47" s="53"/>
      <c r="DJ47" s="53"/>
      <c r="DK47" s="53"/>
      <c r="DL47" s="53"/>
      <c r="DM47" s="53"/>
      <c r="DN47" s="53"/>
      <c r="DO47" s="53"/>
      <c r="DP47" s="53"/>
      <c r="DQ47" s="53"/>
      <c r="DR47" s="53"/>
      <c r="DS47" s="53"/>
      <c r="DT47" s="53"/>
      <c r="DU47" s="53"/>
      <c r="DV47" s="53"/>
      <c r="DW47" s="53"/>
      <c r="DX47" s="53"/>
      <c r="DY47" s="53"/>
      <c r="DZ47" s="53"/>
      <c r="EA47" s="53"/>
      <c r="EB47" s="53"/>
      <c r="EC47" s="53"/>
      <c r="ED47" s="53"/>
      <c r="EE47" s="53"/>
      <c r="EF47" s="53"/>
      <c r="EG47" s="53"/>
      <c r="EH47" s="53"/>
      <c r="EI47" s="53"/>
      <c r="EJ47" s="53"/>
      <c r="EK47" s="53"/>
      <c r="EL47" s="53"/>
      <c r="EM47" s="53"/>
      <c r="EN47" s="53"/>
      <c r="EO47" s="53"/>
      <c r="EP47" s="53"/>
      <c r="EQ47" s="53"/>
      <c r="ER47" s="53"/>
      <c r="ES47" s="53"/>
      <c r="ET47" s="53"/>
      <c r="EU47" s="53"/>
      <c r="EV47" s="53"/>
      <c r="EW47" s="53"/>
      <c r="EX47" s="53"/>
      <c r="EY47" s="53"/>
      <c r="EZ47" s="53"/>
      <c r="FA47" s="53"/>
      <c r="FB47" s="53"/>
      <c r="FC47" s="53"/>
      <c r="FD47" s="53"/>
      <c r="FE47" s="53"/>
      <c r="FF47" s="53"/>
      <c r="FG47" s="53"/>
      <c r="FH47" s="53"/>
      <c r="FI47" s="53"/>
      <c r="FJ47" s="53"/>
      <c r="FK47" s="53"/>
      <c r="FL47" s="53"/>
      <c r="FM47" s="53"/>
      <c r="FN47" s="53"/>
      <c r="FO47" s="53"/>
      <c r="FP47" s="53"/>
      <c r="FQ47" s="53"/>
      <c r="FR47" s="53"/>
      <c r="FS47" s="53"/>
      <c r="FT47" s="53"/>
      <c r="FU47" s="53"/>
      <c r="FV47" s="53"/>
      <c r="FW47" s="53"/>
      <c r="FX47" s="53"/>
      <c r="FY47" s="53"/>
      <c r="FZ47" s="53"/>
      <c r="GA47" s="53"/>
      <c r="GB47" s="53"/>
      <c r="GC47" s="53"/>
      <c r="GD47" s="53"/>
      <c r="GE47" s="53"/>
      <c r="GF47" s="53"/>
      <c r="GG47" s="53"/>
      <c r="GH47" s="53"/>
      <c r="GI47" s="53"/>
      <c r="GJ47" s="53"/>
      <c r="GK47" s="53"/>
      <c r="GL47" s="53"/>
      <c r="GM47" s="53"/>
      <c r="GN47" s="53"/>
      <c r="GO47" s="53"/>
      <c r="GP47" s="53"/>
      <c r="GQ47" s="53"/>
      <c r="GR47" s="53"/>
      <c r="GS47" s="53"/>
      <c r="GT47" s="53"/>
      <c r="GU47" s="53"/>
      <c r="GV47" s="53"/>
      <c r="GW47" s="53"/>
      <c r="GX47" s="53"/>
      <c r="GY47" s="53"/>
      <c r="GZ47" s="53"/>
      <c r="HA47" s="53"/>
      <c r="HB47" s="53"/>
      <c r="HC47" s="53"/>
      <c r="HD47" s="53"/>
      <c r="HE47" s="53"/>
      <c r="HF47" s="53"/>
      <c r="HG47" s="53"/>
      <c r="HH47" s="53"/>
      <c r="HI47" s="53"/>
      <c r="HJ47" s="53"/>
      <c r="HK47" s="53"/>
      <c r="HL47" s="53"/>
      <c r="HM47" s="53"/>
      <c r="HN47" s="53"/>
      <c r="HO47" s="53"/>
      <c r="HP47" s="53"/>
      <c r="HQ47" s="53"/>
      <c r="HR47" s="53"/>
      <c r="HS47" s="53"/>
      <c r="HT47" s="53"/>
      <c r="HU47" s="53"/>
      <c r="HV47" s="53"/>
      <c r="HW47" s="53"/>
      <c r="HX47" s="53"/>
      <c r="HY47" s="53"/>
      <c r="HZ47" s="53"/>
      <c r="IA47" s="53"/>
      <c r="IB47" s="53"/>
      <c r="IC47" s="53"/>
      <c r="ID47" s="53"/>
      <c r="IE47" s="53"/>
      <c r="IF47" s="53"/>
      <c r="IG47" s="53"/>
      <c r="IH47" s="53"/>
      <c r="II47" s="53"/>
      <c r="IJ47" s="53"/>
      <c r="IK47" s="53"/>
      <c r="IL47" s="53"/>
      <c r="IM47" s="53"/>
      <c r="IN47" s="53"/>
      <c r="IO47" s="53"/>
      <c r="IP47" s="53"/>
      <c r="IQ47" s="53"/>
      <c r="IR47" s="53"/>
      <c r="IS47" s="53"/>
      <c r="IT47" s="53"/>
      <c r="IU47" s="53"/>
      <c r="IV47" s="53"/>
      <c r="IW47" s="53"/>
      <c r="IX47" s="53"/>
      <c r="IY47" s="53"/>
      <c r="IZ47" s="53"/>
      <c r="JA47" s="53"/>
      <c r="JB47" s="53"/>
      <c r="JC47" s="53"/>
      <c r="JD47" s="53"/>
      <c r="JE47" s="53"/>
      <c r="JF47" s="53"/>
    </row>
    <row r="48" spans="1:266">
      <c r="A48" s="90">
        <v>42997</v>
      </c>
      <c r="B48" s="91"/>
      <c r="C48" s="91"/>
      <c r="D48" s="91"/>
      <c r="E48" s="91"/>
      <c r="F48" s="91"/>
      <c r="G48" s="91"/>
      <c r="H48" s="91"/>
      <c r="I48" s="91"/>
      <c r="J48" s="91"/>
      <c r="K48" s="91"/>
      <c r="L48" s="91"/>
      <c r="M48" s="91"/>
      <c r="N48" s="91"/>
      <c r="O48" s="91"/>
      <c r="P48" s="91"/>
      <c r="Q48" s="91"/>
      <c r="R48" s="91"/>
      <c r="S48" s="91"/>
      <c r="T48" s="91"/>
      <c r="U48" s="91"/>
      <c r="V48" s="96"/>
      <c r="W48" s="73"/>
      <c r="X48" s="73"/>
      <c r="Y48" s="73"/>
      <c r="Z48" s="73"/>
      <c r="AA48" s="73"/>
      <c r="AB48" s="73"/>
      <c r="AC48" s="99">
        <f t="shared" si="3"/>
        <v>0</v>
      </c>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c r="CR48" s="53"/>
      <c r="CS48" s="53"/>
      <c r="CT48" s="53"/>
      <c r="CU48" s="53"/>
      <c r="CV48" s="53"/>
      <c r="CW48" s="53"/>
      <c r="CX48" s="53"/>
      <c r="CY48" s="53"/>
      <c r="CZ48" s="53"/>
      <c r="DA48" s="53"/>
      <c r="DB48" s="53"/>
      <c r="DC48" s="53"/>
      <c r="DD48" s="53"/>
      <c r="DE48" s="53"/>
      <c r="DF48" s="53"/>
      <c r="DG48" s="53"/>
      <c r="DH48" s="53"/>
      <c r="DI48" s="53"/>
      <c r="DJ48" s="53"/>
      <c r="DK48" s="53"/>
      <c r="DL48" s="53"/>
      <c r="DM48" s="53"/>
      <c r="DN48" s="53"/>
      <c r="DO48" s="53"/>
      <c r="DP48" s="53"/>
      <c r="DQ48" s="53"/>
      <c r="DR48" s="53"/>
      <c r="DS48" s="53"/>
      <c r="DT48" s="53"/>
      <c r="DU48" s="53"/>
      <c r="DV48" s="53"/>
      <c r="DW48" s="53"/>
      <c r="DX48" s="53"/>
      <c r="DY48" s="53"/>
      <c r="DZ48" s="53"/>
      <c r="EA48" s="53"/>
      <c r="EB48" s="53"/>
      <c r="EC48" s="53"/>
      <c r="ED48" s="53"/>
      <c r="EE48" s="53"/>
      <c r="EF48" s="53"/>
      <c r="EG48" s="53"/>
      <c r="EH48" s="53"/>
      <c r="EI48" s="53"/>
      <c r="EJ48" s="53"/>
      <c r="EK48" s="53"/>
      <c r="EL48" s="53"/>
      <c r="EM48" s="53"/>
      <c r="EN48" s="53"/>
      <c r="EO48" s="53"/>
      <c r="EP48" s="53"/>
      <c r="EQ48" s="53"/>
      <c r="ER48" s="53"/>
      <c r="ES48" s="53"/>
      <c r="ET48" s="53"/>
      <c r="EU48" s="53"/>
      <c r="EV48" s="53"/>
      <c r="EW48" s="53"/>
      <c r="EX48" s="53"/>
      <c r="EY48" s="53"/>
      <c r="EZ48" s="53"/>
      <c r="FA48" s="53"/>
      <c r="FB48" s="53"/>
      <c r="FC48" s="53"/>
      <c r="FD48" s="53"/>
      <c r="FE48" s="53"/>
      <c r="FF48" s="53"/>
      <c r="FG48" s="53"/>
      <c r="FH48" s="53"/>
      <c r="FI48" s="53"/>
      <c r="FJ48" s="53"/>
      <c r="FK48" s="53"/>
      <c r="FL48" s="53"/>
      <c r="FM48" s="53"/>
      <c r="FN48" s="53"/>
      <c r="FO48" s="53"/>
      <c r="FP48" s="53"/>
      <c r="FQ48" s="53"/>
      <c r="FR48" s="53"/>
      <c r="FS48" s="53"/>
      <c r="FT48" s="53"/>
      <c r="FU48" s="53"/>
      <c r="FV48" s="53"/>
      <c r="FW48" s="53"/>
      <c r="FX48" s="53"/>
      <c r="FY48" s="53"/>
      <c r="FZ48" s="53"/>
      <c r="GA48" s="53"/>
      <c r="GB48" s="53"/>
      <c r="GC48" s="53"/>
      <c r="GD48" s="53"/>
      <c r="GE48" s="53"/>
      <c r="GF48" s="53"/>
      <c r="GG48" s="53"/>
      <c r="GH48" s="53"/>
      <c r="GI48" s="53"/>
      <c r="GJ48" s="53"/>
      <c r="GK48" s="53"/>
      <c r="GL48" s="53"/>
      <c r="GM48" s="53"/>
      <c r="GN48" s="53"/>
      <c r="GO48" s="53"/>
      <c r="GP48" s="53"/>
      <c r="GQ48" s="53"/>
      <c r="GR48" s="53"/>
      <c r="GS48" s="53"/>
      <c r="GT48" s="53"/>
      <c r="GU48" s="53"/>
      <c r="GV48" s="53"/>
      <c r="GW48" s="53"/>
      <c r="GX48" s="53"/>
      <c r="GY48" s="53"/>
      <c r="GZ48" s="53"/>
      <c r="HA48" s="53"/>
      <c r="HB48" s="53"/>
      <c r="HC48" s="53"/>
      <c r="HD48" s="53"/>
      <c r="HE48" s="53"/>
      <c r="HF48" s="53"/>
      <c r="HG48" s="53"/>
      <c r="HH48" s="53"/>
      <c r="HI48" s="53"/>
      <c r="HJ48" s="53"/>
      <c r="HK48" s="53"/>
      <c r="HL48" s="53"/>
      <c r="HM48" s="53"/>
      <c r="HN48" s="53"/>
      <c r="HO48" s="53"/>
      <c r="HP48" s="53"/>
      <c r="HQ48" s="53"/>
      <c r="HR48" s="53"/>
      <c r="HS48" s="53"/>
      <c r="HT48" s="53"/>
      <c r="HU48" s="53"/>
      <c r="HV48" s="53"/>
      <c r="HW48" s="53"/>
      <c r="HX48" s="53"/>
      <c r="HY48" s="53"/>
      <c r="HZ48" s="53"/>
      <c r="IA48" s="53"/>
      <c r="IB48" s="53"/>
      <c r="IC48" s="53"/>
      <c r="ID48" s="53"/>
      <c r="IE48" s="53"/>
      <c r="IF48" s="53"/>
      <c r="IG48" s="53"/>
      <c r="IH48" s="53"/>
      <c r="II48" s="53"/>
      <c r="IJ48" s="53"/>
      <c r="IK48" s="53"/>
      <c r="IL48" s="53"/>
      <c r="IM48" s="53"/>
      <c r="IN48" s="53"/>
      <c r="IO48" s="53"/>
      <c r="IP48" s="53"/>
      <c r="IQ48" s="53"/>
      <c r="IR48" s="53"/>
      <c r="IS48" s="53"/>
      <c r="IT48" s="53"/>
      <c r="IU48" s="53"/>
      <c r="IV48" s="53"/>
      <c r="IW48" s="53"/>
      <c r="IX48" s="53"/>
      <c r="IY48" s="53"/>
      <c r="IZ48" s="53"/>
      <c r="JA48" s="53"/>
      <c r="JB48" s="53"/>
      <c r="JC48" s="53"/>
      <c r="JD48" s="53"/>
      <c r="JE48" s="53"/>
      <c r="JF48" s="53"/>
    </row>
    <row r="49" spans="1:266">
      <c r="A49" s="90">
        <v>42998</v>
      </c>
      <c r="B49" s="91"/>
      <c r="C49" s="91"/>
      <c r="D49" s="91"/>
      <c r="E49" s="91"/>
      <c r="F49" s="91"/>
      <c r="G49" s="91"/>
      <c r="H49" s="91"/>
      <c r="I49" s="91"/>
      <c r="J49" s="91"/>
      <c r="K49" s="91"/>
      <c r="L49" s="91"/>
      <c r="M49" s="91"/>
      <c r="N49" s="91"/>
      <c r="O49" s="91"/>
      <c r="P49" s="91"/>
      <c r="Q49" s="91"/>
      <c r="R49" s="91"/>
      <c r="S49" s="91"/>
      <c r="T49" s="91"/>
      <c r="U49" s="91"/>
      <c r="V49" s="96"/>
      <c r="W49" s="73"/>
      <c r="X49" s="73"/>
      <c r="Y49" s="73"/>
      <c r="Z49" s="73"/>
      <c r="AA49" s="73"/>
      <c r="AB49" s="73"/>
      <c r="AC49" s="99">
        <f t="shared" si="3"/>
        <v>0</v>
      </c>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c r="CJ49" s="53"/>
      <c r="CK49" s="53"/>
      <c r="CL49" s="53"/>
      <c r="CM49" s="53"/>
      <c r="CN49" s="53"/>
      <c r="CO49" s="53"/>
      <c r="CP49" s="53"/>
      <c r="CQ49" s="53"/>
      <c r="CR49" s="53"/>
      <c r="CS49" s="53"/>
      <c r="CT49" s="53"/>
      <c r="CU49" s="53"/>
      <c r="CV49" s="53"/>
      <c r="CW49" s="53"/>
      <c r="CX49" s="53"/>
      <c r="CY49" s="53"/>
      <c r="CZ49" s="53"/>
      <c r="DA49" s="53"/>
      <c r="DB49" s="53"/>
      <c r="DC49" s="53"/>
      <c r="DD49" s="53"/>
      <c r="DE49" s="53"/>
      <c r="DF49" s="53"/>
      <c r="DG49" s="53"/>
      <c r="DH49" s="53"/>
      <c r="DI49" s="53"/>
      <c r="DJ49" s="53"/>
      <c r="DK49" s="53"/>
      <c r="DL49" s="53"/>
      <c r="DM49" s="53"/>
      <c r="DN49" s="53"/>
      <c r="DO49" s="53"/>
      <c r="DP49" s="53"/>
      <c r="DQ49" s="53"/>
      <c r="DR49" s="53"/>
      <c r="DS49" s="53"/>
      <c r="DT49" s="53"/>
      <c r="DU49" s="53"/>
      <c r="DV49" s="53"/>
      <c r="DW49" s="53"/>
      <c r="DX49" s="53"/>
      <c r="DY49" s="53"/>
      <c r="DZ49" s="53"/>
      <c r="EA49" s="53"/>
      <c r="EB49" s="53"/>
      <c r="EC49" s="53"/>
      <c r="ED49" s="53"/>
      <c r="EE49" s="53"/>
      <c r="EF49" s="53"/>
      <c r="EG49" s="53"/>
      <c r="EH49" s="53"/>
      <c r="EI49" s="53"/>
      <c r="EJ49" s="53"/>
      <c r="EK49" s="53"/>
      <c r="EL49" s="53"/>
      <c r="EM49" s="53"/>
      <c r="EN49" s="53"/>
      <c r="EO49" s="53"/>
      <c r="EP49" s="53"/>
      <c r="EQ49" s="53"/>
      <c r="ER49" s="53"/>
      <c r="ES49" s="53"/>
      <c r="ET49" s="53"/>
      <c r="EU49" s="53"/>
      <c r="EV49" s="53"/>
      <c r="EW49" s="53"/>
      <c r="EX49" s="53"/>
      <c r="EY49" s="53"/>
      <c r="EZ49" s="53"/>
      <c r="FA49" s="53"/>
      <c r="FB49" s="53"/>
      <c r="FC49" s="53"/>
      <c r="FD49" s="53"/>
      <c r="FE49" s="53"/>
      <c r="FF49" s="53"/>
      <c r="FG49" s="53"/>
      <c r="FH49" s="53"/>
      <c r="FI49" s="53"/>
      <c r="FJ49" s="53"/>
      <c r="FK49" s="53"/>
      <c r="FL49" s="53"/>
      <c r="FM49" s="53"/>
      <c r="FN49" s="53"/>
      <c r="FO49" s="53"/>
      <c r="FP49" s="53"/>
      <c r="FQ49" s="53"/>
      <c r="FR49" s="53"/>
      <c r="FS49" s="53"/>
      <c r="FT49" s="53"/>
      <c r="FU49" s="53"/>
      <c r="FV49" s="53"/>
      <c r="FW49" s="53"/>
      <c r="FX49" s="53"/>
      <c r="FY49" s="53"/>
      <c r="FZ49" s="53"/>
      <c r="GA49" s="53"/>
      <c r="GB49" s="53"/>
      <c r="GC49" s="53"/>
      <c r="GD49" s="53"/>
      <c r="GE49" s="53"/>
      <c r="GF49" s="53"/>
      <c r="GG49" s="53"/>
      <c r="GH49" s="53"/>
      <c r="GI49" s="53"/>
      <c r="GJ49" s="53"/>
      <c r="GK49" s="53"/>
      <c r="GL49" s="53"/>
      <c r="GM49" s="53"/>
      <c r="GN49" s="53"/>
      <c r="GO49" s="53"/>
      <c r="GP49" s="53"/>
      <c r="GQ49" s="53"/>
      <c r="GR49" s="53"/>
      <c r="GS49" s="53"/>
      <c r="GT49" s="53"/>
      <c r="GU49" s="53"/>
      <c r="GV49" s="53"/>
      <c r="GW49" s="53"/>
      <c r="GX49" s="53"/>
      <c r="GY49" s="53"/>
      <c r="GZ49" s="53"/>
      <c r="HA49" s="53"/>
      <c r="HB49" s="53"/>
      <c r="HC49" s="53"/>
      <c r="HD49" s="53"/>
      <c r="HE49" s="53"/>
      <c r="HF49" s="53"/>
      <c r="HG49" s="53"/>
      <c r="HH49" s="53"/>
      <c r="HI49" s="53"/>
      <c r="HJ49" s="53"/>
      <c r="HK49" s="53"/>
      <c r="HL49" s="53"/>
      <c r="HM49" s="53"/>
      <c r="HN49" s="53"/>
      <c r="HO49" s="53"/>
      <c r="HP49" s="53"/>
      <c r="HQ49" s="53"/>
      <c r="HR49" s="53"/>
      <c r="HS49" s="53"/>
      <c r="HT49" s="53"/>
      <c r="HU49" s="53"/>
      <c r="HV49" s="53"/>
      <c r="HW49" s="53"/>
      <c r="HX49" s="53"/>
      <c r="HY49" s="53"/>
      <c r="HZ49" s="53"/>
      <c r="IA49" s="53"/>
      <c r="IB49" s="53"/>
      <c r="IC49" s="53"/>
      <c r="ID49" s="53"/>
      <c r="IE49" s="53"/>
      <c r="IF49" s="53"/>
      <c r="IG49" s="53"/>
      <c r="IH49" s="53"/>
      <c r="II49" s="53"/>
      <c r="IJ49" s="53"/>
      <c r="IK49" s="53"/>
      <c r="IL49" s="53"/>
      <c r="IM49" s="53"/>
      <c r="IN49" s="53"/>
      <c r="IO49" s="53"/>
      <c r="IP49" s="53"/>
      <c r="IQ49" s="53"/>
      <c r="IR49" s="53"/>
      <c r="IS49" s="53"/>
      <c r="IT49" s="53"/>
      <c r="IU49" s="53"/>
      <c r="IV49" s="53"/>
      <c r="IW49" s="53"/>
      <c r="IX49" s="53"/>
      <c r="IY49" s="53"/>
      <c r="IZ49" s="53"/>
      <c r="JA49" s="53"/>
      <c r="JB49" s="53"/>
      <c r="JC49" s="53"/>
      <c r="JD49" s="53"/>
      <c r="JE49" s="53"/>
      <c r="JF49" s="53"/>
    </row>
    <row r="50" spans="1:266">
      <c r="A50" s="90">
        <v>42999</v>
      </c>
      <c r="B50" s="91"/>
      <c r="C50" s="91"/>
      <c r="D50" s="91"/>
      <c r="E50" s="91"/>
      <c r="F50" s="91"/>
      <c r="G50" s="91"/>
      <c r="H50" s="91"/>
      <c r="I50" s="91"/>
      <c r="J50" s="91"/>
      <c r="K50" s="91"/>
      <c r="L50" s="91"/>
      <c r="M50" s="91"/>
      <c r="N50" s="91"/>
      <c r="O50" s="91"/>
      <c r="P50" s="91"/>
      <c r="Q50" s="91"/>
      <c r="R50" s="91"/>
      <c r="S50" s="91"/>
      <c r="T50" s="91"/>
      <c r="U50" s="91"/>
      <c r="V50" s="96"/>
      <c r="W50" s="73"/>
      <c r="X50" s="73"/>
      <c r="Y50" s="73"/>
      <c r="Z50" s="73"/>
      <c r="AA50" s="73"/>
      <c r="AB50" s="73"/>
      <c r="AC50" s="99">
        <f t="shared" si="3"/>
        <v>0</v>
      </c>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c r="CJ50" s="53"/>
      <c r="CK50" s="53"/>
      <c r="CL50" s="53"/>
      <c r="CM50" s="53"/>
      <c r="CN50" s="53"/>
      <c r="CO50" s="53"/>
      <c r="CP50" s="53"/>
      <c r="CQ50" s="53"/>
      <c r="CR50" s="53"/>
      <c r="CS50" s="53"/>
      <c r="CT50" s="53"/>
      <c r="CU50" s="53"/>
      <c r="CV50" s="53"/>
      <c r="CW50" s="53"/>
      <c r="CX50" s="53"/>
      <c r="CY50" s="53"/>
      <c r="CZ50" s="53"/>
      <c r="DA50" s="53"/>
      <c r="DB50" s="53"/>
      <c r="DC50" s="53"/>
      <c r="DD50" s="53"/>
      <c r="DE50" s="53"/>
      <c r="DF50" s="53"/>
      <c r="DG50" s="53"/>
      <c r="DH50" s="53"/>
      <c r="DI50" s="53"/>
      <c r="DJ50" s="53"/>
      <c r="DK50" s="53"/>
      <c r="DL50" s="53"/>
      <c r="DM50" s="53"/>
      <c r="DN50" s="53"/>
      <c r="DO50" s="53"/>
      <c r="DP50" s="53"/>
      <c r="DQ50" s="53"/>
      <c r="DR50" s="53"/>
      <c r="DS50" s="53"/>
      <c r="DT50" s="53"/>
      <c r="DU50" s="53"/>
      <c r="DV50" s="53"/>
      <c r="DW50" s="53"/>
      <c r="DX50" s="53"/>
      <c r="DY50" s="53"/>
      <c r="DZ50" s="53"/>
      <c r="EA50" s="53"/>
      <c r="EB50" s="53"/>
      <c r="EC50" s="53"/>
      <c r="ED50" s="53"/>
      <c r="EE50" s="53"/>
      <c r="EF50" s="53"/>
      <c r="EG50" s="53"/>
      <c r="EH50" s="53"/>
      <c r="EI50" s="53"/>
      <c r="EJ50" s="53"/>
      <c r="EK50" s="53"/>
      <c r="EL50" s="53"/>
      <c r="EM50" s="53"/>
      <c r="EN50" s="53"/>
      <c r="EO50" s="53"/>
      <c r="EP50" s="53"/>
      <c r="EQ50" s="53"/>
      <c r="ER50" s="53"/>
      <c r="ES50" s="53"/>
      <c r="ET50" s="53"/>
      <c r="EU50" s="53"/>
      <c r="EV50" s="53"/>
      <c r="EW50" s="53"/>
      <c r="EX50" s="53"/>
      <c r="EY50" s="53"/>
      <c r="EZ50" s="53"/>
      <c r="FA50" s="53"/>
      <c r="FB50" s="53"/>
      <c r="FC50" s="53"/>
      <c r="FD50" s="53"/>
      <c r="FE50" s="53"/>
      <c r="FF50" s="53"/>
      <c r="FG50" s="53"/>
      <c r="FH50" s="53"/>
      <c r="FI50" s="53"/>
      <c r="FJ50" s="53"/>
      <c r="FK50" s="53"/>
      <c r="FL50" s="53"/>
      <c r="FM50" s="53"/>
      <c r="FN50" s="53"/>
      <c r="FO50" s="53"/>
      <c r="FP50" s="53"/>
      <c r="FQ50" s="53"/>
      <c r="FR50" s="53"/>
      <c r="FS50" s="53"/>
      <c r="FT50" s="53"/>
      <c r="FU50" s="53"/>
      <c r="FV50" s="53"/>
      <c r="FW50" s="53"/>
      <c r="FX50" s="53"/>
      <c r="FY50" s="53"/>
      <c r="FZ50" s="53"/>
      <c r="GA50" s="53"/>
      <c r="GB50" s="53"/>
      <c r="GC50" s="53"/>
      <c r="GD50" s="53"/>
      <c r="GE50" s="53"/>
      <c r="GF50" s="53"/>
      <c r="GG50" s="53"/>
      <c r="GH50" s="53"/>
      <c r="GI50" s="53"/>
      <c r="GJ50" s="53"/>
      <c r="GK50" s="53"/>
      <c r="GL50" s="53"/>
      <c r="GM50" s="53"/>
      <c r="GN50" s="53"/>
      <c r="GO50" s="53"/>
      <c r="GP50" s="53"/>
      <c r="GQ50" s="53"/>
      <c r="GR50" s="53"/>
      <c r="GS50" s="53"/>
      <c r="GT50" s="53"/>
      <c r="GU50" s="53"/>
      <c r="GV50" s="53"/>
      <c r="GW50" s="53"/>
      <c r="GX50" s="53"/>
      <c r="GY50" s="53"/>
      <c r="GZ50" s="53"/>
      <c r="HA50" s="53"/>
      <c r="HB50" s="53"/>
      <c r="HC50" s="53"/>
      <c r="HD50" s="53"/>
      <c r="HE50" s="53"/>
      <c r="HF50" s="53"/>
      <c r="HG50" s="53"/>
      <c r="HH50" s="53"/>
      <c r="HI50" s="53"/>
      <c r="HJ50" s="53"/>
      <c r="HK50" s="53"/>
      <c r="HL50" s="53"/>
      <c r="HM50" s="53"/>
      <c r="HN50" s="53"/>
      <c r="HO50" s="53"/>
      <c r="HP50" s="53"/>
      <c r="HQ50" s="53"/>
      <c r="HR50" s="53"/>
      <c r="HS50" s="53"/>
      <c r="HT50" s="53"/>
      <c r="HU50" s="53"/>
      <c r="HV50" s="53"/>
      <c r="HW50" s="53"/>
      <c r="HX50" s="53"/>
      <c r="HY50" s="53"/>
      <c r="HZ50" s="53"/>
      <c r="IA50" s="53"/>
      <c r="IB50" s="53"/>
      <c r="IC50" s="53"/>
      <c r="ID50" s="53"/>
      <c r="IE50" s="53"/>
      <c r="IF50" s="53"/>
      <c r="IG50" s="53"/>
      <c r="IH50" s="53"/>
      <c r="II50" s="53"/>
      <c r="IJ50" s="53"/>
      <c r="IK50" s="53"/>
      <c r="IL50" s="53"/>
      <c r="IM50" s="53"/>
      <c r="IN50" s="53"/>
      <c r="IO50" s="53"/>
      <c r="IP50" s="53"/>
      <c r="IQ50" s="53"/>
      <c r="IR50" s="53"/>
      <c r="IS50" s="53"/>
      <c r="IT50" s="53"/>
      <c r="IU50" s="53"/>
      <c r="IV50" s="53"/>
      <c r="IW50" s="53"/>
      <c r="IX50" s="53"/>
      <c r="IY50" s="53"/>
      <c r="IZ50" s="53"/>
      <c r="JA50" s="53"/>
      <c r="JB50" s="53"/>
      <c r="JC50" s="53"/>
      <c r="JD50" s="53"/>
      <c r="JE50" s="53"/>
      <c r="JF50" s="53"/>
    </row>
    <row r="51" spans="1:266">
      <c r="A51" s="90">
        <v>43000</v>
      </c>
      <c r="B51" s="91"/>
      <c r="C51" s="91"/>
      <c r="D51" s="91"/>
      <c r="E51" s="91"/>
      <c r="F51" s="91"/>
      <c r="G51" s="91"/>
      <c r="H51" s="91"/>
      <c r="I51" s="91"/>
      <c r="J51" s="91"/>
      <c r="K51" s="91"/>
      <c r="L51" s="91"/>
      <c r="M51" s="91"/>
      <c r="N51" s="91"/>
      <c r="O51" s="91"/>
      <c r="P51" s="91"/>
      <c r="Q51" s="91"/>
      <c r="R51" s="91"/>
      <c r="S51" s="91"/>
      <c r="T51" s="91"/>
      <c r="U51" s="91"/>
      <c r="V51" s="96"/>
      <c r="W51" s="73"/>
      <c r="X51" s="73"/>
      <c r="Y51" s="73"/>
      <c r="Z51" s="73"/>
      <c r="AA51" s="73"/>
      <c r="AB51" s="73"/>
      <c r="AC51" s="99">
        <f t="shared" si="3"/>
        <v>0</v>
      </c>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c r="CJ51" s="53"/>
      <c r="CK51" s="53"/>
      <c r="CL51" s="53"/>
      <c r="CM51" s="53"/>
      <c r="CN51" s="53"/>
      <c r="CO51" s="53"/>
      <c r="CP51" s="53"/>
      <c r="CQ51" s="53"/>
      <c r="CR51" s="53"/>
      <c r="CS51" s="53"/>
      <c r="CT51" s="53"/>
      <c r="CU51" s="53"/>
      <c r="CV51" s="53"/>
      <c r="CW51" s="53"/>
      <c r="CX51" s="53"/>
      <c r="CY51" s="53"/>
      <c r="CZ51" s="53"/>
      <c r="DA51" s="53"/>
      <c r="DB51" s="53"/>
      <c r="DC51" s="53"/>
      <c r="DD51" s="53"/>
      <c r="DE51" s="53"/>
      <c r="DF51" s="53"/>
      <c r="DG51" s="53"/>
      <c r="DH51" s="53"/>
      <c r="DI51" s="53"/>
      <c r="DJ51" s="53"/>
      <c r="DK51" s="53"/>
      <c r="DL51" s="53"/>
      <c r="DM51" s="53"/>
      <c r="DN51" s="53"/>
      <c r="DO51" s="53"/>
      <c r="DP51" s="53"/>
      <c r="DQ51" s="53"/>
      <c r="DR51" s="53"/>
      <c r="DS51" s="53"/>
      <c r="DT51" s="53"/>
      <c r="DU51" s="53"/>
      <c r="DV51" s="53"/>
      <c r="DW51" s="53"/>
      <c r="DX51" s="53"/>
      <c r="DY51" s="53"/>
      <c r="DZ51" s="53"/>
      <c r="EA51" s="53"/>
      <c r="EB51" s="53"/>
      <c r="EC51" s="53"/>
      <c r="ED51" s="53"/>
      <c r="EE51" s="53"/>
      <c r="EF51" s="53"/>
      <c r="EG51" s="53"/>
      <c r="EH51" s="53"/>
      <c r="EI51" s="53"/>
      <c r="EJ51" s="53"/>
      <c r="EK51" s="53"/>
      <c r="EL51" s="53"/>
      <c r="EM51" s="53"/>
      <c r="EN51" s="53"/>
      <c r="EO51" s="53"/>
      <c r="EP51" s="53"/>
      <c r="EQ51" s="53"/>
      <c r="ER51" s="53"/>
      <c r="ES51" s="53"/>
      <c r="ET51" s="53"/>
      <c r="EU51" s="53"/>
      <c r="EV51" s="53"/>
      <c r="EW51" s="53"/>
      <c r="EX51" s="53"/>
      <c r="EY51" s="53"/>
      <c r="EZ51" s="53"/>
      <c r="FA51" s="53"/>
      <c r="FB51" s="53"/>
      <c r="FC51" s="53"/>
      <c r="FD51" s="53"/>
      <c r="FE51" s="53"/>
      <c r="FF51" s="53"/>
      <c r="FG51" s="53"/>
      <c r="FH51" s="53"/>
      <c r="FI51" s="53"/>
      <c r="FJ51" s="53"/>
      <c r="FK51" s="53"/>
      <c r="FL51" s="53"/>
      <c r="FM51" s="53"/>
      <c r="FN51" s="53"/>
      <c r="FO51" s="53"/>
      <c r="FP51" s="53"/>
      <c r="FQ51" s="53"/>
      <c r="FR51" s="53"/>
      <c r="FS51" s="53"/>
      <c r="FT51" s="53"/>
      <c r="FU51" s="53"/>
      <c r="FV51" s="53"/>
      <c r="FW51" s="53"/>
      <c r="FX51" s="53"/>
      <c r="FY51" s="53"/>
      <c r="FZ51" s="53"/>
      <c r="GA51" s="53"/>
      <c r="GB51" s="53"/>
      <c r="GC51" s="53"/>
      <c r="GD51" s="53"/>
      <c r="GE51" s="53"/>
      <c r="GF51" s="53"/>
      <c r="GG51" s="53"/>
      <c r="GH51" s="53"/>
      <c r="GI51" s="53"/>
      <c r="GJ51" s="53"/>
      <c r="GK51" s="53"/>
      <c r="GL51" s="53"/>
      <c r="GM51" s="53"/>
      <c r="GN51" s="53"/>
      <c r="GO51" s="53"/>
      <c r="GP51" s="53"/>
      <c r="GQ51" s="53"/>
      <c r="GR51" s="53"/>
      <c r="GS51" s="53"/>
      <c r="GT51" s="53"/>
      <c r="GU51" s="53"/>
      <c r="GV51" s="53"/>
      <c r="GW51" s="53"/>
      <c r="GX51" s="53"/>
      <c r="GY51" s="53"/>
      <c r="GZ51" s="53"/>
      <c r="HA51" s="53"/>
      <c r="HB51" s="53"/>
      <c r="HC51" s="53"/>
      <c r="HD51" s="53"/>
      <c r="HE51" s="53"/>
      <c r="HF51" s="53"/>
      <c r="HG51" s="53"/>
      <c r="HH51" s="53"/>
      <c r="HI51" s="53"/>
      <c r="HJ51" s="53"/>
      <c r="HK51" s="53"/>
      <c r="HL51" s="53"/>
      <c r="HM51" s="53"/>
      <c r="HN51" s="53"/>
      <c r="HO51" s="53"/>
      <c r="HP51" s="53"/>
      <c r="HQ51" s="53"/>
      <c r="HR51" s="53"/>
      <c r="HS51" s="53"/>
      <c r="HT51" s="53"/>
      <c r="HU51" s="53"/>
      <c r="HV51" s="53"/>
      <c r="HW51" s="53"/>
      <c r="HX51" s="53"/>
      <c r="HY51" s="53"/>
      <c r="HZ51" s="53"/>
      <c r="IA51" s="53"/>
      <c r="IB51" s="53"/>
      <c r="IC51" s="53"/>
      <c r="ID51" s="53"/>
      <c r="IE51" s="53"/>
      <c r="IF51" s="53"/>
      <c r="IG51" s="53"/>
      <c r="IH51" s="53"/>
      <c r="II51" s="53"/>
      <c r="IJ51" s="53"/>
      <c r="IK51" s="53"/>
      <c r="IL51" s="53"/>
      <c r="IM51" s="53"/>
      <c r="IN51" s="53"/>
      <c r="IO51" s="53"/>
      <c r="IP51" s="53"/>
      <c r="IQ51" s="53"/>
      <c r="IR51" s="53"/>
      <c r="IS51" s="53"/>
      <c r="IT51" s="53"/>
      <c r="IU51" s="53"/>
      <c r="IV51" s="53"/>
      <c r="IW51" s="53"/>
      <c r="IX51" s="53"/>
      <c r="IY51" s="53"/>
      <c r="IZ51" s="53"/>
      <c r="JA51" s="53"/>
      <c r="JB51" s="53"/>
      <c r="JC51" s="53"/>
      <c r="JD51" s="53"/>
      <c r="JE51" s="53"/>
      <c r="JF51" s="53"/>
    </row>
    <row r="52" spans="1:266">
      <c r="A52" s="90">
        <v>43001</v>
      </c>
      <c r="B52" s="91"/>
      <c r="C52" s="91"/>
      <c r="D52" s="91"/>
      <c r="E52" s="91"/>
      <c r="F52" s="91"/>
      <c r="G52" s="91"/>
      <c r="H52" s="91"/>
      <c r="I52" s="91"/>
      <c r="J52" s="91"/>
      <c r="K52" s="91"/>
      <c r="L52" s="91"/>
      <c r="M52" s="91"/>
      <c r="N52" s="91"/>
      <c r="O52" s="91"/>
      <c r="P52" s="91"/>
      <c r="Q52" s="91"/>
      <c r="R52" s="91"/>
      <c r="S52" s="91"/>
      <c r="T52" s="91"/>
      <c r="U52" s="91"/>
      <c r="V52" s="96"/>
      <c r="W52" s="73"/>
      <c r="X52" s="73"/>
      <c r="Y52" s="73"/>
      <c r="Z52" s="73"/>
      <c r="AA52" s="73"/>
      <c r="AB52" s="73"/>
      <c r="AC52" s="99">
        <f t="shared" si="3"/>
        <v>0</v>
      </c>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c r="CJ52" s="53"/>
      <c r="CK52" s="53"/>
      <c r="CL52" s="53"/>
      <c r="CM52" s="53"/>
      <c r="CN52" s="53"/>
      <c r="CO52" s="53"/>
      <c r="CP52" s="53"/>
      <c r="CQ52" s="53"/>
      <c r="CR52" s="53"/>
      <c r="CS52" s="53"/>
      <c r="CT52" s="53"/>
      <c r="CU52" s="53"/>
      <c r="CV52" s="53"/>
      <c r="CW52" s="53"/>
      <c r="CX52" s="53"/>
      <c r="CY52" s="53"/>
      <c r="CZ52" s="53"/>
      <c r="DA52" s="53"/>
      <c r="DB52" s="53"/>
      <c r="DC52" s="53"/>
      <c r="DD52" s="53"/>
      <c r="DE52" s="53"/>
      <c r="DF52" s="53"/>
      <c r="DG52" s="53"/>
      <c r="DH52" s="53"/>
      <c r="DI52" s="53"/>
      <c r="DJ52" s="53"/>
      <c r="DK52" s="53"/>
      <c r="DL52" s="53"/>
      <c r="DM52" s="53"/>
      <c r="DN52" s="53"/>
      <c r="DO52" s="53"/>
      <c r="DP52" s="53"/>
      <c r="DQ52" s="53"/>
      <c r="DR52" s="53"/>
      <c r="DS52" s="53"/>
      <c r="DT52" s="53"/>
      <c r="DU52" s="53"/>
      <c r="DV52" s="53"/>
      <c r="DW52" s="53"/>
      <c r="DX52" s="53"/>
      <c r="DY52" s="53"/>
      <c r="DZ52" s="53"/>
      <c r="EA52" s="53"/>
      <c r="EB52" s="53"/>
      <c r="EC52" s="53"/>
      <c r="ED52" s="53"/>
      <c r="EE52" s="53"/>
      <c r="EF52" s="53"/>
      <c r="EG52" s="53"/>
      <c r="EH52" s="53"/>
      <c r="EI52" s="53"/>
      <c r="EJ52" s="53"/>
      <c r="EK52" s="53"/>
      <c r="EL52" s="53"/>
      <c r="EM52" s="53"/>
      <c r="EN52" s="53"/>
      <c r="EO52" s="53"/>
      <c r="EP52" s="53"/>
      <c r="EQ52" s="53"/>
      <c r="ER52" s="53"/>
      <c r="ES52" s="53"/>
      <c r="ET52" s="53"/>
      <c r="EU52" s="53"/>
      <c r="EV52" s="53"/>
      <c r="EW52" s="53"/>
      <c r="EX52" s="53"/>
      <c r="EY52" s="53"/>
      <c r="EZ52" s="53"/>
      <c r="FA52" s="53"/>
      <c r="FB52" s="53"/>
      <c r="FC52" s="53"/>
      <c r="FD52" s="53"/>
      <c r="FE52" s="53"/>
      <c r="FF52" s="53"/>
      <c r="FG52" s="53"/>
      <c r="FH52" s="53"/>
      <c r="FI52" s="53"/>
      <c r="FJ52" s="53"/>
      <c r="FK52" s="53"/>
      <c r="FL52" s="53"/>
      <c r="FM52" s="53"/>
      <c r="FN52" s="53"/>
      <c r="FO52" s="53"/>
      <c r="FP52" s="53"/>
      <c r="FQ52" s="53"/>
      <c r="FR52" s="53"/>
      <c r="FS52" s="53"/>
      <c r="FT52" s="53"/>
      <c r="FU52" s="53"/>
      <c r="FV52" s="53"/>
      <c r="FW52" s="53"/>
      <c r="FX52" s="53"/>
      <c r="FY52" s="53"/>
      <c r="FZ52" s="53"/>
      <c r="GA52" s="53"/>
      <c r="GB52" s="53"/>
      <c r="GC52" s="53"/>
      <c r="GD52" s="53"/>
      <c r="GE52" s="53"/>
      <c r="GF52" s="53"/>
      <c r="GG52" s="53"/>
      <c r="GH52" s="53"/>
      <c r="GI52" s="53"/>
      <c r="GJ52" s="53"/>
      <c r="GK52" s="53"/>
      <c r="GL52" s="53"/>
      <c r="GM52" s="53"/>
      <c r="GN52" s="53"/>
      <c r="GO52" s="53"/>
      <c r="GP52" s="53"/>
      <c r="GQ52" s="53"/>
      <c r="GR52" s="53"/>
      <c r="GS52" s="53"/>
      <c r="GT52" s="53"/>
      <c r="GU52" s="53"/>
      <c r="GV52" s="53"/>
      <c r="GW52" s="53"/>
      <c r="GX52" s="53"/>
      <c r="GY52" s="53"/>
      <c r="GZ52" s="53"/>
      <c r="HA52" s="53"/>
      <c r="HB52" s="53"/>
      <c r="HC52" s="53"/>
      <c r="HD52" s="53"/>
      <c r="HE52" s="53"/>
      <c r="HF52" s="53"/>
      <c r="HG52" s="53"/>
      <c r="HH52" s="53"/>
      <c r="HI52" s="53"/>
      <c r="HJ52" s="53"/>
      <c r="HK52" s="53"/>
      <c r="HL52" s="53"/>
      <c r="HM52" s="53"/>
      <c r="HN52" s="53"/>
      <c r="HO52" s="53"/>
      <c r="HP52" s="53"/>
      <c r="HQ52" s="53"/>
      <c r="HR52" s="53"/>
      <c r="HS52" s="53"/>
      <c r="HT52" s="53"/>
      <c r="HU52" s="53"/>
      <c r="HV52" s="53"/>
      <c r="HW52" s="53"/>
      <c r="HX52" s="53"/>
      <c r="HY52" s="53"/>
      <c r="HZ52" s="53"/>
      <c r="IA52" s="53"/>
      <c r="IB52" s="53"/>
      <c r="IC52" s="53"/>
      <c r="ID52" s="53"/>
      <c r="IE52" s="53"/>
      <c r="IF52" s="53"/>
      <c r="IG52" s="53"/>
      <c r="IH52" s="53"/>
      <c r="II52" s="53"/>
      <c r="IJ52" s="53"/>
      <c r="IK52" s="53"/>
      <c r="IL52" s="53"/>
      <c r="IM52" s="53"/>
      <c r="IN52" s="53"/>
      <c r="IO52" s="53"/>
      <c r="IP52" s="53"/>
      <c r="IQ52" s="53"/>
      <c r="IR52" s="53"/>
      <c r="IS52" s="53"/>
      <c r="IT52" s="53"/>
      <c r="IU52" s="53"/>
      <c r="IV52" s="53"/>
      <c r="IW52" s="53"/>
      <c r="IX52" s="53"/>
      <c r="IY52" s="53"/>
      <c r="IZ52" s="53"/>
      <c r="JA52" s="53"/>
      <c r="JB52" s="53"/>
      <c r="JC52" s="53"/>
      <c r="JD52" s="53"/>
      <c r="JE52" s="53"/>
      <c r="JF52" s="53"/>
    </row>
    <row r="53" spans="1:266">
      <c r="A53" s="90">
        <v>43002</v>
      </c>
      <c r="B53" s="91"/>
      <c r="C53" s="91"/>
      <c r="D53" s="91"/>
      <c r="E53" s="91"/>
      <c r="F53" s="91"/>
      <c r="G53" s="91"/>
      <c r="H53" s="91"/>
      <c r="I53" s="91"/>
      <c r="J53" s="91"/>
      <c r="K53" s="91"/>
      <c r="L53" s="91"/>
      <c r="M53" s="91"/>
      <c r="N53" s="91"/>
      <c r="O53" s="91"/>
      <c r="P53" s="91"/>
      <c r="Q53" s="91"/>
      <c r="R53" s="91"/>
      <c r="S53" s="91"/>
      <c r="T53" s="91"/>
      <c r="U53" s="91"/>
      <c r="V53" s="96"/>
      <c r="W53" s="73"/>
      <c r="X53" s="73"/>
      <c r="Y53" s="73"/>
      <c r="Z53" s="73"/>
      <c r="AA53" s="73"/>
      <c r="AB53" s="73"/>
      <c r="AC53" s="99">
        <f t="shared" si="3"/>
        <v>0</v>
      </c>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c r="CJ53" s="53"/>
      <c r="CK53" s="53"/>
      <c r="CL53" s="53"/>
      <c r="CM53" s="53"/>
      <c r="CN53" s="53"/>
      <c r="CO53" s="53"/>
      <c r="CP53" s="53"/>
      <c r="CQ53" s="53"/>
      <c r="CR53" s="53"/>
      <c r="CS53" s="53"/>
      <c r="CT53" s="53"/>
      <c r="CU53" s="53"/>
      <c r="CV53" s="53"/>
      <c r="CW53" s="53"/>
      <c r="CX53" s="53"/>
      <c r="CY53" s="53"/>
      <c r="CZ53" s="53"/>
      <c r="DA53" s="53"/>
      <c r="DB53" s="53"/>
      <c r="DC53" s="53"/>
      <c r="DD53" s="53"/>
      <c r="DE53" s="53"/>
      <c r="DF53" s="53"/>
      <c r="DG53" s="53"/>
      <c r="DH53" s="53"/>
      <c r="DI53" s="53"/>
      <c r="DJ53" s="53"/>
      <c r="DK53" s="53"/>
      <c r="DL53" s="53"/>
      <c r="DM53" s="53"/>
      <c r="DN53" s="53"/>
      <c r="DO53" s="53"/>
      <c r="DP53" s="53"/>
      <c r="DQ53" s="53"/>
      <c r="DR53" s="53"/>
      <c r="DS53" s="53"/>
      <c r="DT53" s="53"/>
      <c r="DU53" s="53"/>
      <c r="DV53" s="53"/>
      <c r="DW53" s="53"/>
      <c r="DX53" s="53"/>
      <c r="DY53" s="53"/>
      <c r="DZ53" s="53"/>
      <c r="EA53" s="53"/>
      <c r="EB53" s="53"/>
      <c r="EC53" s="53"/>
      <c r="ED53" s="53"/>
      <c r="EE53" s="53"/>
      <c r="EF53" s="53"/>
      <c r="EG53" s="53"/>
      <c r="EH53" s="53"/>
      <c r="EI53" s="53"/>
      <c r="EJ53" s="53"/>
      <c r="EK53" s="53"/>
      <c r="EL53" s="53"/>
      <c r="EM53" s="53"/>
      <c r="EN53" s="53"/>
      <c r="EO53" s="53"/>
      <c r="EP53" s="53"/>
      <c r="EQ53" s="53"/>
      <c r="ER53" s="53"/>
      <c r="ES53" s="53"/>
      <c r="ET53" s="53"/>
      <c r="EU53" s="53"/>
      <c r="EV53" s="53"/>
      <c r="EW53" s="53"/>
      <c r="EX53" s="53"/>
      <c r="EY53" s="53"/>
      <c r="EZ53" s="53"/>
      <c r="FA53" s="53"/>
      <c r="FB53" s="53"/>
      <c r="FC53" s="53"/>
      <c r="FD53" s="53"/>
      <c r="FE53" s="53"/>
      <c r="FF53" s="53"/>
      <c r="FG53" s="53"/>
      <c r="FH53" s="53"/>
      <c r="FI53" s="53"/>
      <c r="FJ53" s="53"/>
      <c r="FK53" s="53"/>
      <c r="FL53" s="53"/>
      <c r="FM53" s="53"/>
      <c r="FN53" s="53"/>
      <c r="FO53" s="53"/>
      <c r="FP53" s="53"/>
      <c r="FQ53" s="53"/>
      <c r="FR53" s="53"/>
      <c r="FS53" s="53"/>
      <c r="FT53" s="53"/>
      <c r="FU53" s="53"/>
      <c r="FV53" s="53"/>
      <c r="FW53" s="53"/>
      <c r="FX53" s="53"/>
      <c r="FY53" s="53"/>
      <c r="FZ53" s="53"/>
      <c r="GA53" s="53"/>
      <c r="GB53" s="53"/>
      <c r="GC53" s="53"/>
      <c r="GD53" s="53"/>
      <c r="GE53" s="53"/>
      <c r="GF53" s="53"/>
      <c r="GG53" s="53"/>
      <c r="GH53" s="53"/>
      <c r="GI53" s="53"/>
      <c r="GJ53" s="53"/>
      <c r="GK53" s="53"/>
      <c r="GL53" s="53"/>
      <c r="GM53" s="53"/>
      <c r="GN53" s="53"/>
      <c r="GO53" s="53"/>
      <c r="GP53" s="53"/>
      <c r="GQ53" s="53"/>
      <c r="GR53" s="53"/>
      <c r="GS53" s="53"/>
      <c r="GT53" s="53"/>
      <c r="GU53" s="53"/>
      <c r="GV53" s="53"/>
      <c r="GW53" s="53"/>
      <c r="GX53" s="53"/>
      <c r="GY53" s="53"/>
      <c r="GZ53" s="53"/>
      <c r="HA53" s="53"/>
      <c r="HB53" s="53"/>
      <c r="HC53" s="53"/>
      <c r="HD53" s="53"/>
      <c r="HE53" s="53"/>
      <c r="HF53" s="53"/>
      <c r="HG53" s="53"/>
      <c r="HH53" s="53"/>
      <c r="HI53" s="53"/>
      <c r="HJ53" s="53"/>
      <c r="HK53" s="53"/>
      <c r="HL53" s="53"/>
      <c r="HM53" s="53"/>
      <c r="HN53" s="53"/>
      <c r="HO53" s="53"/>
      <c r="HP53" s="53"/>
      <c r="HQ53" s="53"/>
      <c r="HR53" s="53"/>
      <c r="HS53" s="53"/>
      <c r="HT53" s="53"/>
      <c r="HU53" s="53"/>
      <c r="HV53" s="53"/>
      <c r="HW53" s="53"/>
      <c r="HX53" s="53"/>
      <c r="HY53" s="53"/>
      <c r="HZ53" s="53"/>
      <c r="IA53" s="53"/>
      <c r="IB53" s="53"/>
      <c r="IC53" s="53"/>
      <c r="ID53" s="53"/>
      <c r="IE53" s="53"/>
      <c r="IF53" s="53"/>
      <c r="IG53" s="53"/>
      <c r="IH53" s="53"/>
      <c r="II53" s="53"/>
      <c r="IJ53" s="53"/>
      <c r="IK53" s="53"/>
      <c r="IL53" s="53"/>
      <c r="IM53" s="53"/>
      <c r="IN53" s="53"/>
      <c r="IO53" s="53"/>
      <c r="IP53" s="53"/>
      <c r="IQ53" s="53"/>
      <c r="IR53" s="53"/>
      <c r="IS53" s="53"/>
      <c r="IT53" s="53"/>
      <c r="IU53" s="53"/>
      <c r="IV53" s="53"/>
      <c r="IW53" s="53"/>
      <c r="IX53" s="53"/>
      <c r="IY53" s="53"/>
      <c r="IZ53" s="53"/>
      <c r="JA53" s="53"/>
      <c r="JB53" s="53"/>
      <c r="JC53" s="53"/>
      <c r="JD53" s="53"/>
      <c r="JE53" s="53"/>
      <c r="JF53" s="53"/>
    </row>
    <row r="54" spans="1:266">
      <c r="A54" s="90">
        <v>43003</v>
      </c>
      <c r="B54" s="91"/>
      <c r="C54" s="91"/>
      <c r="D54" s="91"/>
      <c r="E54" s="91"/>
      <c r="F54" s="91"/>
      <c r="G54" s="91"/>
      <c r="H54" s="91"/>
      <c r="I54" s="91"/>
      <c r="J54" s="91"/>
      <c r="K54" s="91"/>
      <c r="L54" s="91"/>
      <c r="M54" s="91"/>
      <c r="N54" s="91"/>
      <c r="O54" s="91"/>
      <c r="P54" s="91"/>
      <c r="Q54" s="91"/>
      <c r="R54" s="91"/>
      <c r="S54" s="91"/>
      <c r="T54" s="91"/>
      <c r="U54" s="91"/>
      <c r="V54" s="96"/>
      <c r="W54" s="73"/>
      <c r="X54" s="73"/>
      <c r="Y54" s="73"/>
      <c r="Z54" s="73"/>
      <c r="AA54" s="73"/>
      <c r="AB54" s="73"/>
      <c r="AC54" s="99">
        <f t="shared" si="3"/>
        <v>0</v>
      </c>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c r="CJ54" s="53"/>
      <c r="CK54" s="53"/>
      <c r="CL54" s="53"/>
      <c r="CM54" s="53"/>
      <c r="CN54" s="53"/>
      <c r="CO54" s="53"/>
      <c r="CP54" s="53"/>
      <c r="CQ54" s="53"/>
      <c r="CR54" s="53"/>
      <c r="CS54" s="53"/>
      <c r="CT54" s="53"/>
      <c r="CU54" s="53"/>
      <c r="CV54" s="53"/>
      <c r="CW54" s="53"/>
      <c r="CX54" s="53"/>
      <c r="CY54" s="53"/>
      <c r="CZ54" s="53"/>
      <c r="DA54" s="53"/>
      <c r="DB54" s="53"/>
      <c r="DC54" s="53"/>
      <c r="DD54" s="53"/>
      <c r="DE54" s="53"/>
      <c r="DF54" s="53"/>
      <c r="DG54" s="53"/>
      <c r="DH54" s="53"/>
      <c r="DI54" s="53"/>
      <c r="DJ54" s="53"/>
      <c r="DK54" s="53"/>
      <c r="DL54" s="53"/>
      <c r="DM54" s="53"/>
      <c r="DN54" s="53"/>
      <c r="DO54" s="53"/>
      <c r="DP54" s="53"/>
      <c r="DQ54" s="53"/>
      <c r="DR54" s="53"/>
      <c r="DS54" s="53"/>
      <c r="DT54" s="53"/>
      <c r="DU54" s="53"/>
      <c r="DV54" s="53"/>
      <c r="DW54" s="53"/>
      <c r="DX54" s="53"/>
      <c r="DY54" s="53"/>
      <c r="DZ54" s="53"/>
      <c r="EA54" s="53"/>
      <c r="EB54" s="53"/>
      <c r="EC54" s="53"/>
      <c r="ED54" s="53"/>
      <c r="EE54" s="53"/>
      <c r="EF54" s="53"/>
      <c r="EG54" s="53"/>
      <c r="EH54" s="53"/>
      <c r="EI54" s="53"/>
      <c r="EJ54" s="53"/>
      <c r="EK54" s="53"/>
      <c r="EL54" s="53"/>
      <c r="EM54" s="53"/>
      <c r="EN54" s="53"/>
      <c r="EO54" s="53"/>
      <c r="EP54" s="53"/>
      <c r="EQ54" s="53"/>
      <c r="ER54" s="53"/>
      <c r="ES54" s="53"/>
      <c r="ET54" s="53"/>
      <c r="EU54" s="53"/>
      <c r="EV54" s="53"/>
      <c r="EW54" s="53"/>
      <c r="EX54" s="53"/>
      <c r="EY54" s="53"/>
      <c r="EZ54" s="53"/>
      <c r="FA54" s="53"/>
      <c r="FB54" s="53"/>
      <c r="FC54" s="53"/>
      <c r="FD54" s="53"/>
      <c r="FE54" s="53"/>
      <c r="FF54" s="53"/>
      <c r="FG54" s="53"/>
      <c r="FH54" s="53"/>
      <c r="FI54" s="53"/>
      <c r="FJ54" s="53"/>
      <c r="FK54" s="53"/>
      <c r="FL54" s="53"/>
      <c r="FM54" s="53"/>
      <c r="FN54" s="53"/>
      <c r="FO54" s="53"/>
      <c r="FP54" s="53"/>
      <c r="FQ54" s="53"/>
      <c r="FR54" s="53"/>
      <c r="FS54" s="53"/>
      <c r="FT54" s="53"/>
      <c r="FU54" s="53"/>
      <c r="FV54" s="53"/>
      <c r="FW54" s="53"/>
      <c r="FX54" s="53"/>
      <c r="FY54" s="53"/>
      <c r="FZ54" s="53"/>
      <c r="GA54" s="53"/>
      <c r="GB54" s="53"/>
      <c r="GC54" s="53"/>
      <c r="GD54" s="53"/>
      <c r="GE54" s="53"/>
      <c r="GF54" s="53"/>
      <c r="GG54" s="53"/>
      <c r="GH54" s="53"/>
      <c r="GI54" s="53"/>
      <c r="GJ54" s="53"/>
      <c r="GK54" s="53"/>
      <c r="GL54" s="53"/>
      <c r="GM54" s="53"/>
      <c r="GN54" s="53"/>
      <c r="GO54" s="53"/>
      <c r="GP54" s="53"/>
      <c r="GQ54" s="53"/>
      <c r="GR54" s="53"/>
      <c r="GS54" s="53"/>
      <c r="GT54" s="53"/>
      <c r="GU54" s="53"/>
      <c r="GV54" s="53"/>
      <c r="GW54" s="53"/>
      <c r="GX54" s="53"/>
      <c r="GY54" s="53"/>
      <c r="GZ54" s="53"/>
      <c r="HA54" s="53"/>
      <c r="HB54" s="53"/>
      <c r="HC54" s="53"/>
      <c r="HD54" s="53"/>
      <c r="HE54" s="53"/>
      <c r="HF54" s="53"/>
      <c r="HG54" s="53"/>
      <c r="HH54" s="53"/>
      <c r="HI54" s="53"/>
      <c r="HJ54" s="53"/>
      <c r="HK54" s="53"/>
      <c r="HL54" s="53"/>
      <c r="HM54" s="53"/>
      <c r="HN54" s="53"/>
      <c r="HO54" s="53"/>
      <c r="HP54" s="53"/>
      <c r="HQ54" s="53"/>
      <c r="HR54" s="53"/>
      <c r="HS54" s="53"/>
      <c r="HT54" s="53"/>
      <c r="HU54" s="53"/>
      <c r="HV54" s="53"/>
      <c r="HW54" s="53"/>
      <c r="HX54" s="53"/>
      <c r="HY54" s="53"/>
      <c r="HZ54" s="53"/>
      <c r="IA54" s="53"/>
      <c r="IB54" s="53"/>
      <c r="IC54" s="53"/>
      <c r="ID54" s="53"/>
      <c r="IE54" s="53"/>
      <c r="IF54" s="53"/>
      <c r="IG54" s="53"/>
      <c r="IH54" s="53"/>
      <c r="II54" s="53"/>
      <c r="IJ54" s="53"/>
      <c r="IK54" s="53"/>
      <c r="IL54" s="53"/>
      <c r="IM54" s="53"/>
      <c r="IN54" s="53"/>
      <c r="IO54" s="53"/>
      <c r="IP54" s="53"/>
      <c r="IQ54" s="53"/>
      <c r="IR54" s="53"/>
      <c r="IS54" s="53"/>
      <c r="IT54" s="53"/>
      <c r="IU54" s="53"/>
      <c r="IV54" s="53"/>
      <c r="IW54" s="53"/>
      <c r="IX54" s="53"/>
      <c r="IY54" s="53"/>
      <c r="IZ54" s="53"/>
      <c r="JA54" s="53"/>
      <c r="JB54" s="53"/>
      <c r="JC54" s="53"/>
      <c r="JD54" s="53"/>
      <c r="JE54" s="53"/>
      <c r="JF54" s="53"/>
    </row>
    <row r="55" spans="1:266">
      <c r="A55" s="90">
        <v>43004</v>
      </c>
      <c r="B55" s="91"/>
      <c r="C55" s="91"/>
      <c r="D55" s="91"/>
      <c r="E55" s="91"/>
      <c r="F55" s="91"/>
      <c r="G55" s="91"/>
      <c r="H55" s="91"/>
      <c r="I55" s="91"/>
      <c r="J55" s="91"/>
      <c r="K55" s="91"/>
      <c r="L55" s="91"/>
      <c r="M55" s="91"/>
      <c r="N55" s="91"/>
      <c r="O55" s="91"/>
      <c r="P55" s="91"/>
      <c r="Q55" s="91"/>
      <c r="R55" s="91"/>
      <c r="S55" s="91"/>
      <c r="T55" s="91"/>
      <c r="U55" s="91"/>
      <c r="V55" s="96"/>
      <c r="W55" s="73"/>
      <c r="X55" s="73"/>
      <c r="Y55" s="73"/>
      <c r="Z55" s="73"/>
      <c r="AA55" s="73"/>
      <c r="AB55" s="73"/>
      <c r="AC55" s="99">
        <f t="shared" si="3"/>
        <v>0</v>
      </c>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c r="CJ55" s="53"/>
      <c r="CK55" s="53"/>
      <c r="CL55" s="53"/>
      <c r="CM55" s="53"/>
      <c r="CN55" s="53"/>
      <c r="CO55" s="53"/>
      <c r="CP55" s="53"/>
      <c r="CQ55" s="53"/>
      <c r="CR55" s="53"/>
      <c r="CS55" s="53"/>
      <c r="CT55" s="53"/>
      <c r="CU55" s="53"/>
      <c r="CV55" s="53"/>
      <c r="CW55" s="53"/>
      <c r="CX55" s="53"/>
      <c r="CY55" s="53"/>
      <c r="CZ55" s="53"/>
      <c r="DA55" s="53"/>
      <c r="DB55" s="53"/>
      <c r="DC55" s="53"/>
      <c r="DD55" s="53"/>
      <c r="DE55" s="53"/>
      <c r="DF55" s="53"/>
      <c r="DG55" s="53"/>
      <c r="DH55" s="53"/>
      <c r="DI55" s="53"/>
      <c r="DJ55" s="53"/>
      <c r="DK55" s="53"/>
      <c r="DL55" s="53"/>
      <c r="DM55" s="53"/>
      <c r="DN55" s="53"/>
      <c r="DO55" s="53"/>
      <c r="DP55" s="53"/>
      <c r="DQ55" s="53"/>
      <c r="DR55" s="53"/>
      <c r="DS55" s="53"/>
      <c r="DT55" s="53"/>
      <c r="DU55" s="53"/>
      <c r="DV55" s="53"/>
      <c r="DW55" s="53"/>
      <c r="DX55" s="53"/>
      <c r="DY55" s="53"/>
      <c r="DZ55" s="53"/>
      <c r="EA55" s="53"/>
      <c r="EB55" s="53"/>
      <c r="EC55" s="53"/>
      <c r="ED55" s="53"/>
      <c r="EE55" s="53"/>
      <c r="EF55" s="53"/>
      <c r="EG55" s="53"/>
      <c r="EH55" s="53"/>
      <c r="EI55" s="53"/>
      <c r="EJ55" s="53"/>
      <c r="EK55" s="53"/>
      <c r="EL55" s="53"/>
      <c r="EM55" s="53"/>
      <c r="EN55" s="53"/>
      <c r="EO55" s="53"/>
      <c r="EP55" s="53"/>
      <c r="EQ55" s="53"/>
      <c r="ER55" s="53"/>
      <c r="ES55" s="53"/>
      <c r="ET55" s="53"/>
      <c r="EU55" s="53"/>
      <c r="EV55" s="53"/>
      <c r="EW55" s="53"/>
      <c r="EX55" s="53"/>
      <c r="EY55" s="53"/>
      <c r="EZ55" s="53"/>
      <c r="FA55" s="53"/>
      <c r="FB55" s="53"/>
      <c r="FC55" s="53"/>
      <c r="FD55" s="53"/>
      <c r="FE55" s="53"/>
      <c r="FF55" s="53"/>
      <c r="FG55" s="53"/>
      <c r="FH55" s="53"/>
      <c r="FI55" s="53"/>
      <c r="FJ55" s="53"/>
      <c r="FK55" s="53"/>
      <c r="FL55" s="53"/>
      <c r="FM55" s="53"/>
      <c r="FN55" s="53"/>
      <c r="FO55" s="53"/>
      <c r="FP55" s="53"/>
      <c r="FQ55" s="53"/>
      <c r="FR55" s="53"/>
      <c r="FS55" s="53"/>
      <c r="FT55" s="53"/>
      <c r="FU55" s="53"/>
      <c r="FV55" s="53"/>
      <c r="FW55" s="53"/>
      <c r="FX55" s="53"/>
      <c r="FY55" s="53"/>
      <c r="FZ55" s="53"/>
      <c r="GA55" s="53"/>
      <c r="GB55" s="53"/>
      <c r="GC55" s="53"/>
      <c r="GD55" s="53"/>
      <c r="GE55" s="53"/>
      <c r="GF55" s="53"/>
      <c r="GG55" s="53"/>
      <c r="GH55" s="53"/>
      <c r="GI55" s="53"/>
      <c r="GJ55" s="53"/>
      <c r="GK55" s="53"/>
      <c r="GL55" s="53"/>
      <c r="GM55" s="53"/>
      <c r="GN55" s="53"/>
      <c r="GO55" s="53"/>
      <c r="GP55" s="53"/>
      <c r="GQ55" s="53"/>
      <c r="GR55" s="53"/>
      <c r="GS55" s="53"/>
      <c r="GT55" s="53"/>
      <c r="GU55" s="53"/>
      <c r="GV55" s="53"/>
      <c r="GW55" s="53"/>
      <c r="GX55" s="53"/>
      <c r="GY55" s="53"/>
      <c r="GZ55" s="53"/>
      <c r="HA55" s="53"/>
      <c r="HB55" s="53"/>
      <c r="HC55" s="53"/>
      <c r="HD55" s="53"/>
      <c r="HE55" s="53"/>
      <c r="HF55" s="53"/>
      <c r="HG55" s="53"/>
      <c r="HH55" s="53"/>
      <c r="HI55" s="53"/>
      <c r="HJ55" s="53"/>
      <c r="HK55" s="53"/>
      <c r="HL55" s="53"/>
      <c r="HM55" s="53"/>
      <c r="HN55" s="53"/>
      <c r="HO55" s="53"/>
      <c r="HP55" s="53"/>
      <c r="HQ55" s="53"/>
      <c r="HR55" s="53"/>
      <c r="HS55" s="53"/>
      <c r="HT55" s="53"/>
      <c r="HU55" s="53"/>
      <c r="HV55" s="53"/>
      <c r="HW55" s="53"/>
      <c r="HX55" s="53"/>
      <c r="HY55" s="53"/>
      <c r="HZ55" s="53"/>
      <c r="IA55" s="53"/>
      <c r="IB55" s="53"/>
      <c r="IC55" s="53"/>
      <c r="ID55" s="53"/>
      <c r="IE55" s="53"/>
      <c r="IF55" s="53"/>
      <c r="IG55" s="53"/>
      <c r="IH55" s="53"/>
      <c r="II55" s="53"/>
      <c r="IJ55" s="53"/>
      <c r="IK55" s="53"/>
      <c r="IL55" s="53"/>
      <c r="IM55" s="53"/>
      <c r="IN55" s="53"/>
      <c r="IO55" s="53"/>
      <c r="IP55" s="53"/>
      <c r="IQ55" s="53"/>
      <c r="IR55" s="53"/>
      <c r="IS55" s="53"/>
      <c r="IT55" s="53"/>
      <c r="IU55" s="53"/>
      <c r="IV55" s="53"/>
      <c r="IW55" s="53"/>
      <c r="IX55" s="53"/>
      <c r="IY55" s="53"/>
      <c r="IZ55" s="53"/>
      <c r="JA55" s="53"/>
      <c r="JB55" s="53"/>
      <c r="JC55" s="53"/>
      <c r="JD55" s="53"/>
      <c r="JE55" s="53"/>
      <c r="JF55" s="53"/>
    </row>
    <row r="56" spans="1:266">
      <c r="A56" s="90">
        <v>43005</v>
      </c>
      <c r="B56" s="91"/>
      <c r="C56" s="91"/>
      <c r="D56" s="91"/>
      <c r="E56" s="91"/>
      <c r="F56" s="91"/>
      <c r="G56" s="91"/>
      <c r="H56" s="91"/>
      <c r="I56" s="91"/>
      <c r="J56" s="91"/>
      <c r="K56" s="91"/>
      <c r="L56" s="91"/>
      <c r="M56" s="91"/>
      <c r="N56" s="91"/>
      <c r="O56" s="91"/>
      <c r="P56" s="91"/>
      <c r="Q56" s="91"/>
      <c r="R56" s="91"/>
      <c r="S56" s="91"/>
      <c r="T56" s="91"/>
      <c r="U56" s="91"/>
      <c r="V56" s="96"/>
      <c r="W56" s="73"/>
      <c r="X56" s="73"/>
      <c r="Y56" s="73"/>
      <c r="Z56" s="73"/>
      <c r="AA56" s="73"/>
      <c r="AB56" s="73"/>
      <c r="AC56" s="99">
        <f t="shared" si="3"/>
        <v>0</v>
      </c>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c r="BK56" s="53"/>
      <c r="BL56" s="53"/>
      <c r="BM56" s="53"/>
      <c r="BN56" s="53"/>
      <c r="BO56" s="53"/>
      <c r="BP56" s="53"/>
      <c r="BQ56" s="53"/>
      <c r="BR56" s="53"/>
      <c r="BS56" s="53"/>
      <c r="BT56" s="53"/>
      <c r="BU56" s="53"/>
      <c r="BV56" s="53"/>
      <c r="BW56" s="53"/>
      <c r="BX56" s="53"/>
      <c r="BY56" s="53"/>
      <c r="BZ56" s="53"/>
      <c r="CA56" s="53"/>
      <c r="CB56" s="53"/>
      <c r="CC56" s="53"/>
      <c r="CD56" s="53"/>
      <c r="CE56" s="53"/>
      <c r="CF56" s="53"/>
      <c r="CG56" s="53"/>
      <c r="CH56" s="53"/>
      <c r="CI56" s="53"/>
      <c r="CJ56" s="53"/>
      <c r="CK56" s="53"/>
      <c r="CL56" s="53"/>
      <c r="CM56" s="53"/>
      <c r="CN56" s="53"/>
      <c r="CO56" s="53"/>
      <c r="CP56" s="53"/>
      <c r="CQ56" s="53"/>
      <c r="CR56" s="53"/>
      <c r="CS56" s="53"/>
      <c r="CT56" s="53"/>
      <c r="CU56" s="53"/>
      <c r="CV56" s="53"/>
      <c r="CW56" s="53"/>
      <c r="CX56" s="53"/>
      <c r="CY56" s="53"/>
      <c r="CZ56" s="53"/>
      <c r="DA56" s="53"/>
      <c r="DB56" s="53"/>
      <c r="DC56" s="53"/>
      <c r="DD56" s="53"/>
      <c r="DE56" s="53"/>
      <c r="DF56" s="53"/>
      <c r="DG56" s="53"/>
      <c r="DH56" s="53"/>
      <c r="DI56" s="53"/>
      <c r="DJ56" s="53"/>
      <c r="DK56" s="53"/>
      <c r="DL56" s="53"/>
      <c r="DM56" s="53"/>
      <c r="DN56" s="53"/>
      <c r="DO56" s="53"/>
      <c r="DP56" s="53"/>
      <c r="DQ56" s="53"/>
      <c r="DR56" s="53"/>
      <c r="DS56" s="53"/>
      <c r="DT56" s="53"/>
      <c r="DU56" s="53"/>
      <c r="DV56" s="53"/>
      <c r="DW56" s="53"/>
      <c r="DX56" s="53"/>
      <c r="DY56" s="53"/>
      <c r="DZ56" s="53"/>
      <c r="EA56" s="53"/>
      <c r="EB56" s="53"/>
      <c r="EC56" s="53"/>
      <c r="ED56" s="53"/>
      <c r="EE56" s="53"/>
      <c r="EF56" s="53"/>
      <c r="EG56" s="53"/>
      <c r="EH56" s="53"/>
      <c r="EI56" s="53"/>
      <c r="EJ56" s="53"/>
      <c r="EK56" s="53"/>
      <c r="EL56" s="53"/>
      <c r="EM56" s="53"/>
      <c r="EN56" s="53"/>
      <c r="EO56" s="53"/>
      <c r="EP56" s="53"/>
      <c r="EQ56" s="53"/>
      <c r="ER56" s="53"/>
      <c r="ES56" s="53"/>
      <c r="ET56" s="53"/>
      <c r="EU56" s="53"/>
      <c r="EV56" s="53"/>
      <c r="EW56" s="53"/>
      <c r="EX56" s="53"/>
      <c r="EY56" s="53"/>
      <c r="EZ56" s="53"/>
      <c r="FA56" s="53"/>
      <c r="FB56" s="53"/>
      <c r="FC56" s="53"/>
      <c r="FD56" s="53"/>
      <c r="FE56" s="53"/>
      <c r="FF56" s="53"/>
      <c r="FG56" s="53"/>
      <c r="FH56" s="53"/>
      <c r="FI56" s="53"/>
      <c r="FJ56" s="53"/>
      <c r="FK56" s="53"/>
      <c r="FL56" s="53"/>
      <c r="FM56" s="53"/>
      <c r="FN56" s="53"/>
      <c r="FO56" s="53"/>
      <c r="FP56" s="53"/>
      <c r="FQ56" s="53"/>
      <c r="FR56" s="53"/>
      <c r="FS56" s="53"/>
      <c r="FT56" s="53"/>
      <c r="FU56" s="53"/>
      <c r="FV56" s="53"/>
      <c r="FW56" s="53"/>
      <c r="FX56" s="53"/>
      <c r="FY56" s="53"/>
      <c r="FZ56" s="53"/>
      <c r="GA56" s="53"/>
      <c r="GB56" s="53"/>
      <c r="GC56" s="53"/>
      <c r="GD56" s="53"/>
      <c r="GE56" s="53"/>
      <c r="GF56" s="53"/>
      <c r="GG56" s="53"/>
      <c r="GH56" s="53"/>
      <c r="GI56" s="53"/>
      <c r="GJ56" s="53"/>
      <c r="GK56" s="53"/>
      <c r="GL56" s="53"/>
      <c r="GM56" s="53"/>
      <c r="GN56" s="53"/>
      <c r="GO56" s="53"/>
      <c r="GP56" s="53"/>
      <c r="GQ56" s="53"/>
      <c r="GR56" s="53"/>
      <c r="GS56" s="53"/>
      <c r="GT56" s="53"/>
      <c r="GU56" s="53"/>
      <c r="GV56" s="53"/>
      <c r="GW56" s="53"/>
      <c r="GX56" s="53"/>
      <c r="GY56" s="53"/>
      <c r="GZ56" s="53"/>
      <c r="HA56" s="53"/>
      <c r="HB56" s="53"/>
      <c r="HC56" s="53"/>
      <c r="HD56" s="53"/>
      <c r="HE56" s="53"/>
      <c r="HF56" s="53"/>
      <c r="HG56" s="53"/>
      <c r="HH56" s="53"/>
      <c r="HI56" s="53"/>
      <c r="HJ56" s="53"/>
      <c r="HK56" s="53"/>
      <c r="HL56" s="53"/>
      <c r="HM56" s="53"/>
      <c r="HN56" s="53"/>
      <c r="HO56" s="53"/>
      <c r="HP56" s="53"/>
      <c r="HQ56" s="53"/>
      <c r="HR56" s="53"/>
      <c r="HS56" s="53"/>
      <c r="HT56" s="53"/>
      <c r="HU56" s="53"/>
      <c r="HV56" s="53"/>
      <c r="HW56" s="53"/>
      <c r="HX56" s="53"/>
      <c r="HY56" s="53"/>
      <c r="HZ56" s="53"/>
      <c r="IA56" s="53"/>
      <c r="IB56" s="53"/>
      <c r="IC56" s="53"/>
      <c r="ID56" s="53"/>
      <c r="IE56" s="53"/>
      <c r="IF56" s="53"/>
      <c r="IG56" s="53"/>
      <c r="IH56" s="53"/>
      <c r="II56" s="53"/>
      <c r="IJ56" s="53"/>
      <c r="IK56" s="53"/>
      <c r="IL56" s="53"/>
      <c r="IM56" s="53"/>
      <c r="IN56" s="53"/>
      <c r="IO56" s="53"/>
      <c r="IP56" s="53"/>
      <c r="IQ56" s="53"/>
      <c r="IR56" s="53"/>
      <c r="IS56" s="53"/>
      <c r="IT56" s="53"/>
      <c r="IU56" s="53"/>
      <c r="IV56" s="53"/>
      <c r="IW56" s="53"/>
      <c r="IX56" s="53"/>
      <c r="IY56" s="53"/>
      <c r="IZ56" s="53"/>
      <c r="JA56" s="53"/>
      <c r="JB56" s="53"/>
      <c r="JC56" s="53"/>
      <c r="JD56" s="53"/>
      <c r="JE56" s="53"/>
      <c r="JF56" s="53"/>
    </row>
    <row r="57" spans="1:266">
      <c r="A57" s="90">
        <v>43006</v>
      </c>
      <c r="B57" s="91"/>
      <c r="C57" s="91"/>
      <c r="D57" s="91"/>
      <c r="E57" s="91"/>
      <c r="F57" s="91"/>
      <c r="G57" s="91"/>
      <c r="H57" s="91"/>
      <c r="I57" s="91"/>
      <c r="J57" s="91"/>
      <c r="K57" s="91"/>
      <c r="L57" s="91"/>
      <c r="M57" s="91"/>
      <c r="N57" s="91"/>
      <c r="O57" s="91"/>
      <c r="P57" s="91"/>
      <c r="Q57" s="91"/>
      <c r="R57" s="91"/>
      <c r="S57" s="91"/>
      <c r="T57" s="91"/>
      <c r="U57" s="91"/>
      <c r="V57" s="96"/>
      <c r="W57" s="73"/>
      <c r="X57" s="73"/>
      <c r="Y57" s="73"/>
      <c r="Z57" s="73"/>
      <c r="AA57" s="73"/>
      <c r="AB57" s="73"/>
      <c r="AC57" s="99">
        <f t="shared" si="3"/>
        <v>0</v>
      </c>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c r="BK57" s="53"/>
      <c r="BL57" s="53"/>
      <c r="BM57" s="53"/>
      <c r="BN57" s="53"/>
      <c r="BO57" s="53"/>
      <c r="BP57" s="53"/>
      <c r="BQ57" s="53"/>
      <c r="BR57" s="53"/>
      <c r="BS57" s="53"/>
      <c r="BT57" s="53"/>
      <c r="BU57" s="53"/>
      <c r="BV57" s="53"/>
      <c r="BW57" s="53"/>
      <c r="BX57" s="53"/>
      <c r="BY57" s="53"/>
      <c r="BZ57" s="53"/>
      <c r="CA57" s="53"/>
      <c r="CB57" s="53"/>
      <c r="CC57" s="53"/>
      <c r="CD57" s="53"/>
      <c r="CE57" s="53"/>
      <c r="CF57" s="53"/>
      <c r="CG57" s="53"/>
      <c r="CH57" s="53"/>
      <c r="CI57" s="53"/>
      <c r="CJ57" s="53"/>
      <c r="CK57" s="53"/>
      <c r="CL57" s="53"/>
      <c r="CM57" s="53"/>
      <c r="CN57" s="53"/>
      <c r="CO57" s="53"/>
      <c r="CP57" s="53"/>
      <c r="CQ57" s="53"/>
      <c r="CR57" s="53"/>
      <c r="CS57" s="53"/>
      <c r="CT57" s="53"/>
      <c r="CU57" s="53"/>
      <c r="CV57" s="53"/>
      <c r="CW57" s="53"/>
      <c r="CX57" s="53"/>
      <c r="CY57" s="53"/>
      <c r="CZ57" s="53"/>
      <c r="DA57" s="53"/>
      <c r="DB57" s="53"/>
      <c r="DC57" s="53"/>
      <c r="DD57" s="53"/>
      <c r="DE57" s="53"/>
      <c r="DF57" s="53"/>
      <c r="DG57" s="53"/>
      <c r="DH57" s="53"/>
      <c r="DI57" s="53"/>
      <c r="DJ57" s="53"/>
      <c r="DK57" s="53"/>
      <c r="DL57" s="53"/>
      <c r="DM57" s="53"/>
      <c r="DN57" s="53"/>
      <c r="DO57" s="53"/>
      <c r="DP57" s="53"/>
      <c r="DQ57" s="53"/>
      <c r="DR57" s="53"/>
      <c r="DS57" s="53"/>
      <c r="DT57" s="53"/>
      <c r="DU57" s="53"/>
      <c r="DV57" s="53"/>
      <c r="DW57" s="53"/>
      <c r="DX57" s="53"/>
      <c r="DY57" s="53"/>
      <c r="DZ57" s="53"/>
      <c r="EA57" s="53"/>
      <c r="EB57" s="53"/>
      <c r="EC57" s="53"/>
      <c r="ED57" s="53"/>
      <c r="EE57" s="53"/>
      <c r="EF57" s="53"/>
      <c r="EG57" s="53"/>
      <c r="EH57" s="53"/>
      <c r="EI57" s="53"/>
      <c r="EJ57" s="53"/>
      <c r="EK57" s="53"/>
      <c r="EL57" s="53"/>
      <c r="EM57" s="53"/>
      <c r="EN57" s="53"/>
      <c r="EO57" s="53"/>
      <c r="EP57" s="53"/>
      <c r="EQ57" s="53"/>
      <c r="ER57" s="53"/>
      <c r="ES57" s="53"/>
      <c r="ET57" s="53"/>
      <c r="EU57" s="53"/>
      <c r="EV57" s="53"/>
      <c r="EW57" s="53"/>
      <c r="EX57" s="53"/>
      <c r="EY57" s="53"/>
      <c r="EZ57" s="53"/>
      <c r="FA57" s="53"/>
      <c r="FB57" s="53"/>
      <c r="FC57" s="53"/>
      <c r="FD57" s="53"/>
      <c r="FE57" s="53"/>
      <c r="FF57" s="53"/>
      <c r="FG57" s="53"/>
      <c r="FH57" s="53"/>
      <c r="FI57" s="53"/>
      <c r="FJ57" s="53"/>
      <c r="FK57" s="53"/>
      <c r="FL57" s="53"/>
      <c r="FM57" s="53"/>
      <c r="FN57" s="53"/>
      <c r="FO57" s="53"/>
      <c r="FP57" s="53"/>
      <c r="FQ57" s="53"/>
      <c r="FR57" s="53"/>
      <c r="FS57" s="53"/>
      <c r="FT57" s="53"/>
      <c r="FU57" s="53"/>
      <c r="FV57" s="53"/>
      <c r="FW57" s="53"/>
      <c r="FX57" s="53"/>
      <c r="FY57" s="53"/>
      <c r="FZ57" s="53"/>
      <c r="GA57" s="53"/>
      <c r="GB57" s="53"/>
      <c r="GC57" s="53"/>
      <c r="GD57" s="53"/>
      <c r="GE57" s="53"/>
      <c r="GF57" s="53"/>
      <c r="GG57" s="53"/>
      <c r="GH57" s="53"/>
      <c r="GI57" s="53"/>
      <c r="GJ57" s="53"/>
      <c r="GK57" s="53"/>
      <c r="GL57" s="53"/>
      <c r="GM57" s="53"/>
      <c r="GN57" s="53"/>
      <c r="GO57" s="53"/>
      <c r="GP57" s="53"/>
      <c r="GQ57" s="53"/>
      <c r="GR57" s="53"/>
      <c r="GS57" s="53"/>
      <c r="GT57" s="53"/>
      <c r="GU57" s="53"/>
      <c r="GV57" s="53"/>
      <c r="GW57" s="53"/>
      <c r="GX57" s="53"/>
      <c r="GY57" s="53"/>
      <c r="GZ57" s="53"/>
      <c r="HA57" s="53"/>
      <c r="HB57" s="53"/>
      <c r="HC57" s="53"/>
      <c r="HD57" s="53"/>
      <c r="HE57" s="53"/>
      <c r="HF57" s="53"/>
      <c r="HG57" s="53"/>
      <c r="HH57" s="53"/>
      <c r="HI57" s="53"/>
      <c r="HJ57" s="53"/>
      <c r="HK57" s="53"/>
      <c r="HL57" s="53"/>
      <c r="HM57" s="53"/>
      <c r="HN57" s="53"/>
      <c r="HO57" s="53"/>
      <c r="HP57" s="53"/>
      <c r="HQ57" s="53"/>
      <c r="HR57" s="53"/>
      <c r="HS57" s="53"/>
      <c r="HT57" s="53"/>
      <c r="HU57" s="53"/>
      <c r="HV57" s="53"/>
      <c r="HW57" s="53"/>
      <c r="HX57" s="53"/>
      <c r="HY57" s="53"/>
      <c r="HZ57" s="53"/>
      <c r="IA57" s="53"/>
      <c r="IB57" s="53"/>
      <c r="IC57" s="53"/>
      <c r="ID57" s="53"/>
      <c r="IE57" s="53"/>
      <c r="IF57" s="53"/>
      <c r="IG57" s="53"/>
      <c r="IH57" s="53"/>
      <c r="II57" s="53"/>
      <c r="IJ57" s="53"/>
      <c r="IK57" s="53"/>
      <c r="IL57" s="53"/>
      <c r="IM57" s="53"/>
      <c r="IN57" s="53"/>
      <c r="IO57" s="53"/>
      <c r="IP57" s="53"/>
      <c r="IQ57" s="53"/>
      <c r="IR57" s="53"/>
      <c r="IS57" s="53"/>
      <c r="IT57" s="53"/>
      <c r="IU57" s="53"/>
      <c r="IV57" s="53"/>
      <c r="IW57" s="53"/>
      <c r="IX57" s="53"/>
      <c r="IY57" s="53"/>
      <c r="IZ57" s="53"/>
      <c r="JA57" s="53"/>
      <c r="JB57" s="53"/>
      <c r="JC57" s="53"/>
      <c r="JD57" s="53"/>
      <c r="JE57" s="53"/>
      <c r="JF57" s="53"/>
    </row>
    <row r="58" spans="1:266">
      <c r="A58" s="90">
        <v>43007</v>
      </c>
      <c r="B58" s="91"/>
      <c r="C58" s="91"/>
      <c r="D58" s="91"/>
      <c r="E58" s="91"/>
      <c r="F58" s="91"/>
      <c r="G58" s="91"/>
      <c r="H58" s="91"/>
      <c r="I58" s="91"/>
      <c r="J58" s="91"/>
      <c r="K58" s="91"/>
      <c r="L58" s="91"/>
      <c r="M58" s="91"/>
      <c r="N58" s="91"/>
      <c r="O58" s="91"/>
      <c r="P58" s="91"/>
      <c r="Q58" s="91"/>
      <c r="R58" s="91"/>
      <c r="S58" s="91"/>
      <c r="T58" s="91"/>
      <c r="U58" s="91"/>
      <c r="V58" s="96"/>
      <c r="W58" s="73"/>
      <c r="X58" s="73"/>
      <c r="Y58" s="73"/>
      <c r="Z58" s="73"/>
      <c r="AA58" s="73"/>
      <c r="AB58" s="73"/>
      <c r="AC58" s="99">
        <f t="shared" si="3"/>
        <v>0</v>
      </c>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c r="CJ58" s="53"/>
      <c r="CK58" s="53"/>
      <c r="CL58" s="53"/>
      <c r="CM58" s="53"/>
      <c r="CN58" s="53"/>
      <c r="CO58" s="53"/>
      <c r="CP58" s="53"/>
      <c r="CQ58" s="53"/>
      <c r="CR58" s="53"/>
      <c r="CS58" s="53"/>
      <c r="CT58" s="53"/>
      <c r="CU58" s="53"/>
      <c r="CV58" s="53"/>
      <c r="CW58" s="53"/>
      <c r="CX58" s="53"/>
      <c r="CY58" s="53"/>
      <c r="CZ58" s="53"/>
      <c r="DA58" s="53"/>
      <c r="DB58" s="53"/>
      <c r="DC58" s="53"/>
      <c r="DD58" s="53"/>
      <c r="DE58" s="53"/>
      <c r="DF58" s="53"/>
      <c r="DG58" s="53"/>
      <c r="DH58" s="53"/>
      <c r="DI58" s="53"/>
      <c r="DJ58" s="53"/>
      <c r="DK58" s="53"/>
      <c r="DL58" s="53"/>
      <c r="DM58" s="53"/>
      <c r="DN58" s="53"/>
      <c r="DO58" s="53"/>
      <c r="DP58" s="53"/>
      <c r="DQ58" s="53"/>
      <c r="DR58" s="53"/>
      <c r="DS58" s="53"/>
      <c r="DT58" s="53"/>
      <c r="DU58" s="53"/>
      <c r="DV58" s="53"/>
      <c r="DW58" s="53"/>
      <c r="DX58" s="53"/>
      <c r="DY58" s="53"/>
      <c r="DZ58" s="53"/>
      <c r="EA58" s="53"/>
      <c r="EB58" s="53"/>
      <c r="EC58" s="53"/>
      <c r="ED58" s="53"/>
      <c r="EE58" s="53"/>
      <c r="EF58" s="53"/>
      <c r="EG58" s="53"/>
      <c r="EH58" s="53"/>
      <c r="EI58" s="53"/>
      <c r="EJ58" s="53"/>
      <c r="EK58" s="53"/>
      <c r="EL58" s="53"/>
      <c r="EM58" s="53"/>
      <c r="EN58" s="53"/>
      <c r="EO58" s="53"/>
      <c r="EP58" s="53"/>
      <c r="EQ58" s="53"/>
      <c r="ER58" s="53"/>
      <c r="ES58" s="53"/>
      <c r="ET58" s="53"/>
      <c r="EU58" s="53"/>
      <c r="EV58" s="53"/>
      <c r="EW58" s="53"/>
      <c r="EX58" s="53"/>
      <c r="EY58" s="53"/>
      <c r="EZ58" s="53"/>
      <c r="FA58" s="53"/>
      <c r="FB58" s="53"/>
      <c r="FC58" s="53"/>
      <c r="FD58" s="53"/>
      <c r="FE58" s="53"/>
      <c r="FF58" s="53"/>
      <c r="FG58" s="53"/>
      <c r="FH58" s="53"/>
      <c r="FI58" s="53"/>
      <c r="FJ58" s="53"/>
      <c r="FK58" s="53"/>
      <c r="FL58" s="53"/>
      <c r="FM58" s="53"/>
      <c r="FN58" s="53"/>
      <c r="FO58" s="53"/>
      <c r="FP58" s="53"/>
      <c r="FQ58" s="53"/>
      <c r="FR58" s="53"/>
      <c r="FS58" s="53"/>
      <c r="FT58" s="53"/>
      <c r="FU58" s="53"/>
      <c r="FV58" s="53"/>
      <c r="FW58" s="53"/>
      <c r="FX58" s="53"/>
      <c r="FY58" s="53"/>
      <c r="FZ58" s="53"/>
      <c r="GA58" s="53"/>
      <c r="GB58" s="53"/>
      <c r="GC58" s="53"/>
      <c r="GD58" s="53"/>
      <c r="GE58" s="53"/>
      <c r="GF58" s="53"/>
      <c r="GG58" s="53"/>
      <c r="GH58" s="53"/>
      <c r="GI58" s="53"/>
      <c r="GJ58" s="53"/>
      <c r="GK58" s="53"/>
      <c r="GL58" s="53"/>
      <c r="GM58" s="53"/>
      <c r="GN58" s="53"/>
      <c r="GO58" s="53"/>
      <c r="GP58" s="53"/>
      <c r="GQ58" s="53"/>
      <c r="GR58" s="53"/>
      <c r="GS58" s="53"/>
      <c r="GT58" s="53"/>
      <c r="GU58" s="53"/>
      <c r="GV58" s="53"/>
      <c r="GW58" s="53"/>
      <c r="GX58" s="53"/>
      <c r="GY58" s="53"/>
      <c r="GZ58" s="53"/>
      <c r="HA58" s="53"/>
      <c r="HB58" s="53"/>
      <c r="HC58" s="53"/>
      <c r="HD58" s="53"/>
      <c r="HE58" s="53"/>
      <c r="HF58" s="53"/>
      <c r="HG58" s="53"/>
      <c r="HH58" s="53"/>
      <c r="HI58" s="53"/>
      <c r="HJ58" s="53"/>
      <c r="HK58" s="53"/>
      <c r="HL58" s="53"/>
      <c r="HM58" s="53"/>
      <c r="HN58" s="53"/>
      <c r="HO58" s="53"/>
      <c r="HP58" s="53"/>
      <c r="HQ58" s="53"/>
      <c r="HR58" s="53"/>
      <c r="HS58" s="53"/>
      <c r="HT58" s="53"/>
      <c r="HU58" s="53"/>
      <c r="HV58" s="53"/>
      <c r="HW58" s="53"/>
      <c r="HX58" s="53"/>
      <c r="HY58" s="53"/>
      <c r="HZ58" s="53"/>
      <c r="IA58" s="53"/>
      <c r="IB58" s="53"/>
      <c r="IC58" s="53"/>
      <c r="ID58" s="53"/>
      <c r="IE58" s="53"/>
      <c r="IF58" s="53"/>
      <c r="IG58" s="53"/>
      <c r="IH58" s="53"/>
      <c r="II58" s="53"/>
      <c r="IJ58" s="53"/>
      <c r="IK58" s="53"/>
      <c r="IL58" s="53"/>
      <c r="IM58" s="53"/>
      <c r="IN58" s="53"/>
      <c r="IO58" s="53"/>
      <c r="IP58" s="53"/>
      <c r="IQ58" s="53"/>
      <c r="IR58" s="53"/>
      <c r="IS58" s="53"/>
      <c r="IT58" s="53"/>
      <c r="IU58" s="53"/>
      <c r="IV58" s="53"/>
      <c r="IW58" s="53"/>
      <c r="IX58" s="53"/>
      <c r="IY58" s="53"/>
      <c r="IZ58" s="53"/>
      <c r="JA58" s="53"/>
      <c r="JB58" s="53"/>
      <c r="JC58" s="53"/>
      <c r="JD58" s="53"/>
      <c r="JE58" s="53"/>
      <c r="JF58" s="53"/>
    </row>
    <row r="59" spans="1:266">
      <c r="A59" s="90">
        <v>43008</v>
      </c>
      <c r="B59" s="91"/>
      <c r="C59" s="91"/>
      <c r="D59" s="91"/>
      <c r="E59" s="91"/>
      <c r="F59" s="91"/>
      <c r="G59" s="91"/>
      <c r="H59" s="91"/>
      <c r="I59" s="91"/>
      <c r="J59" s="91"/>
      <c r="K59" s="91"/>
      <c r="L59" s="91"/>
      <c r="M59" s="91"/>
      <c r="N59" s="91"/>
      <c r="O59" s="91"/>
      <c r="P59" s="91"/>
      <c r="Q59" s="91"/>
      <c r="R59" s="91"/>
      <c r="S59" s="91"/>
      <c r="T59" s="91"/>
      <c r="U59" s="91"/>
      <c r="V59" s="96"/>
      <c r="W59" s="73"/>
      <c r="X59" s="73"/>
      <c r="Y59" s="73"/>
      <c r="Z59" s="73"/>
      <c r="AA59" s="73"/>
      <c r="AB59" s="73"/>
      <c r="AC59" s="99">
        <f t="shared" si="3"/>
        <v>0</v>
      </c>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c r="CJ59" s="53"/>
      <c r="CK59" s="53"/>
      <c r="CL59" s="53"/>
      <c r="CM59" s="53"/>
      <c r="CN59" s="53"/>
      <c r="CO59" s="53"/>
      <c r="CP59" s="53"/>
      <c r="CQ59" s="53"/>
      <c r="CR59" s="53"/>
      <c r="CS59" s="53"/>
      <c r="CT59" s="53"/>
      <c r="CU59" s="53"/>
      <c r="CV59" s="53"/>
      <c r="CW59" s="53"/>
      <c r="CX59" s="53"/>
      <c r="CY59" s="53"/>
      <c r="CZ59" s="53"/>
      <c r="DA59" s="53"/>
      <c r="DB59" s="53"/>
      <c r="DC59" s="53"/>
      <c r="DD59" s="53"/>
      <c r="DE59" s="53"/>
      <c r="DF59" s="53"/>
      <c r="DG59" s="53"/>
      <c r="DH59" s="53"/>
      <c r="DI59" s="53"/>
      <c r="DJ59" s="53"/>
      <c r="DK59" s="53"/>
      <c r="DL59" s="53"/>
      <c r="DM59" s="53"/>
      <c r="DN59" s="53"/>
      <c r="DO59" s="53"/>
      <c r="DP59" s="53"/>
      <c r="DQ59" s="53"/>
      <c r="DR59" s="53"/>
      <c r="DS59" s="53"/>
      <c r="DT59" s="53"/>
      <c r="DU59" s="53"/>
      <c r="DV59" s="53"/>
      <c r="DW59" s="53"/>
      <c r="DX59" s="53"/>
      <c r="DY59" s="53"/>
      <c r="DZ59" s="53"/>
      <c r="EA59" s="53"/>
      <c r="EB59" s="53"/>
      <c r="EC59" s="53"/>
      <c r="ED59" s="53"/>
      <c r="EE59" s="53"/>
      <c r="EF59" s="53"/>
      <c r="EG59" s="53"/>
      <c r="EH59" s="53"/>
      <c r="EI59" s="53"/>
      <c r="EJ59" s="53"/>
      <c r="EK59" s="53"/>
      <c r="EL59" s="53"/>
      <c r="EM59" s="53"/>
      <c r="EN59" s="53"/>
      <c r="EO59" s="53"/>
      <c r="EP59" s="53"/>
      <c r="EQ59" s="53"/>
      <c r="ER59" s="53"/>
      <c r="ES59" s="53"/>
      <c r="ET59" s="53"/>
      <c r="EU59" s="53"/>
      <c r="EV59" s="53"/>
      <c r="EW59" s="53"/>
      <c r="EX59" s="53"/>
      <c r="EY59" s="53"/>
      <c r="EZ59" s="53"/>
      <c r="FA59" s="53"/>
      <c r="FB59" s="53"/>
      <c r="FC59" s="53"/>
      <c r="FD59" s="53"/>
      <c r="FE59" s="53"/>
      <c r="FF59" s="53"/>
      <c r="FG59" s="53"/>
      <c r="FH59" s="53"/>
      <c r="FI59" s="53"/>
      <c r="FJ59" s="53"/>
      <c r="FK59" s="53"/>
      <c r="FL59" s="53"/>
      <c r="FM59" s="53"/>
      <c r="FN59" s="53"/>
      <c r="FO59" s="53"/>
      <c r="FP59" s="53"/>
      <c r="FQ59" s="53"/>
      <c r="FR59" s="53"/>
      <c r="FS59" s="53"/>
      <c r="FT59" s="53"/>
      <c r="FU59" s="53"/>
      <c r="FV59" s="53"/>
      <c r="FW59" s="53"/>
      <c r="FX59" s="53"/>
      <c r="FY59" s="53"/>
      <c r="FZ59" s="53"/>
      <c r="GA59" s="53"/>
      <c r="GB59" s="53"/>
      <c r="GC59" s="53"/>
      <c r="GD59" s="53"/>
      <c r="GE59" s="53"/>
      <c r="GF59" s="53"/>
      <c r="GG59" s="53"/>
      <c r="GH59" s="53"/>
      <c r="GI59" s="53"/>
      <c r="GJ59" s="53"/>
      <c r="GK59" s="53"/>
      <c r="GL59" s="53"/>
      <c r="GM59" s="53"/>
      <c r="GN59" s="53"/>
      <c r="GO59" s="53"/>
      <c r="GP59" s="53"/>
      <c r="GQ59" s="53"/>
      <c r="GR59" s="53"/>
      <c r="GS59" s="53"/>
      <c r="GT59" s="53"/>
      <c r="GU59" s="53"/>
      <c r="GV59" s="53"/>
      <c r="GW59" s="53"/>
      <c r="GX59" s="53"/>
      <c r="GY59" s="53"/>
      <c r="GZ59" s="53"/>
      <c r="HA59" s="53"/>
      <c r="HB59" s="53"/>
      <c r="HC59" s="53"/>
      <c r="HD59" s="53"/>
      <c r="HE59" s="53"/>
      <c r="HF59" s="53"/>
      <c r="HG59" s="53"/>
      <c r="HH59" s="53"/>
      <c r="HI59" s="53"/>
      <c r="HJ59" s="53"/>
      <c r="HK59" s="53"/>
      <c r="HL59" s="53"/>
      <c r="HM59" s="53"/>
      <c r="HN59" s="53"/>
      <c r="HO59" s="53"/>
      <c r="HP59" s="53"/>
      <c r="HQ59" s="53"/>
      <c r="HR59" s="53"/>
      <c r="HS59" s="53"/>
      <c r="HT59" s="53"/>
      <c r="HU59" s="53"/>
      <c r="HV59" s="53"/>
      <c r="HW59" s="53"/>
      <c r="HX59" s="53"/>
      <c r="HY59" s="53"/>
      <c r="HZ59" s="53"/>
      <c r="IA59" s="53"/>
      <c r="IB59" s="53"/>
      <c r="IC59" s="53"/>
      <c r="ID59" s="53"/>
      <c r="IE59" s="53"/>
      <c r="IF59" s="53"/>
      <c r="IG59" s="53"/>
      <c r="IH59" s="53"/>
      <c r="II59" s="53"/>
      <c r="IJ59" s="53"/>
      <c r="IK59" s="53"/>
      <c r="IL59" s="53"/>
      <c r="IM59" s="53"/>
      <c r="IN59" s="53"/>
      <c r="IO59" s="53"/>
      <c r="IP59" s="53"/>
      <c r="IQ59" s="53"/>
      <c r="IR59" s="53"/>
      <c r="IS59" s="53"/>
      <c r="IT59" s="53"/>
      <c r="IU59" s="53"/>
      <c r="IV59" s="53"/>
      <c r="IW59" s="53"/>
      <c r="IX59" s="53"/>
      <c r="IY59" s="53"/>
      <c r="IZ59" s="53"/>
      <c r="JA59" s="53"/>
      <c r="JB59" s="53"/>
      <c r="JC59" s="53"/>
      <c r="JD59" s="53"/>
      <c r="JE59" s="53"/>
      <c r="JF59" s="53"/>
    </row>
    <row r="60" spans="1:266">
      <c r="A60" s="90">
        <v>43009</v>
      </c>
      <c r="B60" s="91"/>
      <c r="C60" s="91"/>
      <c r="D60" s="91"/>
      <c r="E60" s="91"/>
      <c r="F60" s="91"/>
      <c r="G60" s="91"/>
      <c r="H60" s="91"/>
      <c r="I60" s="91"/>
      <c r="J60" s="91"/>
      <c r="K60" s="91"/>
      <c r="L60" s="91"/>
      <c r="M60" s="91"/>
      <c r="N60" s="91"/>
      <c r="O60" s="91"/>
      <c r="P60" s="91"/>
      <c r="Q60" s="91"/>
      <c r="R60" s="91"/>
      <c r="S60" s="91"/>
      <c r="T60" s="91"/>
      <c r="U60" s="91"/>
      <c r="V60" s="96"/>
      <c r="W60" s="73"/>
      <c r="X60" s="73"/>
      <c r="Y60" s="73"/>
      <c r="Z60" s="73"/>
      <c r="AA60" s="73"/>
      <c r="AB60" s="73"/>
      <c r="AC60" s="99">
        <f t="shared" si="3"/>
        <v>0</v>
      </c>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c r="CJ60" s="53"/>
      <c r="CK60" s="53"/>
      <c r="CL60" s="53"/>
      <c r="CM60" s="53"/>
      <c r="CN60" s="53"/>
      <c r="CO60" s="53"/>
      <c r="CP60" s="53"/>
      <c r="CQ60" s="53"/>
      <c r="CR60" s="53"/>
      <c r="CS60" s="53"/>
      <c r="CT60" s="53"/>
      <c r="CU60" s="53"/>
      <c r="CV60" s="53"/>
      <c r="CW60" s="53"/>
      <c r="CX60" s="53"/>
      <c r="CY60" s="53"/>
      <c r="CZ60" s="53"/>
      <c r="DA60" s="53"/>
      <c r="DB60" s="53"/>
      <c r="DC60" s="53"/>
      <c r="DD60" s="53"/>
      <c r="DE60" s="53"/>
      <c r="DF60" s="53"/>
      <c r="DG60" s="53"/>
      <c r="DH60" s="53"/>
      <c r="DI60" s="53"/>
      <c r="DJ60" s="53"/>
      <c r="DK60" s="53"/>
      <c r="DL60" s="53"/>
      <c r="DM60" s="53"/>
      <c r="DN60" s="53"/>
      <c r="DO60" s="53"/>
      <c r="DP60" s="53"/>
      <c r="DQ60" s="53"/>
      <c r="DR60" s="53"/>
      <c r="DS60" s="53"/>
      <c r="DT60" s="53"/>
      <c r="DU60" s="53"/>
      <c r="DV60" s="53"/>
      <c r="DW60" s="53"/>
      <c r="DX60" s="53"/>
      <c r="DY60" s="53"/>
      <c r="DZ60" s="53"/>
      <c r="EA60" s="53"/>
      <c r="EB60" s="53"/>
      <c r="EC60" s="53"/>
      <c r="ED60" s="53"/>
      <c r="EE60" s="53"/>
      <c r="EF60" s="53"/>
      <c r="EG60" s="53"/>
      <c r="EH60" s="53"/>
      <c r="EI60" s="53"/>
      <c r="EJ60" s="53"/>
      <c r="EK60" s="53"/>
      <c r="EL60" s="53"/>
      <c r="EM60" s="53"/>
      <c r="EN60" s="53"/>
      <c r="EO60" s="53"/>
      <c r="EP60" s="53"/>
      <c r="EQ60" s="53"/>
      <c r="ER60" s="53"/>
      <c r="ES60" s="53"/>
      <c r="ET60" s="53"/>
      <c r="EU60" s="53"/>
      <c r="EV60" s="53"/>
      <c r="EW60" s="53"/>
      <c r="EX60" s="53"/>
      <c r="EY60" s="53"/>
      <c r="EZ60" s="53"/>
      <c r="FA60" s="53"/>
      <c r="FB60" s="53"/>
      <c r="FC60" s="53"/>
      <c r="FD60" s="53"/>
      <c r="FE60" s="53"/>
      <c r="FF60" s="53"/>
      <c r="FG60" s="53"/>
      <c r="FH60" s="53"/>
      <c r="FI60" s="53"/>
      <c r="FJ60" s="53"/>
      <c r="FK60" s="53"/>
      <c r="FL60" s="53"/>
      <c r="FM60" s="53"/>
      <c r="FN60" s="53"/>
      <c r="FO60" s="53"/>
      <c r="FP60" s="53"/>
      <c r="FQ60" s="53"/>
      <c r="FR60" s="53"/>
      <c r="FS60" s="53"/>
      <c r="FT60" s="53"/>
      <c r="FU60" s="53"/>
      <c r="FV60" s="53"/>
      <c r="FW60" s="53"/>
      <c r="FX60" s="53"/>
      <c r="FY60" s="53"/>
      <c r="FZ60" s="53"/>
      <c r="GA60" s="53"/>
      <c r="GB60" s="53"/>
      <c r="GC60" s="53"/>
      <c r="GD60" s="53"/>
      <c r="GE60" s="53"/>
      <c r="GF60" s="53"/>
      <c r="GG60" s="53"/>
      <c r="GH60" s="53"/>
      <c r="GI60" s="53"/>
      <c r="GJ60" s="53"/>
      <c r="GK60" s="53"/>
      <c r="GL60" s="53"/>
      <c r="GM60" s="53"/>
      <c r="GN60" s="53"/>
      <c r="GO60" s="53"/>
      <c r="GP60" s="53"/>
      <c r="GQ60" s="53"/>
      <c r="GR60" s="53"/>
      <c r="GS60" s="53"/>
      <c r="GT60" s="53"/>
      <c r="GU60" s="53"/>
      <c r="GV60" s="53"/>
      <c r="GW60" s="53"/>
      <c r="GX60" s="53"/>
      <c r="GY60" s="53"/>
      <c r="GZ60" s="53"/>
      <c r="HA60" s="53"/>
      <c r="HB60" s="53"/>
      <c r="HC60" s="53"/>
      <c r="HD60" s="53"/>
      <c r="HE60" s="53"/>
      <c r="HF60" s="53"/>
      <c r="HG60" s="53"/>
      <c r="HH60" s="53"/>
      <c r="HI60" s="53"/>
      <c r="HJ60" s="53"/>
      <c r="HK60" s="53"/>
      <c r="HL60" s="53"/>
      <c r="HM60" s="53"/>
      <c r="HN60" s="53"/>
      <c r="HO60" s="53"/>
      <c r="HP60" s="53"/>
      <c r="HQ60" s="53"/>
      <c r="HR60" s="53"/>
      <c r="HS60" s="53"/>
      <c r="HT60" s="53"/>
      <c r="HU60" s="53"/>
      <c r="HV60" s="53"/>
      <c r="HW60" s="53"/>
      <c r="HX60" s="53"/>
      <c r="HY60" s="53"/>
      <c r="HZ60" s="53"/>
      <c r="IA60" s="53"/>
      <c r="IB60" s="53"/>
      <c r="IC60" s="53"/>
      <c r="ID60" s="53"/>
      <c r="IE60" s="53"/>
      <c r="IF60" s="53"/>
      <c r="IG60" s="53"/>
      <c r="IH60" s="53"/>
      <c r="II60" s="53"/>
      <c r="IJ60" s="53"/>
      <c r="IK60" s="53"/>
      <c r="IL60" s="53"/>
      <c r="IM60" s="53"/>
      <c r="IN60" s="53"/>
      <c r="IO60" s="53"/>
      <c r="IP60" s="53"/>
      <c r="IQ60" s="53"/>
      <c r="IR60" s="53"/>
      <c r="IS60" s="53"/>
      <c r="IT60" s="53"/>
      <c r="IU60" s="53"/>
      <c r="IV60" s="53"/>
      <c r="IW60" s="53"/>
      <c r="IX60" s="53"/>
      <c r="IY60" s="53"/>
      <c r="IZ60" s="53"/>
      <c r="JA60" s="53"/>
      <c r="JB60" s="53"/>
      <c r="JC60" s="53"/>
      <c r="JD60" s="53"/>
      <c r="JE60" s="53"/>
      <c r="JF60" s="53"/>
    </row>
    <row r="61" spans="1:266">
      <c r="A61" s="90">
        <v>43010</v>
      </c>
      <c r="B61" s="91"/>
      <c r="C61" s="91"/>
      <c r="D61" s="91"/>
      <c r="E61" s="91"/>
      <c r="F61" s="91"/>
      <c r="G61" s="91"/>
      <c r="H61" s="91"/>
      <c r="I61" s="91"/>
      <c r="J61" s="91"/>
      <c r="K61" s="91"/>
      <c r="L61" s="91"/>
      <c r="M61" s="91"/>
      <c r="N61" s="91"/>
      <c r="O61" s="91"/>
      <c r="P61" s="91"/>
      <c r="Q61" s="91"/>
      <c r="R61" s="91"/>
      <c r="S61" s="91"/>
      <c r="T61" s="91"/>
      <c r="U61" s="91"/>
      <c r="V61" s="96"/>
      <c r="W61" s="73"/>
      <c r="X61" s="73"/>
      <c r="Y61" s="73"/>
      <c r="Z61" s="73"/>
      <c r="AA61" s="73"/>
      <c r="AB61" s="73"/>
      <c r="AC61" s="99">
        <f t="shared" si="3"/>
        <v>0</v>
      </c>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c r="CJ61" s="53"/>
      <c r="CK61" s="53"/>
      <c r="CL61" s="53"/>
      <c r="CM61" s="53"/>
      <c r="CN61" s="53"/>
      <c r="CO61" s="53"/>
      <c r="CP61" s="53"/>
      <c r="CQ61" s="53"/>
      <c r="CR61" s="53"/>
      <c r="CS61" s="53"/>
      <c r="CT61" s="53"/>
      <c r="CU61" s="53"/>
      <c r="CV61" s="53"/>
      <c r="CW61" s="53"/>
      <c r="CX61" s="53"/>
      <c r="CY61" s="53"/>
      <c r="CZ61" s="53"/>
      <c r="DA61" s="53"/>
      <c r="DB61" s="53"/>
      <c r="DC61" s="53"/>
      <c r="DD61" s="53"/>
      <c r="DE61" s="53"/>
      <c r="DF61" s="53"/>
      <c r="DG61" s="53"/>
      <c r="DH61" s="53"/>
      <c r="DI61" s="53"/>
      <c r="DJ61" s="53"/>
      <c r="DK61" s="53"/>
      <c r="DL61" s="53"/>
      <c r="DM61" s="53"/>
      <c r="DN61" s="53"/>
      <c r="DO61" s="53"/>
      <c r="DP61" s="53"/>
      <c r="DQ61" s="53"/>
      <c r="DR61" s="53"/>
      <c r="DS61" s="53"/>
      <c r="DT61" s="53"/>
      <c r="DU61" s="53"/>
      <c r="DV61" s="53"/>
      <c r="DW61" s="53"/>
      <c r="DX61" s="53"/>
      <c r="DY61" s="53"/>
      <c r="DZ61" s="53"/>
      <c r="EA61" s="53"/>
      <c r="EB61" s="53"/>
      <c r="EC61" s="53"/>
      <c r="ED61" s="53"/>
      <c r="EE61" s="53"/>
      <c r="EF61" s="53"/>
      <c r="EG61" s="53"/>
      <c r="EH61" s="53"/>
      <c r="EI61" s="53"/>
      <c r="EJ61" s="53"/>
      <c r="EK61" s="53"/>
      <c r="EL61" s="53"/>
      <c r="EM61" s="53"/>
      <c r="EN61" s="53"/>
      <c r="EO61" s="53"/>
      <c r="EP61" s="53"/>
      <c r="EQ61" s="53"/>
      <c r="ER61" s="53"/>
      <c r="ES61" s="53"/>
      <c r="ET61" s="53"/>
      <c r="EU61" s="53"/>
      <c r="EV61" s="53"/>
      <c r="EW61" s="53"/>
      <c r="EX61" s="53"/>
      <c r="EY61" s="53"/>
      <c r="EZ61" s="53"/>
      <c r="FA61" s="53"/>
      <c r="FB61" s="53"/>
      <c r="FC61" s="53"/>
      <c r="FD61" s="53"/>
      <c r="FE61" s="53"/>
      <c r="FF61" s="53"/>
      <c r="FG61" s="53"/>
      <c r="FH61" s="53"/>
      <c r="FI61" s="53"/>
      <c r="FJ61" s="53"/>
      <c r="FK61" s="53"/>
      <c r="FL61" s="53"/>
      <c r="FM61" s="53"/>
      <c r="FN61" s="53"/>
      <c r="FO61" s="53"/>
      <c r="FP61" s="53"/>
      <c r="FQ61" s="53"/>
      <c r="FR61" s="53"/>
      <c r="FS61" s="53"/>
      <c r="FT61" s="53"/>
      <c r="FU61" s="53"/>
      <c r="FV61" s="53"/>
      <c r="FW61" s="53"/>
      <c r="FX61" s="53"/>
      <c r="FY61" s="53"/>
      <c r="FZ61" s="53"/>
      <c r="GA61" s="53"/>
      <c r="GB61" s="53"/>
      <c r="GC61" s="53"/>
      <c r="GD61" s="53"/>
      <c r="GE61" s="53"/>
      <c r="GF61" s="53"/>
      <c r="GG61" s="53"/>
      <c r="GH61" s="53"/>
      <c r="GI61" s="53"/>
      <c r="GJ61" s="53"/>
      <c r="GK61" s="53"/>
      <c r="GL61" s="53"/>
      <c r="GM61" s="53"/>
      <c r="GN61" s="53"/>
      <c r="GO61" s="53"/>
      <c r="GP61" s="53"/>
      <c r="GQ61" s="53"/>
      <c r="GR61" s="53"/>
      <c r="GS61" s="53"/>
      <c r="GT61" s="53"/>
      <c r="GU61" s="53"/>
      <c r="GV61" s="53"/>
      <c r="GW61" s="53"/>
      <c r="GX61" s="53"/>
      <c r="GY61" s="53"/>
      <c r="GZ61" s="53"/>
      <c r="HA61" s="53"/>
      <c r="HB61" s="53"/>
      <c r="HC61" s="53"/>
      <c r="HD61" s="53"/>
      <c r="HE61" s="53"/>
      <c r="HF61" s="53"/>
      <c r="HG61" s="53"/>
      <c r="HH61" s="53"/>
      <c r="HI61" s="53"/>
      <c r="HJ61" s="53"/>
      <c r="HK61" s="53"/>
      <c r="HL61" s="53"/>
      <c r="HM61" s="53"/>
      <c r="HN61" s="53"/>
      <c r="HO61" s="53"/>
      <c r="HP61" s="53"/>
      <c r="HQ61" s="53"/>
      <c r="HR61" s="53"/>
      <c r="HS61" s="53"/>
      <c r="HT61" s="53"/>
      <c r="HU61" s="53"/>
      <c r="HV61" s="53"/>
      <c r="HW61" s="53"/>
      <c r="HX61" s="53"/>
      <c r="HY61" s="53"/>
      <c r="HZ61" s="53"/>
      <c r="IA61" s="53"/>
      <c r="IB61" s="53"/>
      <c r="IC61" s="53"/>
      <c r="ID61" s="53"/>
      <c r="IE61" s="53"/>
      <c r="IF61" s="53"/>
      <c r="IG61" s="53"/>
      <c r="IH61" s="53"/>
      <c r="II61" s="53"/>
      <c r="IJ61" s="53"/>
      <c r="IK61" s="53"/>
      <c r="IL61" s="53"/>
      <c r="IM61" s="53"/>
      <c r="IN61" s="53"/>
      <c r="IO61" s="53"/>
      <c r="IP61" s="53"/>
      <c r="IQ61" s="53"/>
      <c r="IR61" s="53"/>
      <c r="IS61" s="53"/>
      <c r="IT61" s="53"/>
      <c r="IU61" s="53"/>
      <c r="IV61" s="53"/>
      <c r="IW61" s="53"/>
      <c r="IX61" s="53"/>
      <c r="IY61" s="53"/>
      <c r="IZ61" s="53"/>
      <c r="JA61" s="53"/>
      <c r="JB61" s="53"/>
      <c r="JC61" s="53"/>
      <c r="JD61" s="53"/>
      <c r="JE61" s="53"/>
      <c r="JF61" s="53"/>
    </row>
    <row r="62" spans="1:266">
      <c r="A62" s="90">
        <v>43011</v>
      </c>
      <c r="B62" s="91"/>
      <c r="C62" s="91"/>
      <c r="D62" s="91"/>
      <c r="E62" s="91"/>
      <c r="F62" s="91"/>
      <c r="G62" s="91"/>
      <c r="H62" s="91"/>
      <c r="I62" s="91"/>
      <c r="J62" s="91"/>
      <c r="K62" s="91"/>
      <c r="L62" s="91"/>
      <c r="M62" s="91"/>
      <c r="N62" s="91"/>
      <c r="O62" s="91"/>
      <c r="P62" s="91"/>
      <c r="Q62" s="91"/>
      <c r="R62" s="91"/>
      <c r="S62" s="91"/>
      <c r="T62" s="91"/>
      <c r="U62" s="91"/>
      <c r="V62" s="96"/>
      <c r="W62" s="73"/>
      <c r="X62" s="73"/>
      <c r="Y62" s="73"/>
      <c r="Z62" s="73"/>
      <c r="AA62" s="73"/>
      <c r="AB62" s="73"/>
      <c r="AC62" s="99">
        <f t="shared" si="3"/>
        <v>0</v>
      </c>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c r="CJ62" s="53"/>
      <c r="CK62" s="53"/>
      <c r="CL62" s="53"/>
      <c r="CM62" s="53"/>
      <c r="CN62" s="53"/>
      <c r="CO62" s="53"/>
      <c r="CP62" s="53"/>
      <c r="CQ62" s="53"/>
      <c r="CR62" s="53"/>
      <c r="CS62" s="53"/>
      <c r="CT62" s="53"/>
      <c r="CU62" s="53"/>
      <c r="CV62" s="53"/>
      <c r="CW62" s="53"/>
      <c r="CX62" s="53"/>
      <c r="CY62" s="53"/>
      <c r="CZ62" s="53"/>
      <c r="DA62" s="53"/>
      <c r="DB62" s="53"/>
      <c r="DC62" s="53"/>
      <c r="DD62" s="53"/>
      <c r="DE62" s="53"/>
      <c r="DF62" s="53"/>
      <c r="DG62" s="53"/>
      <c r="DH62" s="53"/>
      <c r="DI62" s="53"/>
      <c r="DJ62" s="53"/>
      <c r="DK62" s="53"/>
      <c r="DL62" s="53"/>
      <c r="DM62" s="53"/>
      <c r="DN62" s="53"/>
      <c r="DO62" s="53"/>
      <c r="DP62" s="53"/>
      <c r="DQ62" s="53"/>
      <c r="DR62" s="53"/>
      <c r="DS62" s="53"/>
      <c r="DT62" s="53"/>
      <c r="DU62" s="53"/>
      <c r="DV62" s="53"/>
      <c r="DW62" s="53"/>
      <c r="DX62" s="53"/>
      <c r="DY62" s="53"/>
      <c r="DZ62" s="53"/>
      <c r="EA62" s="53"/>
      <c r="EB62" s="53"/>
      <c r="EC62" s="53"/>
      <c r="ED62" s="53"/>
      <c r="EE62" s="53"/>
      <c r="EF62" s="53"/>
      <c r="EG62" s="53"/>
      <c r="EH62" s="53"/>
      <c r="EI62" s="53"/>
      <c r="EJ62" s="53"/>
      <c r="EK62" s="53"/>
      <c r="EL62" s="53"/>
      <c r="EM62" s="53"/>
      <c r="EN62" s="53"/>
      <c r="EO62" s="53"/>
      <c r="EP62" s="53"/>
      <c r="EQ62" s="53"/>
      <c r="ER62" s="53"/>
      <c r="ES62" s="53"/>
      <c r="ET62" s="53"/>
      <c r="EU62" s="53"/>
      <c r="EV62" s="53"/>
      <c r="EW62" s="53"/>
      <c r="EX62" s="53"/>
      <c r="EY62" s="53"/>
      <c r="EZ62" s="53"/>
      <c r="FA62" s="53"/>
      <c r="FB62" s="53"/>
      <c r="FC62" s="53"/>
      <c r="FD62" s="53"/>
      <c r="FE62" s="53"/>
      <c r="FF62" s="53"/>
      <c r="FG62" s="53"/>
      <c r="FH62" s="53"/>
      <c r="FI62" s="53"/>
      <c r="FJ62" s="53"/>
      <c r="FK62" s="53"/>
      <c r="FL62" s="53"/>
      <c r="FM62" s="53"/>
      <c r="FN62" s="53"/>
      <c r="FO62" s="53"/>
      <c r="FP62" s="53"/>
      <c r="FQ62" s="53"/>
      <c r="FR62" s="53"/>
      <c r="FS62" s="53"/>
      <c r="FT62" s="53"/>
      <c r="FU62" s="53"/>
      <c r="FV62" s="53"/>
      <c r="FW62" s="53"/>
      <c r="FX62" s="53"/>
      <c r="FY62" s="53"/>
      <c r="FZ62" s="53"/>
      <c r="GA62" s="53"/>
      <c r="GB62" s="53"/>
      <c r="GC62" s="53"/>
      <c r="GD62" s="53"/>
      <c r="GE62" s="53"/>
      <c r="GF62" s="53"/>
      <c r="GG62" s="53"/>
      <c r="GH62" s="53"/>
      <c r="GI62" s="53"/>
      <c r="GJ62" s="53"/>
      <c r="GK62" s="53"/>
      <c r="GL62" s="53"/>
      <c r="GM62" s="53"/>
      <c r="GN62" s="53"/>
      <c r="GO62" s="53"/>
      <c r="GP62" s="53"/>
      <c r="GQ62" s="53"/>
      <c r="GR62" s="53"/>
      <c r="GS62" s="53"/>
      <c r="GT62" s="53"/>
      <c r="GU62" s="53"/>
      <c r="GV62" s="53"/>
      <c r="GW62" s="53"/>
      <c r="GX62" s="53"/>
      <c r="GY62" s="53"/>
      <c r="GZ62" s="53"/>
      <c r="HA62" s="53"/>
      <c r="HB62" s="53"/>
      <c r="HC62" s="53"/>
      <c r="HD62" s="53"/>
      <c r="HE62" s="53"/>
      <c r="HF62" s="53"/>
      <c r="HG62" s="53"/>
      <c r="HH62" s="53"/>
      <c r="HI62" s="53"/>
      <c r="HJ62" s="53"/>
      <c r="HK62" s="53"/>
      <c r="HL62" s="53"/>
      <c r="HM62" s="53"/>
      <c r="HN62" s="53"/>
      <c r="HO62" s="53"/>
      <c r="HP62" s="53"/>
      <c r="HQ62" s="53"/>
      <c r="HR62" s="53"/>
      <c r="HS62" s="53"/>
      <c r="HT62" s="53"/>
      <c r="HU62" s="53"/>
      <c r="HV62" s="53"/>
      <c r="HW62" s="53"/>
      <c r="HX62" s="53"/>
      <c r="HY62" s="53"/>
      <c r="HZ62" s="53"/>
      <c r="IA62" s="53"/>
      <c r="IB62" s="53"/>
      <c r="IC62" s="53"/>
      <c r="ID62" s="53"/>
      <c r="IE62" s="53"/>
      <c r="IF62" s="53"/>
      <c r="IG62" s="53"/>
      <c r="IH62" s="53"/>
      <c r="II62" s="53"/>
      <c r="IJ62" s="53"/>
      <c r="IK62" s="53"/>
      <c r="IL62" s="53"/>
      <c r="IM62" s="53"/>
      <c r="IN62" s="53"/>
      <c r="IO62" s="53"/>
      <c r="IP62" s="53"/>
      <c r="IQ62" s="53"/>
      <c r="IR62" s="53"/>
      <c r="IS62" s="53"/>
      <c r="IT62" s="53"/>
      <c r="IU62" s="53"/>
      <c r="IV62" s="53"/>
      <c r="IW62" s="53"/>
      <c r="IX62" s="53"/>
      <c r="IY62" s="53"/>
      <c r="IZ62" s="53"/>
      <c r="JA62" s="53"/>
      <c r="JB62" s="53"/>
      <c r="JC62" s="53"/>
      <c r="JD62" s="53"/>
      <c r="JE62" s="53"/>
      <c r="JF62" s="53"/>
    </row>
    <row r="63" spans="1:266">
      <c r="A63" s="90">
        <v>43012</v>
      </c>
      <c r="B63" s="91"/>
      <c r="C63" s="91"/>
      <c r="D63" s="91"/>
      <c r="E63" s="91"/>
      <c r="F63" s="91"/>
      <c r="G63" s="91"/>
      <c r="H63" s="91"/>
      <c r="I63" s="91"/>
      <c r="J63" s="91"/>
      <c r="K63" s="91"/>
      <c r="L63" s="91"/>
      <c r="M63" s="91"/>
      <c r="N63" s="91"/>
      <c r="O63" s="91"/>
      <c r="P63" s="91"/>
      <c r="Q63" s="91"/>
      <c r="R63" s="91"/>
      <c r="S63" s="91"/>
      <c r="T63" s="91"/>
      <c r="U63" s="91"/>
      <c r="V63" s="96"/>
      <c r="W63" s="73"/>
      <c r="X63" s="73"/>
      <c r="Y63" s="73"/>
      <c r="Z63" s="73"/>
      <c r="AA63" s="73"/>
      <c r="AB63" s="73"/>
      <c r="AC63" s="99">
        <f t="shared" si="3"/>
        <v>0</v>
      </c>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c r="CJ63" s="53"/>
      <c r="CK63" s="53"/>
      <c r="CL63" s="53"/>
      <c r="CM63" s="53"/>
      <c r="CN63" s="53"/>
      <c r="CO63" s="53"/>
      <c r="CP63" s="53"/>
      <c r="CQ63" s="53"/>
      <c r="CR63" s="53"/>
      <c r="CS63" s="53"/>
      <c r="CT63" s="53"/>
      <c r="CU63" s="53"/>
      <c r="CV63" s="53"/>
      <c r="CW63" s="53"/>
      <c r="CX63" s="53"/>
      <c r="CY63" s="53"/>
      <c r="CZ63" s="53"/>
      <c r="DA63" s="53"/>
      <c r="DB63" s="53"/>
      <c r="DC63" s="53"/>
      <c r="DD63" s="53"/>
      <c r="DE63" s="53"/>
      <c r="DF63" s="53"/>
      <c r="DG63" s="53"/>
      <c r="DH63" s="53"/>
      <c r="DI63" s="53"/>
      <c r="DJ63" s="53"/>
      <c r="DK63" s="53"/>
      <c r="DL63" s="53"/>
      <c r="DM63" s="53"/>
      <c r="DN63" s="53"/>
      <c r="DO63" s="53"/>
      <c r="DP63" s="53"/>
      <c r="DQ63" s="53"/>
      <c r="DR63" s="53"/>
      <c r="DS63" s="53"/>
      <c r="DT63" s="53"/>
      <c r="DU63" s="53"/>
      <c r="DV63" s="53"/>
      <c r="DW63" s="53"/>
      <c r="DX63" s="53"/>
      <c r="DY63" s="53"/>
      <c r="DZ63" s="53"/>
      <c r="EA63" s="53"/>
      <c r="EB63" s="53"/>
      <c r="EC63" s="53"/>
      <c r="ED63" s="53"/>
      <c r="EE63" s="53"/>
      <c r="EF63" s="53"/>
      <c r="EG63" s="53"/>
      <c r="EH63" s="53"/>
      <c r="EI63" s="53"/>
      <c r="EJ63" s="53"/>
      <c r="EK63" s="53"/>
      <c r="EL63" s="53"/>
      <c r="EM63" s="53"/>
      <c r="EN63" s="53"/>
      <c r="EO63" s="53"/>
      <c r="EP63" s="53"/>
      <c r="EQ63" s="53"/>
      <c r="ER63" s="53"/>
      <c r="ES63" s="53"/>
      <c r="ET63" s="53"/>
      <c r="EU63" s="53"/>
      <c r="EV63" s="53"/>
      <c r="EW63" s="53"/>
      <c r="EX63" s="53"/>
      <c r="EY63" s="53"/>
      <c r="EZ63" s="53"/>
      <c r="FA63" s="53"/>
      <c r="FB63" s="53"/>
      <c r="FC63" s="53"/>
      <c r="FD63" s="53"/>
      <c r="FE63" s="53"/>
      <c r="FF63" s="53"/>
      <c r="FG63" s="53"/>
      <c r="FH63" s="53"/>
      <c r="FI63" s="53"/>
      <c r="FJ63" s="53"/>
      <c r="FK63" s="53"/>
      <c r="FL63" s="53"/>
      <c r="FM63" s="53"/>
      <c r="FN63" s="53"/>
      <c r="FO63" s="53"/>
      <c r="FP63" s="53"/>
      <c r="FQ63" s="53"/>
      <c r="FR63" s="53"/>
      <c r="FS63" s="53"/>
      <c r="FT63" s="53"/>
      <c r="FU63" s="53"/>
      <c r="FV63" s="53"/>
      <c r="FW63" s="53"/>
      <c r="FX63" s="53"/>
      <c r="FY63" s="53"/>
      <c r="FZ63" s="53"/>
      <c r="GA63" s="53"/>
      <c r="GB63" s="53"/>
      <c r="GC63" s="53"/>
      <c r="GD63" s="53"/>
      <c r="GE63" s="53"/>
      <c r="GF63" s="53"/>
      <c r="GG63" s="53"/>
      <c r="GH63" s="53"/>
      <c r="GI63" s="53"/>
      <c r="GJ63" s="53"/>
      <c r="GK63" s="53"/>
      <c r="GL63" s="53"/>
      <c r="GM63" s="53"/>
      <c r="GN63" s="53"/>
      <c r="GO63" s="53"/>
      <c r="GP63" s="53"/>
      <c r="GQ63" s="53"/>
      <c r="GR63" s="53"/>
      <c r="GS63" s="53"/>
      <c r="GT63" s="53"/>
      <c r="GU63" s="53"/>
      <c r="GV63" s="53"/>
      <c r="GW63" s="53"/>
      <c r="GX63" s="53"/>
      <c r="GY63" s="53"/>
      <c r="GZ63" s="53"/>
      <c r="HA63" s="53"/>
      <c r="HB63" s="53"/>
      <c r="HC63" s="53"/>
      <c r="HD63" s="53"/>
      <c r="HE63" s="53"/>
      <c r="HF63" s="53"/>
      <c r="HG63" s="53"/>
      <c r="HH63" s="53"/>
      <c r="HI63" s="53"/>
      <c r="HJ63" s="53"/>
      <c r="HK63" s="53"/>
      <c r="HL63" s="53"/>
      <c r="HM63" s="53"/>
      <c r="HN63" s="53"/>
      <c r="HO63" s="53"/>
      <c r="HP63" s="53"/>
      <c r="HQ63" s="53"/>
      <c r="HR63" s="53"/>
      <c r="HS63" s="53"/>
      <c r="HT63" s="53"/>
      <c r="HU63" s="53"/>
      <c r="HV63" s="53"/>
      <c r="HW63" s="53"/>
      <c r="HX63" s="53"/>
      <c r="HY63" s="53"/>
      <c r="HZ63" s="53"/>
      <c r="IA63" s="53"/>
      <c r="IB63" s="53"/>
      <c r="IC63" s="53"/>
      <c r="ID63" s="53"/>
      <c r="IE63" s="53"/>
      <c r="IF63" s="53"/>
      <c r="IG63" s="53"/>
      <c r="IH63" s="53"/>
      <c r="II63" s="53"/>
      <c r="IJ63" s="53"/>
      <c r="IK63" s="53"/>
      <c r="IL63" s="53"/>
      <c r="IM63" s="53"/>
      <c r="IN63" s="53"/>
      <c r="IO63" s="53"/>
      <c r="IP63" s="53"/>
      <c r="IQ63" s="53"/>
      <c r="IR63" s="53"/>
      <c r="IS63" s="53"/>
      <c r="IT63" s="53"/>
      <c r="IU63" s="53"/>
      <c r="IV63" s="53"/>
      <c r="IW63" s="53"/>
      <c r="IX63" s="53"/>
      <c r="IY63" s="53"/>
      <c r="IZ63" s="53"/>
      <c r="JA63" s="53"/>
      <c r="JB63" s="53"/>
      <c r="JC63" s="53"/>
      <c r="JD63" s="53"/>
      <c r="JE63" s="53"/>
      <c r="JF63" s="53"/>
    </row>
    <row r="64" spans="1:266">
      <c r="A64" s="90">
        <v>43013</v>
      </c>
      <c r="B64" s="91"/>
      <c r="C64" s="91"/>
      <c r="D64" s="91"/>
      <c r="E64" s="91"/>
      <c r="F64" s="91"/>
      <c r="G64" s="91"/>
      <c r="H64" s="91"/>
      <c r="I64" s="91"/>
      <c r="J64" s="91"/>
      <c r="K64" s="91"/>
      <c r="L64" s="91"/>
      <c r="M64" s="91"/>
      <c r="N64" s="91"/>
      <c r="O64" s="91"/>
      <c r="P64" s="91"/>
      <c r="Q64" s="91"/>
      <c r="R64" s="91"/>
      <c r="S64" s="91"/>
      <c r="T64" s="91"/>
      <c r="U64" s="91"/>
      <c r="V64" s="96"/>
      <c r="W64" s="73"/>
      <c r="X64" s="73"/>
      <c r="Y64" s="73"/>
      <c r="Z64" s="73"/>
      <c r="AA64" s="73"/>
      <c r="AB64" s="73"/>
      <c r="AC64" s="99">
        <f t="shared" si="3"/>
        <v>0</v>
      </c>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c r="CJ64" s="53"/>
      <c r="CK64" s="53"/>
      <c r="CL64" s="53"/>
      <c r="CM64" s="53"/>
      <c r="CN64" s="53"/>
      <c r="CO64" s="53"/>
      <c r="CP64" s="53"/>
      <c r="CQ64" s="53"/>
      <c r="CR64" s="53"/>
      <c r="CS64" s="53"/>
      <c r="CT64" s="53"/>
      <c r="CU64" s="53"/>
      <c r="CV64" s="53"/>
      <c r="CW64" s="53"/>
      <c r="CX64" s="53"/>
      <c r="CY64" s="53"/>
      <c r="CZ64" s="53"/>
      <c r="DA64" s="53"/>
      <c r="DB64" s="53"/>
      <c r="DC64" s="53"/>
      <c r="DD64" s="53"/>
      <c r="DE64" s="53"/>
      <c r="DF64" s="53"/>
      <c r="DG64" s="53"/>
      <c r="DH64" s="53"/>
      <c r="DI64" s="53"/>
      <c r="DJ64" s="53"/>
      <c r="DK64" s="53"/>
      <c r="DL64" s="53"/>
      <c r="DM64" s="53"/>
      <c r="DN64" s="53"/>
      <c r="DO64" s="53"/>
      <c r="DP64" s="53"/>
      <c r="DQ64" s="53"/>
      <c r="DR64" s="53"/>
      <c r="DS64" s="53"/>
      <c r="DT64" s="53"/>
      <c r="DU64" s="53"/>
      <c r="DV64" s="53"/>
      <c r="DW64" s="53"/>
      <c r="DX64" s="53"/>
      <c r="DY64" s="53"/>
      <c r="DZ64" s="53"/>
      <c r="EA64" s="53"/>
      <c r="EB64" s="53"/>
      <c r="EC64" s="53"/>
      <c r="ED64" s="53"/>
      <c r="EE64" s="53"/>
      <c r="EF64" s="53"/>
      <c r="EG64" s="53"/>
      <c r="EH64" s="53"/>
      <c r="EI64" s="53"/>
      <c r="EJ64" s="53"/>
      <c r="EK64" s="53"/>
      <c r="EL64" s="53"/>
      <c r="EM64" s="53"/>
      <c r="EN64" s="53"/>
      <c r="EO64" s="53"/>
      <c r="EP64" s="53"/>
      <c r="EQ64" s="53"/>
      <c r="ER64" s="53"/>
      <c r="ES64" s="53"/>
      <c r="ET64" s="53"/>
      <c r="EU64" s="53"/>
      <c r="EV64" s="53"/>
      <c r="EW64" s="53"/>
      <c r="EX64" s="53"/>
      <c r="EY64" s="53"/>
      <c r="EZ64" s="53"/>
      <c r="FA64" s="53"/>
      <c r="FB64" s="53"/>
      <c r="FC64" s="53"/>
      <c r="FD64" s="53"/>
      <c r="FE64" s="53"/>
      <c r="FF64" s="53"/>
      <c r="FG64" s="53"/>
      <c r="FH64" s="53"/>
      <c r="FI64" s="53"/>
      <c r="FJ64" s="53"/>
      <c r="FK64" s="53"/>
      <c r="FL64" s="53"/>
      <c r="FM64" s="53"/>
      <c r="FN64" s="53"/>
      <c r="FO64" s="53"/>
      <c r="FP64" s="53"/>
      <c r="FQ64" s="53"/>
      <c r="FR64" s="53"/>
      <c r="FS64" s="53"/>
      <c r="FT64" s="53"/>
      <c r="FU64" s="53"/>
      <c r="FV64" s="53"/>
      <c r="FW64" s="53"/>
      <c r="FX64" s="53"/>
      <c r="FY64" s="53"/>
      <c r="FZ64" s="53"/>
      <c r="GA64" s="53"/>
      <c r="GB64" s="53"/>
      <c r="GC64" s="53"/>
      <c r="GD64" s="53"/>
      <c r="GE64" s="53"/>
      <c r="GF64" s="53"/>
      <c r="GG64" s="53"/>
      <c r="GH64" s="53"/>
      <c r="GI64" s="53"/>
      <c r="GJ64" s="53"/>
      <c r="GK64" s="53"/>
      <c r="GL64" s="53"/>
      <c r="GM64" s="53"/>
      <c r="GN64" s="53"/>
      <c r="GO64" s="53"/>
      <c r="GP64" s="53"/>
      <c r="GQ64" s="53"/>
      <c r="GR64" s="53"/>
      <c r="GS64" s="53"/>
      <c r="GT64" s="53"/>
      <c r="GU64" s="53"/>
      <c r="GV64" s="53"/>
      <c r="GW64" s="53"/>
      <c r="GX64" s="53"/>
      <c r="GY64" s="53"/>
      <c r="GZ64" s="53"/>
      <c r="HA64" s="53"/>
      <c r="HB64" s="53"/>
      <c r="HC64" s="53"/>
      <c r="HD64" s="53"/>
      <c r="HE64" s="53"/>
      <c r="HF64" s="53"/>
      <c r="HG64" s="53"/>
      <c r="HH64" s="53"/>
      <c r="HI64" s="53"/>
      <c r="HJ64" s="53"/>
      <c r="HK64" s="53"/>
      <c r="HL64" s="53"/>
      <c r="HM64" s="53"/>
      <c r="HN64" s="53"/>
      <c r="HO64" s="53"/>
      <c r="HP64" s="53"/>
      <c r="HQ64" s="53"/>
      <c r="HR64" s="53"/>
      <c r="HS64" s="53"/>
      <c r="HT64" s="53"/>
      <c r="HU64" s="53"/>
      <c r="HV64" s="53"/>
      <c r="HW64" s="53"/>
      <c r="HX64" s="53"/>
      <c r="HY64" s="53"/>
      <c r="HZ64" s="53"/>
      <c r="IA64" s="53"/>
      <c r="IB64" s="53"/>
      <c r="IC64" s="53"/>
      <c r="ID64" s="53"/>
      <c r="IE64" s="53"/>
      <c r="IF64" s="53"/>
      <c r="IG64" s="53"/>
      <c r="IH64" s="53"/>
      <c r="II64" s="53"/>
      <c r="IJ64" s="53"/>
      <c r="IK64" s="53"/>
      <c r="IL64" s="53"/>
      <c r="IM64" s="53"/>
      <c r="IN64" s="53"/>
      <c r="IO64" s="53"/>
      <c r="IP64" s="53"/>
      <c r="IQ64" s="53"/>
      <c r="IR64" s="53"/>
      <c r="IS64" s="53"/>
      <c r="IT64" s="53"/>
      <c r="IU64" s="53"/>
      <c r="IV64" s="53"/>
      <c r="IW64" s="53"/>
      <c r="IX64" s="53"/>
      <c r="IY64" s="53"/>
      <c r="IZ64" s="53"/>
      <c r="JA64" s="53"/>
      <c r="JB64" s="53"/>
      <c r="JC64" s="53"/>
      <c r="JD64" s="53"/>
      <c r="JE64" s="53"/>
      <c r="JF64" s="53"/>
    </row>
    <row r="65" spans="1:266">
      <c r="A65" s="90">
        <v>43014</v>
      </c>
      <c r="B65" s="91"/>
      <c r="C65" s="91"/>
      <c r="D65" s="91"/>
      <c r="E65" s="91"/>
      <c r="F65" s="91"/>
      <c r="G65" s="91"/>
      <c r="H65" s="91"/>
      <c r="I65" s="91"/>
      <c r="J65" s="91"/>
      <c r="K65" s="91"/>
      <c r="L65" s="91"/>
      <c r="M65" s="91"/>
      <c r="N65" s="91"/>
      <c r="O65" s="91"/>
      <c r="P65" s="91"/>
      <c r="Q65" s="91"/>
      <c r="R65" s="91"/>
      <c r="S65" s="91"/>
      <c r="T65" s="91"/>
      <c r="U65" s="91"/>
      <c r="V65" s="96"/>
      <c r="W65" s="73"/>
      <c r="X65" s="73"/>
      <c r="Y65" s="73"/>
      <c r="Z65" s="73"/>
      <c r="AA65" s="73"/>
      <c r="AB65" s="73"/>
      <c r="AC65" s="99">
        <f t="shared" si="3"/>
        <v>0</v>
      </c>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c r="CJ65" s="53"/>
      <c r="CK65" s="53"/>
      <c r="CL65" s="53"/>
      <c r="CM65" s="53"/>
      <c r="CN65" s="53"/>
      <c r="CO65" s="53"/>
      <c r="CP65" s="53"/>
      <c r="CQ65" s="53"/>
      <c r="CR65" s="53"/>
      <c r="CS65" s="53"/>
      <c r="CT65" s="53"/>
      <c r="CU65" s="53"/>
      <c r="CV65" s="53"/>
      <c r="CW65" s="53"/>
      <c r="CX65" s="53"/>
      <c r="CY65" s="53"/>
      <c r="CZ65" s="53"/>
      <c r="DA65" s="53"/>
      <c r="DB65" s="53"/>
      <c r="DC65" s="53"/>
      <c r="DD65" s="53"/>
      <c r="DE65" s="53"/>
      <c r="DF65" s="53"/>
      <c r="DG65" s="53"/>
      <c r="DH65" s="53"/>
      <c r="DI65" s="53"/>
      <c r="DJ65" s="53"/>
      <c r="DK65" s="53"/>
      <c r="DL65" s="53"/>
      <c r="DM65" s="53"/>
      <c r="DN65" s="53"/>
      <c r="DO65" s="53"/>
      <c r="DP65" s="53"/>
      <c r="DQ65" s="53"/>
      <c r="DR65" s="53"/>
      <c r="DS65" s="53"/>
      <c r="DT65" s="53"/>
      <c r="DU65" s="53"/>
      <c r="DV65" s="53"/>
      <c r="DW65" s="53"/>
      <c r="DX65" s="53"/>
      <c r="DY65" s="53"/>
      <c r="DZ65" s="53"/>
      <c r="EA65" s="53"/>
      <c r="EB65" s="53"/>
      <c r="EC65" s="53"/>
      <c r="ED65" s="53"/>
      <c r="EE65" s="53"/>
      <c r="EF65" s="53"/>
      <c r="EG65" s="53"/>
      <c r="EH65" s="53"/>
      <c r="EI65" s="53"/>
      <c r="EJ65" s="53"/>
      <c r="EK65" s="53"/>
      <c r="EL65" s="53"/>
      <c r="EM65" s="53"/>
      <c r="EN65" s="53"/>
      <c r="EO65" s="53"/>
      <c r="EP65" s="53"/>
      <c r="EQ65" s="53"/>
      <c r="ER65" s="53"/>
      <c r="ES65" s="53"/>
      <c r="ET65" s="53"/>
      <c r="EU65" s="53"/>
      <c r="EV65" s="53"/>
      <c r="EW65" s="53"/>
      <c r="EX65" s="53"/>
      <c r="EY65" s="53"/>
      <c r="EZ65" s="53"/>
      <c r="FA65" s="53"/>
      <c r="FB65" s="53"/>
      <c r="FC65" s="53"/>
      <c r="FD65" s="53"/>
      <c r="FE65" s="53"/>
      <c r="FF65" s="53"/>
      <c r="FG65" s="53"/>
      <c r="FH65" s="53"/>
      <c r="FI65" s="53"/>
      <c r="FJ65" s="53"/>
      <c r="FK65" s="53"/>
      <c r="FL65" s="53"/>
      <c r="FM65" s="53"/>
      <c r="FN65" s="53"/>
      <c r="FO65" s="53"/>
      <c r="FP65" s="53"/>
      <c r="FQ65" s="53"/>
      <c r="FR65" s="53"/>
      <c r="FS65" s="53"/>
      <c r="FT65" s="53"/>
      <c r="FU65" s="53"/>
      <c r="FV65" s="53"/>
      <c r="FW65" s="53"/>
      <c r="FX65" s="53"/>
      <c r="FY65" s="53"/>
      <c r="FZ65" s="53"/>
      <c r="GA65" s="53"/>
      <c r="GB65" s="53"/>
      <c r="GC65" s="53"/>
      <c r="GD65" s="53"/>
      <c r="GE65" s="53"/>
      <c r="GF65" s="53"/>
      <c r="GG65" s="53"/>
      <c r="GH65" s="53"/>
      <c r="GI65" s="53"/>
      <c r="GJ65" s="53"/>
      <c r="GK65" s="53"/>
      <c r="GL65" s="53"/>
      <c r="GM65" s="53"/>
      <c r="GN65" s="53"/>
      <c r="GO65" s="53"/>
      <c r="GP65" s="53"/>
      <c r="GQ65" s="53"/>
      <c r="GR65" s="53"/>
      <c r="GS65" s="53"/>
      <c r="GT65" s="53"/>
      <c r="GU65" s="53"/>
      <c r="GV65" s="53"/>
      <c r="GW65" s="53"/>
      <c r="GX65" s="53"/>
      <c r="GY65" s="53"/>
      <c r="GZ65" s="53"/>
      <c r="HA65" s="53"/>
      <c r="HB65" s="53"/>
      <c r="HC65" s="53"/>
      <c r="HD65" s="53"/>
      <c r="HE65" s="53"/>
      <c r="HF65" s="53"/>
      <c r="HG65" s="53"/>
      <c r="HH65" s="53"/>
      <c r="HI65" s="53"/>
      <c r="HJ65" s="53"/>
      <c r="HK65" s="53"/>
      <c r="HL65" s="53"/>
      <c r="HM65" s="53"/>
      <c r="HN65" s="53"/>
      <c r="HO65" s="53"/>
      <c r="HP65" s="53"/>
      <c r="HQ65" s="53"/>
      <c r="HR65" s="53"/>
      <c r="HS65" s="53"/>
      <c r="HT65" s="53"/>
      <c r="HU65" s="53"/>
      <c r="HV65" s="53"/>
      <c r="HW65" s="53"/>
      <c r="HX65" s="53"/>
      <c r="HY65" s="53"/>
      <c r="HZ65" s="53"/>
      <c r="IA65" s="53"/>
      <c r="IB65" s="53"/>
      <c r="IC65" s="53"/>
      <c r="ID65" s="53"/>
      <c r="IE65" s="53"/>
      <c r="IF65" s="53"/>
      <c r="IG65" s="53"/>
      <c r="IH65" s="53"/>
      <c r="II65" s="53"/>
      <c r="IJ65" s="53"/>
      <c r="IK65" s="53"/>
      <c r="IL65" s="53"/>
      <c r="IM65" s="53"/>
      <c r="IN65" s="53"/>
      <c r="IO65" s="53"/>
      <c r="IP65" s="53"/>
      <c r="IQ65" s="53"/>
      <c r="IR65" s="53"/>
      <c r="IS65" s="53"/>
      <c r="IT65" s="53"/>
      <c r="IU65" s="53"/>
      <c r="IV65" s="53"/>
      <c r="IW65" s="53"/>
      <c r="IX65" s="53"/>
      <c r="IY65" s="53"/>
      <c r="IZ65" s="53"/>
      <c r="JA65" s="53"/>
      <c r="JB65" s="53"/>
      <c r="JC65" s="53"/>
      <c r="JD65" s="53"/>
      <c r="JE65" s="53"/>
      <c r="JF65" s="53"/>
    </row>
    <row r="66" spans="1:266">
      <c r="A66" s="90">
        <v>43015</v>
      </c>
      <c r="B66" s="91"/>
      <c r="C66" s="91"/>
      <c r="D66" s="91"/>
      <c r="E66" s="91"/>
      <c r="F66" s="91"/>
      <c r="G66" s="91"/>
      <c r="H66" s="91"/>
      <c r="I66" s="91"/>
      <c r="J66" s="91"/>
      <c r="K66" s="91"/>
      <c r="L66" s="91"/>
      <c r="M66" s="91"/>
      <c r="N66" s="91"/>
      <c r="O66" s="91"/>
      <c r="P66" s="91"/>
      <c r="Q66" s="91"/>
      <c r="R66" s="91"/>
      <c r="S66" s="91"/>
      <c r="T66" s="91"/>
      <c r="U66" s="91"/>
      <c r="V66" s="96"/>
      <c r="W66" s="73"/>
      <c r="X66" s="73"/>
      <c r="Y66" s="73"/>
      <c r="Z66" s="73"/>
      <c r="AA66" s="73"/>
      <c r="AB66" s="73"/>
      <c r="AC66" s="99">
        <f t="shared" si="3"/>
        <v>0</v>
      </c>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c r="CJ66" s="53"/>
      <c r="CK66" s="53"/>
      <c r="CL66" s="53"/>
      <c r="CM66" s="53"/>
      <c r="CN66" s="53"/>
      <c r="CO66" s="53"/>
      <c r="CP66" s="53"/>
      <c r="CQ66" s="53"/>
      <c r="CR66" s="53"/>
      <c r="CS66" s="53"/>
      <c r="CT66" s="53"/>
      <c r="CU66" s="53"/>
      <c r="CV66" s="53"/>
      <c r="CW66" s="53"/>
      <c r="CX66" s="53"/>
      <c r="CY66" s="53"/>
      <c r="CZ66" s="53"/>
      <c r="DA66" s="53"/>
      <c r="DB66" s="53"/>
      <c r="DC66" s="53"/>
      <c r="DD66" s="53"/>
      <c r="DE66" s="53"/>
      <c r="DF66" s="53"/>
      <c r="DG66" s="53"/>
      <c r="DH66" s="53"/>
      <c r="DI66" s="53"/>
      <c r="DJ66" s="53"/>
      <c r="DK66" s="53"/>
      <c r="DL66" s="53"/>
      <c r="DM66" s="53"/>
      <c r="DN66" s="53"/>
      <c r="DO66" s="53"/>
      <c r="DP66" s="53"/>
      <c r="DQ66" s="53"/>
      <c r="DR66" s="53"/>
      <c r="DS66" s="53"/>
      <c r="DT66" s="53"/>
      <c r="DU66" s="53"/>
      <c r="DV66" s="53"/>
      <c r="DW66" s="53"/>
      <c r="DX66" s="53"/>
      <c r="DY66" s="53"/>
      <c r="DZ66" s="53"/>
      <c r="EA66" s="53"/>
      <c r="EB66" s="53"/>
      <c r="EC66" s="53"/>
      <c r="ED66" s="53"/>
      <c r="EE66" s="53"/>
      <c r="EF66" s="53"/>
      <c r="EG66" s="53"/>
      <c r="EH66" s="53"/>
      <c r="EI66" s="53"/>
      <c r="EJ66" s="53"/>
      <c r="EK66" s="53"/>
      <c r="EL66" s="53"/>
      <c r="EM66" s="53"/>
      <c r="EN66" s="53"/>
      <c r="EO66" s="53"/>
      <c r="EP66" s="53"/>
      <c r="EQ66" s="53"/>
      <c r="ER66" s="53"/>
      <c r="ES66" s="53"/>
      <c r="ET66" s="53"/>
      <c r="EU66" s="53"/>
      <c r="EV66" s="53"/>
      <c r="EW66" s="53"/>
      <c r="EX66" s="53"/>
      <c r="EY66" s="53"/>
      <c r="EZ66" s="53"/>
      <c r="FA66" s="53"/>
      <c r="FB66" s="53"/>
      <c r="FC66" s="53"/>
      <c r="FD66" s="53"/>
      <c r="FE66" s="53"/>
      <c r="FF66" s="53"/>
      <c r="FG66" s="53"/>
      <c r="FH66" s="53"/>
      <c r="FI66" s="53"/>
      <c r="FJ66" s="53"/>
      <c r="FK66" s="53"/>
      <c r="FL66" s="53"/>
      <c r="FM66" s="53"/>
      <c r="FN66" s="53"/>
      <c r="FO66" s="53"/>
      <c r="FP66" s="53"/>
      <c r="FQ66" s="53"/>
      <c r="FR66" s="53"/>
      <c r="FS66" s="53"/>
      <c r="FT66" s="53"/>
      <c r="FU66" s="53"/>
      <c r="FV66" s="53"/>
      <c r="FW66" s="53"/>
      <c r="FX66" s="53"/>
      <c r="FY66" s="53"/>
      <c r="FZ66" s="53"/>
      <c r="GA66" s="53"/>
      <c r="GB66" s="53"/>
      <c r="GC66" s="53"/>
      <c r="GD66" s="53"/>
      <c r="GE66" s="53"/>
      <c r="GF66" s="53"/>
      <c r="GG66" s="53"/>
      <c r="GH66" s="53"/>
      <c r="GI66" s="53"/>
      <c r="GJ66" s="53"/>
      <c r="GK66" s="53"/>
      <c r="GL66" s="53"/>
      <c r="GM66" s="53"/>
      <c r="GN66" s="53"/>
      <c r="GO66" s="53"/>
      <c r="GP66" s="53"/>
      <c r="GQ66" s="53"/>
      <c r="GR66" s="53"/>
      <c r="GS66" s="53"/>
      <c r="GT66" s="53"/>
      <c r="GU66" s="53"/>
      <c r="GV66" s="53"/>
      <c r="GW66" s="53"/>
      <c r="GX66" s="53"/>
      <c r="GY66" s="53"/>
      <c r="GZ66" s="53"/>
      <c r="HA66" s="53"/>
      <c r="HB66" s="53"/>
      <c r="HC66" s="53"/>
      <c r="HD66" s="53"/>
      <c r="HE66" s="53"/>
      <c r="HF66" s="53"/>
      <c r="HG66" s="53"/>
      <c r="HH66" s="53"/>
      <c r="HI66" s="53"/>
      <c r="HJ66" s="53"/>
      <c r="HK66" s="53"/>
      <c r="HL66" s="53"/>
      <c r="HM66" s="53"/>
      <c r="HN66" s="53"/>
      <c r="HO66" s="53"/>
      <c r="HP66" s="53"/>
      <c r="HQ66" s="53"/>
      <c r="HR66" s="53"/>
      <c r="HS66" s="53"/>
      <c r="HT66" s="53"/>
      <c r="HU66" s="53"/>
      <c r="HV66" s="53"/>
      <c r="HW66" s="53"/>
      <c r="HX66" s="53"/>
      <c r="HY66" s="53"/>
      <c r="HZ66" s="53"/>
      <c r="IA66" s="53"/>
      <c r="IB66" s="53"/>
      <c r="IC66" s="53"/>
      <c r="ID66" s="53"/>
      <c r="IE66" s="53"/>
      <c r="IF66" s="53"/>
      <c r="IG66" s="53"/>
      <c r="IH66" s="53"/>
      <c r="II66" s="53"/>
      <c r="IJ66" s="53"/>
      <c r="IK66" s="53"/>
      <c r="IL66" s="53"/>
      <c r="IM66" s="53"/>
      <c r="IN66" s="53"/>
      <c r="IO66" s="53"/>
      <c r="IP66" s="53"/>
      <c r="IQ66" s="53"/>
      <c r="IR66" s="53"/>
      <c r="IS66" s="53"/>
      <c r="IT66" s="53"/>
      <c r="IU66" s="53"/>
      <c r="IV66" s="53"/>
      <c r="IW66" s="53"/>
      <c r="IX66" s="53"/>
      <c r="IY66" s="53"/>
      <c r="IZ66" s="53"/>
      <c r="JA66" s="53"/>
      <c r="JB66" s="53"/>
      <c r="JC66" s="53"/>
      <c r="JD66" s="53"/>
      <c r="JE66" s="53"/>
      <c r="JF66" s="53"/>
    </row>
    <row r="67" spans="1:266">
      <c r="A67" s="90">
        <v>43016</v>
      </c>
      <c r="B67" s="91"/>
      <c r="C67" s="91"/>
      <c r="D67" s="91"/>
      <c r="E67" s="91"/>
      <c r="F67" s="91"/>
      <c r="G67" s="91"/>
      <c r="H67" s="91"/>
      <c r="I67" s="91"/>
      <c r="J67" s="91"/>
      <c r="K67" s="91"/>
      <c r="L67" s="91"/>
      <c r="M67" s="91"/>
      <c r="N67" s="91"/>
      <c r="O67" s="91"/>
      <c r="P67" s="91"/>
      <c r="Q67" s="91"/>
      <c r="R67" s="91"/>
      <c r="S67" s="91"/>
      <c r="T67" s="91"/>
      <c r="U67" s="91"/>
      <c r="V67" s="96"/>
      <c r="W67" s="73"/>
      <c r="X67" s="73"/>
      <c r="Y67" s="73"/>
      <c r="Z67" s="73"/>
      <c r="AA67" s="73"/>
      <c r="AB67" s="73"/>
      <c r="AC67" s="99">
        <f t="shared" si="3"/>
        <v>0</v>
      </c>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c r="CJ67" s="53"/>
      <c r="CK67" s="53"/>
      <c r="CL67" s="53"/>
      <c r="CM67" s="53"/>
      <c r="CN67" s="53"/>
      <c r="CO67" s="53"/>
      <c r="CP67" s="53"/>
      <c r="CQ67" s="53"/>
      <c r="CR67" s="53"/>
      <c r="CS67" s="53"/>
      <c r="CT67" s="53"/>
      <c r="CU67" s="53"/>
      <c r="CV67" s="53"/>
      <c r="CW67" s="53"/>
      <c r="CX67" s="53"/>
      <c r="CY67" s="53"/>
      <c r="CZ67" s="53"/>
      <c r="DA67" s="53"/>
      <c r="DB67" s="53"/>
      <c r="DC67" s="53"/>
      <c r="DD67" s="53"/>
      <c r="DE67" s="53"/>
      <c r="DF67" s="53"/>
      <c r="DG67" s="53"/>
      <c r="DH67" s="53"/>
      <c r="DI67" s="53"/>
      <c r="DJ67" s="53"/>
      <c r="DK67" s="53"/>
      <c r="DL67" s="53"/>
      <c r="DM67" s="53"/>
      <c r="DN67" s="53"/>
      <c r="DO67" s="53"/>
      <c r="DP67" s="53"/>
      <c r="DQ67" s="53"/>
      <c r="DR67" s="53"/>
      <c r="DS67" s="53"/>
      <c r="DT67" s="53"/>
      <c r="DU67" s="53"/>
      <c r="DV67" s="53"/>
      <c r="DW67" s="53"/>
      <c r="DX67" s="53"/>
      <c r="DY67" s="53"/>
      <c r="DZ67" s="53"/>
      <c r="EA67" s="53"/>
      <c r="EB67" s="53"/>
      <c r="EC67" s="53"/>
      <c r="ED67" s="53"/>
      <c r="EE67" s="53"/>
      <c r="EF67" s="53"/>
      <c r="EG67" s="53"/>
      <c r="EH67" s="53"/>
      <c r="EI67" s="53"/>
      <c r="EJ67" s="53"/>
      <c r="EK67" s="53"/>
      <c r="EL67" s="53"/>
      <c r="EM67" s="53"/>
      <c r="EN67" s="53"/>
      <c r="EO67" s="53"/>
      <c r="EP67" s="53"/>
      <c r="EQ67" s="53"/>
      <c r="ER67" s="53"/>
      <c r="ES67" s="53"/>
      <c r="ET67" s="53"/>
      <c r="EU67" s="53"/>
      <c r="EV67" s="53"/>
      <c r="EW67" s="53"/>
      <c r="EX67" s="53"/>
      <c r="EY67" s="53"/>
      <c r="EZ67" s="53"/>
      <c r="FA67" s="53"/>
      <c r="FB67" s="53"/>
      <c r="FC67" s="53"/>
      <c r="FD67" s="53"/>
      <c r="FE67" s="53"/>
      <c r="FF67" s="53"/>
      <c r="FG67" s="53"/>
      <c r="FH67" s="53"/>
      <c r="FI67" s="53"/>
      <c r="FJ67" s="53"/>
      <c r="FK67" s="53"/>
      <c r="FL67" s="53"/>
      <c r="FM67" s="53"/>
      <c r="FN67" s="53"/>
      <c r="FO67" s="53"/>
      <c r="FP67" s="53"/>
      <c r="FQ67" s="53"/>
      <c r="FR67" s="53"/>
      <c r="FS67" s="53"/>
      <c r="FT67" s="53"/>
      <c r="FU67" s="53"/>
      <c r="FV67" s="53"/>
      <c r="FW67" s="53"/>
      <c r="FX67" s="53"/>
      <c r="FY67" s="53"/>
      <c r="FZ67" s="53"/>
      <c r="GA67" s="53"/>
      <c r="GB67" s="53"/>
      <c r="GC67" s="53"/>
      <c r="GD67" s="53"/>
      <c r="GE67" s="53"/>
      <c r="GF67" s="53"/>
      <c r="GG67" s="53"/>
      <c r="GH67" s="53"/>
      <c r="GI67" s="53"/>
      <c r="GJ67" s="53"/>
      <c r="GK67" s="53"/>
      <c r="GL67" s="53"/>
      <c r="GM67" s="53"/>
      <c r="GN67" s="53"/>
      <c r="GO67" s="53"/>
      <c r="GP67" s="53"/>
      <c r="GQ67" s="53"/>
      <c r="GR67" s="53"/>
      <c r="GS67" s="53"/>
      <c r="GT67" s="53"/>
      <c r="GU67" s="53"/>
      <c r="GV67" s="53"/>
      <c r="GW67" s="53"/>
      <c r="GX67" s="53"/>
      <c r="GY67" s="53"/>
      <c r="GZ67" s="53"/>
      <c r="HA67" s="53"/>
      <c r="HB67" s="53"/>
      <c r="HC67" s="53"/>
      <c r="HD67" s="53"/>
      <c r="HE67" s="53"/>
      <c r="HF67" s="53"/>
      <c r="HG67" s="53"/>
      <c r="HH67" s="53"/>
      <c r="HI67" s="53"/>
      <c r="HJ67" s="53"/>
      <c r="HK67" s="53"/>
      <c r="HL67" s="53"/>
      <c r="HM67" s="53"/>
      <c r="HN67" s="53"/>
      <c r="HO67" s="53"/>
      <c r="HP67" s="53"/>
      <c r="HQ67" s="53"/>
      <c r="HR67" s="53"/>
      <c r="HS67" s="53"/>
      <c r="HT67" s="53"/>
      <c r="HU67" s="53"/>
      <c r="HV67" s="53"/>
      <c r="HW67" s="53"/>
      <c r="HX67" s="53"/>
      <c r="HY67" s="53"/>
      <c r="HZ67" s="53"/>
      <c r="IA67" s="53"/>
      <c r="IB67" s="53"/>
      <c r="IC67" s="53"/>
      <c r="ID67" s="53"/>
      <c r="IE67" s="53"/>
      <c r="IF67" s="53"/>
      <c r="IG67" s="53"/>
      <c r="IH67" s="53"/>
      <c r="II67" s="53"/>
      <c r="IJ67" s="53"/>
      <c r="IK67" s="53"/>
      <c r="IL67" s="53"/>
      <c r="IM67" s="53"/>
      <c r="IN67" s="53"/>
      <c r="IO67" s="53"/>
      <c r="IP67" s="53"/>
      <c r="IQ67" s="53"/>
      <c r="IR67" s="53"/>
      <c r="IS67" s="53"/>
      <c r="IT67" s="53"/>
      <c r="IU67" s="53"/>
      <c r="IV67" s="53"/>
      <c r="IW67" s="53"/>
      <c r="IX67" s="53"/>
      <c r="IY67" s="53"/>
      <c r="IZ67" s="53"/>
      <c r="JA67" s="53"/>
      <c r="JB67" s="53"/>
      <c r="JC67" s="53"/>
      <c r="JD67" s="53"/>
      <c r="JE67" s="53"/>
      <c r="JF67" s="53"/>
    </row>
    <row r="68" spans="1:266">
      <c r="A68" s="90">
        <v>43017</v>
      </c>
      <c r="B68" s="91"/>
      <c r="C68" s="91"/>
      <c r="D68" s="91"/>
      <c r="E68" s="91"/>
      <c r="F68" s="91"/>
      <c r="G68" s="91"/>
      <c r="H68" s="91"/>
      <c r="I68" s="91"/>
      <c r="J68" s="91"/>
      <c r="K68" s="91"/>
      <c r="L68" s="91"/>
      <c r="M68" s="91"/>
      <c r="N68" s="91"/>
      <c r="O68" s="91"/>
      <c r="P68" s="91"/>
      <c r="Q68" s="91"/>
      <c r="R68" s="91"/>
      <c r="S68" s="91"/>
      <c r="T68" s="91"/>
      <c r="U68" s="91"/>
      <c r="V68" s="96"/>
      <c r="W68" s="73"/>
      <c r="X68" s="73"/>
      <c r="Y68" s="73"/>
      <c r="Z68" s="73"/>
      <c r="AA68" s="73"/>
      <c r="AB68" s="73"/>
      <c r="AC68" s="99">
        <f t="shared" si="3"/>
        <v>0</v>
      </c>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c r="DH68" s="53"/>
      <c r="DI68" s="53"/>
      <c r="DJ68" s="53"/>
      <c r="DK68" s="53"/>
      <c r="DL68" s="53"/>
      <c r="DM68" s="53"/>
      <c r="DN68" s="53"/>
      <c r="DO68" s="53"/>
      <c r="DP68" s="53"/>
      <c r="DQ68" s="53"/>
      <c r="DR68" s="53"/>
      <c r="DS68" s="53"/>
      <c r="DT68" s="53"/>
      <c r="DU68" s="53"/>
      <c r="DV68" s="53"/>
      <c r="DW68" s="53"/>
      <c r="DX68" s="53"/>
      <c r="DY68" s="53"/>
      <c r="DZ68" s="53"/>
      <c r="EA68" s="53"/>
      <c r="EB68" s="53"/>
      <c r="EC68" s="53"/>
      <c r="ED68" s="53"/>
      <c r="EE68" s="53"/>
      <c r="EF68" s="53"/>
      <c r="EG68" s="53"/>
      <c r="EH68" s="53"/>
      <c r="EI68" s="53"/>
      <c r="EJ68" s="53"/>
      <c r="EK68" s="53"/>
      <c r="EL68" s="53"/>
      <c r="EM68" s="53"/>
      <c r="EN68" s="53"/>
      <c r="EO68" s="53"/>
      <c r="EP68" s="53"/>
      <c r="EQ68" s="53"/>
      <c r="ER68" s="53"/>
      <c r="ES68" s="53"/>
      <c r="ET68" s="53"/>
      <c r="EU68" s="53"/>
      <c r="EV68" s="53"/>
      <c r="EW68" s="53"/>
      <c r="EX68" s="53"/>
      <c r="EY68" s="53"/>
      <c r="EZ68" s="53"/>
      <c r="FA68" s="53"/>
      <c r="FB68" s="53"/>
      <c r="FC68" s="53"/>
      <c r="FD68" s="53"/>
      <c r="FE68" s="53"/>
      <c r="FF68" s="53"/>
      <c r="FG68" s="53"/>
      <c r="FH68" s="53"/>
      <c r="FI68" s="53"/>
      <c r="FJ68" s="53"/>
      <c r="FK68" s="53"/>
      <c r="FL68" s="53"/>
      <c r="FM68" s="53"/>
      <c r="FN68" s="53"/>
      <c r="FO68" s="53"/>
      <c r="FP68" s="53"/>
      <c r="FQ68" s="53"/>
      <c r="FR68" s="53"/>
      <c r="FS68" s="53"/>
      <c r="FT68" s="53"/>
      <c r="FU68" s="53"/>
      <c r="FV68" s="53"/>
      <c r="FW68" s="53"/>
      <c r="FX68" s="53"/>
      <c r="FY68" s="53"/>
      <c r="FZ68" s="53"/>
      <c r="GA68" s="53"/>
      <c r="GB68" s="53"/>
      <c r="GC68" s="53"/>
      <c r="GD68" s="53"/>
      <c r="GE68" s="53"/>
      <c r="GF68" s="53"/>
      <c r="GG68" s="53"/>
      <c r="GH68" s="53"/>
      <c r="GI68" s="53"/>
      <c r="GJ68" s="53"/>
      <c r="GK68" s="53"/>
      <c r="GL68" s="53"/>
      <c r="GM68" s="53"/>
      <c r="GN68" s="53"/>
      <c r="GO68" s="53"/>
      <c r="GP68" s="53"/>
      <c r="GQ68" s="53"/>
      <c r="GR68" s="53"/>
      <c r="GS68" s="53"/>
      <c r="GT68" s="53"/>
      <c r="GU68" s="53"/>
      <c r="GV68" s="53"/>
      <c r="GW68" s="53"/>
      <c r="GX68" s="53"/>
      <c r="GY68" s="53"/>
      <c r="GZ68" s="53"/>
      <c r="HA68" s="53"/>
      <c r="HB68" s="53"/>
      <c r="HC68" s="53"/>
      <c r="HD68" s="53"/>
      <c r="HE68" s="53"/>
      <c r="HF68" s="53"/>
      <c r="HG68" s="53"/>
      <c r="HH68" s="53"/>
      <c r="HI68" s="53"/>
      <c r="HJ68" s="53"/>
      <c r="HK68" s="53"/>
      <c r="HL68" s="53"/>
      <c r="HM68" s="53"/>
      <c r="HN68" s="53"/>
      <c r="HO68" s="53"/>
      <c r="HP68" s="53"/>
      <c r="HQ68" s="53"/>
      <c r="HR68" s="53"/>
      <c r="HS68" s="53"/>
      <c r="HT68" s="53"/>
      <c r="HU68" s="53"/>
      <c r="HV68" s="53"/>
      <c r="HW68" s="53"/>
      <c r="HX68" s="53"/>
      <c r="HY68" s="53"/>
      <c r="HZ68" s="53"/>
      <c r="IA68" s="53"/>
      <c r="IB68" s="53"/>
      <c r="IC68" s="53"/>
      <c r="ID68" s="53"/>
      <c r="IE68" s="53"/>
      <c r="IF68" s="53"/>
      <c r="IG68" s="53"/>
      <c r="IH68" s="53"/>
      <c r="II68" s="53"/>
      <c r="IJ68" s="53"/>
      <c r="IK68" s="53"/>
      <c r="IL68" s="53"/>
      <c r="IM68" s="53"/>
      <c r="IN68" s="53"/>
      <c r="IO68" s="53"/>
      <c r="IP68" s="53"/>
      <c r="IQ68" s="53"/>
      <c r="IR68" s="53"/>
      <c r="IS68" s="53"/>
      <c r="IT68" s="53"/>
      <c r="IU68" s="53"/>
      <c r="IV68" s="53"/>
      <c r="IW68" s="53"/>
      <c r="IX68" s="53"/>
      <c r="IY68" s="53"/>
      <c r="IZ68" s="53"/>
      <c r="JA68" s="53"/>
      <c r="JB68" s="53"/>
      <c r="JC68" s="53"/>
      <c r="JD68" s="53"/>
      <c r="JE68" s="53"/>
      <c r="JF68" s="53"/>
    </row>
    <row r="69" spans="1:266">
      <c r="A69" s="90">
        <v>43018</v>
      </c>
      <c r="B69" s="91"/>
      <c r="C69" s="91"/>
      <c r="D69" s="91"/>
      <c r="E69" s="91"/>
      <c r="F69" s="91"/>
      <c r="G69" s="91"/>
      <c r="H69" s="91"/>
      <c r="I69" s="91"/>
      <c r="J69" s="91"/>
      <c r="K69" s="91"/>
      <c r="L69" s="91"/>
      <c r="M69" s="91"/>
      <c r="N69" s="91"/>
      <c r="O69" s="91"/>
      <c r="P69" s="91"/>
      <c r="Q69" s="91"/>
      <c r="R69" s="91"/>
      <c r="S69" s="91"/>
      <c r="T69" s="91"/>
      <c r="U69" s="91"/>
      <c r="V69" s="96"/>
      <c r="W69" s="73"/>
      <c r="X69" s="73"/>
      <c r="Y69" s="73"/>
      <c r="Z69" s="73"/>
      <c r="AA69" s="73"/>
      <c r="AB69" s="73"/>
      <c r="AC69" s="99">
        <f t="shared" si="3"/>
        <v>0</v>
      </c>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c r="CJ69" s="53"/>
      <c r="CK69" s="53"/>
      <c r="CL69" s="53"/>
      <c r="CM69" s="53"/>
      <c r="CN69" s="53"/>
      <c r="CO69" s="53"/>
      <c r="CP69" s="53"/>
      <c r="CQ69" s="53"/>
      <c r="CR69" s="53"/>
      <c r="CS69" s="53"/>
      <c r="CT69" s="53"/>
      <c r="CU69" s="53"/>
      <c r="CV69" s="53"/>
      <c r="CW69" s="53"/>
      <c r="CX69" s="53"/>
      <c r="CY69" s="53"/>
      <c r="CZ69" s="53"/>
      <c r="DA69" s="53"/>
      <c r="DB69" s="53"/>
      <c r="DC69" s="53"/>
      <c r="DD69" s="53"/>
      <c r="DE69" s="53"/>
      <c r="DF69" s="53"/>
      <c r="DG69" s="53"/>
      <c r="DH69" s="53"/>
      <c r="DI69" s="53"/>
      <c r="DJ69" s="53"/>
      <c r="DK69" s="53"/>
      <c r="DL69" s="53"/>
      <c r="DM69" s="53"/>
      <c r="DN69" s="53"/>
      <c r="DO69" s="53"/>
      <c r="DP69" s="53"/>
      <c r="DQ69" s="53"/>
      <c r="DR69" s="53"/>
      <c r="DS69" s="53"/>
      <c r="DT69" s="53"/>
      <c r="DU69" s="53"/>
      <c r="DV69" s="53"/>
      <c r="DW69" s="53"/>
      <c r="DX69" s="53"/>
      <c r="DY69" s="53"/>
      <c r="DZ69" s="53"/>
      <c r="EA69" s="53"/>
      <c r="EB69" s="53"/>
      <c r="EC69" s="53"/>
      <c r="ED69" s="53"/>
      <c r="EE69" s="53"/>
      <c r="EF69" s="53"/>
      <c r="EG69" s="53"/>
      <c r="EH69" s="53"/>
      <c r="EI69" s="53"/>
      <c r="EJ69" s="53"/>
      <c r="EK69" s="53"/>
      <c r="EL69" s="53"/>
      <c r="EM69" s="53"/>
      <c r="EN69" s="53"/>
      <c r="EO69" s="53"/>
      <c r="EP69" s="53"/>
      <c r="EQ69" s="53"/>
      <c r="ER69" s="53"/>
      <c r="ES69" s="53"/>
      <c r="ET69" s="53"/>
      <c r="EU69" s="53"/>
      <c r="EV69" s="53"/>
      <c r="EW69" s="53"/>
      <c r="EX69" s="53"/>
      <c r="EY69" s="53"/>
      <c r="EZ69" s="53"/>
      <c r="FA69" s="53"/>
      <c r="FB69" s="53"/>
      <c r="FC69" s="53"/>
      <c r="FD69" s="53"/>
      <c r="FE69" s="53"/>
      <c r="FF69" s="53"/>
      <c r="FG69" s="53"/>
      <c r="FH69" s="53"/>
      <c r="FI69" s="53"/>
      <c r="FJ69" s="53"/>
      <c r="FK69" s="53"/>
      <c r="FL69" s="53"/>
      <c r="FM69" s="53"/>
      <c r="FN69" s="53"/>
      <c r="FO69" s="53"/>
      <c r="FP69" s="53"/>
      <c r="FQ69" s="53"/>
      <c r="FR69" s="53"/>
      <c r="FS69" s="53"/>
      <c r="FT69" s="53"/>
      <c r="FU69" s="53"/>
      <c r="FV69" s="53"/>
      <c r="FW69" s="53"/>
      <c r="FX69" s="53"/>
      <c r="FY69" s="53"/>
      <c r="FZ69" s="53"/>
      <c r="GA69" s="53"/>
      <c r="GB69" s="53"/>
      <c r="GC69" s="53"/>
      <c r="GD69" s="53"/>
      <c r="GE69" s="53"/>
      <c r="GF69" s="53"/>
      <c r="GG69" s="53"/>
      <c r="GH69" s="53"/>
      <c r="GI69" s="53"/>
      <c r="GJ69" s="53"/>
      <c r="GK69" s="53"/>
      <c r="GL69" s="53"/>
      <c r="GM69" s="53"/>
      <c r="GN69" s="53"/>
      <c r="GO69" s="53"/>
      <c r="GP69" s="53"/>
      <c r="GQ69" s="53"/>
      <c r="GR69" s="53"/>
      <c r="GS69" s="53"/>
      <c r="GT69" s="53"/>
      <c r="GU69" s="53"/>
      <c r="GV69" s="53"/>
      <c r="GW69" s="53"/>
      <c r="GX69" s="53"/>
      <c r="GY69" s="53"/>
      <c r="GZ69" s="53"/>
      <c r="HA69" s="53"/>
      <c r="HB69" s="53"/>
      <c r="HC69" s="53"/>
      <c r="HD69" s="53"/>
      <c r="HE69" s="53"/>
      <c r="HF69" s="53"/>
      <c r="HG69" s="53"/>
      <c r="HH69" s="53"/>
      <c r="HI69" s="53"/>
      <c r="HJ69" s="53"/>
      <c r="HK69" s="53"/>
      <c r="HL69" s="53"/>
      <c r="HM69" s="53"/>
      <c r="HN69" s="53"/>
      <c r="HO69" s="53"/>
      <c r="HP69" s="53"/>
      <c r="HQ69" s="53"/>
      <c r="HR69" s="53"/>
      <c r="HS69" s="53"/>
      <c r="HT69" s="53"/>
      <c r="HU69" s="53"/>
      <c r="HV69" s="53"/>
      <c r="HW69" s="53"/>
      <c r="HX69" s="53"/>
      <c r="HY69" s="53"/>
      <c r="HZ69" s="53"/>
      <c r="IA69" s="53"/>
      <c r="IB69" s="53"/>
      <c r="IC69" s="53"/>
      <c r="ID69" s="53"/>
      <c r="IE69" s="53"/>
      <c r="IF69" s="53"/>
      <c r="IG69" s="53"/>
      <c r="IH69" s="53"/>
      <c r="II69" s="53"/>
      <c r="IJ69" s="53"/>
      <c r="IK69" s="53"/>
      <c r="IL69" s="53"/>
      <c r="IM69" s="53"/>
      <c r="IN69" s="53"/>
      <c r="IO69" s="53"/>
      <c r="IP69" s="53"/>
      <c r="IQ69" s="53"/>
      <c r="IR69" s="53"/>
      <c r="IS69" s="53"/>
      <c r="IT69" s="53"/>
      <c r="IU69" s="53"/>
      <c r="IV69" s="53"/>
      <c r="IW69" s="53"/>
      <c r="IX69" s="53"/>
      <c r="IY69" s="53"/>
      <c r="IZ69" s="53"/>
      <c r="JA69" s="53"/>
      <c r="JB69" s="53"/>
      <c r="JC69" s="53"/>
      <c r="JD69" s="53"/>
      <c r="JE69" s="53"/>
      <c r="JF69" s="53"/>
    </row>
    <row r="70" spans="1:266">
      <c r="A70" s="90">
        <v>43019</v>
      </c>
      <c r="B70" s="91"/>
      <c r="C70" s="91"/>
      <c r="D70" s="91"/>
      <c r="E70" s="91"/>
      <c r="F70" s="91"/>
      <c r="G70" s="91"/>
      <c r="H70" s="91"/>
      <c r="I70" s="91"/>
      <c r="J70" s="91"/>
      <c r="K70" s="91"/>
      <c r="L70" s="91"/>
      <c r="M70" s="91"/>
      <c r="N70" s="91"/>
      <c r="O70" s="91"/>
      <c r="P70" s="91"/>
      <c r="Q70" s="91"/>
      <c r="R70" s="91"/>
      <c r="S70" s="91"/>
      <c r="T70" s="91"/>
      <c r="U70" s="91"/>
      <c r="V70" s="96"/>
      <c r="W70" s="73"/>
      <c r="X70" s="73"/>
      <c r="Y70" s="73"/>
      <c r="Z70" s="73"/>
      <c r="AA70" s="73"/>
      <c r="AB70" s="73"/>
      <c r="AC70" s="99">
        <f t="shared" ref="AC70:AC133" si="4">SUM(B70:AB70)</f>
        <v>0</v>
      </c>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c r="CJ70" s="53"/>
      <c r="CK70" s="53"/>
      <c r="CL70" s="53"/>
      <c r="CM70" s="53"/>
      <c r="CN70" s="53"/>
      <c r="CO70" s="53"/>
      <c r="CP70" s="53"/>
      <c r="CQ70" s="53"/>
      <c r="CR70" s="53"/>
      <c r="CS70" s="53"/>
      <c r="CT70" s="53"/>
      <c r="CU70" s="53"/>
      <c r="CV70" s="53"/>
      <c r="CW70" s="53"/>
      <c r="CX70" s="53"/>
      <c r="CY70" s="53"/>
      <c r="CZ70" s="53"/>
      <c r="DA70" s="53"/>
      <c r="DB70" s="53"/>
      <c r="DC70" s="53"/>
      <c r="DD70" s="53"/>
      <c r="DE70" s="53"/>
      <c r="DF70" s="53"/>
      <c r="DG70" s="53"/>
      <c r="DH70" s="53"/>
      <c r="DI70" s="53"/>
      <c r="DJ70" s="53"/>
      <c r="DK70" s="53"/>
      <c r="DL70" s="53"/>
      <c r="DM70" s="53"/>
      <c r="DN70" s="53"/>
      <c r="DO70" s="53"/>
      <c r="DP70" s="53"/>
      <c r="DQ70" s="53"/>
      <c r="DR70" s="53"/>
      <c r="DS70" s="53"/>
      <c r="DT70" s="53"/>
      <c r="DU70" s="53"/>
      <c r="DV70" s="53"/>
      <c r="DW70" s="53"/>
      <c r="DX70" s="53"/>
      <c r="DY70" s="53"/>
      <c r="DZ70" s="53"/>
      <c r="EA70" s="53"/>
      <c r="EB70" s="53"/>
      <c r="EC70" s="53"/>
      <c r="ED70" s="53"/>
      <c r="EE70" s="53"/>
      <c r="EF70" s="53"/>
      <c r="EG70" s="53"/>
      <c r="EH70" s="53"/>
      <c r="EI70" s="53"/>
      <c r="EJ70" s="53"/>
      <c r="EK70" s="53"/>
      <c r="EL70" s="53"/>
      <c r="EM70" s="53"/>
      <c r="EN70" s="53"/>
      <c r="EO70" s="53"/>
      <c r="EP70" s="53"/>
      <c r="EQ70" s="53"/>
      <c r="ER70" s="53"/>
      <c r="ES70" s="53"/>
      <c r="ET70" s="53"/>
      <c r="EU70" s="53"/>
      <c r="EV70" s="53"/>
      <c r="EW70" s="53"/>
      <c r="EX70" s="53"/>
      <c r="EY70" s="53"/>
      <c r="EZ70" s="53"/>
      <c r="FA70" s="53"/>
      <c r="FB70" s="53"/>
      <c r="FC70" s="53"/>
      <c r="FD70" s="53"/>
      <c r="FE70" s="53"/>
      <c r="FF70" s="53"/>
      <c r="FG70" s="53"/>
      <c r="FH70" s="53"/>
      <c r="FI70" s="53"/>
      <c r="FJ70" s="53"/>
      <c r="FK70" s="53"/>
      <c r="FL70" s="53"/>
      <c r="FM70" s="53"/>
      <c r="FN70" s="53"/>
      <c r="FO70" s="53"/>
      <c r="FP70" s="53"/>
      <c r="FQ70" s="53"/>
      <c r="FR70" s="53"/>
      <c r="FS70" s="53"/>
      <c r="FT70" s="53"/>
      <c r="FU70" s="53"/>
      <c r="FV70" s="53"/>
      <c r="FW70" s="53"/>
      <c r="FX70" s="53"/>
      <c r="FY70" s="53"/>
      <c r="FZ70" s="53"/>
      <c r="GA70" s="53"/>
      <c r="GB70" s="53"/>
      <c r="GC70" s="53"/>
      <c r="GD70" s="53"/>
      <c r="GE70" s="53"/>
      <c r="GF70" s="53"/>
      <c r="GG70" s="53"/>
      <c r="GH70" s="53"/>
      <c r="GI70" s="53"/>
      <c r="GJ70" s="53"/>
      <c r="GK70" s="53"/>
      <c r="GL70" s="53"/>
      <c r="GM70" s="53"/>
      <c r="GN70" s="53"/>
      <c r="GO70" s="53"/>
      <c r="GP70" s="53"/>
      <c r="GQ70" s="53"/>
      <c r="GR70" s="53"/>
      <c r="GS70" s="53"/>
      <c r="GT70" s="53"/>
      <c r="GU70" s="53"/>
      <c r="GV70" s="53"/>
      <c r="GW70" s="53"/>
      <c r="GX70" s="53"/>
      <c r="GY70" s="53"/>
      <c r="GZ70" s="53"/>
      <c r="HA70" s="53"/>
      <c r="HB70" s="53"/>
      <c r="HC70" s="53"/>
      <c r="HD70" s="53"/>
      <c r="HE70" s="53"/>
      <c r="HF70" s="53"/>
      <c r="HG70" s="53"/>
      <c r="HH70" s="53"/>
      <c r="HI70" s="53"/>
      <c r="HJ70" s="53"/>
      <c r="HK70" s="53"/>
      <c r="HL70" s="53"/>
      <c r="HM70" s="53"/>
      <c r="HN70" s="53"/>
      <c r="HO70" s="53"/>
      <c r="HP70" s="53"/>
      <c r="HQ70" s="53"/>
      <c r="HR70" s="53"/>
      <c r="HS70" s="53"/>
      <c r="HT70" s="53"/>
      <c r="HU70" s="53"/>
      <c r="HV70" s="53"/>
      <c r="HW70" s="53"/>
      <c r="HX70" s="53"/>
      <c r="HY70" s="53"/>
      <c r="HZ70" s="53"/>
      <c r="IA70" s="53"/>
      <c r="IB70" s="53"/>
      <c r="IC70" s="53"/>
      <c r="ID70" s="53"/>
      <c r="IE70" s="53"/>
      <c r="IF70" s="53"/>
      <c r="IG70" s="53"/>
      <c r="IH70" s="53"/>
      <c r="II70" s="53"/>
      <c r="IJ70" s="53"/>
      <c r="IK70" s="53"/>
      <c r="IL70" s="53"/>
      <c r="IM70" s="53"/>
      <c r="IN70" s="53"/>
      <c r="IO70" s="53"/>
      <c r="IP70" s="53"/>
      <c r="IQ70" s="53"/>
      <c r="IR70" s="53"/>
      <c r="IS70" s="53"/>
      <c r="IT70" s="53"/>
      <c r="IU70" s="53"/>
      <c r="IV70" s="53"/>
      <c r="IW70" s="53"/>
      <c r="IX70" s="53"/>
      <c r="IY70" s="53"/>
      <c r="IZ70" s="53"/>
      <c r="JA70" s="53"/>
      <c r="JB70" s="53"/>
      <c r="JC70" s="53"/>
      <c r="JD70" s="53"/>
      <c r="JE70" s="53"/>
      <c r="JF70" s="53"/>
    </row>
    <row r="71" spans="1:266">
      <c r="A71" s="90">
        <v>43020</v>
      </c>
      <c r="B71" s="91"/>
      <c r="C71" s="91"/>
      <c r="D71" s="91"/>
      <c r="E71" s="91"/>
      <c r="F71" s="91"/>
      <c r="G71" s="91"/>
      <c r="H71" s="91"/>
      <c r="I71" s="91"/>
      <c r="J71" s="91"/>
      <c r="K71" s="91"/>
      <c r="L71" s="91"/>
      <c r="M71" s="91"/>
      <c r="N71" s="91"/>
      <c r="O71" s="91"/>
      <c r="P71" s="91"/>
      <c r="Q71" s="91"/>
      <c r="R71" s="91"/>
      <c r="S71" s="91"/>
      <c r="T71" s="91"/>
      <c r="U71" s="91"/>
      <c r="V71" s="96"/>
      <c r="W71" s="73"/>
      <c r="X71" s="73"/>
      <c r="Y71" s="73"/>
      <c r="Z71" s="73"/>
      <c r="AA71" s="73"/>
      <c r="AB71" s="73"/>
      <c r="AC71" s="99">
        <f t="shared" si="4"/>
        <v>0</v>
      </c>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c r="CJ71" s="53"/>
      <c r="CK71" s="53"/>
      <c r="CL71" s="53"/>
      <c r="CM71" s="53"/>
      <c r="CN71" s="53"/>
      <c r="CO71" s="53"/>
      <c r="CP71" s="53"/>
      <c r="CQ71" s="53"/>
      <c r="CR71" s="53"/>
      <c r="CS71" s="53"/>
      <c r="CT71" s="53"/>
      <c r="CU71" s="53"/>
      <c r="CV71" s="53"/>
      <c r="CW71" s="53"/>
      <c r="CX71" s="53"/>
      <c r="CY71" s="53"/>
      <c r="CZ71" s="53"/>
      <c r="DA71" s="53"/>
      <c r="DB71" s="53"/>
      <c r="DC71" s="53"/>
      <c r="DD71" s="53"/>
      <c r="DE71" s="53"/>
      <c r="DF71" s="53"/>
      <c r="DG71" s="53"/>
      <c r="DH71" s="53"/>
      <c r="DI71" s="53"/>
      <c r="DJ71" s="53"/>
      <c r="DK71" s="53"/>
      <c r="DL71" s="53"/>
      <c r="DM71" s="53"/>
      <c r="DN71" s="53"/>
      <c r="DO71" s="53"/>
      <c r="DP71" s="53"/>
      <c r="DQ71" s="53"/>
      <c r="DR71" s="53"/>
      <c r="DS71" s="53"/>
      <c r="DT71" s="53"/>
      <c r="DU71" s="53"/>
      <c r="DV71" s="53"/>
      <c r="DW71" s="53"/>
      <c r="DX71" s="53"/>
      <c r="DY71" s="53"/>
      <c r="DZ71" s="53"/>
      <c r="EA71" s="53"/>
      <c r="EB71" s="53"/>
      <c r="EC71" s="53"/>
      <c r="ED71" s="53"/>
      <c r="EE71" s="53"/>
      <c r="EF71" s="53"/>
      <c r="EG71" s="53"/>
      <c r="EH71" s="53"/>
      <c r="EI71" s="53"/>
      <c r="EJ71" s="53"/>
      <c r="EK71" s="53"/>
      <c r="EL71" s="53"/>
      <c r="EM71" s="53"/>
      <c r="EN71" s="53"/>
      <c r="EO71" s="53"/>
      <c r="EP71" s="53"/>
      <c r="EQ71" s="53"/>
      <c r="ER71" s="53"/>
      <c r="ES71" s="53"/>
      <c r="ET71" s="53"/>
      <c r="EU71" s="53"/>
      <c r="EV71" s="53"/>
      <c r="EW71" s="53"/>
      <c r="EX71" s="53"/>
      <c r="EY71" s="53"/>
      <c r="EZ71" s="53"/>
      <c r="FA71" s="53"/>
      <c r="FB71" s="53"/>
      <c r="FC71" s="53"/>
      <c r="FD71" s="53"/>
      <c r="FE71" s="53"/>
      <c r="FF71" s="53"/>
      <c r="FG71" s="53"/>
      <c r="FH71" s="53"/>
      <c r="FI71" s="53"/>
      <c r="FJ71" s="53"/>
      <c r="FK71" s="53"/>
      <c r="FL71" s="53"/>
      <c r="FM71" s="53"/>
      <c r="FN71" s="53"/>
      <c r="FO71" s="53"/>
      <c r="FP71" s="53"/>
      <c r="FQ71" s="53"/>
      <c r="FR71" s="53"/>
      <c r="FS71" s="53"/>
      <c r="FT71" s="53"/>
      <c r="FU71" s="53"/>
      <c r="FV71" s="53"/>
      <c r="FW71" s="53"/>
      <c r="FX71" s="53"/>
      <c r="FY71" s="53"/>
      <c r="FZ71" s="53"/>
      <c r="GA71" s="53"/>
      <c r="GB71" s="53"/>
      <c r="GC71" s="53"/>
      <c r="GD71" s="53"/>
      <c r="GE71" s="53"/>
      <c r="GF71" s="53"/>
      <c r="GG71" s="53"/>
      <c r="GH71" s="53"/>
      <c r="GI71" s="53"/>
      <c r="GJ71" s="53"/>
      <c r="GK71" s="53"/>
      <c r="GL71" s="53"/>
      <c r="GM71" s="53"/>
      <c r="GN71" s="53"/>
      <c r="GO71" s="53"/>
      <c r="GP71" s="53"/>
      <c r="GQ71" s="53"/>
      <c r="GR71" s="53"/>
      <c r="GS71" s="53"/>
      <c r="GT71" s="53"/>
      <c r="GU71" s="53"/>
      <c r="GV71" s="53"/>
      <c r="GW71" s="53"/>
      <c r="GX71" s="53"/>
      <c r="GY71" s="53"/>
      <c r="GZ71" s="53"/>
      <c r="HA71" s="53"/>
      <c r="HB71" s="53"/>
      <c r="HC71" s="53"/>
      <c r="HD71" s="53"/>
      <c r="HE71" s="53"/>
      <c r="HF71" s="53"/>
      <c r="HG71" s="53"/>
      <c r="HH71" s="53"/>
      <c r="HI71" s="53"/>
      <c r="HJ71" s="53"/>
      <c r="HK71" s="53"/>
      <c r="HL71" s="53"/>
      <c r="HM71" s="53"/>
      <c r="HN71" s="53"/>
      <c r="HO71" s="53"/>
      <c r="HP71" s="53"/>
      <c r="HQ71" s="53"/>
      <c r="HR71" s="53"/>
      <c r="HS71" s="53"/>
      <c r="HT71" s="53"/>
      <c r="HU71" s="53"/>
      <c r="HV71" s="53"/>
      <c r="HW71" s="53"/>
      <c r="HX71" s="53"/>
      <c r="HY71" s="53"/>
      <c r="HZ71" s="53"/>
      <c r="IA71" s="53"/>
      <c r="IB71" s="53"/>
      <c r="IC71" s="53"/>
      <c r="ID71" s="53"/>
      <c r="IE71" s="53"/>
      <c r="IF71" s="53"/>
      <c r="IG71" s="53"/>
      <c r="IH71" s="53"/>
      <c r="II71" s="53"/>
      <c r="IJ71" s="53"/>
      <c r="IK71" s="53"/>
      <c r="IL71" s="53"/>
      <c r="IM71" s="53"/>
      <c r="IN71" s="53"/>
      <c r="IO71" s="53"/>
      <c r="IP71" s="53"/>
      <c r="IQ71" s="53"/>
      <c r="IR71" s="53"/>
      <c r="IS71" s="53"/>
      <c r="IT71" s="53"/>
      <c r="IU71" s="53"/>
      <c r="IV71" s="53"/>
      <c r="IW71" s="53"/>
      <c r="IX71" s="53"/>
      <c r="IY71" s="53"/>
      <c r="IZ71" s="53"/>
      <c r="JA71" s="53"/>
      <c r="JB71" s="53"/>
      <c r="JC71" s="53"/>
      <c r="JD71" s="53"/>
      <c r="JE71" s="53"/>
      <c r="JF71" s="53"/>
    </row>
    <row r="72" spans="1:266">
      <c r="A72" s="90">
        <v>43021</v>
      </c>
      <c r="B72" s="91"/>
      <c r="C72" s="91"/>
      <c r="D72" s="91"/>
      <c r="E72" s="91"/>
      <c r="F72" s="91"/>
      <c r="G72" s="91"/>
      <c r="H72" s="91"/>
      <c r="I72" s="91"/>
      <c r="J72" s="91"/>
      <c r="K72" s="91"/>
      <c r="L72" s="91"/>
      <c r="M72" s="91"/>
      <c r="N72" s="91"/>
      <c r="O72" s="91"/>
      <c r="P72" s="91"/>
      <c r="Q72" s="91"/>
      <c r="R72" s="91"/>
      <c r="S72" s="91"/>
      <c r="T72" s="91"/>
      <c r="U72" s="91"/>
      <c r="V72" s="96"/>
      <c r="W72" s="73"/>
      <c r="X72" s="73"/>
      <c r="Y72" s="73"/>
      <c r="Z72" s="73"/>
      <c r="AA72" s="73"/>
      <c r="AB72" s="73"/>
      <c r="AC72" s="99">
        <f t="shared" si="4"/>
        <v>0</v>
      </c>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c r="CJ72" s="53"/>
      <c r="CK72" s="53"/>
      <c r="CL72" s="53"/>
      <c r="CM72" s="53"/>
      <c r="CN72" s="53"/>
      <c r="CO72" s="53"/>
      <c r="CP72" s="53"/>
      <c r="CQ72" s="53"/>
      <c r="CR72" s="53"/>
      <c r="CS72" s="53"/>
      <c r="CT72" s="53"/>
      <c r="CU72" s="53"/>
      <c r="CV72" s="53"/>
      <c r="CW72" s="53"/>
      <c r="CX72" s="53"/>
      <c r="CY72" s="53"/>
      <c r="CZ72" s="53"/>
      <c r="DA72" s="53"/>
      <c r="DB72" s="53"/>
      <c r="DC72" s="53"/>
      <c r="DD72" s="53"/>
      <c r="DE72" s="53"/>
      <c r="DF72" s="53"/>
      <c r="DG72" s="53"/>
      <c r="DH72" s="53"/>
      <c r="DI72" s="53"/>
      <c r="DJ72" s="53"/>
      <c r="DK72" s="53"/>
      <c r="DL72" s="53"/>
      <c r="DM72" s="53"/>
      <c r="DN72" s="53"/>
      <c r="DO72" s="53"/>
      <c r="DP72" s="53"/>
      <c r="DQ72" s="53"/>
      <c r="DR72" s="53"/>
      <c r="DS72" s="53"/>
      <c r="DT72" s="53"/>
      <c r="DU72" s="53"/>
      <c r="DV72" s="53"/>
      <c r="DW72" s="53"/>
      <c r="DX72" s="53"/>
      <c r="DY72" s="53"/>
      <c r="DZ72" s="53"/>
      <c r="EA72" s="53"/>
      <c r="EB72" s="53"/>
      <c r="EC72" s="53"/>
      <c r="ED72" s="53"/>
      <c r="EE72" s="53"/>
      <c r="EF72" s="53"/>
      <c r="EG72" s="53"/>
      <c r="EH72" s="53"/>
      <c r="EI72" s="53"/>
      <c r="EJ72" s="53"/>
      <c r="EK72" s="53"/>
      <c r="EL72" s="53"/>
      <c r="EM72" s="53"/>
      <c r="EN72" s="53"/>
      <c r="EO72" s="53"/>
      <c r="EP72" s="53"/>
      <c r="EQ72" s="53"/>
      <c r="ER72" s="53"/>
      <c r="ES72" s="53"/>
      <c r="ET72" s="53"/>
      <c r="EU72" s="53"/>
      <c r="EV72" s="53"/>
      <c r="EW72" s="53"/>
      <c r="EX72" s="53"/>
      <c r="EY72" s="53"/>
      <c r="EZ72" s="53"/>
      <c r="FA72" s="53"/>
      <c r="FB72" s="53"/>
      <c r="FC72" s="53"/>
      <c r="FD72" s="53"/>
      <c r="FE72" s="53"/>
      <c r="FF72" s="53"/>
      <c r="FG72" s="53"/>
      <c r="FH72" s="53"/>
      <c r="FI72" s="53"/>
      <c r="FJ72" s="53"/>
      <c r="FK72" s="53"/>
      <c r="FL72" s="53"/>
      <c r="FM72" s="53"/>
      <c r="FN72" s="53"/>
      <c r="FO72" s="53"/>
      <c r="FP72" s="53"/>
      <c r="FQ72" s="53"/>
      <c r="FR72" s="53"/>
      <c r="FS72" s="53"/>
      <c r="FT72" s="53"/>
      <c r="FU72" s="53"/>
      <c r="FV72" s="53"/>
      <c r="FW72" s="53"/>
      <c r="FX72" s="53"/>
      <c r="FY72" s="53"/>
      <c r="FZ72" s="53"/>
      <c r="GA72" s="53"/>
      <c r="GB72" s="53"/>
      <c r="GC72" s="53"/>
      <c r="GD72" s="53"/>
      <c r="GE72" s="53"/>
      <c r="GF72" s="53"/>
      <c r="GG72" s="53"/>
      <c r="GH72" s="53"/>
      <c r="GI72" s="53"/>
      <c r="GJ72" s="53"/>
      <c r="GK72" s="53"/>
      <c r="GL72" s="53"/>
      <c r="GM72" s="53"/>
      <c r="GN72" s="53"/>
      <c r="GO72" s="53"/>
      <c r="GP72" s="53"/>
      <c r="GQ72" s="53"/>
      <c r="GR72" s="53"/>
      <c r="GS72" s="53"/>
      <c r="GT72" s="53"/>
      <c r="GU72" s="53"/>
      <c r="GV72" s="53"/>
      <c r="GW72" s="53"/>
      <c r="GX72" s="53"/>
      <c r="GY72" s="53"/>
      <c r="GZ72" s="53"/>
      <c r="HA72" s="53"/>
      <c r="HB72" s="53"/>
      <c r="HC72" s="53"/>
      <c r="HD72" s="53"/>
      <c r="HE72" s="53"/>
      <c r="HF72" s="53"/>
      <c r="HG72" s="53"/>
      <c r="HH72" s="53"/>
      <c r="HI72" s="53"/>
      <c r="HJ72" s="53"/>
      <c r="HK72" s="53"/>
      <c r="HL72" s="53"/>
      <c r="HM72" s="53"/>
      <c r="HN72" s="53"/>
      <c r="HO72" s="53"/>
      <c r="HP72" s="53"/>
      <c r="HQ72" s="53"/>
      <c r="HR72" s="53"/>
      <c r="HS72" s="53"/>
      <c r="HT72" s="53"/>
      <c r="HU72" s="53"/>
      <c r="HV72" s="53"/>
      <c r="HW72" s="53"/>
      <c r="HX72" s="53"/>
      <c r="HY72" s="53"/>
      <c r="HZ72" s="53"/>
      <c r="IA72" s="53"/>
      <c r="IB72" s="53"/>
      <c r="IC72" s="53"/>
      <c r="ID72" s="53"/>
      <c r="IE72" s="53"/>
      <c r="IF72" s="53"/>
      <c r="IG72" s="53"/>
      <c r="IH72" s="53"/>
      <c r="II72" s="53"/>
      <c r="IJ72" s="53"/>
      <c r="IK72" s="53"/>
      <c r="IL72" s="53"/>
      <c r="IM72" s="53"/>
      <c r="IN72" s="53"/>
      <c r="IO72" s="53"/>
      <c r="IP72" s="53"/>
      <c r="IQ72" s="53"/>
      <c r="IR72" s="53"/>
      <c r="IS72" s="53"/>
      <c r="IT72" s="53"/>
      <c r="IU72" s="53"/>
      <c r="IV72" s="53"/>
      <c r="IW72" s="53"/>
      <c r="IX72" s="53"/>
      <c r="IY72" s="53"/>
      <c r="IZ72" s="53"/>
      <c r="JA72" s="53"/>
      <c r="JB72" s="53"/>
      <c r="JC72" s="53"/>
      <c r="JD72" s="53"/>
      <c r="JE72" s="53"/>
      <c r="JF72" s="53"/>
    </row>
    <row r="73" spans="1:266">
      <c r="A73" s="90">
        <v>43022</v>
      </c>
      <c r="B73" s="91"/>
      <c r="C73" s="91"/>
      <c r="D73" s="91"/>
      <c r="E73" s="91"/>
      <c r="F73" s="91"/>
      <c r="G73" s="91"/>
      <c r="H73" s="91"/>
      <c r="I73" s="91"/>
      <c r="J73" s="91"/>
      <c r="K73" s="91"/>
      <c r="L73" s="91"/>
      <c r="M73" s="91"/>
      <c r="N73" s="91"/>
      <c r="O73" s="91"/>
      <c r="P73" s="91"/>
      <c r="Q73" s="91"/>
      <c r="R73" s="91"/>
      <c r="S73" s="91"/>
      <c r="T73" s="91"/>
      <c r="U73" s="91"/>
      <c r="V73" s="96"/>
      <c r="W73" s="73"/>
      <c r="X73" s="73"/>
      <c r="Y73" s="73"/>
      <c r="Z73" s="73"/>
      <c r="AA73" s="73"/>
      <c r="AB73" s="73"/>
      <c r="AC73" s="99">
        <f t="shared" si="4"/>
        <v>0</v>
      </c>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c r="CJ73" s="53"/>
      <c r="CK73" s="53"/>
      <c r="CL73" s="53"/>
      <c r="CM73" s="53"/>
      <c r="CN73" s="53"/>
      <c r="CO73" s="53"/>
      <c r="CP73" s="53"/>
      <c r="CQ73" s="53"/>
      <c r="CR73" s="53"/>
      <c r="CS73" s="53"/>
      <c r="CT73" s="53"/>
      <c r="CU73" s="53"/>
      <c r="CV73" s="53"/>
      <c r="CW73" s="53"/>
      <c r="CX73" s="53"/>
      <c r="CY73" s="53"/>
      <c r="CZ73" s="53"/>
      <c r="DA73" s="53"/>
      <c r="DB73" s="53"/>
      <c r="DC73" s="53"/>
      <c r="DD73" s="53"/>
      <c r="DE73" s="53"/>
      <c r="DF73" s="53"/>
      <c r="DG73" s="53"/>
      <c r="DH73" s="53"/>
      <c r="DI73" s="53"/>
      <c r="DJ73" s="53"/>
      <c r="DK73" s="53"/>
      <c r="DL73" s="53"/>
      <c r="DM73" s="53"/>
      <c r="DN73" s="53"/>
      <c r="DO73" s="53"/>
      <c r="DP73" s="53"/>
      <c r="DQ73" s="53"/>
      <c r="DR73" s="53"/>
      <c r="DS73" s="53"/>
      <c r="DT73" s="53"/>
      <c r="DU73" s="53"/>
      <c r="DV73" s="53"/>
      <c r="DW73" s="53"/>
      <c r="DX73" s="53"/>
      <c r="DY73" s="53"/>
      <c r="DZ73" s="53"/>
      <c r="EA73" s="53"/>
      <c r="EB73" s="53"/>
      <c r="EC73" s="53"/>
      <c r="ED73" s="53"/>
      <c r="EE73" s="53"/>
      <c r="EF73" s="53"/>
      <c r="EG73" s="53"/>
      <c r="EH73" s="53"/>
      <c r="EI73" s="53"/>
      <c r="EJ73" s="53"/>
      <c r="EK73" s="53"/>
      <c r="EL73" s="53"/>
      <c r="EM73" s="53"/>
      <c r="EN73" s="53"/>
      <c r="EO73" s="53"/>
      <c r="EP73" s="53"/>
      <c r="EQ73" s="53"/>
      <c r="ER73" s="53"/>
      <c r="ES73" s="53"/>
      <c r="ET73" s="53"/>
      <c r="EU73" s="53"/>
      <c r="EV73" s="53"/>
      <c r="EW73" s="53"/>
      <c r="EX73" s="53"/>
      <c r="EY73" s="53"/>
      <c r="EZ73" s="53"/>
      <c r="FA73" s="53"/>
      <c r="FB73" s="53"/>
      <c r="FC73" s="53"/>
      <c r="FD73" s="53"/>
      <c r="FE73" s="53"/>
      <c r="FF73" s="53"/>
      <c r="FG73" s="53"/>
      <c r="FH73" s="53"/>
      <c r="FI73" s="53"/>
      <c r="FJ73" s="53"/>
      <c r="FK73" s="53"/>
      <c r="FL73" s="53"/>
      <c r="FM73" s="53"/>
      <c r="FN73" s="53"/>
      <c r="FO73" s="53"/>
      <c r="FP73" s="53"/>
      <c r="FQ73" s="53"/>
      <c r="FR73" s="53"/>
      <c r="FS73" s="53"/>
      <c r="FT73" s="53"/>
      <c r="FU73" s="53"/>
      <c r="FV73" s="53"/>
      <c r="FW73" s="53"/>
      <c r="FX73" s="53"/>
      <c r="FY73" s="53"/>
      <c r="FZ73" s="53"/>
      <c r="GA73" s="53"/>
      <c r="GB73" s="53"/>
      <c r="GC73" s="53"/>
      <c r="GD73" s="53"/>
      <c r="GE73" s="53"/>
      <c r="GF73" s="53"/>
      <c r="GG73" s="53"/>
      <c r="GH73" s="53"/>
      <c r="GI73" s="53"/>
      <c r="GJ73" s="53"/>
      <c r="GK73" s="53"/>
      <c r="GL73" s="53"/>
      <c r="GM73" s="53"/>
      <c r="GN73" s="53"/>
      <c r="GO73" s="53"/>
      <c r="GP73" s="53"/>
      <c r="GQ73" s="53"/>
      <c r="GR73" s="53"/>
      <c r="GS73" s="53"/>
      <c r="GT73" s="53"/>
      <c r="GU73" s="53"/>
      <c r="GV73" s="53"/>
      <c r="GW73" s="53"/>
      <c r="GX73" s="53"/>
      <c r="GY73" s="53"/>
      <c r="GZ73" s="53"/>
      <c r="HA73" s="53"/>
      <c r="HB73" s="53"/>
      <c r="HC73" s="53"/>
      <c r="HD73" s="53"/>
      <c r="HE73" s="53"/>
      <c r="HF73" s="53"/>
      <c r="HG73" s="53"/>
      <c r="HH73" s="53"/>
      <c r="HI73" s="53"/>
      <c r="HJ73" s="53"/>
      <c r="HK73" s="53"/>
      <c r="HL73" s="53"/>
      <c r="HM73" s="53"/>
      <c r="HN73" s="53"/>
      <c r="HO73" s="53"/>
      <c r="HP73" s="53"/>
      <c r="HQ73" s="53"/>
      <c r="HR73" s="53"/>
      <c r="HS73" s="53"/>
      <c r="HT73" s="53"/>
      <c r="HU73" s="53"/>
      <c r="HV73" s="53"/>
      <c r="HW73" s="53"/>
      <c r="HX73" s="53"/>
      <c r="HY73" s="53"/>
      <c r="HZ73" s="53"/>
      <c r="IA73" s="53"/>
      <c r="IB73" s="53"/>
      <c r="IC73" s="53"/>
      <c r="ID73" s="53"/>
      <c r="IE73" s="53"/>
      <c r="IF73" s="53"/>
      <c r="IG73" s="53"/>
      <c r="IH73" s="53"/>
      <c r="II73" s="53"/>
      <c r="IJ73" s="53"/>
      <c r="IK73" s="53"/>
      <c r="IL73" s="53"/>
      <c r="IM73" s="53"/>
      <c r="IN73" s="53"/>
      <c r="IO73" s="53"/>
      <c r="IP73" s="53"/>
      <c r="IQ73" s="53"/>
      <c r="IR73" s="53"/>
      <c r="IS73" s="53"/>
      <c r="IT73" s="53"/>
      <c r="IU73" s="53"/>
      <c r="IV73" s="53"/>
      <c r="IW73" s="53"/>
      <c r="IX73" s="53"/>
      <c r="IY73" s="53"/>
      <c r="IZ73" s="53"/>
      <c r="JA73" s="53"/>
      <c r="JB73" s="53"/>
      <c r="JC73" s="53"/>
      <c r="JD73" s="53"/>
      <c r="JE73" s="53"/>
      <c r="JF73" s="53"/>
    </row>
    <row r="74" spans="1:266">
      <c r="A74" s="90">
        <v>43023</v>
      </c>
      <c r="B74" s="91"/>
      <c r="C74" s="91"/>
      <c r="D74" s="91"/>
      <c r="E74" s="91"/>
      <c r="F74" s="91"/>
      <c r="G74" s="91"/>
      <c r="H74" s="91"/>
      <c r="I74" s="91"/>
      <c r="J74" s="91"/>
      <c r="K74" s="91"/>
      <c r="L74" s="91"/>
      <c r="M74" s="91"/>
      <c r="N74" s="91"/>
      <c r="O74" s="91"/>
      <c r="P74" s="91"/>
      <c r="Q74" s="91"/>
      <c r="R74" s="91"/>
      <c r="S74" s="91"/>
      <c r="T74" s="91"/>
      <c r="U74" s="91"/>
      <c r="V74" s="96"/>
      <c r="W74" s="73"/>
      <c r="X74" s="73"/>
      <c r="Y74" s="73"/>
      <c r="Z74" s="73"/>
      <c r="AA74" s="73"/>
      <c r="AB74" s="73"/>
      <c r="AC74" s="99">
        <f t="shared" si="4"/>
        <v>0</v>
      </c>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c r="CJ74" s="53"/>
      <c r="CK74" s="53"/>
      <c r="CL74" s="53"/>
      <c r="CM74" s="53"/>
      <c r="CN74" s="53"/>
      <c r="CO74" s="53"/>
      <c r="CP74" s="53"/>
      <c r="CQ74" s="53"/>
      <c r="CR74" s="53"/>
      <c r="CS74" s="53"/>
      <c r="CT74" s="53"/>
      <c r="CU74" s="53"/>
      <c r="CV74" s="53"/>
      <c r="CW74" s="53"/>
      <c r="CX74" s="53"/>
      <c r="CY74" s="53"/>
      <c r="CZ74" s="53"/>
      <c r="DA74" s="53"/>
      <c r="DB74" s="53"/>
      <c r="DC74" s="53"/>
      <c r="DD74" s="53"/>
      <c r="DE74" s="53"/>
      <c r="DF74" s="53"/>
      <c r="DG74" s="53"/>
      <c r="DH74" s="53"/>
      <c r="DI74" s="53"/>
      <c r="DJ74" s="53"/>
      <c r="DK74" s="53"/>
      <c r="DL74" s="53"/>
      <c r="DM74" s="53"/>
      <c r="DN74" s="53"/>
      <c r="DO74" s="53"/>
      <c r="DP74" s="53"/>
      <c r="DQ74" s="53"/>
      <c r="DR74" s="53"/>
      <c r="DS74" s="53"/>
      <c r="DT74" s="53"/>
      <c r="DU74" s="53"/>
      <c r="DV74" s="53"/>
      <c r="DW74" s="53"/>
      <c r="DX74" s="53"/>
      <c r="DY74" s="53"/>
      <c r="DZ74" s="53"/>
      <c r="EA74" s="53"/>
      <c r="EB74" s="53"/>
      <c r="EC74" s="53"/>
      <c r="ED74" s="53"/>
      <c r="EE74" s="53"/>
      <c r="EF74" s="53"/>
      <c r="EG74" s="53"/>
      <c r="EH74" s="53"/>
      <c r="EI74" s="53"/>
      <c r="EJ74" s="53"/>
      <c r="EK74" s="53"/>
      <c r="EL74" s="53"/>
      <c r="EM74" s="53"/>
      <c r="EN74" s="53"/>
      <c r="EO74" s="53"/>
      <c r="EP74" s="53"/>
      <c r="EQ74" s="53"/>
      <c r="ER74" s="53"/>
      <c r="ES74" s="53"/>
      <c r="ET74" s="53"/>
      <c r="EU74" s="53"/>
      <c r="EV74" s="53"/>
      <c r="EW74" s="53"/>
      <c r="EX74" s="53"/>
      <c r="EY74" s="53"/>
      <c r="EZ74" s="53"/>
      <c r="FA74" s="53"/>
      <c r="FB74" s="53"/>
      <c r="FC74" s="53"/>
      <c r="FD74" s="53"/>
      <c r="FE74" s="53"/>
      <c r="FF74" s="53"/>
      <c r="FG74" s="53"/>
      <c r="FH74" s="53"/>
      <c r="FI74" s="53"/>
      <c r="FJ74" s="53"/>
      <c r="FK74" s="53"/>
      <c r="FL74" s="53"/>
      <c r="FM74" s="53"/>
      <c r="FN74" s="53"/>
      <c r="FO74" s="53"/>
      <c r="FP74" s="53"/>
      <c r="FQ74" s="53"/>
      <c r="FR74" s="53"/>
      <c r="FS74" s="53"/>
      <c r="FT74" s="53"/>
      <c r="FU74" s="53"/>
      <c r="FV74" s="53"/>
      <c r="FW74" s="53"/>
      <c r="FX74" s="53"/>
      <c r="FY74" s="53"/>
      <c r="FZ74" s="53"/>
      <c r="GA74" s="53"/>
      <c r="GB74" s="53"/>
      <c r="GC74" s="53"/>
      <c r="GD74" s="53"/>
      <c r="GE74" s="53"/>
      <c r="GF74" s="53"/>
      <c r="GG74" s="53"/>
      <c r="GH74" s="53"/>
      <c r="GI74" s="53"/>
      <c r="GJ74" s="53"/>
      <c r="GK74" s="53"/>
      <c r="GL74" s="53"/>
      <c r="GM74" s="53"/>
      <c r="GN74" s="53"/>
      <c r="GO74" s="53"/>
      <c r="GP74" s="53"/>
      <c r="GQ74" s="53"/>
      <c r="GR74" s="53"/>
      <c r="GS74" s="53"/>
      <c r="GT74" s="53"/>
      <c r="GU74" s="53"/>
      <c r="GV74" s="53"/>
      <c r="GW74" s="53"/>
      <c r="GX74" s="53"/>
      <c r="GY74" s="53"/>
      <c r="GZ74" s="53"/>
      <c r="HA74" s="53"/>
      <c r="HB74" s="53"/>
      <c r="HC74" s="53"/>
      <c r="HD74" s="53"/>
      <c r="HE74" s="53"/>
      <c r="HF74" s="53"/>
      <c r="HG74" s="53"/>
      <c r="HH74" s="53"/>
      <c r="HI74" s="53"/>
      <c r="HJ74" s="53"/>
      <c r="HK74" s="53"/>
      <c r="HL74" s="53"/>
      <c r="HM74" s="53"/>
      <c r="HN74" s="53"/>
      <c r="HO74" s="53"/>
      <c r="HP74" s="53"/>
      <c r="HQ74" s="53"/>
      <c r="HR74" s="53"/>
      <c r="HS74" s="53"/>
      <c r="HT74" s="53"/>
      <c r="HU74" s="53"/>
      <c r="HV74" s="53"/>
      <c r="HW74" s="53"/>
      <c r="HX74" s="53"/>
      <c r="HY74" s="53"/>
      <c r="HZ74" s="53"/>
      <c r="IA74" s="53"/>
      <c r="IB74" s="53"/>
      <c r="IC74" s="53"/>
      <c r="ID74" s="53"/>
      <c r="IE74" s="53"/>
      <c r="IF74" s="53"/>
      <c r="IG74" s="53"/>
      <c r="IH74" s="53"/>
      <c r="II74" s="53"/>
      <c r="IJ74" s="53"/>
      <c r="IK74" s="53"/>
      <c r="IL74" s="53"/>
      <c r="IM74" s="53"/>
      <c r="IN74" s="53"/>
      <c r="IO74" s="53"/>
      <c r="IP74" s="53"/>
      <c r="IQ74" s="53"/>
      <c r="IR74" s="53"/>
      <c r="IS74" s="53"/>
      <c r="IT74" s="53"/>
      <c r="IU74" s="53"/>
      <c r="IV74" s="53"/>
      <c r="IW74" s="53"/>
      <c r="IX74" s="53"/>
      <c r="IY74" s="53"/>
      <c r="IZ74" s="53"/>
      <c r="JA74" s="53"/>
      <c r="JB74" s="53"/>
      <c r="JC74" s="53"/>
      <c r="JD74" s="53"/>
      <c r="JE74" s="53"/>
      <c r="JF74" s="53"/>
    </row>
    <row r="75" spans="1:266">
      <c r="A75" s="90">
        <v>43024</v>
      </c>
      <c r="B75" s="91"/>
      <c r="C75" s="91"/>
      <c r="D75" s="91"/>
      <c r="E75" s="91"/>
      <c r="F75" s="91"/>
      <c r="G75" s="91"/>
      <c r="H75" s="91"/>
      <c r="I75" s="91"/>
      <c r="J75" s="91"/>
      <c r="K75" s="91"/>
      <c r="L75" s="91"/>
      <c r="M75" s="91"/>
      <c r="N75" s="91"/>
      <c r="O75" s="91"/>
      <c r="P75" s="91"/>
      <c r="Q75" s="91"/>
      <c r="R75" s="91"/>
      <c r="S75" s="91"/>
      <c r="T75" s="91"/>
      <c r="U75" s="91"/>
      <c r="V75" s="96"/>
      <c r="W75" s="73"/>
      <c r="X75" s="73"/>
      <c r="Y75" s="73"/>
      <c r="Z75" s="73"/>
      <c r="AA75" s="73"/>
      <c r="AB75" s="73"/>
      <c r="AC75" s="99">
        <f t="shared" si="4"/>
        <v>0</v>
      </c>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c r="CJ75" s="53"/>
      <c r="CK75" s="53"/>
      <c r="CL75" s="53"/>
      <c r="CM75" s="53"/>
      <c r="CN75" s="53"/>
      <c r="CO75" s="53"/>
      <c r="CP75" s="53"/>
      <c r="CQ75" s="53"/>
      <c r="CR75" s="53"/>
      <c r="CS75" s="53"/>
      <c r="CT75" s="53"/>
      <c r="CU75" s="53"/>
      <c r="CV75" s="53"/>
      <c r="CW75" s="53"/>
      <c r="CX75" s="53"/>
      <c r="CY75" s="53"/>
      <c r="CZ75" s="53"/>
      <c r="DA75" s="53"/>
      <c r="DB75" s="53"/>
      <c r="DC75" s="53"/>
      <c r="DD75" s="53"/>
      <c r="DE75" s="53"/>
      <c r="DF75" s="53"/>
      <c r="DG75" s="53"/>
      <c r="DH75" s="53"/>
      <c r="DI75" s="53"/>
      <c r="DJ75" s="53"/>
      <c r="DK75" s="53"/>
      <c r="DL75" s="53"/>
      <c r="DM75" s="53"/>
      <c r="DN75" s="53"/>
      <c r="DO75" s="53"/>
      <c r="DP75" s="53"/>
      <c r="DQ75" s="53"/>
      <c r="DR75" s="53"/>
      <c r="DS75" s="53"/>
      <c r="DT75" s="53"/>
      <c r="DU75" s="53"/>
      <c r="DV75" s="53"/>
      <c r="DW75" s="53"/>
      <c r="DX75" s="53"/>
      <c r="DY75" s="53"/>
      <c r="DZ75" s="53"/>
      <c r="EA75" s="53"/>
      <c r="EB75" s="53"/>
      <c r="EC75" s="53"/>
      <c r="ED75" s="53"/>
      <c r="EE75" s="53"/>
      <c r="EF75" s="53"/>
      <c r="EG75" s="53"/>
      <c r="EH75" s="53"/>
      <c r="EI75" s="53"/>
      <c r="EJ75" s="53"/>
      <c r="EK75" s="53"/>
      <c r="EL75" s="53"/>
      <c r="EM75" s="53"/>
      <c r="EN75" s="53"/>
      <c r="EO75" s="53"/>
      <c r="EP75" s="53"/>
      <c r="EQ75" s="53"/>
      <c r="ER75" s="53"/>
      <c r="ES75" s="53"/>
      <c r="ET75" s="53"/>
      <c r="EU75" s="53"/>
      <c r="EV75" s="53"/>
      <c r="EW75" s="53"/>
      <c r="EX75" s="53"/>
      <c r="EY75" s="53"/>
      <c r="EZ75" s="53"/>
      <c r="FA75" s="53"/>
      <c r="FB75" s="53"/>
      <c r="FC75" s="53"/>
      <c r="FD75" s="53"/>
      <c r="FE75" s="53"/>
      <c r="FF75" s="53"/>
      <c r="FG75" s="53"/>
      <c r="FH75" s="53"/>
      <c r="FI75" s="53"/>
      <c r="FJ75" s="53"/>
      <c r="FK75" s="53"/>
      <c r="FL75" s="53"/>
      <c r="FM75" s="53"/>
      <c r="FN75" s="53"/>
      <c r="FO75" s="53"/>
      <c r="FP75" s="53"/>
      <c r="FQ75" s="53"/>
      <c r="FR75" s="53"/>
      <c r="FS75" s="53"/>
      <c r="FT75" s="53"/>
      <c r="FU75" s="53"/>
      <c r="FV75" s="53"/>
      <c r="FW75" s="53"/>
      <c r="FX75" s="53"/>
      <c r="FY75" s="53"/>
      <c r="FZ75" s="53"/>
      <c r="GA75" s="53"/>
      <c r="GB75" s="53"/>
      <c r="GC75" s="53"/>
      <c r="GD75" s="53"/>
      <c r="GE75" s="53"/>
      <c r="GF75" s="53"/>
      <c r="GG75" s="53"/>
      <c r="GH75" s="53"/>
      <c r="GI75" s="53"/>
      <c r="GJ75" s="53"/>
      <c r="GK75" s="53"/>
      <c r="GL75" s="53"/>
      <c r="GM75" s="53"/>
      <c r="GN75" s="53"/>
      <c r="GO75" s="53"/>
      <c r="GP75" s="53"/>
      <c r="GQ75" s="53"/>
      <c r="GR75" s="53"/>
      <c r="GS75" s="53"/>
      <c r="GT75" s="53"/>
      <c r="GU75" s="53"/>
      <c r="GV75" s="53"/>
      <c r="GW75" s="53"/>
      <c r="GX75" s="53"/>
      <c r="GY75" s="53"/>
      <c r="GZ75" s="53"/>
      <c r="HA75" s="53"/>
      <c r="HB75" s="53"/>
      <c r="HC75" s="53"/>
      <c r="HD75" s="53"/>
      <c r="HE75" s="53"/>
      <c r="HF75" s="53"/>
      <c r="HG75" s="53"/>
      <c r="HH75" s="53"/>
      <c r="HI75" s="53"/>
      <c r="HJ75" s="53"/>
      <c r="HK75" s="53"/>
      <c r="HL75" s="53"/>
      <c r="HM75" s="53"/>
      <c r="HN75" s="53"/>
      <c r="HO75" s="53"/>
      <c r="HP75" s="53"/>
      <c r="HQ75" s="53"/>
      <c r="HR75" s="53"/>
      <c r="HS75" s="53"/>
      <c r="HT75" s="53"/>
      <c r="HU75" s="53"/>
      <c r="HV75" s="53"/>
      <c r="HW75" s="53"/>
      <c r="HX75" s="53"/>
      <c r="HY75" s="53"/>
      <c r="HZ75" s="53"/>
      <c r="IA75" s="53"/>
      <c r="IB75" s="53"/>
      <c r="IC75" s="53"/>
      <c r="ID75" s="53"/>
      <c r="IE75" s="53"/>
      <c r="IF75" s="53"/>
      <c r="IG75" s="53"/>
      <c r="IH75" s="53"/>
      <c r="II75" s="53"/>
      <c r="IJ75" s="53"/>
      <c r="IK75" s="53"/>
      <c r="IL75" s="53"/>
      <c r="IM75" s="53"/>
      <c r="IN75" s="53"/>
      <c r="IO75" s="53"/>
      <c r="IP75" s="53"/>
      <c r="IQ75" s="53"/>
      <c r="IR75" s="53"/>
      <c r="IS75" s="53"/>
      <c r="IT75" s="53"/>
      <c r="IU75" s="53"/>
      <c r="IV75" s="53"/>
      <c r="IW75" s="53"/>
      <c r="IX75" s="53"/>
      <c r="IY75" s="53"/>
      <c r="IZ75" s="53"/>
      <c r="JA75" s="53"/>
      <c r="JB75" s="53"/>
      <c r="JC75" s="53"/>
      <c r="JD75" s="53"/>
      <c r="JE75" s="53"/>
      <c r="JF75" s="53"/>
    </row>
    <row r="76" spans="1:266">
      <c r="A76" s="90">
        <v>43025</v>
      </c>
      <c r="B76" s="91"/>
      <c r="C76" s="91"/>
      <c r="D76" s="91"/>
      <c r="E76" s="91"/>
      <c r="F76" s="91"/>
      <c r="G76" s="91"/>
      <c r="H76" s="91"/>
      <c r="I76" s="91"/>
      <c r="J76" s="91"/>
      <c r="K76" s="91"/>
      <c r="L76" s="91"/>
      <c r="M76" s="91"/>
      <c r="N76" s="91"/>
      <c r="O76" s="91"/>
      <c r="P76" s="91"/>
      <c r="Q76" s="91"/>
      <c r="R76" s="91"/>
      <c r="S76" s="91"/>
      <c r="T76" s="91"/>
      <c r="U76" s="91"/>
      <c r="V76" s="96"/>
      <c r="W76" s="73"/>
      <c r="X76" s="73"/>
      <c r="Y76" s="73"/>
      <c r="Z76" s="73"/>
      <c r="AA76" s="73"/>
      <c r="AB76" s="73"/>
      <c r="AC76" s="99">
        <f t="shared" si="4"/>
        <v>0</v>
      </c>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c r="CJ76" s="53"/>
      <c r="CK76" s="53"/>
      <c r="CL76" s="53"/>
      <c r="CM76" s="53"/>
      <c r="CN76" s="53"/>
      <c r="CO76" s="53"/>
      <c r="CP76" s="53"/>
      <c r="CQ76" s="53"/>
      <c r="CR76" s="53"/>
      <c r="CS76" s="53"/>
      <c r="CT76" s="53"/>
      <c r="CU76" s="53"/>
      <c r="CV76" s="53"/>
      <c r="CW76" s="53"/>
      <c r="CX76" s="53"/>
      <c r="CY76" s="53"/>
      <c r="CZ76" s="53"/>
      <c r="DA76" s="53"/>
      <c r="DB76" s="53"/>
      <c r="DC76" s="53"/>
      <c r="DD76" s="53"/>
      <c r="DE76" s="53"/>
      <c r="DF76" s="53"/>
      <c r="DG76" s="53"/>
      <c r="DH76" s="53"/>
      <c r="DI76" s="53"/>
      <c r="DJ76" s="53"/>
      <c r="DK76" s="53"/>
      <c r="DL76" s="53"/>
      <c r="DM76" s="53"/>
      <c r="DN76" s="53"/>
      <c r="DO76" s="53"/>
      <c r="DP76" s="53"/>
      <c r="DQ76" s="53"/>
      <c r="DR76" s="53"/>
      <c r="DS76" s="53"/>
      <c r="DT76" s="53"/>
      <c r="DU76" s="53"/>
      <c r="DV76" s="53"/>
      <c r="DW76" s="53"/>
      <c r="DX76" s="53"/>
      <c r="DY76" s="53"/>
      <c r="DZ76" s="53"/>
      <c r="EA76" s="53"/>
      <c r="EB76" s="53"/>
      <c r="EC76" s="53"/>
      <c r="ED76" s="53"/>
      <c r="EE76" s="53"/>
      <c r="EF76" s="53"/>
      <c r="EG76" s="53"/>
      <c r="EH76" s="53"/>
      <c r="EI76" s="53"/>
      <c r="EJ76" s="53"/>
      <c r="EK76" s="53"/>
      <c r="EL76" s="53"/>
      <c r="EM76" s="53"/>
      <c r="EN76" s="53"/>
      <c r="EO76" s="53"/>
      <c r="EP76" s="53"/>
      <c r="EQ76" s="53"/>
      <c r="ER76" s="53"/>
      <c r="ES76" s="53"/>
      <c r="ET76" s="53"/>
      <c r="EU76" s="53"/>
      <c r="EV76" s="53"/>
      <c r="EW76" s="53"/>
      <c r="EX76" s="53"/>
      <c r="EY76" s="53"/>
      <c r="EZ76" s="53"/>
      <c r="FA76" s="53"/>
      <c r="FB76" s="53"/>
      <c r="FC76" s="53"/>
      <c r="FD76" s="53"/>
      <c r="FE76" s="53"/>
      <c r="FF76" s="53"/>
      <c r="FG76" s="53"/>
      <c r="FH76" s="53"/>
      <c r="FI76" s="53"/>
      <c r="FJ76" s="53"/>
      <c r="FK76" s="53"/>
      <c r="FL76" s="53"/>
      <c r="FM76" s="53"/>
      <c r="FN76" s="53"/>
      <c r="FO76" s="53"/>
      <c r="FP76" s="53"/>
      <c r="FQ76" s="53"/>
      <c r="FR76" s="53"/>
      <c r="FS76" s="53"/>
      <c r="FT76" s="53"/>
      <c r="FU76" s="53"/>
      <c r="FV76" s="53"/>
      <c r="FW76" s="53"/>
      <c r="FX76" s="53"/>
      <c r="FY76" s="53"/>
      <c r="FZ76" s="53"/>
      <c r="GA76" s="53"/>
      <c r="GB76" s="53"/>
      <c r="GC76" s="53"/>
      <c r="GD76" s="53"/>
      <c r="GE76" s="53"/>
      <c r="GF76" s="53"/>
      <c r="GG76" s="53"/>
      <c r="GH76" s="53"/>
      <c r="GI76" s="53"/>
      <c r="GJ76" s="53"/>
      <c r="GK76" s="53"/>
      <c r="GL76" s="53"/>
      <c r="GM76" s="53"/>
      <c r="GN76" s="53"/>
      <c r="GO76" s="53"/>
      <c r="GP76" s="53"/>
      <c r="GQ76" s="53"/>
      <c r="GR76" s="53"/>
      <c r="GS76" s="53"/>
      <c r="GT76" s="53"/>
      <c r="GU76" s="53"/>
      <c r="GV76" s="53"/>
      <c r="GW76" s="53"/>
      <c r="GX76" s="53"/>
      <c r="GY76" s="53"/>
      <c r="GZ76" s="53"/>
      <c r="HA76" s="53"/>
      <c r="HB76" s="53"/>
      <c r="HC76" s="53"/>
      <c r="HD76" s="53"/>
      <c r="HE76" s="53"/>
      <c r="HF76" s="53"/>
      <c r="HG76" s="53"/>
      <c r="HH76" s="53"/>
      <c r="HI76" s="53"/>
      <c r="HJ76" s="53"/>
      <c r="HK76" s="53"/>
      <c r="HL76" s="53"/>
      <c r="HM76" s="53"/>
      <c r="HN76" s="53"/>
      <c r="HO76" s="53"/>
      <c r="HP76" s="53"/>
      <c r="HQ76" s="53"/>
      <c r="HR76" s="53"/>
      <c r="HS76" s="53"/>
      <c r="HT76" s="53"/>
      <c r="HU76" s="53"/>
      <c r="HV76" s="53"/>
      <c r="HW76" s="53"/>
      <c r="HX76" s="53"/>
      <c r="HY76" s="53"/>
      <c r="HZ76" s="53"/>
      <c r="IA76" s="53"/>
      <c r="IB76" s="53"/>
      <c r="IC76" s="53"/>
      <c r="ID76" s="53"/>
      <c r="IE76" s="53"/>
      <c r="IF76" s="53"/>
      <c r="IG76" s="53"/>
      <c r="IH76" s="53"/>
      <c r="II76" s="53"/>
      <c r="IJ76" s="53"/>
      <c r="IK76" s="53"/>
      <c r="IL76" s="53"/>
      <c r="IM76" s="53"/>
      <c r="IN76" s="53"/>
      <c r="IO76" s="53"/>
      <c r="IP76" s="53"/>
      <c r="IQ76" s="53"/>
      <c r="IR76" s="53"/>
      <c r="IS76" s="53"/>
      <c r="IT76" s="53"/>
      <c r="IU76" s="53"/>
      <c r="IV76" s="53"/>
      <c r="IW76" s="53"/>
      <c r="IX76" s="53"/>
      <c r="IY76" s="53"/>
      <c r="IZ76" s="53"/>
      <c r="JA76" s="53"/>
      <c r="JB76" s="53"/>
      <c r="JC76" s="53"/>
      <c r="JD76" s="53"/>
      <c r="JE76" s="53"/>
      <c r="JF76" s="53"/>
    </row>
    <row r="77" spans="1:266">
      <c r="A77" s="90">
        <v>43026</v>
      </c>
      <c r="B77" s="91"/>
      <c r="C77" s="91"/>
      <c r="D77" s="91"/>
      <c r="E77" s="91"/>
      <c r="F77" s="91"/>
      <c r="G77" s="91"/>
      <c r="H77" s="91"/>
      <c r="I77" s="91"/>
      <c r="J77" s="91"/>
      <c r="K77" s="91"/>
      <c r="L77" s="91"/>
      <c r="M77" s="91"/>
      <c r="N77" s="91"/>
      <c r="O77" s="91"/>
      <c r="P77" s="91"/>
      <c r="Q77" s="91"/>
      <c r="R77" s="91"/>
      <c r="S77" s="91"/>
      <c r="T77" s="91"/>
      <c r="U77" s="91"/>
      <c r="V77" s="96"/>
      <c r="W77" s="73"/>
      <c r="X77" s="73"/>
      <c r="Y77" s="73"/>
      <c r="Z77" s="73"/>
      <c r="AA77" s="73"/>
      <c r="AB77" s="73"/>
      <c r="AC77" s="99">
        <f t="shared" si="4"/>
        <v>0</v>
      </c>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c r="CJ77" s="53"/>
      <c r="CK77" s="53"/>
      <c r="CL77" s="53"/>
      <c r="CM77" s="53"/>
      <c r="CN77" s="53"/>
      <c r="CO77" s="53"/>
      <c r="CP77" s="53"/>
      <c r="CQ77" s="53"/>
      <c r="CR77" s="53"/>
      <c r="CS77" s="53"/>
      <c r="CT77" s="53"/>
      <c r="CU77" s="53"/>
      <c r="CV77" s="53"/>
      <c r="CW77" s="53"/>
      <c r="CX77" s="53"/>
      <c r="CY77" s="53"/>
      <c r="CZ77" s="53"/>
      <c r="DA77" s="53"/>
      <c r="DB77" s="53"/>
      <c r="DC77" s="53"/>
      <c r="DD77" s="53"/>
      <c r="DE77" s="53"/>
      <c r="DF77" s="53"/>
      <c r="DG77" s="53"/>
      <c r="DH77" s="53"/>
      <c r="DI77" s="53"/>
      <c r="DJ77" s="53"/>
      <c r="DK77" s="53"/>
      <c r="DL77" s="53"/>
      <c r="DM77" s="53"/>
      <c r="DN77" s="53"/>
      <c r="DO77" s="53"/>
      <c r="DP77" s="53"/>
      <c r="DQ77" s="53"/>
      <c r="DR77" s="53"/>
      <c r="DS77" s="53"/>
      <c r="DT77" s="53"/>
      <c r="DU77" s="53"/>
      <c r="DV77" s="53"/>
      <c r="DW77" s="53"/>
      <c r="DX77" s="53"/>
      <c r="DY77" s="53"/>
      <c r="DZ77" s="53"/>
      <c r="EA77" s="53"/>
      <c r="EB77" s="53"/>
      <c r="EC77" s="53"/>
      <c r="ED77" s="53"/>
      <c r="EE77" s="53"/>
      <c r="EF77" s="53"/>
      <c r="EG77" s="53"/>
      <c r="EH77" s="53"/>
      <c r="EI77" s="53"/>
      <c r="EJ77" s="53"/>
      <c r="EK77" s="53"/>
      <c r="EL77" s="53"/>
      <c r="EM77" s="53"/>
      <c r="EN77" s="53"/>
      <c r="EO77" s="53"/>
      <c r="EP77" s="53"/>
      <c r="EQ77" s="53"/>
      <c r="ER77" s="53"/>
      <c r="ES77" s="53"/>
      <c r="ET77" s="53"/>
      <c r="EU77" s="53"/>
      <c r="EV77" s="53"/>
      <c r="EW77" s="53"/>
      <c r="EX77" s="53"/>
      <c r="EY77" s="53"/>
      <c r="EZ77" s="53"/>
      <c r="FA77" s="53"/>
      <c r="FB77" s="53"/>
      <c r="FC77" s="53"/>
      <c r="FD77" s="53"/>
      <c r="FE77" s="53"/>
      <c r="FF77" s="53"/>
      <c r="FG77" s="53"/>
      <c r="FH77" s="53"/>
      <c r="FI77" s="53"/>
      <c r="FJ77" s="53"/>
      <c r="FK77" s="53"/>
      <c r="FL77" s="53"/>
      <c r="FM77" s="53"/>
      <c r="FN77" s="53"/>
      <c r="FO77" s="53"/>
      <c r="FP77" s="53"/>
      <c r="FQ77" s="53"/>
      <c r="FR77" s="53"/>
      <c r="FS77" s="53"/>
      <c r="FT77" s="53"/>
      <c r="FU77" s="53"/>
      <c r="FV77" s="53"/>
      <c r="FW77" s="53"/>
      <c r="FX77" s="53"/>
      <c r="FY77" s="53"/>
      <c r="FZ77" s="53"/>
      <c r="GA77" s="53"/>
      <c r="GB77" s="53"/>
      <c r="GC77" s="53"/>
      <c r="GD77" s="53"/>
      <c r="GE77" s="53"/>
      <c r="GF77" s="53"/>
      <c r="GG77" s="53"/>
      <c r="GH77" s="53"/>
      <c r="GI77" s="53"/>
      <c r="GJ77" s="53"/>
      <c r="GK77" s="53"/>
      <c r="GL77" s="53"/>
      <c r="GM77" s="53"/>
      <c r="GN77" s="53"/>
      <c r="GO77" s="53"/>
      <c r="GP77" s="53"/>
      <c r="GQ77" s="53"/>
      <c r="GR77" s="53"/>
      <c r="GS77" s="53"/>
      <c r="GT77" s="53"/>
      <c r="GU77" s="53"/>
      <c r="GV77" s="53"/>
      <c r="GW77" s="53"/>
      <c r="GX77" s="53"/>
      <c r="GY77" s="53"/>
      <c r="GZ77" s="53"/>
      <c r="HA77" s="53"/>
      <c r="HB77" s="53"/>
      <c r="HC77" s="53"/>
      <c r="HD77" s="53"/>
      <c r="HE77" s="53"/>
      <c r="HF77" s="53"/>
      <c r="HG77" s="53"/>
      <c r="HH77" s="53"/>
      <c r="HI77" s="53"/>
      <c r="HJ77" s="53"/>
      <c r="HK77" s="53"/>
      <c r="HL77" s="53"/>
      <c r="HM77" s="53"/>
      <c r="HN77" s="53"/>
      <c r="HO77" s="53"/>
      <c r="HP77" s="53"/>
      <c r="HQ77" s="53"/>
      <c r="HR77" s="53"/>
      <c r="HS77" s="53"/>
      <c r="HT77" s="53"/>
      <c r="HU77" s="53"/>
      <c r="HV77" s="53"/>
      <c r="HW77" s="53"/>
      <c r="HX77" s="53"/>
      <c r="HY77" s="53"/>
      <c r="HZ77" s="53"/>
      <c r="IA77" s="53"/>
      <c r="IB77" s="53"/>
      <c r="IC77" s="53"/>
      <c r="ID77" s="53"/>
      <c r="IE77" s="53"/>
      <c r="IF77" s="53"/>
      <c r="IG77" s="53"/>
      <c r="IH77" s="53"/>
      <c r="II77" s="53"/>
      <c r="IJ77" s="53"/>
      <c r="IK77" s="53"/>
      <c r="IL77" s="53"/>
      <c r="IM77" s="53"/>
      <c r="IN77" s="53"/>
      <c r="IO77" s="53"/>
      <c r="IP77" s="53"/>
      <c r="IQ77" s="53"/>
      <c r="IR77" s="53"/>
      <c r="IS77" s="53"/>
      <c r="IT77" s="53"/>
      <c r="IU77" s="53"/>
      <c r="IV77" s="53"/>
      <c r="IW77" s="53"/>
      <c r="IX77" s="53"/>
      <c r="IY77" s="53"/>
      <c r="IZ77" s="53"/>
      <c r="JA77" s="53"/>
      <c r="JB77" s="53"/>
      <c r="JC77" s="53"/>
      <c r="JD77" s="53"/>
      <c r="JE77" s="53"/>
      <c r="JF77" s="53"/>
    </row>
    <row r="78" spans="1:266">
      <c r="A78" s="90">
        <v>43027</v>
      </c>
      <c r="B78" s="91"/>
      <c r="C78" s="91"/>
      <c r="D78" s="91"/>
      <c r="E78" s="91"/>
      <c r="F78" s="91"/>
      <c r="G78" s="91"/>
      <c r="H78" s="91"/>
      <c r="I78" s="91"/>
      <c r="J78" s="91"/>
      <c r="K78" s="91"/>
      <c r="L78" s="91"/>
      <c r="M78" s="91"/>
      <c r="N78" s="91"/>
      <c r="O78" s="91"/>
      <c r="P78" s="91"/>
      <c r="Q78" s="91"/>
      <c r="R78" s="91"/>
      <c r="S78" s="91"/>
      <c r="T78" s="91"/>
      <c r="U78" s="91"/>
      <c r="V78" s="96"/>
      <c r="W78" s="73"/>
      <c r="X78" s="73"/>
      <c r="Y78" s="73"/>
      <c r="Z78" s="73"/>
      <c r="AA78" s="73"/>
      <c r="AB78" s="73"/>
      <c r="AC78" s="99">
        <f t="shared" si="4"/>
        <v>0</v>
      </c>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c r="CJ78" s="53"/>
      <c r="CK78" s="53"/>
      <c r="CL78" s="53"/>
      <c r="CM78" s="53"/>
      <c r="CN78" s="53"/>
      <c r="CO78" s="53"/>
      <c r="CP78" s="53"/>
      <c r="CQ78" s="53"/>
      <c r="CR78" s="53"/>
      <c r="CS78" s="53"/>
      <c r="CT78" s="53"/>
      <c r="CU78" s="53"/>
      <c r="CV78" s="53"/>
      <c r="CW78" s="53"/>
      <c r="CX78" s="53"/>
      <c r="CY78" s="53"/>
      <c r="CZ78" s="53"/>
      <c r="DA78" s="53"/>
      <c r="DB78" s="53"/>
      <c r="DC78" s="53"/>
      <c r="DD78" s="53"/>
      <c r="DE78" s="53"/>
      <c r="DF78" s="53"/>
      <c r="DG78" s="53"/>
      <c r="DH78" s="53"/>
      <c r="DI78" s="53"/>
      <c r="DJ78" s="53"/>
      <c r="DK78" s="53"/>
      <c r="DL78" s="53"/>
      <c r="DM78" s="53"/>
      <c r="DN78" s="53"/>
      <c r="DO78" s="53"/>
      <c r="DP78" s="53"/>
      <c r="DQ78" s="53"/>
      <c r="DR78" s="53"/>
      <c r="DS78" s="53"/>
      <c r="DT78" s="53"/>
      <c r="DU78" s="53"/>
      <c r="DV78" s="53"/>
      <c r="DW78" s="53"/>
      <c r="DX78" s="53"/>
      <c r="DY78" s="53"/>
      <c r="DZ78" s="53"/>
      <c r="EA78" s="53"/>
      <c r="EB78" s="53"/>
      <c r="EC78" s="53"/>
      <c r="ED78" s="53"/>
      <c r="EE78" s="53"/>
      <c r="EF78" s="53"/>
      <c r="EG78" s="53"/>
      <c r="EH78" s="53"/>
      <c r="EI78" s="53"/>
      <c r="EJ78" s="53"/>
      <c r="EK78" s="53"/>
      <c r="EL78" s="53"/>
      <c r="EM78" s="53"/>
      <c r="EN78" s="53"/>
      <c r="EO78" s="53"/>
      <c r="EP78" s="53"/>
      <c r="EQ78" s="53"/>
      <c r="ER78" s="53"/>
      <c r="ES78" s="53"/>
      <c r="ET78" s="53"/>
      <c r="EU78" s="53"/>
      <c r="EV78" s="53"/>
      <c r="EW78" s="53"/>
      <c r="EX78" s="53"/>
      <c r="EY78" s="53"/>
      <c r="EZ78" s="53"/>
      <c r="FA78" s="53"/>
      <c r="FB78" s="53"/>
      <c r="FC78" s="53"/>
      <c r="FD78" s="53"/>
      <c r="FE78" s="53"/>
      <c r="FF78" s="53"/>
      <c r="FG78" s="53"/>
      <c r="FH78" s="53"/>
      <c r="FI78" s="53"/>
      <c r="FJ78" s="53"/>
      <c r="FK78" s="53"/>
      <c r="FL78" s="53"/>
      <c r="FM78" s="53"/>
      <c r="FN78" s="53"/>
      <c r="FO78" s="53"/>
      <c r="FP78" s="53"/>
      <c r="FQ78" s="53"/>
      <c r="FR78" s="53"/>
      <c r="FS78" s="53"/>
      <c r="FT78" s="53"/>
      <c r="FU78" s="53"/>
      <c r="FV78" s="53"/>
      <c r="FW78" s="53"/>
      <c r="FX78" s="53"/>
      <c r="FY78" s="53"/>
      <c r="FZ78" s="53"/>
      <c r="GA78" s="53"/>
      <c r="GB78" s="53"/>
      <c r="GC78" s="53"/>
      <c r="GD78" s="53"/>
      <c r="GE78" s="53"/>
      <c r="GF78" s="53"/>
      <c r="GG78" s="53"/>
      <c r="GH78" s="53"/>
      <c r="GI78" s="53"/>
      <c r="GJ78" s="53"/>
      <c r="GK78" s="53"/>
      <c r="GL78" s="53"/>
      <c r="GM78" s="53"/>
      <c r="GN78" s="53"/>
      <c r="GO78" s="53"/>
      <c r="GP78" s="53"/>
      <c r="GQ78" s="53"/>
      <c r="GR78" s="53"/>
      <c r="GS78" s="53"/>
      <c r="GT78" s="53"/>
      <c r="GU78" s="53"/>
      <c r="GV78" s="53"/>
      <c r="GW78" s="53"/>
      <c r="GX78" s="53"/>
      <c r="GY78" s="53"/>
      <c r="GZ78" s="53"/>
      <c r="HA78" s="53"/>
      <c r="HB78" s="53"/>
      <c r="HC78" s="53"/>
      <c r="HD78" s="53"/>
      <c r="HE78" s="53"/>
      <c r="HF78" s="53"/>
      <c r="HG78" s="53"/>
      <c r="HH78" s="53"/>
      <c r="HI78" s="53"/>
      <c r="HJ78" s="53"/>
      <c r="HK78" s="53"/>
      <c r="HL78" s="53"/>
      <c r="HM78" s="53"/>
      <c r="HN78" s="53"/>
      <c r="HO78" s="53"/>
      <c r="HP78" s="53"/>
      <c r="HQ78" s="53"/>
      <c r="HR78" s="53"/>
      <c r="HS78" s="53"/>
      <c r="HT78" s="53"/>
      <c r="HU78" s="53"/>
      <c r="HV78" s="53"/>
      <c r="HW78" s="53"/>
      <c r="HX78" s="53"/>
      <c r="HY78" s="53"/>
      <c r="HZ78" s="53"/>
      <c r="IA78" s="53"/>
      <c r="IB78" s="53"/>
      <c r="IC78" s="53"/>
      <c r="ID78" s="53"/>
      <c r="IE78" s="53"/>
      <c r="IF78" s="53"/>
      <c r="IG78" s="53"/>
      <c r="IH78" s="53"/>
      <c r="II78" s="53"/>
      <c r="IJ78" s="53"/>
      <c r="IK78" s="53"/>
      <c r="IL78" s="53"/>
      <c r="IM78" s="53"/>
      <c r="IN78" s="53"/>
      <c r="IO78" s="53"/>
      <c r="IP78" s="53"/>
      <c r="IQ78" s="53"/>
      <c r="IR78" s="53"/>
      <c r="IS78" s="53"/>
      <c r="IT78" s="53"/>
      <c r="IU78" s="53"/>
      <c r="IV78" s="53"/>
      <c r="IW78" s="53"/>
      <c r="IX78" s="53"/>
      <c r="IY78" s="53"/>
      <c r="IZ78" s="53"/>
      <c r="JA78" s="53"/>
      <c r="JB78" s="53"/>
      <c r="JC78" s="53"/>
      <c r="JD78" s="53"/>
      <c r="JE78" s="53"/>
      <c r="JF78" s="53"/>
    </row>
    <row r="79" spans="1:266">
      <c r="A79" s="90">
        <v>43028</v>
      </c>
      <c r="B79" s="91"/>
      <c r="C79" s="91"/>
      <c r="D79" s="91"/>
      <c r="E79" s="91"/>
      <c r="F79" s="91"/>
      <c r="G79" s="91"/>
      <c r="H79" s="91"/>
      <c r="I79" s="91"/>
      <c r="J79" s="91"/>
      <c r="K79" s="91"/>
      <c r="L79" s="91"/>
      <c r="M79" s="91"/>
      <c r="N79" s="91"/>
      <c r="O79" s="91"/>
      <c r="P79" s="91"/>
      <c r="Q79" s="91"/>
      <c r="R79" s="91"/>
      <c r="S79" s="91"/>
      <c r="T79" s="91"/>
      <c r="U79" s="91"/>
      <c r="V79" s="96"/>
      <c r="W79" s="73"/>
      <c r="X79" s="73"/>
      <c r="Y79" s="73"/>
      <c r="Z79" s="73"/>
      <c r="AA79" s="73"/>
      <c r="AB79" s="73"/>
      <c r="AC79" s="99">
        <f t="shared" si="4"/>
        <v>0</v>
      </c>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c r="CJ79" s="53"/>
      <c r="CK79" s="53"/>
      <c r="CL79" s="53"/>
      <c r="CM79" s="53"/>
      <c r="CN79" s="53"/>
      <c r="CO79" s="53"/>
      <c r="CP79" s="53"/>
      <c r="CQ79" s="53"/>
      <c r="CR79" s="53"/>
      <c r="CS79" s="53"/>
      <c r="CT79" s="53"/>
      <c r="CU79" s="53"/>
      <c r="CV79" s="53"/>
      <c r="CW79" s="53"/>
      <c r="CX79" s="53"/>
      <c r="CY79" s="53"/>
      <c r="CZ79" s="53"/>
      <c r="DA79" s="53"/>
      <c r="DB79" s="53"/>
      <c r="DC79" s="53"/>
      <c r="DD79" s="53"/>
      <c r="DE79" s="53"/>
      <c r="DF79" s="53"/>
      <c r="DG79" s="53"/>
      <c r="DH79" s="53"/>
      <c r="DI79" s="53"/>
      <c r="DJ79" s="53"/>
      <c r="DK79" s="53"/>
      <c r="DL79" s="53"/>
      <c r="DM79" s="53"/>
      <c r="DN79" s="53"/>
      <c r="DO79" s="53"/>
      <c r="DP79" s="53"/>
      <c r="DQ79" s="53"/>
      <c r="DR79" s="53"/>
      <c r="DS79" s="53"/>
      <c r="DT79" s="53"/>
      <c r="DU79" s="53"/>
      <c r="DV79" s="53"/>
      <c r="DW79" s="53"/>
      <c r="DX79" s="53"/>
      <c r="DY79" s="53"/>
      <c r="DZ79" s="53"/>
      <c r="EA79" s="53"/>
      <c r="EB79" s="53"/>
      <c r="EC79" s="53"/>
      <c r="ED79" s="53"/>
      <c r="EE79" s="53"/>
      <c r="EF79" s="53"/>
      <c r="EG79" s="53"/>
      <c r="EH79" s="53"/>
      <c r="EI79" s="53"/>
      <c r="EJ79" s="53"/>
      <c r="EK79" s="53"/>
      <c r="EL79" s="53"/>
      <c r="EM79" s="53"/>
      <c r="EN79" s="53"/>
      <c r="EO79" s="53"/>
      <c r="EP79" s="53"/>
      <c r="EQ79" s="53"/>
      <c r="ER79" s="53"/>
      <c r="ES79" s="53"/>
      <c r="ET79" s="53"/>
      <c r="EU79" s="53"/>
      <c r="EV79" s="53"/>
      <c r="EW79" s="53"/>
      <c r="EX79" s="53"/>
      <c r="EY79" s="53"/>
      <c r="EZ79" s="53"/>
      <c r="FA79" s="53"/>
      <c r="FB79" s="53"/>
      <c r="FC79" s="53"/>
      <c r="FD79" s="53"/>
      <c r="FE79" s="53"/>
      <c r="FF79" s="53"/>
      <c r="FG79" s="53"/>
      <c r="FH79" s="53"/>
      <c r="FI79" s="53"/>
      <c r="FJ79" s="53"/>
      <c r="FK79" s="53"/>
      <c r="FL79" s="53"/>
      <c r="FM79" s="53"/>
      <c r="FN79" s="53"/>
      <c r="FO79" s="53"/>
      <c r="FP79" s="53"/>
      <c r="FQ79" s="53"/>
      <c r="FR79" s="53"/>
      <c r="FS79" s="53"/>
      <c r="FT79" s="53"/>
      <c r="FU79" s="53"/>
      <c r="FV79" s="53"/>
      <c r="FW79" s="53"/>
      <c r="FX79" s="53"/>
      <c r="FY79" s="53"/>
      <c r="FZ79" s="53"/>
      <c r="GA79" s="53"/>
      <c r="GB79" s="53"/>
      <c r="GC79" s="53"/>
      <c r="GD79" s="53"/>
      <c r="GE79" s="53"/>
      <c r="GF79" s="53"/>
      <c r="GG79" s="53"/>
      <c r="GH79" s="53"/>
      <c r="GI79" s="53"/>
      <c r="GJ79" s="53"/>
      <c r="GK79" s="53"/>
      <c r="GL79" s="53"/>
      <c r="GM79" s="53"/>
      <c r="GN79" s="53"/>
      <c r="GO79" s="53"/>
      <c r="GP79" s="53"/>
      <c r="GQ79" s="53"/>
      <c r="GR79" s="53"/>
      <c r="GS79" s="53"/>
      <c r="GT79" s="53"/>
      <c r="GU79" s="53"/>
      <c r="GV79" s="53"/>
      <c r="GW79" s="53"/>
      <c r="GX79" s="53"/>
      <c r="GY79" s="53"/>
      <c r="GZ79" s="53"/>
      <c r="HA79" s="53"/>
      <c r="HB79" s="53"/>
      <c r="HC79" s="53"/>
      <c r="HD79" s="53"/>
      <c r="HE79" s="53"/>
      <c r="HF79" s="53"/>
      <c r="HG79" s="53"/>
      <c r="HH79" s="53"/>
      <c r="HI79" s="53"/>
      <c r="HJ79" s="53"/>
      <c r="HK79" s="53"/>
      <c r="HL79" s="53"/>
      <c r="HM79" s="53"/>
      <c r="HN79" s="53"/>
      <c r="HO79" s="53"/>
      <c r="HP79" s="53"/>
      <c r="HQ79" s="53"/>
      <c r="HR79" s="53"/>
      <c r="HS79" s="53"/>
      <c r="HT79" s="53"/>
      <c r="HU79" s="53"/>
      <c r="HV79" s="53"/>
      <c r="HW79" s="53"/>
      <c r="HX79" s="53"/>
      <c r="HY79" s="53"/>
      <c r="HZ79" s="53"/>
      <c r="IA79" s="53"/>
      <c r="IB79" s="53"/>
      <c r="IC79" s="53"/>
      <c r="ID79" s="53"/>
      <c r="IE79" s="53"/>
      <c r="IF79" s="53"/>
      <c r="IG79" s="53"/>
      <c r="IH79" s="53"/>
      <c r="II79" s="53"/>
      <c r="IJ79" s="53"/>
      <c r="IK79" s="53"/>
      <c r="IL79" s="53"/>
      <c r="IM79" s="53"/>
      <c r="IN79" s="53"/>
      <c r="IO79" s="53"/>
      <c r="IP79" s="53"/>
      <c r="IQ79" s="53"/>
      <c r="IR79" s="53"/>
      <c r="IS79" s="53"/>
      <c r="IT79" s="53"/>
      <c r="IU79" s="53"/>
      <c r="IV79" s="53"/>
      <c r="IW79" s="53"/>
      <c r="IX79" s="53"/>
      <c r="IY79" s="53"/>
      <c r="IZ79" s="53"/>
      <c r="JA79" s="53"/>
      <c r="JB79" s="53"/>
      <c r="JC79" s="53"/>
      <c r="JD79" s="53"/>
      <c r="JE79" s="53"/>
      <c r="JF79" s="53"/>
    </row>
    <row r="80" spans="1:266">
      <c r="A80" s="90">
        <v>43029</v>
      </c>
      <c r="B80" s="91"/>
      <c r="C80" s="91"/>
      <c r="D80" s="91"/>
      <c r="E80" s="91"/>
      <c r="F80" s="91"/>
      <c r="G80" s="91"/>
      <c r="H80" s="91"/>
      <c r="I80" s="91"/>
      <c r="J80" s="91"/>
      <c r="K80" s="91"/>
      <c r="L80" s="91"/>
      <c r="M80" s="91"/>
      <c r="N80" s="91"/>
      <c r="O80" s="91"/>
      <c r="P80" s="91"/>
      <c r="Q80" s="91"/>
      <c r="R80" s="91"/>
      <c r="S80" s="91"/>
      <c r="T80" s="91"/>
      <c r="U80" s="91"/>
      <c r="V80" s="96"/>
      <c r="W80" s="73"/>
      <c r="X80" s="73"/>
      <c r="Y80" s="73"/>
      <c r="Z80" s="73"/>
      <c r="AA80" s="73"/>
      <c r="AB80" s="73"/>
      <c r="AC80" s="99">
        <f t="shared" si="4"/>
        <v>0</v>
      </c>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c r="CJ80" s="53"/>
      <c r="CK80" s="53"/>
      <c r="CL80" s="53"/>
      <c r="CM80" s="53"/>
      <c r="CN80" s="53"/>
      <c r="CO80" s="53"/>
      <c r="CP80" s="53"/>
      <c r="CQ80" s="53"/>
      <c r="CR80" s="53"/>
      <c r="CS80" s="53"/>
      <c r="CT80" s="53"/>
      <c r="CU80" s="53"/>
      <c r="CV80" s="53"/>
      <c r="CW80" s="53"/>
      <c r="CX80" s="53"/>
      <c r="CY80" s="53"/>
      <c r="CZ80" s="53"/>
      <c r="DA80" s="53"/>
      <c r="DB80" s="53"/>
      <c r="DC80" s="53"/>
      <c r="DD80" s="53"/>
      <c r="DE80" s="53"/>
      <c r="DF80" s="53"/>
      <c r="DG80" s="53"/>
      <c r="DH80" s="53"/>
      <c r="DI80" s="53"/>
      <c r="DJ80" s="53"/>
      <c r="DK80" s="53"/>
      <c r="DL80" s="53"/>
      <c r="DM80" s="53"/>
      <c r="DN80" s="53"/>
      <c r="DO80" s="53"/>
      <c r="DP80" s="53"/>
      <c r="DQ80" s="53"/>
      <c r="DR80" s="53"/>
      <c r="DS80" s="53"/>
      <c r="DT80" s="53"/>
      <c r="DU80" s="53"/>
      <c r="DV80" s="53"/>
      <c r="DW80" s="53"/>
      <c r="DX80" s="53"/>
      <c r="DY80" s="53"/>
      <c r="DZ80" s="53"/>
      <c r="EA80" s="53"/>
      <c r="EB80" s="53"/>
      <c r="EC80" s="53"/>
      <c r="ED80" s="53"/>
      <c r="EE80" s="53"/>
      <c r="EF80" s="53"/>
      <c r="EG80" s="53"/>
      <c r="EH80" s="53"/>
      <c r="EI80" s="53"/>
      <c r="EJ80" s="53"/>
      <c r="EK80" s="53"/>
      <c r="EL80" s="53"/>
      <c r="EM80" s="53"/>
      <c r="EN80" s="53"/>
      <c r="EO80" s="53"/>
      <c r="EP80" s="53"/>
      <c r="EQ80" s="53"/>
      <c r="ER80" s="53"/>
      <c r="ES80" s="53"/>
      <c r="ET80" s="53"/>
      <c r="EU80" s="53"/>
      <c r="EV80" s="53"/>
      <c r="EW80" s="53"/>
      <c r="EX80" s="53"/>
      <c r="EY80" s="53"/>
      <c r="EZ80" s="53"/>
      <c r="FA80" s="53"/>
      <c r="FB80" s="53"/>
      <c r="FC80" s="53"/>
      <c r="FD80" s="53"/>
      <c r="FE80" s="53"/>
      <c r="FF80" s="53"/>
      <c r="FG80" s="53"/>
      <c r="FH80" s="53"/>
      <c r="FI80" s="53"/>
      <c r="FJ80" s="53"/>
      <c r="FK80" s="53"/>
      <c r="FL80" s="53"/>
      <c r="FM80" s="53"/>
      <c r="FN80" s="53"/>
      <c r="FO80" s="53"/>
      <c r="FP80" s="53"/>
      <c r="FQ80" s="53"/>
      <c r="FR80" s="53"/>
      <c r="FS80" s="53"/>
      <c r="FT80" s="53"/>
      <c r="FU80" s="53"/>
      <c r="FV80" s="53"/>
      <c r="FW80" s="53"/>
      <c r="FX80" s="53"/>
      <c r="FY80" s="53"/>
      <c r="FZ80" s="53"/>
      <c r="GA80" s="53"/>
      <c r="GB80" s="53"/>
      <c r="GC80" s="53"/>
      <c r="GD80" s="53"/>
      <c r="GE80" s="53"/>
      <c r="GF80" s="53"/>
      <c r="GG80" s="53"/>
      <c r="GH80" s="53"/>
      <c r="GI80" s="53"/>
      <c r="GJ80" s="53"/>
      <c r="GK80" s="53"/>
      <c r="GL80" s="53"/>
      <c r="GM80" s="53"/>
      <c r="GN80" s="53"/>
      <c r="GO80" s="53"/>
      <c r="GP80" s="53"/>
      <c r="GQ80" s="53"/>
      <c r="GR80" s="53"/>
      <c r="GS80" s="53"/>
      <c r="GT80" s="53"/>
      <c r="GU80" s="53"/>
      <c r="GV80" s="53"/>
      <c r="GW80" s="53"/>
      <c r="GX80" s="53"/>
      <c r="GY80" s="53"/>
      <c r="GZ80" s="53"/>
      <c r="HA80" s="53"/>
      <c r="HB80" s="53"/>
      <c r="HC80" s="53"/>
      <c r="HD80" s="53"/>
      <c r="HE80" s="53"/>
      <c r="HF80" s="53"/>
      <c r="HG80" s="53"/>
      <c r="HH80" s="53"/>
      <c r="HI80" s="53"/>
      <c r="HJ80" s="53"/>
      <c r="HK80" s="53"/>
      <c r="HL80" s="53"/>
      <c r="HM80" s="53"/>
      <c r="HN80" s="53"/>
      <c r="HO80" s="53"/>
      <c r="HP80" s="53"/>
      <c r="HQ80" s="53"/>
      <c r="HR80" s="53"/>
      <c r="HS80" s="53"/>
      <c r="HT80" s="53"/>
      <c r="HU80" s="53"/>
      <c r="HV80" s="53"/>
      <c r="HW80" s="53"/>
      <c r="HX80" s="53"/>
      <c r="HY80" s="53"/>
      <c r="HZ80" s="53"/>
      <c r="IA80" s="53"/>
      <c r="IB80" s="53"/>
      <c r="IC80" s="53"/>
      <c r="ID80" s="53"/>
      <c r="IE80" s="53"/>
      <c r="IF80" s="53"/>
      <c r="IG80" s="53"/>
      <c r="IH80" s="53"/>
      <c r="II80" s="53"/>
      <c r="IJ80" s="53"/>
      <c r="IK80" s="53"/>
      <c r="IL80" s="53"/>
      <c r="IM80" s="53"/>
      <c r="IN80" s="53"/>
      <c r="IO80" s="53"/>
      <c r="IP80" s="53"/>
      <c r="IQ80" s="53"/>
      <c r="IR80" s="53"/>
      <c r="IS80" s="53"/>
      <c r="IT80" s="53"/>
      <c r="IU80" s="53"/>
      <c r="IV80" s="53"/>
      <c r="IW80" s="53"/>
      <c r="IX80" s="53"/>
      <c r="IY80" s="53"/>
      <c r="IZ80" s="53"/>
      <c r="JA80" s="53"/>
      <c r="JB80" s="53"/>
      <c r="JC80" s="53"/>
      <c r="JD80" s="53"/>
      <c r="JE80" s="53"/>
      <c r="JF80" s="53"/>
    </row>
    <row r="81" spans="1:266">
      <c r="A81" s="90">
        <v>43030</v>
      </c>
      <c r="B81" s="91"/>
      <c r="C81" s="91"/>
      <c r="D81" s="91"/>
      <c r="E81" s="91"/>
      <c r="F81" s="91"/>
      <c r="G81" s="91"/>
      <c r="H81" s="91"/>
      <c r="I81" s="91"/>
      <c r="J81" s="91"/>
      <c r="K81" s="91"/>
      <c r="L81" s="91"/>
      <c r="M81" s="91"/>
      <c r="N81" s="91"/>
      <c r="O81" s="91"/>
      <c r="P81" s="91"/>
      <c r="Q81" s="91"/>
      <c r="R81" s="91"/>
      <c r="S81" s="91"/>
      <c r="T81" s="91"/>
      <c r="U81" s="91"/>
      <c r="V81" s="96"/>
      <c r="W81" s="73"/>
      <c r="X81" s="73"/>
      <c r="Y81" s="73"/>
      <c r="Z81" s="73"/>
      <c r="AA81" s="73"/>
      <c r="AB81" s="73"/>
      <c r="AC81" s="99">
        <f t="shared" si="4"/>
        <v>0</v>
      </c>
      <c r="AD81" s="53"/>
      <c r="AE81" s="53"/>
      <c r="AF81" s="53"/>
      <c r="AG81" s="53"/>
      <c r="AH81" s="53"/>
      <c r="AI81" s="53"/>
      <c r="AJ81" s="53"/>
      <c r="AK81" s="53"/>
      <c r="AL81" s="53"/>
      <c r="AM81" s="53"/>
      <c r="AN81" s="53"/>
      <c r="AO81" s="53"/>
      <c r="AP81" s="53"/>
      <c r="AQ81" s="53"/>
      <c r="AR81" s="53"/>
      <c r="AS81" s="53"/>
      <c r="AT81" s="53"/>
      <c r="AU81" s="53"/>
      <c r="AV81" s="53"/>
      <c r="AW81" s="53"/>
      <c r="AX81" s="53"/>
      <c r="AY81" s="53"/>
      <c r="AZ81" s="53"/>
      <c r="BA81" s="53"/>
      <c r="BB81" s="53"/>
      <c r="BC81" s="53"/>
      <c r="BD81" s="53"/>
      <c r="BE81" s="53"/>
      <c r="BF81" s="53"/>
      <c r="BG81" s="53"/>
      <c r="BH81" s="53"/>
      <c r="BI81" s="53"/>
      <c r="BJ81" s="53"/>
      <c r="BK81" s="53"/>
      <c r="BL81" s="53"/>
      <c r="BM81" s="53"/>
      <c r="BN81" s="53"/>
      <c r="BO81" s="53"/>
      <c r="BP81" s="53"/>
      <c r="BQ81" s="53"/>
      <c r="BR81" s="53"/>
      <c r="BS81" s="53"/>
      <c r="BT81" s="53"/>
      <c r="BU81" s="53"/>
      <c r="BV81" s="53"/>
      <c r="BW81" s="53"/>
      <c r="BX81" s="53"/>
      <c r="BY81" s="53"/>
      <c r="BZ81" s="53"/>
      <c r="CA81" s="53"/>
      <c r="CB81" s="53"/>
      <c r="CC81" s="53"/>
      <c r="CD81" s="53"/>
      <c r="CE81" s="53"/>
      <c r="CF81" s="53"/>
      <c r="CG81" s="53"/>
      <c r="CH81" s="53"/>
      <c r="CI81" s="53"/>
      <c r="CJ81" s="53"/>
      <c r="CK81" s="53"/>
      <c r="CL81" s="53"/>
      <c r="CM81" s="53"/>
      <c r="CN81" s="53"/>
      <c r="CO81" s="53"/>
      <c r="CP81" s="53"/>
      <c r="CQ81" s="53"/>
      <c r="CR81" s="53"/>
      <c r="CS81" s="53"/>
      <c r="CT81" s="53"/>
      <c r="CU81" s="53"/>
      <c r="CV81" s="53"/>
      <c r="CW81" s="53"/>
      <c r="CX81" s="53"/>
      <c r="CY81" s="53"/>
      <c r="CZ81" s="53"/>
      <c r="DA81" s="53"/>
      <c r="DB81" s="53"/>
      <c r="DC81" s="53"/>
      <c r="DD81" s="53"/>
      <c r="DE81" s="53"/>
      <c r="DF81" s="53"/>
      <c r="DG81" s="53"/>
      <c r="DH81" s="53"/>
      <c r="DI81" s="53"/>
      <c r="DJ81" s="53"/>
      <c r="DK81" s="53"/>
      <c r="DL81" s="53"/>
      <c r="DM81" s="53"/>
      <c r="DN81" s="53"/>
      <c r="DO81" s="53"/>
      <c r="DP81" s="53"/>
      <c r="DQ81" s="53"/>
      <c r="DR81" s="53"/>
      <c r="DS81" s="53"/>
      <c r="DT81" s="53"/>
      <c r="DU81" s="53"/>
      <c r="DV81" s="53"/>
      <c r="DW81" s="53"/>
      <c r="DX81" s="53"/>
      <c r="DY81" s="53"/>
      <c r="DZ81" s="53"/>
      <c r="EA81" s="53"/>
      <c r="EB81" s="53"/>
      <c r="EC81" s="53"/>
      <c r="ED81" s="53"/>
      <c r="EE81" s="53"/>
      <c r="EF81" s="53"/>
      <c r="EG81" s="53"/>
      <c r="EH81" s="53"/>
      <c r="EI81" s="53"/>
      <c r="EJ81" s="53"/>
      <c r="EK81" s="53"/>
      <c r="EL81" s="53"/>
      <c r="EM81" s="53"/>
      <c r="EN81" s="53"/>
      <c r="EO81" s="53"/>
      <c r="EP81" s="53"/>
      <c r="EQ81" s="53"/>
      <c r="ER81" s="53"/>
      <c r="ES81" s="53"/>
      <c r="ET81" s="53"/>
      <c r="EU81" s="53"/>
      <c r="EV81" s="53"/>
      <c r="EW81" s="53"/>
      <c r="EX81" s="53"/>
      <c r="EY81" s="53"/>
      <c r="EZ81" s="53"/>
      <c r="FA81" s="53"/>
      <c r="FB81" s="53"/>
      <c r="FC81" s="53"/>
      <c r="FD81" s="53"/>
      <c r="FE81" s="53"/>
      <c r="FF81" s="53"/>
      <c r="FG81" s="53"/>
      <c r="FH81" s="53"/>
      <c r="FI81" s="53"/>
      <c r="FJ81" s="53"/>
      <c r="FK81" s="53"/>
      <c r="FL81" s="53"/>
      <c r="FM81" s="53"/>
      <c r="FN81" s="53"/>
      <c r="FO81" s="53"/>
      <c r="FP81" s="53"/>
      <c r="FQ81" s="53"/>
      <c r="FR81" s="53"/>
      <c r="FS81" s="53"/>
      <c r="FT81" s="53"/>
      <c r="FU81" s="53"/>
      <c r="FV81" s="53"/>
      <c r="FW81" s="53"/>
      <c r="FX81" s="53"/>
      <c r="FY81" s="53"/>
      <c r="FZ81" s="53"/>
      <c r="GA81" s="53"/>
      <c r="GB81" s="53"/>
      <c r="GC81" s="53"/>
      <c r="GD81" s="53"/>
      <c r="GE81" s="53"/>
      <c r="GF81" s="53"/>
      <c r="GG81" s="53"/>
      <c r="GH81" s="53"/>
      <c r="GI81" s="53"/>
      <c r="GJ81" s="53"/>
      <c r="GK81" s="53"/>
      <c r="GL81" s="53"/>
      <c r="GM81" s="53"/>
      <c r="GN81" s="53"/>
      <c r="GO81" s="53"/>
      <c r="GP81" s="53"/>
      <c r="GQ81" s="53"/>
      <c r="GR81" s="53"/>
      <c r="GS81" s="53"/>
      <c r="GT81" s="53"/>
      <c r="GU81" s="53"/>
      <c r="GV81" s="53"/>
      <c r="GW81" s="53"/>
      <c r="GX81" s="53"/>
      <c r="GY81" s="53"/>
      <c r="GZ81" s="53"/>
      <c r="HA81" s="53"/>
      <c r="HB81" s="53"/>
      <c r="HC81" s="53"/>
      <c r="HD81" s="53"/>
      <c r="HE81" s="53"/>
      <c r="HF81" s="53"/>
      <c r="HG81" s="53"/>
      <c r="HH81" s="53"/>
      <c r="HI81" s="53"/>
      <c r="HJ81" s="53"/>
      <c r="HK81" s="53"/>
      <c r="HL81" s="53"/>
      <c r="HM81" s="53"/>
      <c r="HN81" s="53"/>
      <c r="HO81" s="53"/>
      <c r="HP81" s="53"/>
      <c r="HQ81" s="53"/>
      <c r="HR81" s="53"/>
      <c r="HS81" s="53"/>
      <c r="HT81" s="53"/>
      <c r="HU81" s="53"/>
      <c r="HV81" s="53"/>
      <c r="HW81" s="53"/>
      <c r="HX81" s="53"/>
      <c r="HY81" s="53"/>
      <c r="HZ81" s="53"/>
      <c r="IA81" s="53"/>
      <c r="IB81" s="53"/>
      <c r="IC81" s="53"/>
      <c r="ID81" s="53"/>
      <c r="IE81" s="53"/>
      <c r="IF81" s="53"/>
      <c r="IG81" s="53"/>
      <c r="IH81" s="53"/>
      <c r="II81" s="53"/>
      <c r="IJ81" s="53"/>
      <c r="IK81" s="53"/>
      <c r="IL81" s="53"/>
      <c r="IM81" s="53"/>
      <c r="IN81" s="53"/>
      <c r="IO81" s="53"/>
      <c r="IP81" s="53"/>
      <c r="IQ81" s="53"/>
      <c r="IR81" s="53"/>
      <c r="IS81" s="53"/>
      <c r="IT81" s="53"/>
      <c r="IU81" s="53"/>
      <c r="IV81" s="53"/>
      <c r="IW81" s="53"/>
      <c r="IX81" s="53"/>
      <c r="IY81" s="53"/>
      <c r="IZ81" s="53"/>
      <c r="JA81" s="53"/>
      <c r="JB81" s="53"/>
      <c r="JC81" s="53"/>
      <c r="JD81" s="53"/>
      <c r="JE81" s="53"/>
      <c r="JF81" s="53"/>
    </row>
    <row r="82" spans="1:266">
      <c r="A82" s="90">
        <v>43031</v>
      </c>
      <c r="B82" s="91"/>
      <c r="C82" s="91"/>
      <c r="D82" s="91"/>
      <c r="E82" s="91"/>
      <c r="F82" s="91"/>
      <c r="G82" s="91"/>
      <c r="H82" s="91"/>
      <c r="I82" s="91"/>
      <c r="J82" s="91"/>
      <c r="K82" s="91"/>
      <c r="L82" s="91"/>
      <c r="M82" s="91"/>
      <c r="N82" s="91"/>
      <c r="O82" s="91"/>
      <c r="P82" s="91"/>
      <c r="Q82" s="91"/>
      <c r="R82" s="91"/>
      <c r="S82" s="91"/>
      <c r="T82" s="91"/>
      <c r="U82" s="91"/>
      <c r="V82" s="96"/>
      <c r="W82" s="73"/>
      <c r="X82" s="73"/>
      <c r="Y82" s="73"/>
      <c r="Z82" s="73"/>
      <c r="AA82" s="73"/>
      <c r="AB82" s="73"/>
      <c r="AC82" s="99">
        <f t="shared" si="4"/>
        <v>0</v>
      </c>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c r="BJ82" s="53"/>
      <c r="BK82" s="53"/>
      <c r="BL82" s="53"/>
      <c r="BM82" s="53"/>
      <c r="BN82" s="53"/>
      <c r="BO82" s="53"/>
      <c r="BP82" s="53"/>
      <c r="BQ82" s="53"/>
      <c r="BR82" s="53"/>
      <c r="BS82" s="53"/>
      <c r="BT82" s="53"/>
      <c r="BU82" s="53"/>
      <c r="BV82" s="53"/>
      <c r="BW82" s="53"/>
      <c r="BX82" s="53"/>
      <c r="BY82" s="53"/>
      <c r="BZ82" s="53"/>
      <c r="CA82" s="53"/>
      <c r="CB82" s="53"/>
      <c r="CC82" s="53"/>
      <c r="CD82" s="53"/>
      <c r="CE82" s="53"/>
      <c r="CF82" s="53"/>
      <c r="CG82" s="53"/>
      <c r="CH82" s="53"/>
      <c r="CI82" s="53"/>
      <c r="CJ82" s="53"/>
      <c r="CK82" s="53"/>
      <c r="CL82" s="53"/>
      <c r="CM82" s="53"/>
      <c r="CN82" s="53"/>
      <c r="CO82" s="53"/>
      <c r="CP82" s="53"/>
      <c r="CQ82" s="53"/>
      <c r="CR82" s="53"/>
      <c r="CS82" s="53"/>
      <c r="CT82" s="53"/>
      <c r="CU82" s="53"/>
      <c r="CV82" s="53"/>
      <c r="CW82" s="53"/>
      <c r="CX82" s="53"/>
      <c r="CY82" s="53"/>
      <c r="CZ82" s="53"/>
      <c r="DA82" s="53"/>
      <c r="DB82" s="53"/>
      <c r="DC82" s="53"/>
      <c r="DD82" s="53"/>
      <c r="DE82" s="53"/>
      <c r="DF82" s="53"/>
      <c r="DG82" s="53"/>
      <c r="DH82" s="53"/>
      <c r="DI82" s="53"/>
      <c r="DJ82" s="53"/>
      <c r="DK82" s="53"/>
      <c r="DL82" s="53"/>
      <c r="DM82" s="53"/>
      <c r="DN82" s="53"/>
      <c r="DO82" s="53"/>
      <c r="DP82" s="53"/>
      <c r="DQ82" s="53"/>
      <c r="DR82" s="53"/>
      <c r="DS82" s="53"/>
      <c r="DT82" s="53"/>
      <c r="DU82" s="53"/>
      <c r="DV82" s="53"/>
      <c r="DW82" s="53"/>
      <c r="DX82" s="53"/>
      <c r="DY82" s="53"/>
      <c r="DZ82" s="53"/>
      <c r="EA82" s="53"/>
      <c r="EB82" s="53"/>
      <c r="EC82" s="53"/>
      <c r="ED82" s="53"/>
      <c r="EE82" s="53"/>
      <c r="EF82" s="53"/>
      <c r="EG82" s="53"/>
      <c r="EH82" s="53"/>
      <c r="EI82" s="53"/>
      <c r="EJ82" s="53"/>
      <c r="EK82" s="53"/>
      <c r="EL82" s="53"/>
      <c r="EM82" s="53"/>
      <c r="EN82" s="53"/>
      <c r="EO82" s="53"/>
      <c r="EP82" s="53"/>
      <c r="EQ82" s="53"/>
      <c r="ER82" s="53"/>
      <c r="ES82" s="53"/>
      <c r="ET82" s="53"/>
      <c r="EU82" s="53"/>
      <c r="EV82" s="53"/>
      <c r="EW82" s="53"/>
      <c r="EX82" s="53"/>
      <c r="EY82" s="53"/>
      <c r="EZ82" s="53"/>
      <c r="FA82" s="53"/>
      <c r="FB82" s="53"/>
      <c r="FC82" s="53"/>
      <c r="FD82" s="53"/>
      <c r="FE82" s="53"/>
      <c r="FF82" s="53"/>
      <c r="FG82" s="53"/>
      <c r="FH82" s="53"/>
      <c r="FI82" s="53"/>
      <c r="FJ82" s="53"/>
      <c r="FK82" s="53"/>
      <c r="FL82" s="53"/>
      <c r="FM82" s="53"/>
      <c r="FN82" s="53"/>
      <c r="FO82" s="53"/>
      <c r="FP82" s="53"/>
      <c r="FQ82" s="53"/>
      <c r="FR82" s="53"/>
      <c r="FS82" s="53"/>
      <c r="FT82" s="53"/>
      <c r="FU82" s="53"/>
      <c r="FV82" s="53"/>
      <c r="FW82" s="53"/>
      <c r="FX82" s="53"/>
      <c r="FY82" s="53"/>
      <c r="FZ82" s="53"/>
      <c r="GA82" s="53"/>
      <c r="GB82" s="53"/>
      <c r="GC82" s="53"/>
      <c r="GD82" s="53"/>
      <c r="GE82" s="53"/>
      <c r="GF82" s="53"/>
      <c r="GG82" s="53"/>
      <c r="GH82" s="53"/>
      <c r="GI82" s="53"/>
      <c r="GJ82" s="53"/>
      <c r="GK82" s="53"/>
      <c r="GL82" s="53"/>
      <c r="GM82" s="53"/>
      <c r="GN82" s="53"/>
      <c r="GO82" s="53"/>
      <c r="GP82" s="53"/>
      <c r="GQ82" s="53"/>
      <c r="GR82" s="53"/>
      <c r="GS82" s="53"/>
      <c r="GT82" s="53"/>
      <c r="GU82" s="53"/>
      <c r="GV82" s="53"/>
      <c r="GW82" s="53"/>
      <c r="GX82" s="53"/>
      <c r="GY82" s="53"/>
      <c r="GZ82" s="53"/>
      <c r="HA82" s="53"/>
      <c r="HB82" s="53"/>
      <c r="HC82" s="53"/>
      <c r="HD82" s="53"/>
      <c r="HE82" s="53"/>
      <c r="HF82" s="53"/>
      <c r="HG82" s="53"/>
      <c r="HH82" s="53"/>
      <c r="HI82" s="53"/>
      <c r="HJ82" s="53"/>
      <c r="HK82" s="53"/>
      <c r="HL82" s="53"/>
      <c r="HM82" s="53"/>
      <c r="HN82" s="53"/>
      <c r="HO82" s="53"/>
      <c r="HP82" s="53"/>
      <c r="HQ82" s="53"/>
      <c r="HR82" s="53"/>
      <c r="HS82" s="53"/>
      <c r="HT82" s="53"/>
      <c r="HU82" s="53"/>
      <c r="HV82" s="53"/>
      <c r="HW82" s="53"/>
      <c r="HX82" s="53"/>
      <c r="HY82" s="53"/>
      <c r="HZ82" s="53"/>
      <c r="IA82" s="53"/>
      <c r="IB82" s="53"/>
      <c r="IC82" s="53"/>
      <c r="ID82" s="53"/>
      <c r="IE82" s="53"/>
      <c r="IF82" s="53"/>
      <c r="IG82" s="53"/>
      <c r="IH82" s="53"/>
      <c r="II82" s="53"/>
      <c r="IJ82" s="53"/>
      <c r="IK82" s="53"/>
      <c r="IL82" s="53"/>
      <c r="IM82" s="53"/>
      <c r="IN82" s="53"/>
      <c r="IO82" s="53"/>
      <c r="IP82" s="53"/>
      <c r="IQ82" s="53"/>
      <c r="IR82" s="53"/>
      <c r="IS82" s="53"/>
      <c r="IT82" s="53"/>
      <c r="IU82" s="53"/>
      <c r="IV82" s="53"/>
      <c r="IW82" s="53"/>
      <c r="IX82" s="53"/>
      <c r="IY82" s="53"/>
      <c r="IZ82" s="53"/>
      <c r="JA82" s="53"/>
      <c r="JB82" s="53"/>
      <c r="JC82" s="53"/>
      <c r="JD82" s="53"/>
      <c r="JE82" s="53"/>
      <c r="JF82" s="53"/>
    </row>
    <row r="83" spans="1:266">
      <c r="A83" s="90">
        <v>43032</v>
      </c>
      <c r="B83" s="91"/>
      <c r="C83" s="91"/>
      <c r="D83" s="91"/>
      <c r="E83" s="91"/>
      <c r="F83" s="91"/>
      <c r="G83" s="91"/>
      <c r="H83" s="91"/>
      <c r="I83" s="91"/>
      <c r="J83" s="91"/>
      <c r="K83" s="91"/>
      <c r="L83" s="91"/>
      <c r="M83" s="91"/>
      <c r="N83" s="91"/>
      <c r="O83" s="91"/>
      <c r="P83" s="91"/>
      <c r="Q83" s="91"/>
      <c r="R83" s="91"/>
      <c r="S83" s="91"/>
      <c r="T83" s="91"/>
      <c r="U83" s="91"/>
      <c r="V83" s="96"/>
      <c r="W83" s="73"/>
      <c r="X83" s="73"/>
      <c r="Y83" s="73"/>
      <c r="Z83" s="73"/>
      <c r="AA83" s="73"/>
      <c r="AB83" s="73"/>
      <c r="AC83" s="99">
        <f t="shared" si="4"/>
        <v>0</v>
      </c>
      <c r="AD83" s="53"/>
      <c r="AE83" s="53"/>
      <c r="AF83" s="53"/>
      <c r="AG83" s="53"/>
      <c r="AH83" s="53"/>
      <c r="AI83" s="53"/>
      <c r="AJ83" s="53"/>
      <c r="AK83" s="53"/>
      <c r="AL83" s="53"/>
      <c r="AM83" s="53"/>
      <c r="AN83" s="53"/>
      <c r="AO83" s="53"/>
      <c r="AP83" s="53"/>
      <c r="AQ83" s="53"/>
      <c r="AR83" s="53"/>
      <c r="AS83" s="53"/>
      <c r="AT83" s="53"/>
      <c r="AU83" s="53"/>
      <c r="AV83" s="53"/>
      <c r="AW83" s="53"/>
      <c r="AX83" s="53"/>
      <c r="AY83" s="53"/>
      <c r="AZ83" s="53"/>
      <c r="BA83" s="53"/>
      <c r="BB83" s="53"/>
      <c r="BC83" s="53"/>
      <c r="BD83" s="53"/>
      <c r="BE83" s="53"/>
      <c r="BF83" s="53"/>
      <c r="BG83" s="53"/>
      <c r="BH83" s="53"/>
      <c r="BI83" s="53"/>
      <c r="BJ83" s="53"/>
      <c r="BK83" s="53"/>
      <c r="BL83" s="53"/>
      <c r="BM83" s="53"/>
      <c r="BN83" s="53"/>
      <c r="BO83" s="53"/>
      <c r="BP83" s="53"/>
      <c r="BQ83" s="53"/>
      <c r="BR83" s="53"/>
      <c r="BS83" s="53"/>
      <c r="BT83" s="53"/>
      <c r="BU83" s="53"/>
      <c r="BV83" s="53"/>
      <c r="BW83" s="53"/>
      <c r="BX83" s="53"/>
      <c r="BY83" s="53"/>
      <c r="BZ83" s="53"/>
      <c r="CA83" s="53"/>
      <c r="CB83" s="53"/>
      <c r="CC83" s="53"/>
      <c r="CD83" s="53"/>
      <c r="CE83" s="53"/>
      <c r="CF83" s="53"/>
      <c r="CG83" s="53"/>
      <c r="CH83" s="53"/>
      <c r="CI83" s="53"/>
      <c r="CJ83" s="53"/>
      <c r="CK83" s="53"/>
      <c r="CL83" s="53"/>
      <c r="CM83" s="53"/>
      <c r="CN83" s="53"/>
      <c r="CO83" s="53"/>
      <c r="CP83" s="53"/>
      <c r="CQ83" s="53"/>
      <c r="CR83" s="53"/>
      <c r="CS83" s="53"/>
      <c r="CT83" s="53"/>
      <c r="CU83" s="53"/>
      <c r="CV83" s="53"/>
      <c r="CW83" s="53"/>
      <c r="CX83" s="53"/>
      <c r="CY83" s="53"/>
      <c r="CZ83" s="53"/>
      <c r="DA83" s="53"/>
      <c r="DB83" s="53"/>
      <c r="DC83" s="53"/>
      <c r="DD83" s="53"/>
      <c r="DE83" s="53"/>
      <c r="DF83" s="53"/>
      <c r="DG83" s="53"/>
      <c r="DH83" s="53"/>
      <c r="DI83" s="53"/>
      <c r="DJ83" s="53"/>
      <c r="DK83" s="53"/>
      <c r="DL83" s="53"/>
      <c r="DM83" s="53"/>
      <c r="DN83" s="53"/>
      <c r="DO83" s="53"/>
      <c r="DP83" s="53"/>
      <c r="DQ83" s="53"/>
      <c r="DR83" s="53"/>
      <c r="DS83" s="53"/>
      <c r="DT83" s="53"/>
      <c r="DU83" s="53"/>
      <c r="DV83" s="53"/>
      <c r="DW83" s="53"/>
      <c r="DX83" s="53"/>
      <c r="DY83" s="53"/>
      <c r="DZ83" s="53"/>
      <c r="EA83" s="53"/>
      <c r="EB83" s="53"/>
      <c r="EC83" s="53"/>
      <c r="ED83" s="53"/>
      <c r="EE83" s="53"/>
      <c r="EF83" s="53"/>
      <c r="EG83" s="53"/>
      <c r="EH83" s="53"/>
      <c r="EI83" s="53"/>
      <c r="EJ83" s="53"/>
      <c r="EK83" s="53"/>
      <c r="EL83" s="53"/>
      <c r="EM83" s="53"/>
      <c r="EN83" s="53"/>
      <c r="EO83" s="53"/>
      <c r="EP83" s="53"/>
      <c r="EQ83" s="53"/>
      <c r="ER83" s="53"/>
      <c r="ES83" s="53"/>
      <c r="ET83" s="53"/>
      <c r="EU83" s="53"/>
      <c r="EV83" s="53"/>
      <c r="EW83" s="53"/>
      <c r="EX83" s="53"/>
      <c r="EY83" s="53"/>
      <c r="EZ83" s="53"/>
      <c r="FA83" s="53"/>
      <c r="FB83" s="53"/>
      <c r="FC83" s="53"/>
      <c r="FD83" s="53"/>
      <c r="FE83" s="53"/>
      <c r="FF83" s="53"/>
      <c r="FG83" s="53"/>
      <c r="FH83" s="53"/>
      <c r="FI83" s="53"/>
      <c r="FJ83" s="53"/>
      <c r="FK83" s="53"/>
      <c r="FL83" s="53"/>
      <c r="FM83" s="53"/>
      <c r="FN83" s="53"/>
      <c r="FO83" s="53"/>
      <c r="FP83" s="53"/>
      <c r="FQ83" s="53"/>
      <c r="FR83" s="53"/>
      <c r="FS83" s="53"/>
      <c r="FT83" s="53"/>
      <c r="FU83" s="53"/>
      <c r="FV83" s="53"/>
      <c r="FW83" s="53"/>
      <c r="FX83" s="53"/>
      <c r="FY83" s="53"/>
      <c r="FZ83" s="53"/>
      <c r="GA83" s="53"/>
      <c r="GB83" s="53"/>
      <c r="GC83" s="53"/>
      <c r="GD83" s="53"/>
      <c r="GE83" s="53"/>
      <c r="GF83" s="53"/>
      <c r="GG83" s="53"/>
      <c r="GH83" s="53"/>
      <c r="GI83" s="53"/>
      <c r="GJ83" s="53"/>
      <c r="GK83" s="53"/>
      <c r="GL83" s="53"/>
      <c r="GM83" s="53"/>
      <c r="GN83" s="53"/>
      <c r="GO83" s="53"/>
      <c r="GP83" s="53"/>
      <c r="GQ83" s="53"/>
      <c r="GR83" s="53"/>
      <c r="GS83" s="53"/>
      <c r="GT83" s="53"/>
      <c r="GU83" s="53"/>
      <c r="GV83" s="53"/>
      <c r="GW83" s="53"/>
      <c r="GX83" s="53"/>
      <c r="GY83" s="53"/>
      <c r="GZ83" s="53"/>
      <c r="HA83" s="53"/>
      <c r="HB83" s="53"/>
      <c r="HC83" s="53"/>
      <c r="HD83" s="53"/>
      <c r="HE83" s="53"/>
      <c r="HF83" s="53"/>
      <c r="HG83" s="53"/>
      <c r="HH83" s="53"/>
      <c r="HI83" s="53"/>
      <c r="HJ83" s="53"/>
      <c r="HK83" s="53"/>
      <c r="HL83" s="53"/>
      <c r="HM83" s="53"/>
      <c r="HN83" s="53"/>
      <c r="HO83" s="53"/>
      <c r="HP83" s="53"/>
      <c r="HQ83" s="53"/>
      <c r="HR83" s="53"/>
      <c r="HS83" s="53"/>
      <c r="HT83" s="53"/>
      <c r="HU83" s="53"/>
      <c r="HV83" s="53"/>
      <c r="HW83" s="53"/>
      <c r="HX83" s="53"/>
      <c r="HY83" s="53"/>
      <c r="HZ83" s="53"/>
      <c r="IA83" s="53"/>
      <c r="IB83" s="53"/>
      <c r="IC83" s="53"/>
      <c r="ID83" s="53"/>
      <c r="IE83" s="53"/>
      <c r="IF83" s="53"/>
      <c r="IG83" s="53"/>
      <c r="IH83" s="53"/>
      <c r="II83" s="53"/>
      <c r="IJ83" s="53"/>
      <c r="IK83" s="53"/>
      <c r="IL83" s="53"/>
      <c r="IM83" s="53"/>
      <c r="IN83" s="53"/>
      <c r="IO83" s="53"/>
      <c r="IP83" s="53"/>
      <c r="IQ83" s="53"/>
      <c r="IR83" s="53"/>
      <c r="IS83" s="53"/>
      <c r="IT83" s="53"/>
      <c r="IU83" s="53"/>
      <c r="IV83" s="53"/>
      <c r="IW83" s="53"/>
      <c r="IX83" s="53"/>
      <c r="IY83" s="53"/>
      <c r="IZ83" s="53"/>
      <c r="JA83" s="53"/>
      <c r="JB83" s="53"/>
      <c r="JC83" s="53"/>
      <c r="JD83" s="53"/>
      <c r="JE83" s="53"/>
      <c r="JF83" s="53"/>
    </row>
    <row r="84" spans="1:266">
      <c r="A84" s="90">
        <v>43033</v>
      </c>
      <c r="B84" s="91"/>
      <c r="C84" s="91"/>
      <c r="D84" s="91"/>
      <c r="E84" s="91"/>
      <c r="F84" s="91"/>
      <c r="G84" s="91"/>
      <c r="H84" s="91"/>
      <c r="I84" s="91"/>
      <c r="J84" s="91"/>
      <c r="K84" s="91"/>
      <c r="L84" s="91"/>
      <c r="M84" s="91"/>
      <c r="N84" s="91"/>
      <c r="O84" s="91"/>
      <c r="P84" s="91"/>
      <c r="Q84" s="91"/>
      <c r="R84" s="91"/>
      <c r="S84" s="91"/>
      <c r="T84" s="91"/>
      <c r="U84" s="91"/>
      <c r="V84" s="96"/>
      <c r="W84" s="73"/>
      <c r="X84" s="73"/>
      <c r="Y84" s="73"/>
      <c r="Z84" s="73"/>
      <c r="AA84" s="73"/>
      <c r="AB84" s="73"/>
      <c r="AC84" s="99">
        <f t="shared" si="4"/>
        <v>0</v>
      </c>
      <c r="AD84" s="53"/>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53"/>
      <c r="BC84" s="53"/>
      <c r="BD84" s="53"/>
      <c r="BE84" s="53"/>
      <c r="BF84" s="53"/>
      <c r="BG84" s="53"/>
      <c r="BH84" s="53"/>
      <c r="BI84" s="53"/>
      <c r="BJ84" s="53"/>
      <c r="BK84" s="53"/>
      <c r="BL84" s="53"/>
      <c r="BM84" s="53"/>
      <c r="BN84" s="53"/>
      <c r="BO84" s="53"/>
      <c r="BP84" s="53"/>
      <c r="BQ84" s="53"/>
      <c r="BR84" s="53"/>
      <c r="BS84" s="53"/>
      <c r="BT84" s="53"/>
      <c r="BU84" s="53"/>
      <c r="BV84" s="53"/>
      <c r="BW84" s="53"/>
      <c r="BX84" s="53"/>
      <c r="BY84" s="53"/>
      <c r="BZ84" s="53"/>
      <c r="CA84" s="53"/>
      <c r="CB84" s="53"/>
      <c r="CC84" s="53"/>
      <c r="CD84" s="53"/>
      <c r="CE84" s="53"/>
      <c r="CF84" s="53"/>
      <c r="CG84" s="53"/>
      <c r="CH84" s="53"/>
      <c r="CI84" s="53"/>
      <c r="CJ84" s="53"/>
      <c r="CK84" s="53"/>
      <c r="CL84" s="53"/>
      <c r="CM84" s="53"/>
      <c r="CN84" s="53"/>
      <c r="CO84" s="53"/>
      <c r="CP84" s="53"/>
      <c r="CQ84" s="53"/>
      <c r="CR84" s="53"/>
      <c r="CS84" s="53"/>
      <c r="CT84" s="53"/>
      <c r="CU84" s="53"/>
      <c r="CV84" s="53"/>
      <c r="CW84" s="53"/>
      <c r="CX84" s="53"/>
      <c r="CY84" s="53"/>
      <c r="CZ84" s="53"/>
      <c r="DA84" s="53"/>
      <c r="DB84" s="53"/>
      <c r="DC84" s="53"/>
      <c r="DD84" s="53"/>
      <c r="DE84" s="53"/>
      <c r="DF84" s="53"/>
      <c r="DG84" s="53"/>
      <c r="DH84" s="53"/>
      <c r="DI84" s="53"/>
      <c r="DJ84" s="53"/>
      <c r="DK84" s="53"/>
      <c r="DL84" s="53"/>
      <c r="DM84" s="53"/>
      <c r="DN84" s="53"/>
      <c r="DO84" s="53"/>
      <c r="DP84" s="53"/>
      <c r="DQ84" s="53"/>
      <c r="DR84" s="53"/>
      <c r="DS84" s="53"/>
      <c r="DT84" s="53"/>
      <c r="DU84" s="53"/>
      <c r="DV84" s="53"/>
      <c r="DW84" s="53"/>
      <c r="DX84" s="53"/>
      <c r="DY84" s="53"/>
      <c r="DZ84" s="53"/>
      <c r="EA84" s="53"/>
      <c r="EB84" s="53"/>
      <c r="EC84" s="53"/>
      <c r="ED84" s="53"/>
      <c r="EE84" s="53"/>
      <c r="EF84" s="53"/>
      <c r="EG84" s="53"/>
      <c r="EH84" s="53"/>
      <c r="EI84" s="53"/>
      <c r="EJ84" s="53"/>
      <c r="EK84" s="53"/>
      <c r="EL84" s="53"/>
      <c r="EM84" s="53"/>
      <c r="EN84" s="53"/>
      <c r="EO84" s="53"/>
      <c r="EP84" s="53"/>
      <c r="EQ84" s="53"/>
      <c r="ER84" s="53"/>
      <c r="ES84" s="53"/>
      <c r="ET84" s="53"/>
      <c r="EU84" s="53"/>
      <c r="EV84" s="53"/>
      <c r="EW84" s="53"/>
      <c r="EX84" s="53"/>
      <c r="EY84" s="53"/>
      <c r="EZ84" s="53"/>
      <c r="FA84" s="53"/>
      <c r="FB84" s="53"/>
      <c r="FC84" s="53"/>
      <c r="FD84" s="53"/>
      <c r="FE84" s="53"/>
      <c r="FF84" s="53"/>
      <c r="FG84" s="53"/>
      <c r="FH84" s="53"/>
      <c r="FI84" s="53"/>
      <c r="FJ84" s="53"/>
      <c r="FK84" s="53"/>
      <c r="FL84" s="53"/>
      <c r="FM84" s="53"/>
      <c r="FN84" s="53"/>
      <c r="FO84" s="53"/>
      <c r="FP84" s="53"/>
      <c r="FQ84" s="53"/>
      <c r="FR84" s="53"/>
      <c r="FS84" s="53"/>
      <c r="FT84" s="53"/>
      <c r="FU84" s="53"/>
      <c r="FV84" s="53"/>
      <c r="FW84" s="53"/>
      <c r="FX84" s="53"/>
      <c r="FY84" s="53"/>
      <c r="FZ84" s="53"/>
      <c r="GA84" s="53"/>
      <c r="GB84" s="53"/>
      <c r="GC84" s="53"/>
      <c r="GD84" s="53"/>
      <c r="GE84" s="53"/>
      <c r="GF84" s="53"/>
      <c r="GG84" s="53"/>
      <c r="GH84" s="53"/>
      <c r="GI84" s="53"/>
      <c r="GJ84" s="53"/>
      <c r="GK84" s="53"/>
      <c r="GL84" s="53"/>
      <c r="GM84" s="53"/>
      <c r="GN84" s="53"/>
      <c r="GO84" s="53"/>
      <c r="GP84" s="53"/>
      <c r="GQ84" s="53"/>
      <c r="GR84" s="53"/>
      <c r="GS84" s="53"/>
      <c r="GT84" s="53"/>
      <c r="GU84" s="53"/>
      <c r="GV84" s="53"/>
      <c r="GW84" s="53"/>
      <c r="GX84" s="53"/>
      <c r="GY84" s="53"/>
      <c r="GZ84" s="53"/>
      <c r="HA84" s="53"/>
      <c r="HB84" s="53"/>
      <c r="HC84" s="53"/>
      <c r="HD84" s="53"/>
      <c r="HE84" s="53"/>
      <c r="HF84" s="53"/>
      <c r="HG84" s="53"/>
      <c r="HH84" s="53"/>
      <c r="HI84" s="53"/>
      <c r="HJ84" s="53"/>
      <c r="HK84" s="53"/>
      <c r="HL84" s="53"/>
      <c r="HM84" s="53"/>
      <c r="HN84" s="53"/>
      <c r="HO84" s="53"/>
      <c r="HP84" s="53"/>
      <c r="HQ84" s="53"/>
      <c r="HR84" s="53"/>
      <c r="HS84" s="53"/>
      <c r="HT84" s="53"/>
      <c r="HU84" s="53"/>
      <c r="HV84" s="53"/>
      <c r="HW84" s="53"/>
      <c r="HX84" s="53"/>
      <c r="HY84" s="53"/>
      <c r="HZ84" s="53"/>
      <c r="IA84" s="53"/>
      <c r="IB84" s="53"/>
      <c r="IC84" s="53"/>
      <c r="ID84" s="53"/>
      <c r="IE84" s="53"/>
      <c r="IF84" s="53"/>
      <c r="IG84" s="53"/>
      <c r="IH84" s="53"/>
      <c r="II84" s="53"/>
      <c r="IJ84" s="53"/>
      <c r="IK84" s="53"/>
      <c r="IL84" s="53"/>
      <c r="IM84" s="53"/>
      <c r="IN84" s="53"/>
      <c r="IO84" s="53"/>
      <c r="IP84" s="53"/>
      <c r="IQ84" s="53"/>
      <c r="IR84" s="53"/>
      <c r="IS84" s="53"/>
      <c r="IT84" s="53"/>
      <c r="IU84" s="53"/>
      <c r="IV84" s="53"/>
      <c r="IW84" s="53"/>
      <c r="IX84" s="53"/>
      <c r="IY84" s="53"/>
      <c r="IZ84" s="53"/>
      <c r="JA84" s="53"/>
      <c r="JB84" s="53"/>
      <c r="JC84" s="53"/>
      <c r="JD84" s="53"/>
      <c r="JE84" s="53"/>
      <c r="JF84" s="53"/>
    </row>
    <row r="85" spans="1:266">
      <c r="A85" s="90">
        <v>43034</v>
      </c>
      <c r="B85" s="91"/>
      <c r="C85" s="91"/>
      <c r="D85" s="91"/>
      <c r="E85" s="91"/>
      <c r="F85" s="91"/>
      <c r="G85" s="91"/>
      <c r="H85" s="91"/>
      <c r="I85" s="91"/>
      <c r="J85" s="91"/>
      <c r="K85" s="91"/>
      <c r="L85" s="91"/>
      <c r="M85" s="91"/>
      <c r="N85" s="91"/>
      <c r="O85" s="91"/>
      <c r="P85" s="91"/>
      <c r="Q85" s="91"/>
      <c r="R85" s="91"/>
      <c r="S85" s="91"/>
      <c r="T85" s="91"/>
      <c r="U85" s="91"/>
      <c r="V85" s="96"/>
      <c r="W85" s="73"/>
      <c r="X85" s="73"/>
      <c r="Y85" s="73"/>
      <c r="Z85" s="73"/>
      <c r="AA85" s="73"/>
      <c r="AB85" s="73"/>
      <c r="AC85" s="99">
        <f t="shared" si="4"/>
        <v>0</v>
      </c>
      <c r="AD85" s="53"/>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c r="BJ85" s="53"/>
      <c r="BK85" s="53"/>
      <c r="BL85" s="53"/>
      <c r="BM85" s="53"/>
      <c r="BN85" s="53"/>
      <c r="BO85" s="53"/>
      <c r="BP85" s="53"/>
      <c r="BQ85" s="53"/>
      <c r="BR85" s="53"/>
      <c r="BS85" s="53"/>
      <c r="BT85" s="53"/>
      <c r="BU85" s="53"/>
      <c r="BV85" s="53"/>
      <c r="BW85" s="53"/>
      <c r="BX85" s="53"/>
      <c r="BY85" s="53"/>
      <c r="BZ85" s="53"/>
      <c r="CA85" s="53"/>
      <c r="CB85" s="53"/>
      <c r="CC85" s="53"/>
      <c r="CD85" s="53"/>
      <c r="CE85" s="53"/>
      <c r="CF85" s="53"/>
      <c r="CG85" s="53"/>
      <c r="CH85" s="53"/>
      <c r="CI85" s="53"/>
      <c r="CJ85" s="53"/>
      <c r="CK85" s="53"/>
      <c r="CL85" s="53"/>
      <c r="CM85" s="53"/>
      <c r="CN85" s="53"/>
      <c r="CO85" s="53"/>
      <c r="CP85" s="53"/>
      <c r="CQ85" s="53"/>
      <c r="CR85" s="53"/>
      <c r="CS85" s="53"/>
      <c r="CT85" s="53"/>
      <c r="CU85" s="53"/>
      <c r="CV85" s="53"/>
      <c r="CW85" s="53"/>
      <c r="CX85" s="53"/>
      <c r="CY85" s="53"/>
      <c r="CZ85" s="53"/>
      <c r="DA85" s="53"/>
      <c r="DB85" s="53"/>
      <c r="DC85" s="53"/>
      <c r="DD85" s="53"/>
      <c r="DE85" s="53"/>
      <c r="DF85" s="53"/>
      <c r="DG85" s="53"/>
      <c r="DH85" s="53"/>
      <c r="DI85" s="53"/>
      <c r="DJ85" s="53"/>
      <c r="DK85" s="53"/>
      <c r="DL85" s="53"/>
      <c r="DM85" s="53"/>
      <c r="DN85" s="53"/>
      <c r="DO85" s="53"/>
      <c r="DP85" s="53"/>
      <c r="DQ85" s="53"/>
      <c r="DR85" s="53"/>
      <c r="DS85" s="53"/>
      <c r="DT85" s="53"/>
      <c r="DU85" s="53"/>
      <c r="DV85" s="53"/>
      <c r="DW85" s="53"/>
      <c r="DX85" s="53"/>
      <c r="DY85" s="53"/>
      <c r="DZ85" s="53"/>
      <c r="EA85" s="53"/>
      <c r="EB85" s="53"/>
      <c r="EC85" s="53"/>
      <c r="ED85" s="53"/>
      <c r="EE85" s="53"/>
      <c r="EF85" s="53"/>
      <c r="EG85" s="53"/>
      <c r="EH85" s="53"/>
      <c r="EI85" s="53"/>
      <c r="EJ85" s="53"/>
      <c r="EK85" s="53"/>
      <c r="EL85" s="53"/>
      <c r="EM85" s="53"/>
      <c r="EN85" s="53"/>
      <c r="EO85" s="53"/>
      <c r="EP85" s="53"/>
      <c r="EQ85" s="53"/>
      <c r="ER85" s="53"/>
      <c r="ES85" s="53"/>
      <c r="ET85" s="53"/>
      <c r="EU85" s="53"/>
      <c r="EV85" s="53"/>
      <c r="EW85" s="53"/>
      <c r="EX85" s="53"/>
      <c r="EY85" s="53"/>
      <c r="EZ85" s="53"/>
      <c r="FA85" s="53"/>
      <c r="FB85" s="53"/>
      <c r="FC85" s="53"/>
      <c r="FD85" s="53"/>
      <c r="FE85" s="53"/>
      <c r="FF85" s="53"/>
      <c r="FG85" s="53"/>
      <c r="FH85" s="53"/>
      <c r="FI85" s="53"/>
      <c r="FJ85" s="53"/>
      <c r="FK85" s="53"/>
      <c r="FL85" s="53"/>
      <c r="FM85" s="53"/>
      <c r="FN85" s="53"/>
      <c r="FO85" s="53"/>
      <c r="FP85" s="53"/>
      <c r="FQ85" s="53"/>
      <c r="FR85" s="53"/>
      <c r="FS85" s="53"/>
      <c r="FT85" s="53"/>
      <c r="FU85" s="53"/>
      <c r="FV85" s="53"/>
      <c r="FW85" s="53"/>
      <c r="FX85" s="53"/>
      <c r="FY85" s="53"/>
      <c r="FZ85" s="53"/>
      <c r="GA85" s="53"/>
      <c r="GB85" s="53"/>
      <c r="GC85" s="53"/>
      <c r="GD85" s="53"/>
      <c r="GE85" s="53"/>
      <c r="GF85" s="53"/>
      <c r="GG85" s="53"/>
      <c r="GH85" s="53"/>
      <c r="GI85" s="53"/>
      <c r="GJ85" s="53"/>
      <c r="GK85" s="53"/>
      <c r="GL85" s="53"/>
      <c r="GM85" s="53"/>
      <c r="GN85" s="53"/>
      <c r="GO85" s="53"/>
      <c r="GP85" s="53"/>
      <c r="GQ85" s="53"/>
      <c r="GR85" s="53"/>
      <c r="GS85" s="53"/>
      <c r="GT85" s="53"/>
      <c r="GU85" s="53"/>
      <c r="GV85" s="53"/>
      <c r="GW85" s="53"/>
      <c r="GX85" s="53"/>
      <c r="GY85" s="53"/>
      <c r="GZ85" s="53"/>
      <c r="HA85" s="53"/>
      <c r="HB85" s="53"/>
      <c r="HC85" s="53"/>
      <c r="HD85" s="53"/>
      <c r="HE85" s="53"/>
      <c r="HF85" s="53"/>
      <c r="HG85" s="53"/>
      <c r="HH85" s="53"/>
      <c r="HI85" s="53"/>
      <c r="HJ85" s="53"/>
      <c r="HK85" s="53"/>
      <c r="HL85" s="53"/>
      <c r="HM85" s="53"/>
      <c r="HN85" s="53"/>
      <c r="HO85" s="53"/>
      <c r="HP85" s="53"/>
      <c r="HQ85" s="53"/>
      <c r="HR85" s="53"/>
      <c r="HS85" s="53"/>
      <c r="HT85" s="53"/>
      <c r="HU85" s="53"/>
      <c r="HV85" s="53"/>
      <c r="HW85" s="53"/>
      <c r="HX85" s="53"/>
      <c r="HY85" s="53"/>
      <c r="HZ85" s="53"/>
      <c r="IA85" s="53"/>
      <c r="IB85" s="53"/>
      <c r="IC85" s="53"/>
      <c r="ID85" s="53"/>
      <c r="IE85" s="53"/>
      <c r="IF85" s="53"/>
      <c r="IG85" s="53"/>
      <c r="IH85" s="53"/>
      <c r="II85" s="53"/>
      <c r="IJ85" s="53"/>
      <c r="IK85" s="53"/>
      <c r="IL85" s="53"/>
      <c r="IM85" s="53"/>
      <c r="IN85" s="53"/>
      <c r="IO85" s="53"/>
      <c r="IP85" s="53"/>
      <c r="IQ85" s="53"/>
      <c r="IR85" s="53"/>
      <c r="IS85" s="53"/>
      <c r="IT85" s="53"/>
      <c r="IU85" s="53"/>
      <c r="IV85" s="53"/>
      <c r="IW85" s="53"/>
      <c r="IX85" s="53"/>
      <c r="IY85" s="53"/>
      <c r="IZ85" s="53"/>
      <c r="JA85" s="53"/>
      <c r="JB85" s="53"/>
      <c r="JC85" s="53"/>
      <c r="JD85" s="53"/>
      <c r="JE85" s="53"/>
      <c r="JF85" s="53"/>
    </row>
    <row r="86" spans="1:266">
      <c r="A86" s="90">
        <v>43035</v>
      </c>
      <c r="B86" s="91"/>
      <c r="C86" s="91"/>
      <c r="D86" s="91"/>
      <c r="E86" s="91"/>
      <c r="F86" s="91"/>
      <c r="G86" s="91"/>
      <c r="H86" s="91"/>
      <c r="I86" s="91"/>
      <c r="J86" s="91"/>
      <c r="K86" s="91"/>
      <c r="L86" s="91"/>
      <c r="M86" s="91"/>
      <c r="N86" s="91"/>
      <c r="O86" s="91"/>
      <c r="P86" s="91"/>
      <c r="Q86" s="91"/>
      <c r="R86" s="91"/>
      <c r="S86" s="91"/>
      <c r="T86" s="91"/>
      <c r="U86" s="91"/>
      <c r="V86" s="96"/>
      <c r="W86" s="73"/>
      <c r="X86" s="73"/>
      <c r="Y86" s="73"/>
      <c r="Z86" s="73"/>
      <c r="AA86" s="73"/>
      <c r="AB86" s="73"/>
      <c r="AC86" s="99">
        <f t="shared" si="4"/>
        <v>0</v>
      </c>
      <c r="AD86" s="53"/>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c r="BJ86" s="53"/>
      <c r="BK86" s="53"/>
      <c r="BL86" s="53"/>
      <c r="BM86" s="53"/>
      <c r="BN86" s="53"/>
      <c r="BO86" s="53"/>
      <c r="BP86" s="53"/>
      <c r="BQ86" s="53"/>
      <c r="BR86" s="53"/>
      <c r="BS86" s="53"/>
      <c r="BT86" s="53"/>
      <c r="BU86" s="53"/>
      <c r="BV86" s="53"/>
      <c r="BW86" s="53"/>
      <c r="BX86" s="53"/>
      <c r="BY86" s="53"/>
      <c r="BZ86" s="53"/>
      <c r="CA86" s="53"/>
      <c r="CB86" s="53"/>
      <c r="CC86" s="53"/>
      <c r="CD86" s="53"/>
      <c r="CE86" s="53"/>
      <c r="CF86" s="53"/>
      <c r="CG86" s="53"/>
      <c r="CH86" s="53"/>
      <c r="CI86" s="53"/>
      <c r="CJ86" s="53"/>
      <c r="CK86" s="53"/>
      <c r="CL86" s="53"/>
      <c r="CM86" s="53"/>
      <c r="CN86" s="53"/>
      <c r="CO86" s="53"/>
      <c r="CP86" s="53"/>
      <c r="CQ86" s="53"/>
      <c r="CR86" s="53"/>
      <c r="CS86" s="53"/>
      <c r="CT86" s="53"/>
      <c r="CU86" s="53"/>
      <c r="CV86" s="53"/>
      <c r="CW86" s="53"/>
      <c r="CX86" s="53"/>
      <c r="CY86" s="53"/>
      <c r="CZ86" s="53"/>
      <c r="DA86" s="53"/>
      <c r="DB86" s="53"/>
      <c r="DC86" s="53"/>
      <c r="DD86" s="53"/>
      <c r="DE86" s="53"/>
      <c r="DF86" s="53"/>
      <c r="DG86" s="53"/>
      <c r="DH86" s="53"/>
      <c r="DI86" s="53"/>
      <c r="DJ86" s="53"/>
      <c r="DK86" s="53"/>
      <c r="DL86" s="53"/>
      <c r="DM86" s="53"/>
      <c r="DN86" s="53"/>
      <c r="DO86" s="53"/>
      <c r="DP86" s="53"/>
      <c r="DQ86" s="53"/>
      <c r="DR86" s="53"/>
      <c r="DS86" s="53"/>
      <c r="DT86" s="53"/>
      <c r="DU86" s="53"/>
      <c r="DV86" s="53"/>
      <c r="DW86" s="53"/>
      <c r="DX86" s="53"/>
      <c r="DY86" s="53"/>
      <c r="DZ86" s="53"/>
      <c r="EA86" s="53"/>
      <c r="EB86" s="53"/>
      <c r="EC86" s="53"/>
      <c r="ED86" s="53"/>
      <c r="EE86" s="53"/>
      <c r="EF86" s="53"/>
      <c r="EG86" s="53"/>
      <c r="EH86" s="53"/>
      <c r="EI86" s="53"/>
      <c r="EJ86" s="53"/>
      <c r="EK86" s="53"/>
      <c r="EL86" s="53"/>
      <c r="EM86" s="53"/>
      <c r="EN86" s="53"/>
      <c r="EO86" s="53"/>
      <c r="EP86" s="53"/>
      <c r="EQ86" s="53"/>
      <c r="ER86" s="53"/>
      <c r="ES86" s="53"/>
      <c r="ET86" s="53"/>
      <c r="EU86" s="53"/>
      <c r="EV86" s="53"/>
      <c r="EW86" s="53"/>
      <c r="EX86" s="53"/>
      <c r="EY86" s="53"/>
      <c r="EZ86" s="53"/>
      <c r="FA86" s="53"/>
      <c r="FB86" s="53"/>
      <c r="FC86" s="53"/>
      <c r="FD86" s="53"/>
      <c r="FE86" s="53"/>
      <c r="FF86" s="53"/>
      <c r="FG86" s="53"/>
      <c r="FH86" s="53"/>
      <c r="FI86" s="53"/>
      <c r="FJ86" s="53"/>
      <c r="FK86" s="53"/>
      <c r="FL86" s="53"/>
      <c r="FM86" s="53"/>
      <c r="FN86" s="53"/>
      <c r="FO86" s="53"/>
      <c r="FP86" s="53"/>
      <c r="FQ86" s="53"/>
      <c r="FR86" s="53"/>
      <c r="FS86" s="53"/>
      <c r="FT86" s="53"/>
      <c r="FU86" s="53"/>
      <c r="FV86" s="53"/>
      <c r="FW86" s="53"/>
      <c r="FX86" s="53"/>
      <c r="FY86" s="53"/>
      <c r="FZ86" s="53"/>
      <c r="GA86" s="53"/>
      <c r="GB86" s="53"/>
      <c r="GC86" s="53"/>
      <c r="GD86" s="53"/>
      <c r="GE86" s="53"/>
      <c r="GF86" s="53"/>
      <c r="GG86" s="53"/>
      <c r="GH86" s="53"/>
      <c r="GI86" s="53"/>
      <c r="GJ86" s="53"/>
      <c r="GK86" s="53"/>
      <c r="GL86" s="53"/>
      <c r="GM86" s="53"/>
      <c r="GN86" s="53"/>
      <c r="GO86" s="53"/>
      <c r="GP86" s="53"/>
      <c r="GQ86" s="53"/>
      <c r="GR86" s="53"/>
      <c r="GS86" s="53"/>
      <c r="GT86" s="53"/>
      <c r="GU86" s="53"/>
      <c r="GV86" s="53"/>
      <c r="GW86" s="53"/>
      <c r="GX86" s="53"/>
      <c r="GY86" s="53"/>
      <c r="GZ86" s="53"/>
      <c r="HA86" s="53"/>
      <c r="HB86" s="53"/>
      <c r="HC86" s="53"/>
      <c r="HD86" s="53"/>
      <c r="HE86" s="53"/>
      <c r="HF86" s="53"/>
      <c r="HG86" s="53"/>
      <c r="HH86" s="53"/>
      <c r="HI86" s="53"/>
      <c r="HJ86" s="53"/>
      <c r="HK86" s="53"/>
      <c r="HL86" s="53"/>
      <c r="HM86" s="53"/>
      <c r="HN86" s="53"/>
      <c r="HO86" s="53"/>
      <c r="HP86" s="53"/>
      <c r="HQ86" s="53"/>
      <c r="HR86" s="53"/>
      <c r="HS86" s="53"/>
      <c r="HT86" s="53"/>
      <c r="HU86" s="53"/>
      <c r="HV86" s="53"/>
      <c r="HW86" s="53"/>
      <c r="HX86" s="53"/>
      <c r="HY86" s="53"/>
      <c r="HZ86" s="53"/>
      <c r="IA86" s="53"/>
      <c r="IB86" s="53"/>
      <c r="IC86" s="53"/>
      <c r="ID86" s="53"/>
      <c r="IE86" s="53"/>
      <c r="IF86" s="53"/>
      <c r="IG86" s="53"/>
      <c r="IH86" s="53"/>
      <c r="II86" s="53"/>
      <c r="IJ86" s="53"/>
      <c r="IK86" s="53"/>
      <c r="IL86" s="53"/>
      <c r="IM86" s="53"/>
      <c r="IN86" s="53"/>
      <c r="IO86" s="53"/>
      <c r="IP86" s="53"/>
      <c r="IQ86" s="53"/>
      <c r="IR86" s="53"/>
      <c r="IS86" s="53"/>
      <c r="IT86" s="53"/>
      <c r="IU86" s="53"/>
      <c r="IV86" s="53"/>
      <c r="IW86" s="53"/>
      <c r="IX86" s="53"/>
      <c r="IY86" s="53"/>
      <c r="IZ86" s="53"/>
      <c r="JA86" s="53"/>
      <c r="JB86" s="53"/>
      <c r="JC86" s="53"/>
      <c r="JD86" s="53"/>
      <c r="JE86" s="53"/>
      <c r="JF86" s="53"/>
    </row>
    <row r="87" spans="1:266">
      <c r="A87" s="90">
        <v>43036</v>
      </c>
      <c r="B87" s="91"/>
      <c r="C87" s="91"/>
      <c r="D87" s="91"/>
      <c r="E87" s="91"/>
      <c r="F87" s="91"/>
      <c r="G87" s="91"/>
      <c r="H87" s="91"/>
      <c r="I87" s="91"/>
      <c r="J87" s="91"/>
      <c r="K87" s="91"/>
      <c r="L87" s="91"/>
      <c r="M87" s="91"/>
      <c r="N87" s="91"/>
      <c r="O87" s="91"/>
      <c r="P87" s="91"/>
      <c r="Q87" s="91"/>
      <c r="R87" s="91"/>
      <c r="S87" s="91"/>
      <c r="T87" s="91"/>
      <c r="U87" s="91"/>
      <c r="V87" s="96"/>
      <c r="W87" s="73"/>
      <c r="X87" s="73"/>
      <c r="Y87" s="73"/>
      <c r="Z87" s="73"/>
      <c r="AA87" s="73"/>
      <c r="AB87" s="73"/>
      <c r="AC87" s="99">
        <f t="shared" si="4"/>
        <v>0</v>
      </c>
      <c r="AD87" s="53"/>
      <c r="AE87" s="53"/>
      <c r="AF87" s="53"/>
      <c r="AG87" s="53"/>
      <c r="AH87" s="53"/>
      <c r="AI87" s="53"/>
      <c r="AJ87" s="53"/>
      <c r="AK87" s="53"/>
      <c r="AL87" s="53"/>
      <c r="AM87" s="53"/>
      <c r="AN87" s="53"/>
      <c r="AO87" s="53"/>
      <c r="AP87" s="53"/>
      <c r="AQ87" s="53"/>
      <c r="AR87" s="53"/>
      <c r="AS87" s="53"/>
      <c r="AT87" s="53"/>
      <c r="AU87" s="53"/>
      <c r="AV87" s="53"/>
      <c r="AW87" s="53"/>
      <c r="AX87" s="53"/>
      <c r="AY87" s="53"/>
      <c r="AZ87" s="53"/>
      <c r="BA87" s="53"/>
      <c r="BB87" s="53"/>
      <c r="BC87" s="53"/>
      <c r="BD87" s="53"/>
      <c r="BE87" s="53"/>
      <c r="BF87" s="53"/>
      <c r="BG87" s="53"/>
      <c r="BH87" s="53"/>
      <c r="BI87" s="53"/>
      <c r="BJ87" s="53"/>
      <c r="BK87" s="53"/>
      <c r="BL87" s="53"/>
      <c r="BM87" s="53"/>
      <c r="BN87" s="53"/>
      <c r="BO87" s="53"/>
      <c r="BP87" s="53"/>
      <c r="BQ87" s="53"/>
      <c r="BR87" s="53"/>
      <c r="BS87" s="53"/>
      <c r="BT87" s="53"/>
      <c r="BU87" s="53"/>
      <c r="BV87" s="53"/>
      <c r="BW87" s="53"/>
      <c r="BX87" s="53"/>
      <c r="BY87" s="53"/>
      <c r="BZ87" s="53"/>
      <c r="CA87" s="53"/>
      <c r="CB87" s="53"/>
      <c r="CC87" s="53"/>
      <c r="CD87" s="53"/>
      <c r="CE87" s="53"/>
      <c r="CF87" s="53"/>
      <c r="CG87" s="53"/>
      <c r="CH87" s="53"/>
      <c r="CI87" s="53"/>
      <c r="CJ87" s="53"/>
      <c r="CK87" s="53"/>
      <c r="CL87" s="53"/>
      <c r="CM87" s="53"/>
      <c r="CN87" s="53"/>
      <c r="CO87" s="53"/>
      <c r="CP87" s="53"/>
      <c r="CQ87" s="53"/>
      <c r="CR87" s="53"/>
      <c r="CS87" s="53"/>
      <c r="CT87" s="53"/>
      <c r="CU87" s="53"/>
      <c r="CV87" s="53"/>
      <c r="CW87" s="53"/>
      <c r="CX87" s="53"/>
      <c r="CY87" s="53"/>
      <c r="CZ87" s="53"/>
      <c r="DA87" s="53"/>
      <c r="DB87" s="53"/>
      <c r="DC87" s="53"/>
      <c r="DD87" s="53"/>
      <c r="DE87" s="53"/>
      <c r="DF87" s="53"/>
      <c r="DG87" s="53"/>
      <c r="DH87" s="53"/>
      <c r="DI87" s="53"/>
      <c r="DJ87" s="53"/>
      <c r="DK87" s="53"/>
      <c r="DL87" s="53"/>
      <c r="DM87" s="53"/>
      <c r="DN87" s="53"/>
      <c r="DO87" s="53"/>
      <c r="DP87" s="53"/>
      <c r="DQ87" s="53"/>
      <c r="DR87" s="53"/>
      <c r="DS87" s="53"/>
      <c r="DT87" s="53"/>
      <c r="DU87" s="53"/>
      <c r="DV87" s="53"/>
      <c r="DW87" s="53"/>
      <c r="DX87" s="53"/>
      <c r="DY87" s="53"/>
      <c r="DZ87" s="53"/>
      <c r="EA87" s="53"/>
      <c r="EB87" s="53"/>
      <c r="EC87" s="53"/>
      <c r="ED87" s="53"/>
      <c r="EE87" s="53"/>
      <c r="EF87" s="53"/>
      <c r="EG87" s="53"/>
      <c r="EH87" s="53"/>
      <c r="EI87" s="53"/>
      <c r="EJ87" s="53"/>
      <c r="EK87" s="53"/>
      <c r="EL87" s="53"/>
      <c r="EM87" s="53"/>
      <c r="EN87" s="53"/>
      <c r="EO87" s="53"/>
      <c r="EP87" s="53"/>
      <c r="EQ87" s="53"/>
      <c r="ER87" s="53"/>
      <c r="ES87" s="53"/>
      <c r="ET87" s="53"/>
      <c r="EU87" s="53"/>
      <c r="EV87" s="53"/>
      <c r="EW87" s="53"/>
      <c r="EX87" s="53"/>
      <c r="EY87" s="53"/>
      <c r="EZ87" s="53"/>
      <c r="FA87" s="53"/>
      <c r="FB87" s="53"/>
      <c r="FC87" s="53"/>
      <c r="FD87" s="53"/>
      <c r="FE87" s="53"/>
      <c r="FF87" s="53"/>
      <c r="FG87" s="53"/>
      <c r="FH87" s="53"/>
      <c r="FI87" s="53"/>
      <c r="FJ87" s="53"/>
      <c r="FK87" s="53"/>
      <c r="FL87" s="53"/>
      <c r="FM87" s="53"/>
      <c r="FN87" s="53"/>
      <c r="FO87" s="53"/>
      <c r="FP87" s="53"/>
      <c r="FQ87" s="53"/>
      <c r="FR87" s="53"/>
      <c r="FS87" s="53"/>
      <c r="FT87" s="53"/>
      <c r="FU87" s="53"/>
      <c r="FV87" s="53"/>
      <c r="FW87" s="53"/>
      <c r="FX87" s="53"/>
      <c r="FY87" s="53"/>
      <c r="FZ87" s="53"/>
      <c r="GA87" s="53"/>
      <c r="GB87" s="53"/>
      <c r="GC87" s="53"/>
      <c r="GD87" s="53"/>
      <c r="GE87" s="53"/>
      <c r="GF87" s="53"/>
      <c r="GG87" s="53"/>
      <c r="GH87" s="53"/>
      <c r="GI87" s="53"/>
      <c r="GJ87" s="53"/>
      <c r="GK87" s="53"/>
      <c r="GL87" s="53"/>
      <c r="GM87" s="53"/>
      <c r="GN87" s="53"/>
      <c r="GO87" s="53"/>
      <c r="GP87" s="53"/>
      <c r="GQ87" s="53"/>
      <c r="GR87" s="53"/>
      <c r="GS87" s="53"/>
      <c r="GT87" s="53"/>
      <c r="GU87" s="53"/>
      <c r="GV87" s="53"/>
      <c r="GW87" s="53"/>
      <c r="GX87" s="53"/>
      <c r="GY87" s="53"/>
      <c r="GZ87" s="53"/>
      <c r="HA87" s="53"/>
      <c r="HB87" s="53"/>
      <c r="HC87" s="53"/>
      <c r="HD87" s="53"/>
      <c r="HE87" s="53"/>
      <c r="HF87" s="53"/>
      <c r="HG87" s="53"/>
      <c r="HH87" s="53"/>
      <c r="HI87" s="53"/>
      <c r="HJ87" s="53"/>
      <c r="HK87" s="53"/>
      <c r="HL87" s="53"/>
      <c r="HM87" s="53"/>
      <c r="HN87" s="53"/>
      <c r="HO87" s="53"/>
      <c r="HP87" s="53"/>
      <c r="HQ87" s="53"/>
      <c r="HR87" s="53"/>
      <c r="HS87" s="53"/>
      <c r="HT87" s="53"/>
      <c r="HU87" s="53"/>
      <c r="HV87" s="53"/>
      <c r="HW87" s="53"/>
      <c r="HX87" s="53"/>
      <c r="HY87" s="53"/>
      <c r="HZ87" s="53"/>
      <c r="IA87" s="53"/>
      <c r="IB87" s="53"/>
      <c r="IC87" s="53"/>
      <c r="ID87" s="53"/>
      <c r="IE87" s="53"/>
      <c r="IF87" s="53"/>
      <c r="IG87" s="53"/>
      <c r="IH87" s="53"/>
      <c r="II87" s="53"/>
      <c r="IJ87" s="53"/>
      <c r="IK87" s="53"/>
      <c r="IL87" s="53"/>
      <c r="IM87" s="53"/>
      <c r="IN87" s="53"/>
      <c r="IO87" s="53"/>
      <c r="IP87" s="53"/>
      <c r="IQ87" s="53"/>
      <c r="IR87" s="53"/>
      <c r="IS87" s="53"/>
      <c r="IT87" s="53"/>
      <c r="IU87" s="53"/>
      <c r="IV87" s="53"/>
      <c r="IW87" s="53"/>
      <c r="IX87" s="53"/>
      <c r="IY87" s="53"/>
      <c r="IZ87" s="53"/>
      <c r="JA87" s="53"/>
      <c r="JB87" s="53"/>
      <c r="JC87" s="53"/>
      <c r="JD87" s="53"/>
      <c r="JE87" s="53"/>
      <c r="JF87" s="53"/>
    </row>
    <row r="88" spans="1:266">
      <c r="A88" s="90">
        <v>43037</v>
      </c>
      <c r="B88" s="91"/>
      <c r="C88" s="91"/>
      <c r="D88" s="91"/>
      <c r="E88" s="91"/>
      <c r="F88" s="91"/>
      <c r="G88" s="91"/>
      <c r="H88" s="91"/>
      <c r="I88" s="91"/>
      <c r="J88" s="91"/>
      <c r="K88" s="91"/>
      <c r="L88" s="91"/>
      <c r="M88" s="91"/>
      <c r="N88" s="91"/>
      <c r="O88" s="91"/>
      <c r="P88" s="91"/>
      <c r="Q88" s="91"/>
      <c r="R88" s="91"/>
      <c r="S88" s="91"/>
      <c r="T88" s="91"/>
      <c r="U88" s="91"/>
      <c r="V88" s="96"/>
      <c r="W88" s="73"/>
      <c r="X88" s="73"/>
      <c r="Y88" s="73"/>
      <c r="Z88" s="73"/>
      <c r="AA88" s="73"/>
      <c r="AB88" s="73"/>
      <c r="AC88" s="99">
        <f t="shared" si="4"/>
        <v>0</v>
      </c>
      <c r="AD88" s="53"/>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53"/>
      <c r="BC88" s="53"/>
      <c r="BD88" s="53"/>
      <c r="BE88" s="53"/>
      <c r="BF88" s="53"/>
      <c r="BG88" s="53"/>
      <c r="BH88" s="53"/>
      <c r="BI88" s="53"/>
      <c r="BJ88" s="53"/>
      <c r="BK88" s="53"/>
      <c r="BL88" s="53"/>
      <c r="BM88" s="53"/>
      <c r="BN88" s="53"/>
      <c r="BO88" s="53"/>
      <c r="BP88" s="53"/>
      <c r="BQ88" s="53"/>
      <c r="BR88" s="53"/>
      <c r="BS88" s="53"/>
      <c r="BT88" s="53"/>
      <c r="BU88" s="53"/>
      <c r="BV88" s="53"/>
      <c r="BW88" s="53"/>
      <c r="BX88" s="53"/>
      <c r="BY88" s="53"/>
      <c r="BZ88" s="53"/>
      <c r="CA88" s="53"/>
      <c r="CB88" s="53"/>
      <c r="CC88" s="53"/>
      <c r="CD88" s="53"/>
      <c r="CE88" s="53"/>
      <c r="CF88" s="53"/>
      <c r="CG88" s="53"/>
      <c r="CH88" s="53"/>
      <c r="CI88" s="53"/>
      <c r="CJ88" s="53"/>
      <c r="CK88" s="53"/>
      <c r="CL88" s="53"/>
      <c r="CM88" s="53"/>
      <c r="CN88" s="53"/>
      <c r="CO88" s="53"/>
      <c r="CP88" s="53"/>
      <c r="CQ88" s="53"/>
      <c r="CR88" s="53"/>
      <c r="CS88" s="53"/>
      <c r="CT88" s="53"/>
      <c r="CU88" s="53"/>
      <c r="CV88" s="53"/>
      <c r="CW88" s="53"/>
      <c r="CX88" s="53"/>
      <c r="CY88" s="53"/>
      <c r="CZ88" s="53"/>
      <c r="DA88" s="53"/>
      <c r="DB88" s="53"/>
      <c r="DC88" s="53"/>
      <c r="DD88" s="53"/>
      <c r="DE88" s="53"/>
      <c r="DF88" s="53"/>
      <c r="DG88" s="53"/>
      <c r="DH88" s="53"/>
      <c r="DI88" s="53"/>
      <c r="DJ88" s="53"/>
      <c r="DK88" s="53"/>
      <c r="DL88" s="53"/>
      <c r="DM88" s="53"/>
      <c r="DN88" s="53"/>
      <c r="DO88" s="53"/>
      <c r="DP88" s="53"/>
      <c r="DQ88" s="53"/>
      <c r="DR88" s="53"/>
      <c r="DS88" s="53"/>
      <c r="DT88" s="53"/>
      <c r="DU88" s="53"/>
      <c r="DV88" s="53"/>
      <c r="DW88" s="53"/>
      <c r="DX88" s="53"/>
      <c r="DY88" s="53"/>
      <c r="DZ88" s="53"/>
      <c r="EA88" s="53"/>
      <c r="EB88" s="53"/>
      <c r="EC88" s="53"/>
      <c r="ED88" s="53"/>
      <c r="EE88" s="53"/>
      <c r="EF88" s="53"/>
      <c r="EG88" s="53"/>
      <c r="EH88" s="53"/>
      <c r="EI88" s="53"/>
      <c r="EJ88" s="53"/>
      <c r="EK88" s="53"/>
      <c r="EL88" s="53"/>
      <c r="EM88" s="53"/>
      <c r="EN88" s="53"/>
      <c r="EO88" s="53"/>
      <c r="EP88" s="53"/>
      <c r="EQ88" s="53"/>
      <c r="ER88" s="53"/>
      <c r="ES88" s="53"/>
      <c r="ET88" s="53"/>
      <c r="EU88" s="53"/>
      <c r="EV88" s="53"/>
      <c r="EW88" s="53"/>
      <c r="EX88" s="53"/>
      <c r="EY88" s="53"/>
      <c r="EZ88" s="53"/>
      <c r="FA88" s="53"/>
      <c r="FB88" s="53"/>
      <c r="FC88" s="53"/>
      <c r="FD88" s="53"/>
      <c r="FE88" s="53"/>
      <c r="FF88" s="53"/>
      <c r="FG88" s="53"/>
      <c r="FH88" s="53"/>
      <c r="FI88" s="53"/>
      <c r="FJ88" s="53"/>
      <c r="FK88" s="53"/>
      <c r="FL88" s="53"/>
      <c r="FM88" s="53"/>
      <c r="FN88" s="53"/>
      <c r="FO88" s="53"/>
      <c r="FP88" s="53"/>
      <c r="FQ88" s="53"/>
      <c r="FR88" s="53"/>
      <c r="FS88" s="53"/>
      <c r="FT88" s="53"/>
      <c r="FU88" s="53"/>
      <c r="FV88" s="53"/>
      <c r="FW88" s="53"/>
      <c r="FX88" s="53"/>
      <c r="FY88" s="53"/>
      <c r="FZ88" s="53"/>
      <c r="GA88" s="53"/>
      <c r="GB88" s="53"/>
      <c r="GC88" s="53"/>
      <c r="GD88" s="53"/>
      <c r="GE88" s="53"/>
      <c r="GF88" s="53"/>
      <c r="GG88" s="53"/>
      <c r="GH88" s="53"/>
      <c r="GI88" s="53"/>
      <c r="GJ88" s="53"/>
      <c r="GK88" s="53"/>
      <c r="GL88" s="53"/>
      <c r="GM88" s="53"/>
      <c r="GN88" s="53"/>
      <c r="GO88" s="53"/>
      <c r="GP88" s="53"/>
      <c r="GQ88" s="53"/>
      <c r="GR88" s="53"/>
      <c r="GS88" s="53"/>
      <c r="GT88" s="53"/>
      <c r="GU88" s="53"/>
      <c r="GV88" s="53"/>
      <c r="GW88" s="53"/>
      <c r="GX88" s="53"/>
      <c r="GY88" s="53"/>
      <c r="GZ88" s="53"/>
      <c r="HA88" s="53"/>
      <c r="HB88" s="53"/>
      <c r="HC88" s="53"/>
      <c r="HD88" s="53"/>
      <c r="HE88" s="53"/>
      <c r="HF88" s="53"/>
      <c r="HG88" s="53"/>
      <c r="HH88" s="53"/>
      <c r="HI88" s="53"/>
      <c r="HJ88" s="53"/>
      <c r="HK88" s="53"/>
      <c r="HL88" s="53"/>
      <c r="HM88" s="53"/>
      <c r="HN88" s="53"/>
      <c r="HO88" s="53"/>
      <c r="HP88" s="53"/>
      <c r="HQ88" s="53"/>
      <c r="HR88" s="53"/>
      <c r="HS88" s="53"/>
      <c r="HT88" s="53"/>
      <c r="HU88" s="53"/>
      <c r="HV88" s="53"/>
      <c r="HW88" s="53"/>
      <c r="HX88" s="53"/>
      <c r="HY88" s="53"/>
      <c r="HZ88" s="53"/>
      <c r="IA88" s="53"/>
      <c r="IB88" s="53"/>
      <c r="IC88" s="53"/>
      <c r="ID88" s="53"/>
      <c r="IE88" s="53"/>
      <c r="IF88" s="53"/>
      <c r="IG88" s="53"/>
      <c r="IH88" s="53"/>
      <c r="II88" s="53"/>
      <c r="IJ88" s="53"/>
      <c r="IK88" s="53"/>
      <c r="IL88" s="53"/>
      <c r="IM88" s="53"/>
      <c r="IN88" s="53"/>
      <c r="IO88" s="53"/>
      <c r="IP88" s="53"/>
      <c r="IQ88" s="53"/>
      <c r="IR88" s="53"/>
      <c r="IS88" s="53"/>
      <c r="IT88" s="53"/>
      <c r="IU88" s="53"/>
      <c r="IV88" s="53"/>
      <c r="IW88" s="53"/>
      <c r="IX88" s="53"/>
      <c r="IY88" s="53"/>
      <c r="IZ88" s="53"/>
      <c r="JA88" s="53"/>
      <c r="JB88" s="53"/>
      <c r="JC88" s="53"/>
      <c r="JD88" s="53"/>
      <c r="JE88" s="53"/>
      <c r="JF88" s="53"/>
    </row>
    <row r="89" spans="1:266">
      <c r="A89" s="90">
        <v>42457</v>
      </c>
      <c r="B89" s="91"/>
      <c r="C89" s="91"/>
      <c r="D89" s="91"/>
      <c r="E89" s="91"/>
      <c r="F89" s="91"/>
      <c r="G89" s="91"/>
      <c r="H89" s="91"/>
      <c r="I89" s="91"/>
      <c r="J89" s="91"/>
      <c r="K89" s="91"/>
      <c r="L89" s="91"/>
      <c r="M89" s="91"/>
      <c r="N89" s="91"/>
      <c r="O89" s="91"/>
      <c r="P89" s="91"/>
      <c r="Q89" s="91"/>
      <c r="R89" s="91"/>
      <c r="S89" s="91"/>
      <c r="T89" s="91"/>
      <c r="U89" s="91"/>
      <c r="V89" s="96"/>
      <c r="W89" s="73"/>
      <c r="X89" s="73"/>
      <c r="Y89" s="73"/>
      <c r="Z89" s="73"/>
      <c r="AA89" s="73"/>
      <c r="AB89" s="73"/>
      <c r="AC89" s="99">
        <f t="shared" si="4"/>
        <v>0</v>
      </c>
      <c r="AD89" s="53"/>
      <c r="AE89" s="53"/>
      <c r="AF89" s="53"/>
      <c r="AG89" s="53"/>
      <c r="AH89" s="53"/>
      <c r="AI89" s="53"/>
      <c r="AJ89" s="53"/>
      <c r="AK89" s="53"/>
      <c r="AL89" s="53"/>
      <c r="AM89" s="53"/>
      <c r="AN89" s="53"/>
      <c r="AO89" s="53"/>
      <c r="AP89" s="53"/>
      <c r="AQ89" s="53"/>
      <c r="AR89" s="53"/>
      <c r="AS89" s="53"/>
      <c r="AT89" s="53"/>
      <c r="AU89" s="53"/>
      <c r="AV89" s="53"/>
      <c r="AW89" s="53"/>
      <c r="AX89" s="53"/>
      <c r="AY89" s="53"/>
      <c r="AZ89" s="53"/>
      <c r="BA89" s="53"/>
      <c r="BB89" s="53"/>
      <c r="BC89" s="53"/>
      <c r="BD89" s="53"/>
      <c r="BE89" s="53"/>
      <c r="BF89" s="53"/>
      <c r="BG89" s="53"/>
      <c r="BH89" s="53"/>
      <c r="BI89" s="53"/>
      <c r="BJ89" s="53"/>
      <c r="BK89" s="53"/>
      <c r="BL89" s="53"/>
      <c r="BM89" s="53"/>
      <c r="BN89" s="53"/>
      <c r="BO89" s="53"/>
      <c r="BP89" s="53"/>
      <c r="BQ89" s="53"/>
      <c r="BR89" s="53"/>
      <c r="BS89" s="53"/>
      <c r="BT89" s="53"/>
      <c r="BU89" s="53"/>
      <c r="BV89" s="53"/>
      <c r="BW89" s="53"/>
      <c r="BX89" s="53"/>
      <c r="BY89" s="53"/>
      <c r="BZ89" s="53"/>
      <c r="CA89" s="53"/>
      <c r="CB89" s="53"/>
      <c r="CC89" s="53"/>
      <c r="CD89" s="53"/>
      <c r="CE89" s="53"/>
      <c r="CF89" s="53"/>
      <c r="CG89" s="53"/>
      <c r="CH89" s="53"/>
      <c r="CI89" s="53"/>
      <c r="CJ89" s="53"/>
      <c r="CK89" s="53"/>
      <c r="CL89" s="53"/>
      <c r="CM89" s="53"/>
      <c r="CN89" s="53"/>
      <c r="CO89" s="53"/>
      <c r="CP89" s="53"/>
      <c r="CQ89" s="53"/>
      <c r="CR89" s="53"/>
      <c r="CS89" s="53"/>
      <c r="CT89" s="53"/>
      <c r="CU89" s="53"/>
      <c r="CV89" s="53"/>
      <c r="CW89" s="53"/>
      <c r="CX89" s="53"/>
      <c r="CY89" s="53"/>
      <c r="CZ89" s="53"/>
      <c r="DA89" s="53"/>
      <c r="DB89" s="53"/>
      <c r="DC89" s="53"/>
      <c r="DD89" s="53"/>
      <c r="DE89" s="53"/>
      <c r="DF89" s="53"/>
      <c r="DG89" s="53"/>
      <c r="DH89" s="53"/>
      <c r="DI89" s="53"/>
      <c r="DJ89" s="53"/>
      <c r="DK89" s="53"/>
      <c r="DL89" s="53"/>
      <c r="DM89" s="53"/>
      <c r="DN89" s="53"/>
      <c r="DO89" s="53"/>
      <c r="DP89" s="53"/>
      <c r="DQ89" s="53"/>
      <c r="DR89" s="53"/>
      <c r="DS89" s="53"/>
      <c r="DT89" s="53"/>
      <c r="DU89" s="53"/>
      <c r="DV89" s="53"/>
      <c r="DW89" s="53"/>
      <c r="DX89" s="53"/>
      <c r="DY89" s="53"/>
      <c r="DZ89" s="53"/>
      <c r="EA89" s="53"/>
      <c r="EB89" s="53"/>
      <c r="EC89" s="53"/>
      <c r="ED89" s="53"/>
      <c r="EE89" s="53"/>
      <c r="EF89" s="53"/>
      <c r="EG89" s="53"/>
      <c r="EH89" s="53"/>
      <c r="EI89" s="53"/>
      <c r="EJ89" s="53"/>
      <c r="EK89" s="53"/>
      <c r="EL89" s="53"/>
      <c r="EM89" s="53"/>
      <c r="EN89" s="53"/>
      <c r="EO89" s="53"/>
      <c r="EP89" s="53"/>
      <c r="EQ89" s="53"/>
      <c r="ER89" s="53"/>
      <c r="ES89" s="53"/>
      <c r="ET89" s="53"/>
      <c r="EU89" s="53"/>
      <c r="EV89" s="53"/>
      <c r="EW89" s="53"/>
      <c r="EX89" s="53"/>
      <c r="EY89" s="53"/>
      <c r="EZ89" s="53"/>
      <c r="FA89" s="53"/>
      <c r="FB89" s="53"/>
      <c r="FC89" s="53"/>
      <c r="FD89" s="53"/>
      <c r="FE89" s="53"/>
      <c r="FF89" s="53"/>
      <c r="FG89" s="53"/>
      <c r="FH89" s="53"/>
      <c r="FI89" s="53"/>
      <c r="FJ89" s="53"/>
      <c r="FK89" s="53"/>
      <c r="FL89" s="53"/>
      <c r="FM89" s="53"/>
      <c r="FN89" s="53"/>
      <c r="FO89" s="53"/>
      <c r="FP89" s="53"/>
      <c r="FQ89" s="53"/>
      <c r="FR89" s="53"/>
      <c r="FS89" s="53"/>
      <c r="FT89" s="53"/>
      <c r="FU89" s="53"/>
      <c r="FV89" s="53"/>
      <c r="FW89" s="53"/>
      <c r="FX89" s="53"/>
      <c r="FY89" s="53"/>
      <c r="FZ89" s="53"/>
      <c r="GA89" s="53"/>
      <c r="GB89" s="53"/>
      <c r="GC89" s="53"/>
      <c r="GD89" s="53"/>
      <c r="GE89" s="53"/>
      <c r="GF89" s="53"/>
      <c r="GG89" s="53"/>
      <c r="GH89" s="53"/>
      <c r="GI89" s="53"/>
      <c r="GJ89" s="53"/>
      <c r="GK89" s="53"/>
      <c r="GL89" s="53"/>
      <c r="GM89" s="53"/>
      <c r="GN89" s="53"/>
      <c r="GO89" s="53"/>
      <c r="GP89" s="53"/>
      <c r="GQ89" s="53"/>
      <c r="GR89" s="53"/>
      <c r="GS89" s="53"/>
      <c r="GT89" s="53"/>
      <c r="GU89" s="53"/>
      <c r="GV89" s="53"/>
      <c r="GW89" s="53"/>
      <c r="GX89" s="53"/>
      <c r="GY89" s="53"/>
      <c r="GZ89" s="53"/>
      <c r="HA89" s="53"/>
      <c r="HB89" s="53"/>
      <c r="HC89" s="53"/>
      <c r="HD89" s="53"/>
      <c r="HE89" s="53"/>
      <c r="HF89" s="53"/>
      <c r="HG89" s="53"/>
      <c r="HH89" s="53"/>
      <c r="HI89" s="53"/>
      <c r="HJ89" s="53"/>
      <c r="HK89" s="53"/>
      <c r="HL89" s="53"/>
      <c r="HM89" s="53"/>
      <c r="HN89" s="53"/>
      <c r="HO89" s="53"/>
      <c r="HP89" s="53"/>
      <c r="HQ89" s="53"/>
      <c r="HR89" s="53"/>
      <c r="HS89" s="53"/>
      <c r="HT89" s="53"/>
      <c r="HU89" s="53"/>
      <c r="HV89" s="53"/>
      <c r="HW89" s="53"/>
      <c r="HX89" s="53"/>
      <c r="HY89" s="53"/>
      <c r="HZ89" s="53"/>
      <c r="IA89" s="53"/>
      <c r="IB89" s="53"/>
      <c r="IC89" s="53"/>
      <c r="ID89" s="53"/>
      <c r="IE89" s="53"/>
      <c r="IF89" s="53"/>
      <c r="IG89" s="53"/>
      <c r="IH89" s="53"/>
      <c r="II89" s="53"/>
      <c r="IJ89" s="53"/>
      <c r="IK89" s="53"/>
      <c r="IL89" s="53"/>
      <c r="IM89" s="53"/>
      <c r="IN89" s="53"/>
      <c r="IO89" s="53"/>
      <c r="IP89" s="53"/>
      <c r="IQ89" s="53"/>
      <c r="IR89" s="53"/>
      <c r="IS89" s="53"/>
      <c r="IT89" s="53"/>
      <c r="IU89" s="53"/>
      <c r="IV89" s="53"/>
      <c r="IW89" s="53"/>
      <c r="IX89" s="53"/>
      <c r="IY89" s="53"/>
      <c r="IZ89" s="53"/>
      <c r="JA89" s="53"/>
      <c r="JB89" s="53"/>
      <c r="JC89" s="53"/>
      <c r="JD89" s="53"/>
      <c r="JE89" s="53"/>
      <c r="JF89" s="53"/>
    </row>
    <row r="90" spans="1:266">
      <c r="A90" s="90">
        <v>42458</v>
      </c>
      <c r="B90" s="91"/>
      <c r="C90" s="91"/>
      <c r="D90" s="91"/>
      <c r="E90" s="91"/>
      <c r="F90" s="91"/>
      <c r="G90" s="91"/>
      <c r="H90" s="91"/>
      <c r="I90" s="91"/>
      <c r="J90" s="91"/>
      <c r="K90" s="91"/>
      <c r="L90" s="91"/>
      <c r="M90" s="91"/>
      <c r="N90" s="91"/>
      <c r="O90" s="91"/>
      <c r="P90" s="91"/>
      <c r="Q90" s="91"/>
      <c r="R90" s="91"/>
      <c r="S90" s="91"/>
      <c r="T90" s="91"/>
      <c r="U90" s="91"/>
      <c r="V90" s="96"/>
      <c r="W90" s="73"/>
      <c r="X90" s="73"/>
      <c r="Y90" s="73"/>
      <c r="Z90" s="73"/>
      <c r="AA90" s="73"/>
      <c r="AB90" s="73"/>
      <c r="AC90" s="99">
        <f t="shared" si="4"/>
        <v>0</v>
      </c>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c r="BJ90" s="53"/>
      <c r="BK90" s="53"/>
      <c r="BL90" s="53"/>
      <c r="BM90" s="53"/>
      <c r="BN90" s="53"/>
      <c r="BO90" s="53"/>
      <c r="BP90" s="53"/>
      <c r="BQ90" s="53"/>
      <c r="BR90" s="53"/>
      <c r="BS90" s="53"/>
      <c r="BT90" s="53"/>
      <c r="BU90" s="53"/>
      <c r="BV90" s="53"/>
      <c r="BW90" s="53"/>
      <c r="BX90" s="53"/>
      <c r="BY90" s="53"/>
      <c r="BZ90" s="53"/>
      <c r="CA90" s="53"/>
      <c r="CB90" s="53"/>
      <c r="CC90" s="53"/>
      <c r="CD90" s="53"/>
      <c r="CE90" s="53"/>
      <c r="CF90" s="53"/>
      <c r="CG90" s="53"/>
      <c r="CH90" s="53"/>
      <c r="CI90" s="53"/>
      <c r="CJ90" s="53"/>
      <c r="CK90" s="53"/>
      <c r="CL90" s="53"/>
      <c r="CM90" s="53"/>
      <c r="CN90" s="53"/>
      <c r="CO90" s="53"/>
      <c r="CP90" s="53"/>
      <c r="CQ90" s="53"/>
      <c r="CR90" s="53"/>
      <c r="CS90" s="53"/>
      <c r="CT90" s="53"/>
      <c r="CU90" s="53"/>
      <c r="CV90" s="53"/>
      <c r="CW90" s="53"/>
      <c r="CX90" s="53"/>
      <c r="CY90" s="53"/>
      <c r="CZ90" s="53"/>
      <c r="DA90" s="53"/>
      <c r="DB90" s="53"/>
      <c r="DC90" s="53"/>
      <c r="DD90" s="53"/>
      <c r="DE90" s="53"/>
      <c r="DF90" s="53"/>
      <c r="DG90" s="53"/>
      <c r="DH90" s="53"/>
      <c r="DI90" s="53"/>
      <c r="DJ90" s="53"/>
      <c r="DK90" s="53"/>
      <c r="DL90" s="53"/>
      <c r="DM90" s="53"/>
      <c r="DN90" s="53"/>
      <c r="DO90" s="53"/>
      <c r="DP90" s="53"/>
      <c r="DQ90" s="53"/>
      <c r="DR90" s="53"/>
      <c r="DS90" s="53"/>
      <c r="DT90" s="53"/>
      <c r="DU90" s="53"/>
      <c r="DV90" s="53"/>
      <c r="DW90" s="53"/>
      <c r="DX90" s="53"/>
      <c r="DY90" s="53"/>
      <c r="DZ90" s="53"/>
      <c r="EA90" s="53"/>
      <c r="EB90" s="53"/>
      <c r="EC90" s="53"/>
      <c r="ED90" s="53"/>
      <c r="EE90" s="53"/>
      <c r="EF90" s="53"/>
      <c r="EG90" s="53"/>
      <c r="EH90" s="53"/>
      <c r="EI90" s="53"/>
      <c r="EJ90" s="53"/>
      <c r="EK90" s="53"/>
      <c r="EL90" s="53"/>
      <c r="EM90" s="53"/>
      <c r="EN90" s="53"/>
      <c r="EO90" s="53"/>
      <c r="EP90" s="53"/>
      <c r="EQ90" s="53"/>
      <c r="ER90" s="53"/>
      <c r="ES90" s="53"/>
      <c r="ET90" s="53"/>
      <c r="EU90" s="53"/>
      <c r="EV90" s="53"/>
      <c r="EW90" s="53"/>
      <c r="EX90" s="53"/>
      <c r="EY90" s="53"/>
      <c r="EZ90" s="53"/>
      <c r="FA90" s="53"/>
      <c r="FB90" s="53"/>
      <c r="FC90" s="53"/>
      <c r="FD90" s="53"/>
      <c r="FE90" s="53"/>
      <c r="FF90" s="53"/>
      <c r="FG90" s="53"/>
      <c r="FH90" s="53"/>
      <c r="FI90" s="53"/>
      <c r="FJ90" s="53"/>
      <c r="FK90" s="53"/>
      <c r="FL90" s="53"/>
      <c r="FM90" s="53"/>
      <c r="FN90" s="53"/>
      <c r="FO90" s="53"/>
      <c r="FP90" s="53"/>
      <c r="FQ90" s="53"/>
      <c r="FR90" s="53"/>
      <c r="FS90" s="53"/>
      <c r="FT90" s="53"/>
      <c r="FU90" s="53"/>
      <c r="FV90" s="53"/>
      <c r="FW90" s="53"/>
      <c r="FX90" s="53"/>
      <c r="FY90" s="53"/>
      <c r="FZ90" s="53"/>
      <c r="GA90" s="53"/>
      <c r="GB90" s="53"/>
      <c r="GC90" s="53"/>
      <c r="GD90" s="53"/>
      <c r="GE90" s="53"/>
      <c r="GF90" s="53"/>
      <c r="GG90" s="53"/>
      <c r="GH90" s="53"/>
      <c r="GI90" s="53"/>
      <c r="GJ90" s="53"/>
      <c r="GK90" s="53"/>
      <c r="GL90" s="53"/>
      <c r="GM90" s="53"/>
      <c r="GN90" s="53"/>
      <c r="GO90" s="53"/>
      <c r="GP90" s="53"/>
      <c r="GQ90" s="53"/>
      <c r="GR90" s="53"/>
      <c r="GS90" s="53"/>
      <c r="GT90" s="53"/>
      <c r="GU90" s="53"/>
      <c r="GV90" s="53"/>
      <c r="GW90" s="53"/>
      <c r="GX90" s="53"/>
      <c r="GY90" s="53"/>
      <c r="GZ90" s="53"/>
      <c r="HA90" s="53"/>
      <c r="HB90" s="53"/>
      <c r="HC90" s="53"/>
      <c r="HD90" s="53"/>
      <c r="HE90" s="53"/>
      <c r="HF90" s="53"/>
      <c r="HG90" s="53"/>
      <c r="HH90" s="53"/>
      <c r="HI90" s="53"/>
      <c r="HJ90" s="53"/>
      <c r="HK90" s="53"/>
      <c r="HL90" s="53"/>
      <c r="HM90" s="53"/>
      <c r="HN90" s="53"/>
      <c r="HO90" s="53"/>
      <c r="HP90" s="53"/>
      <c r="HQ90" s="53"/>
      <c r="HR90" s="53"/>
      <c r="HS90" s="53"/>
      <c r="HT90" s="53"/>
      <c r="HU90" s="53"/>
      <c r="HV90" s="53"/>
      <c r="HW90" s="53"/>
      <c r="HX90" s="53"/>
      <c r="HY90" s="53"/>
      <c r="HZ90" s="53"/>
      <c r="IA90" s="53"/>
      <c r="IB90" s="53"/>
      <c r="IC90" s="53"/>
      <c r="ID90" s="53"/>
      <c r="IE90" s="53"/>
      <c r="IF90" s="53"/>
      <c r="IG90" s="53"/>
      <c r="IH90" s="53"/>
      <c r="II90" s="53"/>
      <c r="IJ90" s="53"/>
      <c r="IK90" s="53"/>
      <c r="IL90" s="53"/>
      <c r="IM90" s="53"/>
      <c r="IN90" s="53"/>
      <c r="IO90" s="53"/>
      <c r="IP90" s="53"/>
      <c r="IQ90" s="53"/>
      <c r="IR90" s="53"/>
      <c r="IS90" s="53"/>
      <c r="IT90" s="53"/>
      <c r="IU90" s="53"/>
      <c r="IV90" s="53"/>
      <c r="IW90" s="53"/>
      <c r="IX90" s="53"/>
      <c r="IY90" s="53"/>
      <c r="IZ90" s="53"/>
      <c r="JA90" s="53"/>
      <c r="JB90" s="53"/>
      <c r="JC90" s="53"/>
      <c r="JD90" s="53"/>
      <c r="JE90" s="53"/>
      <c r="JF90" s="53"/>
    </row>
    <row r="91" spans="1:266">
      <c r="A91" s="90">
        <v>42459</v>
      </c>
      <c r="B91" s="91"/>
      <c r="C91" s="91"/>
      <c r="D91" s="91"/>
      <c r="E91" s="91"/>
      <c r="F91" s="91"/>
      <c r="G91" s="91"/>
      <c r="H91" s="91"/>
      <c r="I91" s="91"/>
      <c r="J91" s="91"/>
      <c r="K91" s="91"/>
      <c r="L91" s="91"/>
      <c r="M91" s="91"/>
      <c r="N91" s="91"/>
      <c r="O91" s="91"/>
      <c r="P91" s="91"/>
      <c r="Q91" s="91"/>
      <c r="R91" s="91"/>
      <c r="S91" s="91"/>
      <c r="T91" s="91"/>
      <c r="U91" s="91"/>
      <c r="V91" s="96"/>
      <c r="W91" s="73"/>
      <c r="X91" s="73"/>
      <c r="Y91" s="73"/>
      <c r="Z91" s="73"/>
      <c r="AA91" s="73"/>
      <c r="AB91" s="73"/>
      <c r="AC91" s="99">
        <f t="shared" si="4"/>
        <v>0</v>
      </c>
      <c r="AD91" s="53"/>
      <c r="AE91" s="53"/>
      <c r="AF91" s="53"/>
      <c r="AG91" s="53"/>
      <c r="AH91" s="53"/>
      <c r="AI91" s="53"/>
      <c r="AJ91" s="53"/>
      <c r="AK91" s="53"/>
      <c r="AL91" s="53"/>
      <c r="AM91" s="53"/>
      <c r="AN91" s="53"/>
      <c r="AO91" s="53"/>
      <c r="AP91" s="53"/>
      <c r="AQ91" s="53"/>
      <c r="AR91" s="53"/>
      <c r="AS91" s="53"/>
      <c r="AT91" s="53"/>
      <c r="AU91" s="53"/>
      <c r="AV91" s="53"/>
      <c r="AW91" s="53"/>
      <c r="AX91" s="53"/>
      <c r="AY91" s="53"/>
      <c r="AZ91" s="53"/>
      <c r="BA91" s="53"/>
      <c r="BB91" s="53"/>
      <c r="BC91" s="53"/>
      <c r="BD91" s="53"/>
      <c r="BE91" s="53"/>
      <c r="BF91" s="53"/>
      <c r="BG91" s="53"/>
      <c r="BH91" s="53"/>
      <c r="BI91" s="53"/>
      <c r="BJ91" s="53"/>
      <c r="BK91" s="53"/>
      <c r="BL91" s="53"/>
      <c r="BM91" s="53"/>
      <c r="BN91" s="53"/>
      <c r="BO91" s="53"/>
      <c r="BP91" s="53"/>
      <c r="BQ91" s="53"/>
      <c r="BR91" s="53"/>
      <c r="BS91" s="53"/>
      <c r="BT91" s="53"/>
      <c r="BU91" s="53"/>
      <c r="BV91" s="53"/>
      <c r="BW91" s="53"/>
      <c r="BX91" s="53"/>
      <c r="BY91" s="53"/>
      <c r="BZ91" s="53"/>
      <c r="CA91" s="53"/>
      <c r="CB91" s="53"/>
      <c r="CC91" s="53"/>
      <c r="CD91" s="53"/>
      <c r="CE91" s="53"/>
      <c r="CF91" s="53"/>
      <c r="CG91" s="53"/>
      <c r="CH91" s="53"/>
      <c r="CI91" s="53"/>
      <c r="CJ91" s="53"/>
      <c r="CK91" s="53"/>
      <c r="CL91" s="53"/>
      <c r="CM91" s="53"/>
      <c r="CN91" s="53"/>
      <c r="CO91" s="53"/>
      <c r="CP91" s="53"/>
      <c r="CQ91" s="53"/>
      <c r="CR91" s="53"/>
      <c r="CS91" s="53"/>
      <c r="CT91" s="53"/>
      <c r="CU91" s="53"/>
      <c r="CV91" s="53"/>
      <c r="CW91" s="53"/>
      <c r="CX91" s="53"/>
      <c r="CY91" s="53"/>
      <c r="CZ91" s="53"/>
      <c r="DA91" s="53"/>
      <c r="DB91" s="53"/>
      <c r="DC91" s="53"/>
      <c r="DD91" s="53"/>
      <c r="DE91" s="53"/>
      <c r="DF91" s="53"/>
      <c r="DG91" s="53"/>
      <c r="DH91" s="53"/>
      <c r="DI91" s="53"/>
      <c r="DJ91" s="53"/>
      <c r="DK91" s="53"/>
      <c r="DL91" s="53"/>
      <c r="DM91" s="53"/>
      <c r="DN91" s="53"/>
      <c r="DO91" s="53"/>
      <c r="DP91" s="53"/>
      <c r="DQ91" s="53"/>
      <c r="DR91" s="53"/>
      <c r="DS91" s="53"/>
      <c r="DT91" s="53"/>
      <c r="DU91" s="53"/>
      <c r="DV91" s="53"/>
      <c r="DW91" s="53"/>
      <c r="DX91" s="53"/>
      <c r="DY91" s="53"/>
      <c r="DZ91" s="53"/>
      <c r="EA91" s="53"/>
      <c r="EB91" s="53"/>
      <c r="EC91" s="53"/>
      <c r="ED91" s="53"/>
      <c r="EE91" s="53"/>
      <c r="EF91" s="53"/>
      <c r="EG91" s="53"/>
      <c r="EH91" s="53"/>
      <c r="EI91" s="53"/>
      <c r="EJ91" s="53"/>
      <c r="EK91" s="53"/>
      <c r="EL91" s="53"/>
      <c r="EM91" s="53"/>
      <c r="EN91" s="53"/>
      <c r="EO91" s="53"/>
      <c r="EP91" s="53"/>
      <c r="EQ91" s="53"/>
      <c r="ER91" s="53"/>
      <c r="ES91" s="53"/>
      <c r="ET91" s="53"/>
      <c r="EU91" s="53"/>
      <c r="EV91" s="53"/>
      <c r="EW91" s="53"/>
      <c r="EX91" s="53"/>
      <c r="EY91" s="53"/>
      <c r="EZ91" s="53"/>
      <c r="FA91" s="53"/>
      <c r="FB91" s="53"/>
      <c r="FC91" s="53"/>
      <c r="FD91" s="53"/>
      <c r="FE91" s="53"/>
      <c r="FF91" s="53"/>
      <c r="FG91" s="53"/>
      <c r="FH91" s="53"/>
      <c r="FI91" s="53"/>
      <c r="FJ91" s="53"/>
      <c r="FK91" s="53"/>
      <c r="FL91" s="53"/>
      <c r="FM91" s="53"/>
      <c r="FN91" s="53"/>
      <c r="FO91" s="53"/>
      <c r="FP91" s="53"/>
      <c r="FQ91" s="53"/>
      <c r="FR91" s="53"/>
      <c r="FS91" s="53"/>
      <c r="FT91" s="53"/>
      <c r="FU91" s="53"/>
      <c r="FV91" s="53"/>
      <c r="FW91" s="53"/>
      <c r="FX91" s="53"/>
      <c r="FY91" s="53"/>
      <c r="FZ91" s="53"/>
      <c r="GA91" s="53"/>
      <c r="GB91" s="53"/>
      <c r="GC91" s="53"/>
      <c r="GD91" s="53"/>
      <c r="GE91" s="53"/>
      <c r="GF91" s="53"/>
      <c r="GG91" s="53"/>
      <c r="GH91" s="53"/>
      <c r="GI91" s="53"/>
      <c r="GJ91" s="53"/>
      <c r="GK91" s="53"/>
      <c r="GL91" s="53"/>
      <c r="GM91" s="53"/>
      <c r="GN91" s="53"/>
      <c r="GO91" s="53"/>
      <c r="GP91" s="53"/>
      <c r="GQ91" s="53"/>
      <c r="GR91" s="53"/>
      <c r="GS91" s="53"/>
      <c r="GT91" s="53"/>
      <c r="GU91" s="53"/>
      <c r="GV91" s="53"/>
      <c r="GW91" s="53"/>
      <c r="GX91" s="53"/>
      <c r="GY91" s="53"/>
      <c r="GZ91" s="53"/>
      <c r="HA91" s="53"/>
      <c r="HB91" s="53"/>
      <c r="HC91" s="53"/>
      <c r="HD91" s="53"/>
      <c r="HE91" s="53"/>
      <c r="HF91" s="53"/>
      <c r="HG91" s="53"/>
      <c r="HH91" s="53"/>
      <c r="HI91" s="53"/>
      <c r="HJ91" s="53"/>
      <c r="HK91" s="53"/>
      <c r="HL91" s="53"/>
      <c r="HM91" s="53"/>
      <c r="HN91" s="53"/>
      <c r="HO91" s="53"/>
      <c r="HP91" s="53"/>
      <c r="HQ91" s="53"/>
      <c r="HR91" s="53"/>
      <c r="HS91" s="53"/>
      <c r="HT91" s="53"/>
      <c r="HU91" s="53"/>
      <c r="HV91" s="53"/>
      <c r="HW91" s="53"/>
      <c r="HX91" s="53"/>
      <c r="HY91" s="53"/>
      <c r="HZ91" s="53"/>
      <c r="IA91" s="53"/>
      <c r="IB91" s="53"/>
      <c r="IC91" s="53"/>
      <c r="ID91" s="53"/>
      <c r="IE91" s="53"/>
      <c r="IF91" s="53"/>
      <c r="IG91" s="53"/>
      <c r="IH91" s="53"/>
      <c r="II91" s="53"/>
      <c r="IJ91" s="53"/>
      <c r="IK91" s="53"/>
      <c r="IL91" s="53"/>
      <c r="IM91" s="53"/>
      <c r="IN91" s="53"/>
      <c r="IO91" s="53"/>
      <c r="IP91" s="53"/>
      <c r="IQ91" s="53"/>
      <c r="IR91" s="53"/>
      <c r="IS91" s="53"/>
      <c r="IT91" s="53"/>
      <c r="IU91" s="53"/>
      <c r="IV91" s="53"/>
      <c r="IW91" s="53"/>
      <c r="IX91" s="53"/>
      <c r="IY91" s="53"/>
      <c r="IZ91" s="53"/>
      <c r="JA91" s="53"/>
      <c r="JB91" s="53"/>
      <c r="JC91" s="53"/>
      <c r="JD91" s="53"/>
      <c r="JE91" s="53"/>
      <c r="JF91" s="53"/>
    </row>
    <row r="92" spans="1:266">
      <c r="A92" s="90">
        <v>42460</v>
      </c>
      <c r="B92" s="91"/>
      <c r="C92" s="91"/>
      <c r="D92" s="91"/>
      <c r="E92" s="91"/>
      <c r="F92" s="91"/>
      <c r="G92" s="91"/>
      <c r="H92" s="91"/>
      <c r="I92" s="91"/>
      <c r="J92" s="91"/>
      <c r="K92" s="91"/>
      <c r="L92" s="91"/>
      <c r="M92" s="91"/>
      <c r="N92" s="91"/>
      <c r="O92" s="91"/>
      <c r="P92" s="91"/>
      <c r="Q92" s="91"/>
      <c r="R92" s="91"/>
      <c r="S92" s="91"/>
      <c r="T92" s="91"/>
      <c r="U92" s="91"/>
      <c r="V92" s="96"/>
      <c r="W92" s="73"/>
      <c r="X92" s="73"/>
      <c r="Y92" s="73"/>
      <c r="Z92" s="73"/>
      <c r="AA92" s="73"/>
      <c r="AB92" s="73"/>
      <c r="AC92" s="99">
        <f t="shared" si="4"/>
        <v>0</v>
      </c>
      <c r="AD92" s="53"/>
      <c r="AE92" s="53"/>
      <c r="AF92" s="53"/>
      <c r="AG92" s="53"/>
      <c r="AH92" s="53"/>
      <c r="AI92" s="53"/>
      <c r="AJ92" s="53"/>
      <c r="AK92" s="53"/>
      <c r="AL92" s="53"/>
      <c r="AM92" s="53"/>
      <c r="AN92" s="53"/>
      <c r="AO92" s="53"/>
      <c r="AP92" s="53"/>
      <c r="AQ92" s="53"/>
      <c r="AR92" s="53"/>
      <c r="AS92" s="53"/>
      <c r="AT92" s="53"/>
      <c r="AU92" s="53"/>
      <c r="AV92" s="53"/>
      <c r="AW92" s="53"/>
      <c r="AX92" s="53"/>
      <c r="AY92" s="53"/>
      <c r="AZ92" s="53"/>
      <c r="BA92" s="53"/>
      <c r="BB92" s="53"/>
      <c r="BC92" s="53"/>
      <c r="BD92" s="53"/>
      <c r="BE92" s="53"/>
      <c r="BF92" s="53"/>
      <c r="BG92" s="53"/>
      <c r="BH92" s="53"/>
      <c r="BI92" s="53"/>
      <c r="BJ92" s="53"/>
      <c r="BK92" s="53"/>
      <c r="BL92" s="53"/>
      <c r="BM92" s="53"/>
      <c r="BN92" s="53"/>
      <c r="BO92" s="53"/>
      <c r="BP92" s="53"/>
      <c r="BQ92" s="53"/>
      <c r="BR92" s="53"/>
      <c r="BS92" s="53"/>
      <c r="BT92" s="53"/>
      <c r="BU92" s="53"/>
      <c r="BV92" s="53"/>
      <c r="BW92" s="53"/>
      <c r="BX92" s="53"/>
      <c r="BY92" s="53"/>
      <c r="BZ92" s="53"/>
      <c r="CA92" s="53"/>
      <c r="CB92" s="53"/>
      <c r="CC92" s="53"/>
      <c r="CD92" s="53"/>
      <c r="CE92" s="53"/>
      <c r="CF92" s="53"/>
      <c r="CG92" s="53"/>
      <c r="CH92" s="53"/>
      <c r="CI92" s="53"/>
      <c r="CJ92" s="53"/>
      <c r="CK92" s="53"/>
      <c r="CL92" s="53"/>
      <c r="CM92" s="53"/>
      <c r="CN92" s="53"/>
      <c r="CO92" s="53"/>
      <c r="CP92" s="53"/>
      <c r="CQ92" s="53"/>
      <c r="CR92" s="53"/>
      <c r="CS92" s="53"/>
      <c r="CT92" s="53"/>
      <c r="CU92" s="53"/>
      <c r="CV92" s="53"/>
      <c r="CW92" s="53"/>
      <c r="CX92" s="53"/>
      <c r="CY92" s="53"/>
      <c r="CZ92" s="53"/>
      <c r="DA92" s="53"/>
      <c r="DB92" s="53"/>
      <c r="DC92" s="53"/>
      <c r="DD92" s="53"/>
      <c r="DE92" s="53"/>
      <c r="DF92" s="53"/>
      <c r="DG92" s="53"/>
      <c r="DH92" s="53"/>
      <c r="DI92" s="53"/>
      <c r="DJ92" s="53"/>
      <c r="DK92" s="53"/>
      <c r="DL92" s="53"/>
      <c r="DM92" s="53"/>
      <c r="DN92" s="53"/>
      <c r="DO92" s="53"/>
      <c r="DP92" s="53"/>
      <c r="DQ92" s="53"/>
      <c r="DR92" s="53"/>
      <c r="DS92" s="53"/>
      <c r="DT92" s="53"/>
      <c r="DU92" s="53"/>
      <c r="DV92" s="53"/>
      <c r="DW92" s="53"/>
      <c r="DX92" s="53"/>
      <c r="DY92" s="53"/>
      <c r="DZ92" s="53"/>
      <c r="EA92" s="53"/>
      <c r="EB92" s="53"/>
      <c r="EC92" s="53"/>
      <c r="ED92" s="53"/>
      <c r="EE92" s="53"/>
      <c r="EF92" s="53"/>
      <c r="EG92" s="53"/>
      <c r="EH92" s="53"/>
      <c r="EI92" s="53"/>
      <c r="EJ92" s="53"/>
      <c r="EK92" s="53"/>
      <c r="EL92" s="53"/>
      <c r="EM92" s="53"/>
      <c r="EN92" s="53"/>
      <c r="EO92" s="53"/>
      <c r="EP92" s="53"/>
      <c r="EQ92" s="53"/>
      <c r="ER92" s="53"/>
      <c r="ES92" s="53"/>
      <c r="ET92" s="53"/>
      <c r="EU92" s="53"/>
      <c r="EV92" s="53"/>
      <c r="EW92" s="53"/>
      <c r="EX92" s="53"/>
      <c r="EY92" s="53"/>
      <c r="EZ92" s="53"/>
      <c r="FA92" s="53"/>
      <c r="FB92" s="53"/>
      <c r="FC92" s="53"/>
      <c r="FD92" s="53"/>
      <c r="FE92" s="53"/>
      <c r="FF92" s="53"/>
      <c r="FG92" s="53"/>
      <c r="FH92" s="53"/>
      <c r="FI92" s="53"/>
      <c r="FJ92" s="53"/>
      <c r="FK92" s="53"/>
      <c r="FL92" s="53"/>
      <c r="FM92" s="53"/>
      <c r="FN92" s="53"/>
      <c r="FO92" s="53"/>
      <c r="FP92" s="53"/>
      <c r="FQ92" s="53"/>
      <c r="FR92" s="53"/>
      <c r="FS92" s="53"/>
      <c r="FT92" s="53"/>
      <c r="FU92" s="53"/>
      <c r="FV92" s="53"/>
      <c r="FW92" s="53"/>
      <c r="FX92" s="53"/>
      <c r="FY92" s="53"/>
      <c r="FZ92" s="53"/>
      <c r="GA92" s="53"/>
      <c r="GB92" s="53"/>
      <c r="GC92" s="53"/>
      <c r="GD92" s="53"/>
      <c r="GE92" s="53"/>
      <c r="GF92" s="53"/>
      <c r="GG92" s="53"/>
      <c r="GH92" s="53"/>
      <c r="GI92" s="53"/>
      <c r="GJ92" s="53"/>
      <c r="GK92" s="53"/>
      <c r="GL92" s="53"/>
      <c r="GM92" s="53"/>
      <c r="GN92" s="53"/>
      <c r="GO92" s="53"/>
      <c r="GP92" s="53"/>
      <c r="GQ92" s="53"/>
      <c r="GR92" s="53"/>
      <c r="GS92" s="53"/>
      <c r="GT92" s="53"/>
      <c r="GU92" s="53"/>
      <c r="GV92" s="53"/>
      <c r="GW92" s="53"/>
      <c r="GX92" s="53"/>
      <c r="GY92" s="53"/>
      <c r="GZ92" s="53"/>
      <c r="HA92" s="53"/>
      <c r="HB92" s="53"/>
      <c r="HC92" s="53"/>
      <c r="HD92" s="53"/>
      <c r="HE92" s="53"/>
      <c r="HF92" s="53"/>
      <c r="HG92" s="53"/>
      <c r="HH92" s="53"/>
      <c r="HI92" s="53"/>
      <c r="HJ92" s="53"/>
      <c r="HK92" s="53"/>
      <c r="HL92" s="53"/>
      <c r="HM92" s="53"/>
      <c r="HN92" s="53"/>
      <c r="HO92" s="53"/>
      <c r="HP92" s="53"/>
      <c r="HQ92" s="53"/>
      <c r="HR92" s="53"/>
      <c r="HS92" s="53"/>
      <c r="HT92" s="53"/>
      <c r="HU92" s="53"/>
      <c r="HV92" s="53"/>
      <c r="HW92" s="53"/>
      <c r="HX92" s="53"/>
      <c r="HY92" s="53"/>
      <c r="HZ92" s="53"/>
      <c r="IA92" s="53"/>
      <c r="IB92" s="53"/>
      <c r="IC92" s="53"/>
      <c r="ID92" s="53"/>
      <c r="IE92" s="53"/>
      <c r="IF92" s="53"/>
      <c r="IG92" s="53"/>
      <c r="IH92" s="53"/>
      <c r="II92" s="53"/>
      <c r="IJ92" s="53"/>
      <c r="IK92" s="53"/>
      <c r="IL92" s="53"/>
      <c r="IM92" s="53"/>
      <c r="IN92" s="53"/>
      <c r="IO92" s="53"/>
      <c r="IP92" s="53"/>
      <c r="IQ92" s="53"/>
      <c r="IR92" s="53"/>
      <c r="IS92" s="53"/>
      <c r="IT92" s="53"/>
      <c r="IU92" s="53"/>
      <c r="IV92" s="53"/>
      <c r="IW92" s="53"/>
      <c r="IX92" s="53"/>
      <c r="IY92" s="53"/>
      <c r="IZ92" s="53"/>
      <c r="JA92" s="53"/>
      <c r="JB92" s="53"/>
      <c r="JC92" s="53"/>
      <c r="JD92" s="53"/>
      <c r="JE92" s="53"/>
      <c r="JF92" s="53"/>
    </row>
    <row r="93" spans="1:266">
      <c r="A93" s="90">
        <v>42461</v>
      </c>
      <c r="B93" s="91"/>
      <c r="C93" s="91"/>
      <c r="D93" s="91"/>
      <c r="E93" s="91"/>
      <c r="F93" s="91"/>
      <c r="G93" s="91"/>
      <c r="H93" s="91"/>
      <c r="I93" s="91"/>
      <c r="J93" s="91"/>
      <c r="K93" s="91"/>
      <c r="L93" s="91"/>
      <c r="M93" s="91"/>
      <c r="N93" s="91"/>
      <c r="O93" s="91"/>
      <c r="P93" s="91"/>
      <c r="Q93" s="91"/>
      <c r="R93" s="91"/>
      <c r="S93" s="91"/>
      <c r="T93" s="91"/>
      <c r="U93" s="91"/>
      <c r="V93" s="96"/>
      <c r="W93" s="73"/>
      <c r="X93" s="73"/>
      <c r="Y93" s="73"/>
      <c r="Z93" s="73"/>
      <c r="AA93" s="73"/>
      <c r="AB93" s="73"/>
      <c r="AC93" s="99">
        <f t="shared" si="4"/>
        <v>0</v>
      </c>
      <c r="AD93" s="53"/>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c r="BC93" s="53"/>
      <c r="BD93" s="53"/>
      <c r="BE93" s="53"/>
      <c r="BF93" s="53"/>
      <c r="BG93" s="53"/>
      <c r="BH93" s="53"/>
      <c r="BI93" s="53"/>
      <c r="BJ93" s="53"/>
      <c r="BK93" s="53"/>
      <c r="BL93" s="53"/>
      <c r="BM93" s="53"/>
      <c r="BN93" s="53"/>
      <c r="BO93" s="53"/>
      <c r="BP93" s="53"/>
      <c r="BQ93" s="53"/>
      <c r="BR93" s="53"/>
      <c r="BS93" s="53"/>
      <c r="BT93" s="53"/>
      <c r="BU93" s="53"/>
      <c r="BV93" s="53"/>
      <c r="BW93" s="53"/>
      <c r="BX93" s="53"/>
      <c r="BY93" s="53"/>
      <c r="BZ93" s="53"/>
      <c r="CA93" s="53"/>
      <c r="CB93" s="53"/>
      <c r="CC93" s="53"/>
      <c r="CD93" s="53"/>
      <c r="CE93" s="53"/>
      <c r="CF93" s="53"/>
      <c r="CG93" s="53"/>
      <c r="CH93" s="53"/>
      <c r="CI93" s="53"/>
      <c r="CJ93" s="53"/>
      <c r="CK93" s="53"/>
      <c r="CL93" s="53"/>
      <c r="CM93" s="53"/>
      <c r="CN93" s="53"/>
      <c r="CO93" s="53"/>
      <c r="CP93" s="53"/>
      <c r="CQ93" s="53"/>
      <c r="CR93" s="53"/>
      <c r="CS93" s="53"/>
      <c r="CT93" s="53"/>
      <c r="CU93" s="53"/>
      <c r="CV93" s="53"/>
      <c r="CW93" s="53"/>
      <c r="CX93" s="53"/>
      <c r="CY93" s="53"/>
      <c r="CZ93" s="53"/>
      <c r="DA93" s="53"/>
      <c r="DB93" s="53"/>
      <c r="DC93" s="53"/>
      <c r="DD93" s="53"/>
      <c r="DE93" s="53"/>
      <c r="DF93" s="53"/>
      <c r="DG93" s="53"/>
      <c r="DH93" s="53"/>
      <c r="DI93" s="53"/>
      <c r="DJ93" s="53"/>
      <c r="DK93" s="53"/>
      <c r="DL93" s="53"/>
      <c r="DM93" s="53"/>
      <c r="DN93" s="53"/>
      <c r="DO93" s="53"/>
      <c r="DP93" s="53"/>
      <c r="DQ93" s="53"/>
      <c r="DR93" s="53"/>
      <c r="DS93" s="53"/>
      <c r="DT93" s="53"/>
      <c r="DU93" s="53"/>
      <c r="DV93" s="53"/>
      <c r="DW93" s="53"/>
      <c r="DX93" s="53"/>
      <c r="DY93" s="53"/>
      <c r="DZ93" s="53"/>
      <c r="EA93" s="53"/>
      <c r="EB93" s="53"/>
      <c r="EC93" s="53"/>
      <c r="ED93" s="53"/>
      <c r="EE93" s="53"/>
      <c r="EF93" s="53"/>
      <c r="EG93" s="53"/>
      <c r="EH93" s="53"/>
      <c r="EI93" s="53"/>
      <c r="EJ93" s="53"/>
      <c r="EK93" s="53"/>
      <c r="EL93" s="53"/>
      <c r="EM93" s="53"/>
      <c r="EN93" s="53"/>
      <c r="EO93" s="53"/>
      <c r="EP93" s="53"/>
      <c r="EQ93" s="53"/>
      <c r="ER93" s="53"/>
      <c r="ES93" s="53"/>
      <c r="ET93" s="53"/>
      <c r="EU93" s="53"/>
      <c r="EV93" s="53"/>
      <c r="EW93" s="53"/>
      <c r="EX93" s="53"/>
      <c r="EY93" s="53"/>
      <c r="EZ93" s="53"/>
      <c r="FA93" s="53"/>
      <c r="FB93" s="53"/>
      <c r="FC93" s="53"/>
      <c r="FD93" s="53"/>
      <c r="FE93" s="53"/>
      <c r="FF93" s="53"/>
      <c r="FG93" s="53"/>
      <c r="FH93" s="53"/>
      <c r="FI93" s="53"/>
      <c r="FJ93" s="53"/>
      <c r="FK93" s="53"/>
      <c r="FL93" s="53"/>
      <c r="FM93" s="53"/>
      <c r="FN93" s="53"/>
      <c r="FO93" s="53"/>
      <c r="FP93" s="53"/>
      <c r="FQ93" s="53"/>
      <c r="FR93" s="53"/>
      <c r="FS93" s="53"/>
      <c r="FT93" s="53"/>
      <c r="FU93" s="53"/>
      <c r="FV93" s="53"/>
      <c r="FW93" s="53"/>
      <c r="FX93" s="53"/>
      <c r="FY93" s="53"/>
      <c r="FZ93" s="53"/>
      <c r="GA93" s="53"/>
      <c r="GB93" s="53"/>
      <c r="GC93" s="53"/>
      <c r="GD93" s="53"/>
      <c r="GE93" s="53"/>
      <c r="GF93" s="53"/>
      <c r="GG93" s="53"/>
      <c r="GH93" s="53"/>
      <c r="GI93" s="53"/>
      <c r="GJ93" s="53"/>
      <c r="GK93" s="53"/>
      <c r="GL93" s="53"/>
      <c r="GM93" s="53"/>
      <c r="GN93" s="53"/>
      <c r="GO93" s="53"/>
      <c r="GP93" s="53"/>
      <c r="GQ93" s="53"/>
      <c r="GR93" s="53"/>
      <c r="GS93" s="53"/>
      <c r="GT93" s="53"/>
      <c r="GU93" s="53"/>
      <c r="GV93" s="53"/>
      <c r="GW93" s="53"/>
      <c r="GX93" s="53"/>
      <c r="GY93" s="53"/>
      <c r="GZ93" s="53"/>
      <c r="HA93" s="53"/>
      <c r="HB93" s="53"/>
      <c r="HC93" s="53"/>
      <c r="HD93" s="53"/>
      <c r="HE93" s="53"/>
      <c r="HF93" s="53"/>
      <c r="HG93" s="53"/>
      <c r="HH93" s="53"/>
      <c r="HI93" s="53"/>
      <c r="HJ93" s="53"/>
      <c r="HK93" s="53"/>
      <c r="HL93" s="53"/>
      <c r="HM93" s="53"/>
      <c r="HN93" s="53"/>
      <c r="HO93" s="53"/>
      <c r="HP93" s="53"/>
      <c r="HQ93" s="53"/>
      <c r="HR93" s="53"/>
      <c r="HS93" s="53"/>
      <c r="HT93" s="53"/>
      <c r="HU93" s="53"/>
      <c r="HV93" s="53"/>
      <c r="HW93" s="53"/>
      <c r="HX93" s="53"/>
      <c r="HY93" s="53"/>
      <c r="HZ93" s="53"/>
      <c r="IA93" s="53"/>
      <c r="IB93" s="53"/>
      <c r="IC93" s="53"/>
      <c r="ID93" s="53"/>
      <c r="IE93" s="53"/>
      <c r="IF93" s="53"/>
      <c r="IG93" s="53"/>
      <c r="IH93" s="53"/>
      <c r="II93" s="53"/>
      <c r="IJ93" s="53"/>
      <c r="IK93" s="53"/>
      <c r="IL93" s="53"/>
      <c r="IM93" s="53"/>
      <c r="IN93" s="53"/>
      <c r="IO93" s="53"/>
      <c r="IP93" s="53"/>
      <c r="IQ93" s="53"/>
      <c r="IR93" s="53"/>
      <c r="IS93" s="53"/>
      <c r="IT93" s="53"/>
      <c r="IU93" s="53"/>
      <c r="IV93" s="53"/>
      <c r="IW93" s="53"/>
      <c r="IX93" s="53"/>
      <c r="IY93" s="53"/>
      <c r="IZ93" s="53"/>
      <c r="JA93" s="53"/>
      <c r="JB93" s="53"/>
      <c r="JC93" s="53"/>
      <c r="JD93" s="53"/>
      <c r="JE93" s="53"/>
      <c r="JF93" s="53"/>
    </row>
    <row r="94" spans="1:266">
      <c r="A94" s="100">
        <v>42462</v>
      </c>
      <c r="B94" s="91"/>
      <c r="C94" s="91"/>
      <c r="D94" s="91"/>
      <c r="E94" s="91"/>
      <c r="F94" s="91"/>
      <c r="G94" s="91"/>
      <c r="H94" s="91"/>
      <c r="I94" s="91"/>
      <c r="J94" s="91"/>
      <c r="K94" s="91"/>
      <c r="L94" s="91"/>
      <c r="M94" s="91"/>
      <c r="N94" s="91"/>
      <c r="O94" s="91"/>
      <c r="P94" s="91"/>
      <c r="Q94" s="91"/>
      <c r="R94" s="91"/>
      <c r="S94" s="91"/>
      <c r="T94" s="91"/>
      <c r="U94" s="91"/>
      <c r="V94" s="96"/>
      <c r="W94" s="73"/>
      <c r="X94" s="73"/>
      <c r="Y94" s="73"/>
      <c r="Z94" s="73"/>
      <c r="AA94" s="73"/>
      <c r="AB94" s="73"/>
      <c r="AC94" s="99">
        <f t="shared" si="4"/>
        <v>0</v>
      </c>
      <c r="AD94" s="53"/>
      <c r="AE94" s="53"/>
      <c r="AF94" s="53"/>
      <c r="AG94" s="53"/>
      <c r="AH94" s="53"/>
      <c r="AI94" s="53"/>
      <c r="AJ94" s="53"/>
      <c r="AK94" s="53"/>
      <c r="AL94" s="53"/>
      <c r="AM94" s="53"/>
      <c r="AN94" s="53"/>
      <c r="AO94" s="53"/>
      <c r="AP94" s="53"/>
      <c r="AQ94" s="53"/>
      <c r="AR94" s="53"/>
      <c r="AS94" s="53"/>
      <c r="AT94" s="53"/>
      <c r="AU94" s="53"/>
      <c r="AV94" s="53"/>
      <c r="AW94" s="53"/>
      <c r="AX94" s="53"/>
      <c r="AY94" s="53"/>
      <c r="AZ94" s="53"/>
      <c r="BA94" s="53"/>
      <c r="BB94" s="53"/>
      <c r="BC94" s="53"/>
      <c r="BD94" s="53"/>
      <c r="BE94" s="53"/>
      <c r="BF94" s="53"/>
      <c r="BG94" s="53"/>
      <c r="BH94" s="53"/>
      <c r="BI94" s="53"/>
      <c r="BJ94" s="53"/>
      <c r="BK94" s="53"/>
      <c r="BL94" s="53"/>
      <c r="BM94" s="53"/>
      <c r="BN94" s="53"/>
      <c r="BO94" s="53"/>
      <c r="BP94" s="53"/>
      <c r="BQ94" s="53"/>
      <c r="BR94" s="53"/>
      <c r="BS94" s="53"/>
      <c r="BT94" s="53"/>
      <c r="BU94" s="53"/>
      <c r="BV94" s="53"/>
      <c r="BW94" s="53"/>
      <c r="BX94" s="53"/>
      <c r="BY94" s="53"/>
      <c r="BZ94" s="53"/>
      <c r="CA94" s="53"/>
      <c r="CB94" s="53"/>
      <c r="CC94" s="53"/>
      <c r="CD94" s="53"/>
      <c r="CE94" s="53"/>
      <c r="CF94" s="53"/>
      <c r="CG94" s="53"/>
      <c r="CH94" s="53"/>
      <c r="CI94" s="53"/>
      <c r="CJ94" s="53"/>
      <c r="CK94" s="53"/>
      <c r="CL94" s="53"/>
      <c r="CM94" s="53"/>
      <c r="CN94" s="53"/>
      <c r="CO94" s="53"/>
      <c r="CP94" s="53"/>
      <c r="CQ94" s="53"/>
      <c r="CR94" s="53"/>
      <c r="CS94" s="53"/>
      <c r="CT94" s="53"/>
      <c r="CU94" s="53"/>
      <c r="CV94" s="53"/>
      <c r="CW94" s="53"/>
      <c r="CX94" s="53"/>
      <c r="CY94" s="53"/>
      <c r="CZ94" s="53"/>
      <c r="DA94" s="53"/>
      <c r="DB94" s="53"/>
      <c r="DC94" s="53"/>
      <c r="DD94" s="53"/>
      <c r="DE94" s="53"/>
      <c r="DF94" s="53"/>
      <c r="DG94" s="53"/>
      <c r="DH94" s="53"/>
      <c r="DI94" s="53"/>
      <c r="DJ94" s="53"/>
      <c r="DK94" s="53"/>
      <c r="DL94" s="53"/>
      <c r="DM94" s="53"/>
      <c r="DN94" s="53"/>
      <c r="DO94" s="53"/>
      <c r="DP94" s="53"/>
      <c r="DQ94" s="53"/>
      <c r="DR94" s="53"/>
      <c r="DS94" s="53"/>
      <c r="DT94" s="53"/>
      <c r="DU94" s="53"/>
      <c r="DV94" s="53"/>
      <c r="DW94" s="53"/>
      <c r="DX94" s="53"/>
      <c r="DY94" s="53"/>
      <c r="DZ94" s="53"/>
      <c r="EA94" s="53"/>
      <c r="EB94" s="53"/>
      <c r="EC94" s="53"/>
      <c r="ED94" s="53"/>
      <c r="EE94" s="53"/>
      <c r="EF94" s="53"/>
      <c r="EG94" s="53"/>
      <c r="EH94" s="53"/>
      <c r="EI94" s="53"/>
      <c r="EJ94" s="53"/>
      <c r="EK94" s="53"/>
      <c r="EL94" s="53"/>
      <c r="EM94" s="53"/>
      <c r="EN94" s="53"/>
      <c r="EO94" s="53"/>
      <c r="EP94" s="53"/>
      <c r="EQ94" s="53"/>
      <c r="ER94" s="53"/>
      <c r="ES94" s="53"/>
      <c r="ET94" s="53"/>
      <c r="EU94" s="53"/>
      <c r="EV94" s="53"/>
      <c r="EW94" s="53"/>
      <c r="EX94" s="53"/>
      <c r="EY94" s="53"/>
      <c r="EZ94" s="53"/>
      <c r="FA94" s="53"/>
      <c r="FB94" s="53"/>
      <c r="FC94" s="53"/>
      <c r="FD94" s="53"/>
      <c r="FE94" s="53"/>
      <c r="FF94" s="53"/>
      <c r="FG94" s="53"/>
      <c r="FH94" s="53"/>
      <c r="FI94" s="53"/>
      <c r="FJ94" s="53"/>
      <c r="FK94" s="53"/>
      <c r="FL94" s="53"/>
      <c r="FM94" s="53"/>
      <c r="FN94" s="53"/>
      <c r="FO94" s="53"/>
      <c r="FP94" s="53"/>
      <c r="FQ94" s="53"/>
      <c r="FR94" s="53"/>
      <c r="FS94" s="53"/>
      <c r="FT94" s="53"/>
      <c r="FU94" s="53"/>
      <c r="FV94" s="53"/>
      <c r="FW94" s="53"/>
      <c r="FX94" s="53"/>
      <c r="FY94" s="53"/>
      <c r="FZ94" s="53"/>
      <c r="GA94" s="53"/>
      <c r="GB94" s="53"/>
      <c r="GC94" s="53"/>
      <c r="GD94" s="53"/>
      <c r="GE94" s="53"/>
      <c r="GF94" s="53"/>
      <c r="GG94" s="53"/>
      <c r="GH94" s="53"/>
      <c r="GI94" s="53"/>
      <c r="GJ94" s="53"/>
      <c r="GK94" s="53"/>
      <c r="GL94" s="53"/>
      <c r="GM94" s="53"/>
      <c r="GN94" s="53"/>
      <c r="GO94" s="53"/>
      <c r="GP94" s="53"/>
      <c r="GQ94" s="53"/>
      <c r="GR94" s="53"/>
      <c r="GS94" s="53"/>
      <c r="GT94" s="53"/>
      <c r="GU94" s="53"/>
      <c r="GV94" s="53"/>
      <c r="GW94" s="53"/>
      <c r="GX94" s="53"/>
      <c r="GY94" s="53"/>
      <c r="GZ94" s="53"/>
      <c r="HA94" s="53"/>
      <c r="HB94" s="53"/>
      <c r="HC94" s="53"/>
      <c r="HD94" s="53"/>
      <c r="HE94" s="53"/>
      <c r="HF94" s="53"/>
      <c r="HG94" s="53"/>
      <c r="HH94" s="53"/>
      <c r="HI94" s="53"/>
      <c r="HJ94" s="53"/>
      <c r="HK94" s="53"/>
      <c r="HL94" s="53"/>
      <c r="HM94" s="53"/>
      <c r="HN94" s="53"/>
      <c r="HO94" s="53"/>
      <c r="HP94" s="53"/>
      <c r="HQ94" s="53"/>
      <c r="HR94" s="53"/>
      <c r="HS94" s="53"/>
      <c r="HT94" s="53"/>
      <c r="HU94" s="53"/>
      <c r="HV94" s="53"/>
      <c r="HW94" s="53"/>
      <c r="HX94" s="53"/>
      <c r="HY94" s="53"/>
      <c r="HZ94" s="53"/>
      <c r="IA94" s="53"/>
      <c r="IB94" s="53"/>
      <c r="IC94" s="53"/>
      <c r="ID94" s="53"/>
      <c r="IE94" s="53"/>
      <c r="IF94" s="53"/>
      <c r="IG94" s="53"/>
      <c r="IH94" s="53"/>
      <c r="II94" s="53"/>
      <c r="IJ94" s="53"/>
      <c r="IK94" s="53"/>
      <c r="IL94" s="53"/>
      <c r="IM94" s="53"/>
      <c r="IN94" s="53"/>
      <c r="IO94" s="53"/>
      <c r="IP94" s="53"/>
      <c r="IQ94" s="53"/>
      <c r="IR94" s="53"/>
      <c r="IS94" s="53"/>
      <c r="IT94" s="53"/>
      <c r="IU94" s="53"/>
      <c r="IV94" s="53"/>
      <c r="IW94" s="53"/>
      <c r="IX94" s="53"/>
      <c r="IY94" s="53"/>
      <c r="IZ94" s="53"/>
      <c r="JA94" s="53"/>
      <c r="JB94" s="53"/>
      <c r="JC94" s="53"/>
      <c r="JD94" s="53"/>
      <c r="JE94" s="53"/>
      <c r="JF94" s="53"/>
    </row>
    <row r="95" spans="1:266">
      <c r="A95" s="100">
        <v>42463</v>
      </c>
      <c r="B95" s="91"/>
      <c r="C95" s="91"/>
      <c r="D95" s="91"/>
      <c r="E95" s="91"/>
      <c r="F95" s="91"/>
      <c r="G95" s="91"/>
      <c r="H95" s="91"/>
      <c r="I95" s="91"/>
      <c r="J95" s="91"/>
      <c r="K95" s="91"/>
      <c r="L95" s="91"/>
      <c r="M95" s="91"/>
      <c r="N95" s="91"/>
      <c r="O95" s="91"/>
      <c r="P95" s="91"/>
      <c r="Q95" s="91"/>
      <c r="R95" s="91"/>
      <c r="S95" s="91"/>
      <c r="T95" s="91"/>
      <c r="U95" s="91"/>
      <c r="V95" s="96"/>
      <c r="W95" s="73"/>
      <c r="X95" s="73"/>
      <c r="Y95" s="73"/>
      <c r="Z95" s="73"/>
      <c r="AA95" s="73"/>
      <c r="AB95" s="73"/>
      <c r="AC95" s="99">
        <f t="shared" si="4"/>
        <v>0</v>
      </c>
      <c r="AD95" s="53"/>
      <c r="AE95" s="53"/>
      <c r="AF95" s="53"/>
      <c r="AG95" s="53"/>
      <c r="AH95" s="53"/>
      <c r="AI95" s="53"/>
      <c r="AJ95" s="53"/>
      <c r="AK95" s="53"/>
      <c r="AL95" s="53"/>
      <c r="AM95" s="53"/>
      <c r="AN95" s="53"/>
      <c r="AO95" s="53"/>
      <c r="AP95" s="53"/>
      <c r="AQ95" s="53"/>
      <c r="AR95" s="53"/>
      <c r="AS95" s="53"/>
      <c r="AT95" s="53"/>
      <c r="AU95" s="53"/>
      <c r="AV95" s="53"/>
      <c r="AW95" s="53"/>
      <c r="AX95" s="53"/>
      <c r="AY95" s="53"/>
      <c r="AZ95" s="53"/>
      <c r="BA95" s="53"/>
      <c r="BB95" s="53"/>
      <c r="BC95" s="53"/>
      <c r="BD95" s="53"/>
      <c r="BE95" s="53"/>
      <c r="BF95" s="53"/>
      <c r="BG95" s="53"/>
      <c r="BH95" s="53"/>
      <c r="BI95" s="53"/>
      <c r="BJ95" s="53"/>
      <c r="BK95" s="53"/>
      <c r="BL95" s="53"/>
      <c r="BM95" s="53"/>
      <c r="BN95" s="53"/>
      <c r="BO95" s="53"/>
      <c r="BP95" s="53"/>
      <c r="BQ95" s="53"/>
      <c r="BR95" s="53"/>
      <c r="BS95" s="53"/>
      <c r="BT95" s="53"/>
      <c r="BU95" s="53"/>
      <c r="BV95" s="53"/>
      <c r="BW95" s="53"/>
      <c r="BX95" s="53"/>
      <c r="BY95" s="53"/>
      <c r="BZ95" s="53"/>
      <c r="CA95" s="53"/>
      <c r="CB95" s="53"/>
      <c r="CC95" s="53"/>
      <c r="CD95" s="53"/>
      <c r="CE95" s="53"/>
      <c r="CF95" s="53"/>
      <c r="CG95" s="53"/>
      <c r="CH95" s="53"/>
      <c r="CI95" s="53"/>
      <c r="CJ95" s="53"/>
      <c r="CK95" s="53"/>
      <c r="CL95" s="53"/>
      <c r="CM95" s="53"/>
      <c r="CN95" s="53"/>
      <c r="CO95" s="53"/>
      <c r="CP95" s="53"/>
      <c r="CQ95" s="53"/>
      <c r="CR95" s="53"/>
      <c r="CS95" s="53"/>
      <c r="CT95" s="53"/>
      <c r="CU95" s="53"/>
      <c r="CV95" s="53"/>
      <c r="CW95" s="53"/>
      <c r="CX95" s="53"/>
      <c r="CY95" s="53"/>
      <c r="CZ95" s="53"/>
      <c r="DA95" s="53"/>
      <c r="DB95" s="53"/>
      <c r="DC95" s="53"/>
      <c r="DD95" s="53"/>
      <c r="DE95" s="53"/>
      <c r="DF95" s="53"/>
      <c r="DG95" s="53"/>
      <c r="DH95" s="53"/>
      <c r="DI95" s="53"/>
      <c r="DJ95" s="53"/>
      <c r="DK95" s="53"/>
      <c r="DL95" s="53"/>
      <c r="DM95" s="53"/>
      <c r="DN95" s="53"/>
      <c r="DO95" s="53"/>
      <c r="DP95" s="53"/>
      <c r="DQ95" s="53"/>
      <c r="DR95" s="53"/>
      <c r="DS95" s="53"/>
      <c r="DT95" s="53"/>
      <c r="DU95" s="53"/>
      <c r="DV95" s="53"/>
      <c r="DW95" s="53"/>
      <c r="DX95" s="53"/>
      <c r="DY95" s="53"/>
      <c r="DZ95" s="53"/>
      <c r="EA95" s="53"/>
      <c r="EB95" s="53"/>
      <c r="EC95" s="53"/>
      <c r="ED95" s="53"/>
      <c r="EE95" s="53"/>
      <c r="EF95" s="53"/>
      <c r="EG95" s="53"/>
      <c r="EH95" s="53"/>
      <c r="EI95" s="53"/>
      <c r="EJ95" s="53"/>
      <c r="EK95" s="53"/>
      <c r="EL95" s="53"/>
      <c r="EM95" s="53"/>
      <c r="EN95" s="53"/>
      <c r="EO95" s="53"/>
      <c r="EP95" s="53"/>
      <c r="EQ95" s="53"/>
      <c r="ER95" s="53"/>
      <c r="ES95" s="53"/>
      <c r="ET95" s="53"/>
      <c r="EU95" s="53"/>
      <c r="EV95" s="53"/>
      <c r="EW95" s="53"/>
      <c r="EX95" s="53"/>
      <c r="EY95" s="53"/>
      <c r="EZ95" s="53"/>
      <c r="FA95" s="53"/>
      <c r="FB95" s="53"/>
      <c r="FC95" s="53"/>
      <c r="FD95" s="53"/>
      <c r="FE95" s="53"/>
      <c r="FF95" s="53"/>
      <c r="FG95" s="53"/>
      <c r="FH95" s="53"/>
      <c r="FI95" s="53"/>
      <c r="FJ95" s="53"/>
      <c r="FK95" s="53"/>
      <c r="FL95" s="53"/>
      <c r="FM95" s="53"/>
      <c r="FN95" s="53"/>
      <c r="FO95" s="53"/>
      <c r="FP95" s="53"/>
      <c r="FQ95" s="53"/>
      <c r="FR95" s="53"/>
      <c r="FS95" s="53"/>
      <c r="FT95" s="53"/>
      <c r="FU95" s="53"/>
      <c r="FV95" s="53"/>
      <c r="FW95" s="53"/>
      <c r="FX95" s="53"/>
      <c r="FY95" s="53"/>
      <c r="FZ95" s="53"/>
      <c r="GA95" s="53"/>
      <c r="GB95" s="53"/>
      <c r="GC95" s="53"/>
      <c r="GD95" s="53"/>
      <c r="GE95" s="53"/>
      <c r="GF95" s="53"/>
      <c r="GG95" s="53"/>
      <c r="GH95" s="53"/>
      <c r="GI95" s="53"/>
      <c r="GJ95" s="53"/>
      <c r="GK95" s="53"/>
      <c r="GL95" s="53"/>
      <c r="GM95" s="53"/>
      <c r="GN95" s="53"/>
      <c r="GO95" s="53"/>
      <c r="GP95" s="53"/>
      <c r="GQ95" s="53"/>
      <c r="GR95" s="53"/>
      <c r="GS95" s="53"/>
      <c r="GT95" s="53"/>
      <c r="GU95" s="53"/>
      <c r="GV95" s="53"/>
      <c r="GW95" s="53"/>
      <c r="GX95" s="53"/>
      <c r="GY95" s="53"/>
      <c r="GZ95" s="53"/>
      <c r="HA95" s="53"/>
      <c r="HB95" s="53"/>
      <c r="HC95" s="53"/>
      <c r="HD95" s="53"/>
      <c r="HE95" s="53"/>
      <c r="HF95" s="53"/>
      <c r="HG95" s="53"/>
      <c r="HH95" s="53"/>
      <c r="HI95" s="53"/>
      <c r="HJ95" s="53"/>
      <c r="HK95" s="53"/>
      <c r="HL95" s="53"/>
      <c r="HM95" s="53"/>
      <c r="HN95" s="53"/>
      <c r="HO95" s="53"/>
      <c r="HP95" s="53"/>
      <c r="HQ95" s="53"/>
      <c r="HR95" s="53"/>
      <c r="HS95" s="53"/>
      <c r="HT95" s="53"/>
      <c r="HU95" s="53"/>
      <c r="HV95" s="53"/>
      <c r="HW95" s="53"/>
      <c r="HX95" s="53"/>
      <c r="HY95" s="53"/>
      <c r="HZ95" s="53"/>
      <c r="IA95" s="53"/>
      <c r="IB95" s="53"/>
      <c r="IC95" s="53"/>
      <c r="ID95" s="53"/>
      <c r="IE95" s="53"/>
      <c r="IF95" s="53"/>
      <c r="IG95" s="53"/>
      <c r="IH95" s="53"/>
      <c r="II95" s="53"/>
      <c r="IJ95" s="53"/>
      <c r="IK95" s="53"/>
      <c r="IL95" s="53"/>
      <c r="IM95" s="53"/>
      <c r="IN95" s="53"/>
      <c r="IO95" s="53"/>
      <c r="IP95" s="53"/>
      <c r="IQ95" s="53"/>
      <c r="IR95" s="53"/>
      <c r="IS95" s="53"/>
      <c r="IT95" s="53"/>
      <c r="IU95" s="53"/>
      <c r="IV95" s="53"/>
      <c r="IW95" s="53"/>
      <c r="IX95" s="53"/>
      <c r="IY95" s="53"/>
      <c r="IZ95" s="53"/>
      <c r="JA95" s="53"/>
      <c r="JB95" s="53"/>
      <c r="JC95" s="53"/>
      <c r="JD95" s="53"/>
      <c r="JE95" s="53"/>
      <c r="JF95" s="53"/>
    </row>
    <row r="96" spans="1:266">
      <c r="A96" s="90">
        <v>42464</v>
      </c>
      <c r="B96" s="91"/>
      <c r="C96" s="91"/>
      <c r="D96" s="91"/>
      <c r="E96" s="91"/>
      <c r="F96" s="91"/>
      <c r="G96" s="91"/>
      <c r="H96" s="91"/>
      <c r="I96" s="91"/>
      <c r="J96" s="91"/>
      <c r="K96" s="91"/>
      <c r="L96" s="91"/>
      <c r="M96" s="91"/>
      <c r="N96" s="91"/>
      <c r="O96" s="91"/>
      <c r="P96" s="91"/>
      <c r="Q96" s="91"/>
      <c r="R96" s="91"/>
      <c r="S96" s="91"/>
      <c r="T96" s="91"/>
      <c r="U96" s="91"/>
      <c r="V96" s="96"/>
      <c r="W96" s="73"/>
      <c r="X96" s="73"/>
      <c r="Y96" s="73"/>
      <c r="Z96" s="73"/>
      <c r="AA96" s="73"/>
      <c r="AB96" s="73"/>
      <c r="AC96" s="99">
        <f t="shared" si="4"/>
        <v>0</v>
      </c>
      <c r="AD96" s="53"/>
      <c r="AE96" s="53"/>
      <c r="AF96" s="53"/>
      <c r="AG96" s="53"/>
      <c r="AH96" s="53"/>
      <c r="AI96" s="53"/>
      <c r="AJ96" s="53"/>
      <c r="AK96" s="53"/>
      <c r="AL96" s="53"/>
      <c r="AM96" s="53"/>
      <c r="AN96" s="53"/>
      <c r="AO96" s="53"/>
      <c r="AP96" s="53"/>
      <c r="AQ96" s="53"/>
      <c r="AR96" s="53"/>
      <c r="AS96" s="53"/>
      <c r="AT96" s="53"/>
      <c r="AU96" s="53"/>
      <c r="AV96" s="53"/>
      <c r="AW96" s="53"/>
      <c r="AX96" s="53"/>
      <c r="AY96" s="53"/>
      <c r="AZ96" s="53"/>
      <c r="BA96" s="53"/>
      <c r="BB96" s="53"/>
      <c r="BC96" s="53"/>
      <c r="BD96" s="53"/>
      <c r="BE96" s="53"/>
      <c r="BF96" s="53"/>
      <c r="BG96" s="53"/>
      <c r="BH96" s="53"/>
      <c r="BI96" s="53"/>
      <c r="BJ96" s="53"/>
      <c r="BK96" s="53"/>
      <c r="BL96" s="53"/>
      <c r="BM96" s="53"/>
      <c r="BN96" s="53"/>
      <c r="BO96" s="53"/>
      <c r="BP96" s="53"/>
      <c r="BQ96" s="53"/>
      <c r="BR96" s="53"/>
      <c r="BS96" s="53"/>
      <c r="BT96" s="53"/>
      <c r="BU96" s="53"/>
      <c r="BV96" s="53"/>
      <c r="BW96" s="53"/>
      <c r="BX96" s="53"/>
      <c r="BY96" s="53"/>
      <c r="BZ96" s="53"/>
      <c r="CA96" s="53"/>
      <c r="CB96" s="53"/>
      <c r="CC96" s="53"/>
      <c r="CD96" s="53"/>
      <c r="CE96" s="53"/>
      <c r="CF96" s="53"/>
      <c r="CG96" s="53"/>
      <c r="CH96" s="53"/>
      <c r="CI96" s="53"/>
      <c r="CJ96" s="53"/>
      <c r="CK96" s="53"/>
      <c r="CL96" s="53"/>
      <c r="CM96" s="53"/>
      <c r="CN96" s="53"/>
      <c r="CO96" s="53"/>
      <c r="CP96" s="53"/>
      <c r="CQ96" s="53"/>
      <c r="CR96" s="53"/>
      <c r="CS96" s="53"/>
      <c r="CT96" s="53"/>
      <c r="CU96" s="53"/>
      <c r="CV96" s="53"/>
      <c r="CW96" s="53"/>
      <c r="CX96" s="53"/>
      <c r="CY96" s="53"/>
      <c r="CZ96" s="53"/>
      <c r="DA96" s="53"/>
      <c r="DB96" s="53"/>
      <c r="DC96" s="53"/>
      <c r="DD96" s="53"/>
      <c r="DE96" s="53"/>
      <c r="DF96" s="53"/>
      <c r="DG96" s="53"/>
      <c r="DH96" s="53"/>
      <c r="DI96" s="53"/>
      <c r="DJ96" s="53"/>
      <c r="DK96" s="53"/>
      <c r="DL96" s="53"/>
      <c r="DM96" s="53"/>
      <c r="DN96" s="53"/>
      <c r="DO96" s="53"/>
      <c r="DP96" s="53"/>
      <c r="DQ96" s="53"/>
      <c r="DR96" s="53"/>
      <c r="DS96" s="53"/>
      <c r="DT96" s="53"/>
      <c r="DU96" s="53"/>
      <c r="DV96" s="53"/>
      <c r="DW96" s="53"/>
      <c r="DX96" s="53"/>
      <c r="DY96" s="53"/>
      <c r="DZ96" s="53"/>
      <c r="EA96" s="53"/>
      <c r="EB96" s="53"/>
      <c r="EC96" s="53"/>
      <c r="ED96" s="53"/>
      <c r="EE96" s="53"/>
      <c r="EF96" s="53"/>
      <c r="EG96" s="53"/>
      <c r="EH96" s="53"/>
      <c r="EI96" s="53"/>
      <c r="EJ96" s="53"/>
      <c r="EK96" s="53"/>
      <c r="EL96" s="53"/>
      <c r="EM96" s="53"/>
      <c r="EN96" s="53"/>
      <c r="EO96" s="53"/>
      <c r="EP96" s="53"/>
      <c r="EQ96" s="53"/>
      <c r="ER96" s="53"/>
      <c r="ES96" s="53"/>
      <c r="ET96" s="53"/>
      <c r="EU96" s="53"/>
      <c r="EV96" s="53"/>
      <c r="EW96" s="53"/>
      <c r="EX96" s="53"/>
      <c r="EY96" s="53"/>
      <c r="EZ96" s="53"/>
      <c r="FA96" s="53"/>
      <c r="FB96" s="53"/>
      <c r="FC96" s="53"/>
      <c r="FD96" s="53"/>
      <c r="FE96" s="53"/>
      <c r="FF96" s="53"/>
      <c r="FG96" s="53"/>
      <c r="FH96" s="53"/>
      <c r="FI96" s="53"/>
      <c r="FJ96" s="53"/>
      <c r="FK96" s="53"/>
      <c r="FL96" s="53"/>
      <c r="FM96" s="53"/>
      <c r="FN96" s="53"/>
      <c r="FO96" s="53"/>
      <c r="FP96" s="53"/>
      <c r="FQ96" s="53"/>
      <c r="FR96" s="53"/>
      <c r="FS96" s="53"/>
      <c r="FT96" s="53"/>
      <c r="FU96" s="53"/>
      <c r="FV96" s="53"/>
      <c r="FW96" s="53"/>
      <c r="FX96" s="53"/>
      <c r="FY96" s="53"/>
      <c r="FZ96" s="53"/>
      <c r="GA96" s="53"/>
      <c r="GB96" s="53"/>
      <c r="GC96" s="53"/>
      <c r="GD96" s="53"/>
      <c r="GE96" s="53"/>
      <c r="GF96" s="53"/>
      <c r="GG96" s="53"/>
      <c r="GH96" s="53"/>
      <c r="GI96" s="53"/>
      <c r="GJ96" s="53"/>
      <c r="GK96" s="53"/>
      <c r="GL96" s="53"/>
      <c r="GM96" s="53"/>
      <c r="GN96" s="53"/>
      <c r="GO96" s="53"/>
      <c r="GP96" s="53"/>
      <c r="GQ96" s="53"/>
      <c r="GR96" s="53"/>
      <c r="GS96" s="53"/>
      <c r="GT96" s="53"/>
      <c r="GU96" s="53"/>
      <c r="GV96" s="53"/>
      <c r="GW96" s="53"/>
      <c r="GX96" s="53"/>
      <c r="GY96" s="53"/>
      <c r="GZ96" s="53"/>
      <c r="HA96" s="53"/>
      <c r="HB96" s="53"/>
      <c r="HC96" s="53"/>
      <c r="HD96" s="53"/>
      <c r="HE96" s="53"/>
      <c r="HF96" s="53"/>
      <c r="HG96" s="53"/>
      <c r="HH96" s="53"/>
      <c r="HI96" s="53"/>
      <c r="HJ96" s="53"/>
      <c r="HK96" s="53"/>
      <c r="HL96" s="53"/>
      <c r="HM96" s="53"/>
      <c r="HN96" s="53"/>
      <c r="HO96" s="53"/>
      <c r="HP96" s="53"/>
      <c r="HQ96" s="53"/>
      <c r="HR96" s="53"/>
      <c r="HS96" s="53"/>
      <c r="HT96" s="53"/>
      <c r="HU96" s="53"/>
      <c r="HV96" s="53"/>
      <c r="HW96" s="53"/>
      <c r="HX96" s="53"/>
      <c r="HY96" s="53"/>
      <c r="HZ96" s="53"/>
      <c r="IA96" s="53"/>
      <c r="IB96" s="53"/>
      <c r="IC96" s="53"/>
      <c r="ID96" s="53"/>
      <c r="IE96" s="53"/>
      <c r="IF96" s="53"/>
      <c r="IG96" s="53"/>
      <c r="IH96" s="53"/>
      <c r="II96" s="53"/>
      <c r="IJ96" s="53"/>
      <c r="IK96" s="53"/>
      <c r="IL96" s="53"/>
      <c r="IM96" s="53"/>
      <c r="IN96" s="53"/>
      <c r="IO96" s="53"/>
      <c r="IP96" s="53"/>
      <c r="IQ96" s="53"/>
      <c r="IR96" s="53"/>
      <c r="IS96" s="53"/>
      <c r="IT96" s="53"/>
      <c r="IU96" s="53"/>
      <c r="IV96" s="53"/>
      <c r="IW96" s="53"/>
      <c r="IX96" s="53"/>
      <c r="IY96" s="53"/>
      <c r="IZ96" s="53"/>
      <c r="JA96" s="53"/>
      <c r="JB96" s="53"/>
      <c r="JC96" s="53"/>
      <c r="JD96" s="53"/>
      <c r="JE96" s="53"/>
      <c r="JF96" s="53"/>
    </row>
    <row r="97" spans="1:266">
      <c r="A97" s="90">
        <v>42465</v>
      </c>
      <c r="B97" s="91"/>
      <c r="C97" s="91"/>
      <c r="D97" s="91"/>
      <c r="E97" s="91"/>
      <c r="F97" s="91"/>
      <c r="G97" s="91"/>
      <c r="H97" s="91"/>
      <c r="I97" s="91"/>
      <c r="J97" s="91"/>
      <c r="K97" s="91"/>
      <c r="L97" s="91"/>
      <c r="M97" s="91"/>
      <c r="N97" s="91"/>
      <c r="O97" s="91"/>
      <c r="P97" s="91"/>
      <c r="Q97" s="91"/>
      <c r="R97" s="91"/>
      <c r="S97" s="91"/>
      <c r="T97" s="91"/>
      <c r="U97" s="91"/>
      <c r="V97" s="96"/>
      <c r="W97" s="73"/>
      <c r="X97" s="73"/>
      <c r="Y97" s="73"/>
      <c r="Z97" s="73"/>
      <c r="AA97" s="73"/>
      <c r="AB97" s="73"/>
      <c r="AC97" s="99">
        <f t="shared" si="4"/>
        <v>0</v>
      </c>
      <c r="AD97" s="53"/>
      <c r="AE97" s="53"/>
      <c r="AF97" s="53"/>
      <c r="AG97" s="53"/>
      <c r="AH97" s="53"/>
      <c r="AI97" s="53"/>
      <c r="AJ97" s="53"/>
      <c r="AK97" s="53"/>
      <c r="AL97" s="53"/>
      <c r="AM97" s="53"/>
      <c r="AN97" s="53"/>
      <c r="AO97" s="53"/>
      <c r="AP97" s="53"/>
      <c r="AQ97" s="53"/>
      <c r="AR97" s="53"/>
      <c r="AS97" s="53"/>
      <c r="AT97" s="53"/>
      <c r="AU97" s="53"/>
      <c r="AV97" s="53"/>
      <c r="AW97" s="53"/>
      <c r="AX97" s="53"/>
      <c r="AY97" s="53"/>
      <c r="AZ97" s="53"/>
      <c r="BA97" s="53"/>
      <c r="BB97" s="53"/>
      <c r="BC97" s="53"/>
      <c r="BD97" s="53"/>
      <c r="BE97" s="53"/>
      <c r="BF97" s="53"/>
      <c r="BG97" s="53"/>
      <c r="BH97" s="53"/>
      <c r="BI97" s="53"/>
      <c r="BJ97" s="53"/>
      <c r="BK97" s="53"/>
      <c r="BL97" s="53"/>
      <c r="BM97" s="53"/>
      <c r="BN97" s="53"/>
      <c r="BO97" s="53"/>
      <c r="BP97" s="53"/>
      <c r="BQ97" s="53"/>
      <c r="BR97" s="53"/>
      <c r="BS97" s="53"/>
      <c r="BT97" s="53"/>
      <c r="BU97" s="53"/>
      <c r="BV97" s="53"/>
      <c r="BW97" s="53"/>
      <c r="BX97" s="53"/>
      <c r="BY97" s="53"/>
      <c r="BZ97" s="53"/>
      <c r="CA97" s="53"/>
      <c r="CB97" s="53"/>
      <c r="CC97" s="53"/>
      <c r="CD97" s="53"/>
      <c r="CE97" s="53"/>
      <c r="CF97" s="53"/>
      <c r="CG97" s="53"/>
      <c r="CH97" s="53"/>
      <c r="CI97" s="53"/>
      <c r="CJ97" s="53"/>
      <c r="CK97" s="53"/>
      <c r="CL97" s="53"/>
      <c r="CM97" s="53"/>
      <c r="CN97" s="53"/>
      <c r="CO97" s="53"/>
      <c r="CP97" s="53"/>
      <c r="CQ97" s="53"/>
      <c r="CR97" s="53"/>
      <c r="CS97" s="53"/>
      <c r="CT97" s="53"/>
      <c r="CU97" s="53"/>
      <c r="CV97" s="53"/>
      <c r="CW97" s="53"/>
      <c r="CX97" s="53"/>
      <c r="CY97" s="53"/>
      <c r="CZ97" s="53"/>
      <c r="DA97" s="53"/>
      <c r="DB97" s="53"/>
      <c r="DC97" s="53"/>
      <c r="DD97" s="53"/>
      <c r="DE97" s="53"/>
      <c r="DF97" s="53"/>
      <c r="DG97" s="53"/>
      <c r="DH97" s="53"/>
      <c r="DI97" s="53"/>
      <c r="DJ97" s="53"/>
      <c r="DK97" s="53"/>
      <c r="DL97" s="53"/>
      <c r="DM97" s="53"/>
      <c r="DN97" s="53"/>
      <c r="DO97" s="53"/>
      <c r="DP97" s="53"/>
      <c r="DQ97" s="53"/>
      <c r="DR97" s="53"/>
      <c r="DS97" s="53"/>
      <c r="DT97" s="53"/>
      <c r="DU97" s="53"/>
      <c r="DV97" s="53"/>
      <c r="DW97" s="53"/>
      <c r="DX97" s="53"/>
      <c r="DY97" s="53"/>
      <c r="DZ97" s="53"/>
      <c r="EA97" s="53"/>
      <c r="EB97" s="53"/>
      <c r="EC97" s="53"/>
      <c r="ED97" s="53"/>
      <c r="EE97" s="53"/>
      <c r="EF97" s="53"/>
      <c r="EG97" s="53"/>
      <c r="EH97" s="53"/>
      <c r="EI97" s="53"/>
      <c r="EJ97" s="53"/>
      <c r="EK97" s="53"/>
      <c r="EL97" s="53"/>
      <c r="EM97" s="53"/>
      <c r="EN97" s="53"/>
      <c r="EO97" s="53"/>
      <c r="EP97" s="53"/>
      <c r="EQ97" s="53"/>
      <c r="ER97" s="53"/>
      <c r="ES97" s="53"/>
      <c r="ET97" s="53"/>
      <c r="EU97" s="53"/>
      <c r="EV97" s="53"/>
      <c r="EW97" s="53"/>
      <c r="EX97" s="53"/>
      <c r="EY97" s="53"/>
      <c r="EZ97" s="53"/>
      <c r="FA97" s="53"/>
      <c r="FB97" s="53"/>
      <c r="FC97" s="53"/>
      <c r="FD97" s="53"/>
      <c r="FE97" s="53"/>
      <c r="FF97" s="53"/>
      <c r="FG97" s="53"/>
      <c r="FH97" s="53"/>
      <c r="FI97" s="53"/>
      <c r="FJ97" s="53"/>
      <c r="FK97" s="53"/>
      <c r="FL97" s="53"/>
      <c r="FM97" s="53"/>
      <c r="FN97" s="53"/>
      <c r="FO97" s="53"/>
      <c r="FP97" s="53"/>
      <c r="FQ97" s="53"/>
      <c r="FR97" s="53"/>
      <c r="FS97" s="53"/>
      <c r="FT97" s="53"/>
      <c r="FU97" s="53"/>
      <c r="FV97" s="53"/>
      <c r="FW97" s="53"/>
      <c r="FX97" s="53"/>
      <c r="FY97" s="53"/>
      <c r="FZ97" s="53"/>
      <c r="GA97" s="53"/>
      <c r="GB97" s="53"/>
      <c r="GC97" s="53"/>
      <c r="GD97" s="53"/>
      <c r="GE97" s="53"/>
      <c r="GF97" s="53"/>
      <c r="GG97" s="53"/>
      <c r="GH97" s="53"/>
      <c r="GI97" s="53"/>
      <c r="GJ97" s="53"/>
      <c r="GK97" s="53"/>
      <c r="GL97" s="53"/>
      <c r="GM97" s="53"/>
      <c r="GN97" s="53"/>
      <c r="GO97" s="53"/>
      <c r="GP97" s="53"/>
      <c r="GQ97" s="53"/>
      <c r="GR97" s="53"/>
      <c r="GS97" s="53"/>
      <c r="GT97" s="53"/>
      <c r="GU97" s="53"/>
      <c r="GV97" s="53"/>
      <c r="GW97" s="53"/>
      <c r="GX97" s="53"/>
      <c r="GY97" s="53"/>
      <c r="GZ97" s="53"/>
      <c r="HA97" s="53"/>
      <c r="HB97" s="53"/>
      <c r="HC97" s="53"/>
      <c r="HD97" s="53"/>
      <c r="HE97" s="53"/>
      <c r="HF97" s="53"/>
      <c r="HG97" s="53"/>
      <c r="HH97" s="53"/>
      <c r="HI97" s="53"/>
      <c r="HJ97" s="53"/>
      <c r="HK97" s="53"/>
      <c r="HL97" s="53"/>
      <c r="HM97" s="53"/>
      <c r="HN97" s="53"/>
      <c r="HO97" s="53"/>
      <c r="HP97" s="53"/>
      <c r="HQ97" s="53"/>
      <c r="HR97" s="53"/>
      <c r="HS97" s="53"/>
      <c r="HT97" s="53"/>
      <c r="HU97" s="53"/>
      <c r="HV97" s="53"/>
      <c r="HW97" s="53"/>
      <c r="HX97" s="53"/>
      <c r="HY97" s="53"/>
      <c r="HZ97" s="53"/>
      <c r="IA97" s="53"/>
      <c r="IB97" s="53"/>
      <c r="IC97" s="53"/>
      <c r="ID97" s="53"/>
      <c r="IE97" s="53"/>
      <c r="IF97" s="53"/>
      <c r="IG97" s="53"/>
      <c r="IH97" s="53"/>
      <c r="II97" s="53"/>
      <c r="IJ97" s="53"/>
      <c r="IK97" s="53"/>
      <c r="IL97" s="53"/>
      <c r="IM97" s="53"/>
      <c r="IN97" s="53"/>
      <c r="IO97" s="53"/>
      <c r="IP97" s="53"/>
      <c r="IQ97" s="53"/>
      <c r="IR97" s="53"/>
      <c r="IS97" s="53"/>
      <c r="IT97" s="53"/>
      <c r="IU97" s="53"/>
      <c r="IV97" s="53"/>
      <c r="IW97" s="53"/>
      <c r="IX97" s="53"/>
      <c r="IY97" s="53"/>
      <c r="IZ97" s="53"/>
      <c r="JA97" s="53"/>
      <c r="JB97" s="53"/>
      <c r="JC97" s="53"/>
      <c r="JD97" s="53"/>
      <c r="JE97" s="53"/>
      <c r="JF97" s="53"/>
    </row>
    <row r="98" spans="1:266">
      <c r="A98" s="90">
        <v>42466</v>
      </c>
      <c r="B98" s="91"/>
      <c r="C98" s="91"/>
      <c r="D98" s="91"/>
      <c r="E98" s="91"/>
      <c r="F98" s="91"/>
      <c r="G98" s="91"/>
      <c r="H98" s="91"/>
      <c r="I98" s="91"/>
      <c r="J98" s="91"/>
      <c r="K98" s="91"/>
      <c r="L98" s="91"/>
      <c r="M98" s="91"/>
      <c r="N98" s="91"/>
      <c r="O98" s="91"/>
      <c r="P98" s="91"/>
      <c r="Q98" s="91"/>
      <c r="R98" s="91"/>
      <c r="S98" s="91"/>
      <c r="T98" s="91"/>
      <c r="U98" s="91"/>
      <c r="V98" s="96"/>
      <c r="W98" s="73"/>
      <c r="X98" s="73"/>
      <c r="Y98" s="73"/>
      <c r="Z98" s="73"/>
      <c r="AA98" s="73"/>
      <c r="AB98" s="73"/>
      <c r="AC98" s="99">
        <f t="shared" si="4"/>
        <v>0</v>
      </c>
      <c r="AD98" s="53"/>
      <c r="AE98" s="53"/>
      <c r="AF98" s="53"/>
      <c r="AG98" s="53"/>
      <c r="AH98" s="53"/>
      <c r="AI98" s="53"/>
      <c r="AJ98" s="53"/>
      <c r="AK98" s="53"/>
      <c r="AL98" s="53"/>
      <c r="AM98" s="53"/>
      <c r="AN98" s="53"/>
      <c r="AO98" s="53"/>
      <c r="AP98" s="53"/>
      <c r="AQ98" s="53"/>
      <c r="AR98" s="53"/>
      <c r="AS98" s="53"/>
      <c r="AT98" s="53"/>
      <c r="AU98" s="53"/>
      <c r="AV98" s="53"/>
      <c r="AW98" s="53"/>
      <c r="AX98" s="53"/>
      <c r="AY98" s="53"/>
      <c r="AZ98" s="53"/>
      <c r="BA98" s="53"/>
      <c r="BB98" s="53"/>
      <c r="BC98" s="53"/>
      <c r="BD98" s="53"/>
      <c r="BE98" s="53"/>
      <c r="BF98" s="53"/>
      <c r="BG98" s="53"/>
      <c r="BH98" s="53"/>
      <c r="BI98" s="53"/>
      <c r="BJ98" s="53"/>
      <c r="BK98" s="53"/>
      <c r="BL98" s="53"/>
      <c r="BM98" s="53"/>
      <c r="BN98" s="53"/>
      <c r="BO98" s="53"/>
      <c r="BP98" s="53"/>
      <c r="BQ98" s="53"/>
      <c r="BR98" s="53"/>
      <c r="BS98" s="53"/>
      <c r="BT98" s="53"/>
      <c r="BU98" s="53"/>
      <c r="BV98" s="53"/>
      <c r="BW98" s="53"/>
      <c r="BX98" s="53"/>
      <c r="BY98" s="53"/>
      <c r="BZ98" s="53"/>
      <c r="CA98" s="53"/>
      <c r="CB98" s="53"/>
      <c r="CC98" s="53"/>
      <c r="CD98" s="53"/>
      <c r="CE98" s="53"/>
      <c r="CF98" s="53"/>
      <c r="CG98" s="53"/>
      <c r="CH98" s="53"/>
      <c r="CI98" s="53"/>
      <c r="CJ98" s="53"/>
      <c r="CK98" s="53"/>
      <c r="CL98" s="53"/>
      <c r="CM98" s="53"/>
      <c r="CN98" s="53"/>
      <c r="CO98" s="53"/>
      <c r="CP98" s="53"/>
      <c r="CQ98" s="53"/>
      <c r="CR98" s="53"/>
      <c r="CS98" s="53"/>
      <c r="CT98" s="53"/>
      <c r="CU98" s="53"/>
      <c r="CV98" s="53"/>
      <c r="CW98" s="53"/>
      <c r="CX98" s="53"/>
      <c r="CY98" s="53"/>
      <c r="CZ98" s="53"/>
      <c r="DA98" s="53"/>
      <c r="DB98" s="53"/>
      <c r="DC98" s="53"/>
      <c r="DD98" s="53"/>
      <c r="DE98" s="53"/>
      <c r="DF98" s="53"/>
      <c r="DG98" s="53"/>
      <c r="DH98" s="53"/>
      <c r="DI98" s="53"/>
      <c r="DJ98" s="53"/>
      <c r="DK98" s="53"/>
      <c r="DL98" s="53"/>
      <c r="DM98" s="53"/>
      <c r="DN98" s="53"/>
      <c r="DO98" s="53"/>
      <c r="DP98" s="53"/>
      <c r="DQ98" s="53"/>
      <c r="DR98" s="53"/>
      <c r="DS98" s="53"/>
      <c r="DT98" s="53"/>
      <c r="DU98" s="53"/>
      <c r="DV98" s="53"/>
      <c r="DW98" s="53"/>
      <c r="DX98" s="53"/>
      <c r="DY98" s="53"/>
      <c r="DZ98" s="53"/>
      <c r="EA98" s="53"/>
      <c r="EB98" s="53"/>
      <c r="EC98" s="53"/>
      <c r="ED98" s="53"/>
      <c r="EE98" s="53"/>
      <c r="EF98" s="53"/>
      <c r="EG98" s="53"/>
      <c r="EH98" s="53"/>
      <c r="EI98" s="53"/>
      <c r="EJ98" s="53"/>
      <c r="EK98" s="53"/>
      <c r="EL98" s="53"/>
      <c r="EM98" s="53"/>
      <c r="EN98" s="53"/>
      <c r="EO98" s="53"/>
      <c r="EP98" s="53"/>
      <c r="EQ98" s="53"/>
      <c r="ER98" s="53"/>
      <c r="ES98" s="53"/>
      <c r="ET98" s="53"/>
      <c r="EU98" s="53"/>
      <c r="EV98" s="53"/>
      <c r="EW98" s="53"/>
      <c r="EX98" s="53"/>
      <c r="EY98" s="53"/>
      <c r="EZ98" s="53"/>
      <c r="FA98" s="53"/>
      <c r="FB98" s="53"/>
      <c r="FC98" s="53"/>
      <c r="FD98" s="53"/>
      <c r="FE98" s="53"/>
      <c r="FF98" s="53"/>
      <c r="FG98" s="53"/>
      <c r="FH98" s="53"/>
      <c r="FI98" s="53"/>
      <c r="FJ98" s="53"/>
      <c r="FK98" s="53"/>
      <c r="FL98" s="53"/>
      <c r="FM98" s="53"/>
      <c r="FN98" s="53"/>
      <c r="FO98" s="53"/>
      <c r="FP98" s="53"/>
      <c r="FQ98" s="53"/>
      <c r="FR98" s="53"/>
      <c r="FS98" s="53"/>
      <c r="FT98" s="53"/>
      <c r="FU98" s="53"/>
      <c r="FV98" s="53"/>
      <c r="FW98" s="53"/>
      <c r="FX98" s="53"/>
      <c r="FY98" s="53"/>
      <c r="FZ98" s="53"/>
      <c r="GA98" s="53"/>
      <c r="GB98" s="53"/>
      <c r="GC98" s="53"/>
      <c r="GD98" s="53"/>
      <c r="GE98" s="53"/>
      <c r="GF98" s="53"/>
      <c r="GG98" s="53"/>
      <c r="GH98" s="53"/>
      <c r="GI98" s="53"/>
      <c r="GJ98" s="53"/>
      <c r="GK98" s="53"/>
      <c r="GL98" s="53"/>
      <c r="GM98" s="53"/>
      <c r="GN98" s="53"/>
      <c r="GO98" s="53"/>
      <c r="GP98" s="53"/>
      <c r="GQ98" s="53"/>
      <c r="GR98" s="53"/>
      <c r="GS98" s="53"/>
      <c r="GT98" s="53"/>
      <c r="GU98" s="53"/>
      <c r="GV98" s="53"/>
      <c r="GW98" s="53"/>
      <c r="GX98" s="53"/>
      <c r="GY98" s="53"/>
      <c r="GZ98" s="53"/>
      <c r="HA98" s="53"/>
      <c r="HB98" s="53"/>
      <c r="HC98" s="53"/>
      <c r="HD98" s="53"/>
      <c r="HE98" s="53"/>
      <c r="HF98" s="53"/>
      <c r="HG98" s="53"/>
      <c r="HH98" s="53"/>
      <c r="HI98" s="53"/>
      <c r="HJ98" s="53"/>
      <c r="HK98" s="53"/>
      <c r="HL98" s="53"/>
      <c r="HM98" s="53"/>
      <c r="HN98" s="53"/>
      <c r="HO98" s="53"/>
      <c r="HP98" s="53"/>
      <c r="HQ98" s="53"/>
      <c r="HR98" s="53"/>
      <c r="HS98" s="53"/>
      <c r="HT98" s="53"/>
      <c r="HU98" s="53"/>
      <c r="HV98" s="53"/>
      <c r="HW98" s="53"/>
      <c r="HX98" s="53"/>
      <c r="HY98" s="53"/>
      <c r="HZ98" s="53"/>
      <c r="IA98" s="53"/>
      <c r="IB98" s="53"/>
      <c r="IC98" s="53"/>
      <c r="ID98" s="53"/>
      <c r="IE98" s="53"/>
      <c r="IF98" s="53"/>
      <c r="IG98" s="53"/>
      <c r="IH98" s="53"/>
      <c r="II98" s="53"/>
      <c r="IJ98" s="53"/>
      <c r="IK98" s="53"/>
      <c r="IL98" s="53"/>
      <c r="IM98" s="53"/>
      <c r="IN98" s="53"/>
      <c r="IO98" s="53"/>
      <c r="IP98" s="53"/>
      <c r="IQ98" s="53"/>
      <c r="IR98" s="53"/>
      <c r="IS98" s="53"/>
      <c r="IT98" s="53"/>
      <c r="IU98" s="53"/>
      <c r="IV98" s="53"/>
      <c r="IW98" s="53"/>
      <c r="IX98" s="53"/>
      <c r="IY98" s="53"/>
      <c r="IZ98" s="53"/>
      <c r="JA98" s="53"/>
      <c r="JB98" s="53"/>
      <c r="JC98" s="53"/>
      <c r="JD98" s="53"/>
      <c r="JE98" s="53"/>
      <c r="JF98" s="53"/>
    </row>
    <row r="99" spans="1:266">
      <c r="A99" s="90">
        <v>42467</v>
      </c>
      <c r="B99" s="91"/>
      <c r="C99" s="91"/>
      <c r="D99" s="91"/>
      <c r="E99" s="91"/>
      <c r="F99" s="91"/>
      <c r="G99" s="91"/>
      <c r="H99" s="91"/>
      <c r="I99" s="91"/>
      <c r="J99" s="91"/>
      <c r="K99" s="91"/>
      <c r="L99" s="91"/>
      <c r="M99" s="91"/>
      <c r="N99" s="91"/>
      <c r="O99" s="91"/>
      <c r="P99" s="91"/>
      <c r="Q99" s="91"/>
      <c r="R99" s="91"/>
      <c r="S99" s="91"/>
      <c r="T99" s="91"/>
      <c r="U99" s="91"/>
      <c r="V99" s="96"/>
      <c r="W99" s="73"/>
      <c r="X99" s="73"/>
      <c r="Y99" s="73"/>
      <c r="Z99" s="73"/>
      <c r="AA99" s="73"/>
      <c r="AB99" s="73"/>
      <c r="AC99" s="99">
        <f t="shared" si="4"/>
        <v>0</v>
      </c>
      <c r="AD99" s="53"/>
      <c r="AE99" s="53"/>
      <c r="AF99" s="53"/>
      <c r="AG99" s="53"/>
      <c r="AH99" s="53"/>
      <c r="AI99" s="53"/>
      <c r="AJ99" s="53"/>
      <c r="AK99" s="53"/>
      <c r="AL99" s="53"/>
      <c r="AM99" s="53"/>
      <c r="AN99" s="53"/>
      <c r="AO99" s="53"/>
      <c r="AP99" s="53"/>
      <c r="AQ99" s="53"/>
      <c r="AR99" s="53"/>
      <c r="AS99" s="53"/>
      <c r="AT99" s="53"/>
      <c r="AU99" s="53"/>
      <c r="AV99" s="53"/>
      <c r="AW99" s="53"/>
      <c r="AX99" s="53"/>
      <c r="AY99" s="53"/>
      <c r="AZ99" s="53"/>
      <c r="BA99" s="53"/>
      <c r="BB99" s="53"/>
      <c r="BC99" s="53"/>
      <c r="BD99" s="53"/>
      <c r="BE99" s="53"/>
      <c r="BF99" s="53"/>
      <c r="BG99" s="53"/>
      <c r="BH99" s="53"/>
      <c r="BI99" s="53"/>
      <c r="BJ99" s="53"/>
      <c r="BK99" s="53"/>
      <c r="BL99" s="53"/>
      <c r="BM99" s="53"/>
      <c r="BN99" s="53"/>
      <c r="BO99" s="53"/>
      <c r="BP99" s="53"/>
      <c r="BQ99" s="53"/>
      <c r="BR99" s="53"/>
      <c r="BS99" s="53"/>
      <c r="BT99" s="53"/>
      <c r="BU99" s="53"/>
      <c r="BV99" s="53"/>
      <c r="BW99" s="53"/>
      <c r="BX99" s="53"/>
      <c r="BY99" s="53"/>
      <c r="BZ99" s="53"/>
      <c r="CA99" s="53"/>
      <c r="CB99" s="53"/>
      <c r="CC99" s="53"/>
      <c r="CD99" s="53"/>
      <c r="CE99" s="53"/>
      <c r="CF99" s="53"/>
      <c r="CG99" s="53"/>
      <c r="CH99" s="53"/>
      <c r="CI99" s="53"/>
      <c r="CJ99" s="53"/>
      <c r="CK99" s="53"/>
      <c r="CL99" s="53"/>
      <c r="CM99" s="53"/>
      <c r="CN99" s="53"/>
      <c r="CO99" s="53"/>
      <c r="CP99" s="53"/>
      <c r="CQ99" s="53"/>
      <c r="CR99" s="53"/>
      <c r="CS99" s="53"/>
      <c r="CT99" s="53"/>
      <c r="CU99" s="53"/>
      <c r="CV99" s="53"/>
      <c r="CW99" s="53"/>
      <c r="CX99" s="53"/>
      <c r="CY99" s="53"/>
      <c r="CZ99" s="53"/>
      <c r="DA99" s="53"/>
      <c r="DB99" s="53"/>
      <c r="DC99" s="53"/>
      <c r="DD99" s="53"/>
      <c r="DE99" s="53"/>
      <c r="DF99" s="53"/>
      <c r="DG99" s="53"/>
      <c r="DH99" s="53"/>
      <c r="DI99" s="53"/>
      <c r="DJ99" s="53"/>
      <c r="DK99" s="53"/>
      <c r="DL99" s="53"/>
      <c r="DM99" s="53"/>
      <c r="DN99" s="53"/>
      <c r="DO99" s="53"/>
      <c r="DP99" s="53"/>
      <c r="DQ99" s="53"/>
      <c r="DR99" s="53"/>
      <c r="DS99" s="53"/>
      <c r="DT99" s="53"/>
      <c r="DU99" s="53"/>
      <c r="DV99" s="53"/>
      <c r="DW99" s="53"/>
      <c r="DX99" s="53"/>
      <c r="DY99" s="53"/>
      <c r="DZ99" s="53"/>
      <c r="EA99" s="53"/>
      <c r="EB99" s="53"/>
      <c r="EC99" s="53"/>
      <c r="ED99" s="53"/>
      <c r="EE99" s="53"/>
      <c r="EF99" s="53"/>
      <c r="EG99" s="53"/>
      <c r="EH99" s="53"/>
      <c r="EI99" s="53"/>
      <c r="EJ99" s="53"/>
      <c r="EK99" s="53"/>
      <c r="EL99" s="53"/>
      <c r="EM99" s="53"/>
      <c r="EN99" s="53"/>
      <c r="EO99" s="53"/>
      <c r="EP99" s="53"/>
      <c r="EQ99" s="53"/>
      <c r="ER99" s="53"/>
      <c r="ES99" s="53"/>
      <c r="ET99" s="53"/>
      <c r="EU99" s="53"/>
      <c r="EV99" s="53"/>
      <c r="EW99" s="53"/>
      <c r="EX99" s="53"/>
      <c r="EY99" s="53"/>
      <c r="EZ99" s="53"/>
      <c r="FA99" s="53"/>
      <c r="FB99" s="53"/>
      <c r="FC99" s="53"/>
      <c r="FD99" s="53"/>
      <c r="FE99" s="53"/>
      <c r="FF99" s="53"/>
      <c r="FG99" s="53"/>
      <c r="FH99" s="53"/>
      <c r="FI99" s="53"/>
      <c r="FJ99" s="53"/>
      <c r="FK99" s="53"/>
      <c r="FL99" s="53"/>
      <c r="FM99" s="53"/>
      <c r="FN99" s="53"/>
      <c r="FO99" s="53"/>
      <c r="FP99" s="53"/>
      <c r="FQ99" s="53"/>
      <c r="FR99" s="53"/>
      <c r="FS99" s="53"/>
      <c r="FT99" s="53"/>
      <c r="FU99" s="53"/>
      <c r="FV99" s="53"/>
      <c r="FW99" s="53"/>
      <c r="FX99" s="53"/>
      <c r="FY99" s="53"/>
      <c r="FZ99" s="53"/>
      <c r="GA99" s="53"/>
      <c r="GB99" s="53"/>
      <c r="GC99" s="53"/>
      <c r="GD99" s="53"/>
      <c r="GE99" s="53"/>
      <c r="GF99" s="53"/>
      <c r="GG99" s="53"/>
      <c r="GH99" s="53"/>
      <c r="GI99" s="53"/>
      <c r="GJ99" s="53"/>
      <c r="GK99" s="53"/>
      <c r="GL99" s="53"/>
      <c r="GM99" s="53"/>
      <c r="GN99" s="53"/>
      <c r="GO99" s="53"/>
      <c r="GP99" s="53"/>
      <c r="GQ99" s="53"/>
      <c r="GR99" s="53"/>
      <c r="GS99" s="53"/>
      <c r="GT99" s="53"/>
      <c r="GU99" s="53"/>
      <c r="GV99" s="53"/>
      <c r="GW99" s="53"/>
      <c r="GX99" s="53"/>
      <c r="GY99" s="53"/>
      <c r="GZ99" s="53"/>
      <c r="HA99" s="53"/>
      <c r="HB99" s="53"/>
      <c r="HC99" s="53"/>
      <c r="HD99" s="53"/>
      <c r="HE99" s="53"/>
      <c r="HF99" s="53"/>
      <c r="HG99" s="53"/>
      <c r="HH99" s="53"/>
      <c r="HI99" s="53"/>
      <c r="HJ99" s="53"/>
      <c r="HK99" s="53"/>
      <c r="HL99" s="53"/>
      <c r="HM99" s="53"/>
      <c r="HN99" s="53"/>
      <c r="HO99" s="53"/>
      <c r="HP99" s="53"/>
      <c r="HQ99" s="53"/>
      <c r="HR99" s="53"/>
      <c r="HS99" s="53"/>
      <c r="HT99" s="53"/>
      <c r="HU99" s="53"/>
      <c r="HV99" s="53"/>
      <c r="HW99" s="53"/>
      <c r="HX99" s="53"/>
      <c r="HY99" s="53"/>
      <c r="HZ99" s="53"/>
      <c r="IA99" s="53"/>
      <c r="IB99" s="53"/>
      <c r="IC99" s="53"/>
      <c r="ID99" s="53"/>
      <c r="IE99" s="53"/>
      <c r="IF99" s="53"/>
      <c r="IG99" s="53"/>
      <c r="IH99" s="53"/>
      <c r="II99" s="53"/>
      <c r="IJ99" s="53"/>
      <c r="IK99" s="53"/>
      <c r="IL99" s="53"/>
      <c r="IM99" s="53"/>
      <c r="IN99" s="53"/>
      <c r="IO99" s="53"/>
      <c r="IP99" s="53"/>
      <c r="IQ99" s="53"/>
      <c r="IR99" s="53"/>
      <c r="IS99" s="53"/>
      <c r="IT99" s="53"/>
      <c r="IU99" s="53"/>
      <c r="IV99" s="53"/>
      <c r="IW99" s="53"/>
      <c r="IX99" s="53"/>
      <c r="IY99" s="53"/>
      <c r="IZ99" s="53"/>
      <c r="JA99" s="53"/>
      <c r="JB99" s="53"/>
      <c r="JC99" s="53"/>
      <c r="JD99" s="53"/>
      <c r="JE99" s="53"/>
      <c r="JF99" s="53"/>
    </row>
    <row r="100" spans="1:266">
      <c r="A100" s="90">
        <v>42468</v>
      </c>
      <c r="B100" s="91"/>
      <c r="C100" s="91"/>
      <c r="D100" s="91"/>
      <c r="E100" s="91"/>
      <c r="F100" s="91"/>
      <c r="G100" s="91"/>
      <c r="H100" s="91"/>
      <c r="I100" s="91"/>
      <c r="J100" s="91"/>
      <c r="K100" s="91"/>
      <c r="L100" s="91"/>
      <c r="M100" s="91"/>
      <c r="N100" s="91"/>
      <c r="O100" s="91"/>
      <c r="P100" s="91"/>
      <c r="Q100" s="91"/>
      <c r="R100" s="91"/>
      <c r="S100" s="91"/>
      <c r="T100" s="91"/>
      <c r="U100" s="91"/>
      <c r="V100" s="96"/>
      <c r="W100" s="73"/>
      <c r="X100" s="73"/>
      <c r="Y100" s="73"/>
      <c r="Z100" s="73"/>
      <c r="AA100" s="73"/>
      <c r="AB100" s="73"/>
      <c r="AC100" s="99">
        <f t="shared" si="4"/>
        <v>0</v>
      </c>
      <c r="AD100" s="53"/>
      <c r="AE100" s="53"/>
      <c r="AF100" s="53"/>
      <c r="AG100" s="53"/>
      <c r="AH100" s="53"/>
      <c r="AI100" s="53"/>
      <c r="AJ100" s="53"/>
      <c r="AK100" s="53"/>
      <c r="AL100" s="53"/>
      <c r="AM100" s="53"/>
      <c r="AN100" s="53"/>
      <c r="AO100" s="53"/>
      <c r="AP100" s="53"/>
      <c r="AQ100" s="53"/>
      <c r="AR100" s="53"/>
      <c r="AS100" s="53"/>
      <c r="AT100" s="53"/>
      <c r="AU100" s="53"/>
      <c r="AV100" s="53"/>
      <c r="AW100" s="53"/>
      <c r="AX100" s="53"/>
      <c r="AY100" s="53"/>
      <c r="AZ100" s="53"/>
      <c r="BA100" s="53"/>
      <c r="BB100" s="53"/>
      <c r="BC100" s="53"/>
      <c r="BD100" s="53"/>
      <c r="BE100" s="53"/>
      <c r="BF100" s="53"/>
      <c r="BG100" s="53"/>
      <c r="BH100" s="53"/>
      <c r="BI100" s="53"/>
      <c r="BJ100" s="53"/>
      <c r="BK100" s="53"/>
      <c r="BL100" s="53"/>
      <c r="BM100" s="53"/>
      <c r="BN100" s="53"/>
      <c r="BO100" s="53"/>
      <c r="BP100" s="53"/>
      <c r="BQ100" s="53"/>
      <c r="BR100" s="53"/>
      <c r="BS100" s="53"/>
      <c r="BT100" s="53"/>
      <c r="BU100" s="53"/>
      <c r="BV100" s="53"/>
      <c r="BW100" s="53"/>
      <c r="BX100" s="53"/>
      <c r="BY100" s="53"/>
      <c r="BZ100" s="53"/>
      <c r="CA100" s="53"/>
      <c r="CB100" s="53"/>
      <c r="CC100" s="53"/>
      <c r="CD100" s="53"/>
      <c r="CE100" s="53"/>
      <c r="CF100" s="53"/>
      <c r="CG100" s="53"/>
      <c r="CH100" s="53"/>
      <c r="CI100" s="53"/>
      <c r="CJ100" s="53"/>
      <c r="CK100" s="53"/>
      <c r="CL100" s="53"/>
      <c r="CM100" s="53"/>
      <c r="CN100" s="53"/>
      <c r="CO100" s="53"/>
      <c r="CP100" s="53"/>
      <c r="CQ100" s="53"/>
      <c r="CR100" s="53"/>
      <c r="CS100" s="53"/>
      <c r="CT100" s="53"/>
      <c r="CU100" s="53"/>
      <c r="CV100" s="53"/>
      <c r="CW100" s="53"/>
      <c r="CX100" s="53"/>
      <c r="CY100" s="53"/>
      <c r="CZ100" s="53"/>
      <c r="DA100" s="53"/>
      <c r="DB100" s="53"/>
      <c r="DC100" s="53"/>
      <c r="DD100" s="53"/>
      <c r="DE100" s="53"/>
      <c r="DF100" s="53"/>
      <c r="DG100" s="53"/>
      <c r="DH100" s="53"/>
      <c r="DI100" s="53"/>
      <c r="DJ100" s="53"/>
      <c r="DK100" s="53"/>
      <c r="DL100" s="53"/>
      <c r="DM100" s="53"/>
      <c r="DN100" s="53"/>
      <c r="DO100" s="53"/>
      <c r="DP100" s="53"/>
      <c r="DQ100" s="53"/>
      <c r="DR100" s="53"/>
      <c r="DS100" s="53"/>
      <c r="DT100" s="53"/>
      <c r="DU100" s="53"/>
      <c r="DV100" s="53"/>
      <c r="DW100" s="53"/>
      <c r="DX100" s="53"/>
      <c r="DY100" s="53"/>
      <c r="DZ100" s="53"/>
      <c r="EA100" s="53"/>
      <c r="EB100" s="53"/>
      <c r="EC100" s="53"/>
      <c r="ED100" s="53"/>
      <c r="EE100" s="53"/>
      <c r="EF100" s="53"/>
      <c r="EG100" s="53"/>
      <c r="EH100" s="53"/>
      <c r="EI100" s="53"/>
      <c r="EJ100" s="53"/>
      <c r="EK100" s="53"/>
      <c r="EL100" s="53"/>
      <c r="EM100" s="53"/>
      <c r="EN100" s="53"/>
      <c r="EO100" s="53"/>
      <c r="EP100" s="53"/>
      <c r="EQ100" s="53"/>
      <c r="ER100" s="53"/>
      <c r="ES100" s="53"/>
      <c r="ET100" s="53"/>
      <c r="EU100" s="53"/>
      <c r="EV100" s="53"/>
      <c r="EW100" s="53"/>
      <c r="EX100" s="53"/>
      <c r="EY100" s="53"/>
      <c r="EZ100" s="53"/>
      <c r="FA100" s="53"/>
      <c r="FB100" s="53"/>
      <c r="FC100" s="53"/>
      <c r="FD100" s="53"/>
      <c r="FE100" s="53"/>
      <c r="FF100" s="53"/>
      <c r="FG100" s="53"/>
      <c r="FH100" s="53"/>
      <c r="FI100" s="53"/>
      <c r="FJ100" s="53"/>
      <c r="FK100" s="53"/>
      <c r="FL100" s="53"/>
      <c r="FM100" s="53"/>
      <c r="FN100" s="53"/>
      <c r="FO100" s="53"/>
      <c r="FP100" s="53"/>
      <c r="FQ100" s="53"/>
      <c r="FR100" s="53"/>
      <c r="FS100" s="53"/>
      <c r="FT100" s="53"/>
      <c r="FU100" s="53"/>
      <c r="FV100" s="53"/>
      <c r="FW100" s="53"/>
      <c r="FX100" s="53"/>
      <c r="FY100" s="53"/>
      <c r="FZ100" s="53"/>
      <c r="GA100" s="53"/>
      <c r="GB100" s="53"/>
      <c r="GC100" s="53"/>
      <c r="GD100" s="53"/>
      <c r="GE100" s="53"/>
      <c r="GF100" s="53"/>
      <c r="GG100" s="53"/>
      <c r="GH100" s="53"/>
      <c r="GI100" s="53"/>
      <c r="GJ100" s="53"/>
      <c r="GK100" s="53"/>
      <c r="GL100" s="53"/>
      <c r="GM100" s="53"/>
      <c r="GN100" s="53"/>
      <c r="GO100" s="53"/>
      <c r="GP100" s="53"/>
      <c r="GQ100" s="53"/>
      <c r="GR100" s="53"/>
      <c r="GS100" s="53"/>
      <c r="GT100" s="53"/>
      <c r="GU100" s="53"/>
      <c r="GV100" s="53"/>
      <c r="GW100" s="53"/>
      <c r="GX100" s="53"/>
      <c r="GY100" s="53"/>
      <c r="GZ100" s="53"/>
      <c r="HA100" s="53"/>
      <c r="HB100" s="53"/>
      <c r="HC100" s="53"/>
      <c r="HD100" s="53"/>
      <c r="HE100" s="53"/>
      <c r="HF100" s="53"/>
      <c r="HG100" s="53"/>
      <c r="HH100" s="53"/>
      <c r="HI100" s="53"/>
      <c r="HJ100" s="53"/>
      <c r="HK100" s="53"/>
      <c r="HL100" s="53"/>
      <c r="HM100" s="53"/>
      <c r="HN100" s="53"/>
      <c r="HO100" s="53"/>
      <c r="HP100" s="53"/>
      <c r="HQ100" s="53"/>
      <c r="HR100" s="53"/>
      <c r="HS100" s="53"/>
      <c r="HT100" s="53"/>
      <c r="HU100" s="53"/>
      <c r="HV100" s="53"/>
      <c r="HW100" s="53"/>
      <c r="HX100" s="53"/>
      <c r="HY100" s="53"/>
      <c r="HZ100" s="53"/>
      <c r="IA100" s="53"/>
      <c r="IB100" s="53"/>
      <c r="IC100" s="53"/>
      <c r="ID100" s="53"/>
      <c r="IE100" s="53"/>
      <c r="IF100" s="53"/>
      <c r="IG100" s="53"/>
      <c r="IH100" s="53"/>
      <c r="II100" s="53"/>
      <c r="IJ100" s="53"/>
      <c r="IK100" s="53"/>
      <c r="IL100" s="53"/>
      <c r="IM100" s="53"/>
      <c r="IN100" s="53"/>
      <c r="IO100" s="53"/>
      <c r="IP100" s="53"/>
      <c r="IQ100" s="53"/>
      <c r="IR100" s="53"/>
      <c r="IS100" s="53"/>
      <c r="IT100" s="53"/>
      <c r="IU100" s="53"/>
      <c r="IV100" s="53"/>
      <c r="IW100" s="53"/>
      <c r="IX100" s="53"/>
      <c r="IY100" s="53"/>
      <c r="IZ100" s="53"/>
      <c r="JA100" s="53"/>
      <c r="JB100" s="53"/>
      <c r="JC100" s="53"/>
      <c r="JD100" s="53"/>
      <c r="JE100" s="53"/>
      <c r="JF100" s="53"/>
    </row>
    <row r="101" spans="1:266">
      <c r="A101" s="100">
        <v>42469</v>
      </c>
      <c r="B101" s="91"/>
      <c r="C101" s="91"/>
      <c r="D101" s="91"/>
      <c r="E101" s="91"/>
      <c r="F101" s="91"/>
      <c r="G101" s="91"/>
      <c r="H101" s="91"/>
      <c r="I101" s="91"/>
      <c r="J101" s="91"/>
      <c r="K101" s="91"/>
      <c r="L101" s="91"/>
      <c r="M101" s="91"/>
      <c r="N101" s="91"/>
      <c r="O101" s="91"/>
      <c r="P101" s="91"/>
      <c r="Q101" s="91"/>
      <c r="R101" s="91"/>
      <c r="S101" s="91"/>
      <c r="T101" s="91"/>
      <c r="U101" s="91"/>
      <c r="V101" s="96"/>
      <c r="W101" s="73"/>
      <c r="X101" s="73"/>
      <c r="Y101" s="73"/>
      <c r="Z101" s="73"/>
      <c r="AA101" s="73"/>
      <c r="AB101" s="73"/>
      <c r="AC101" s="99">
        <f t="shared" si="4"/>
        <v>0</v>
      </c>
      <c r="AD101" s="53"/>
      <c r="AE101" s="53"/>
      <c r="AF101" s="53"/>
      <c r="AG101" s="53"/>
      <c r="AH101" s="53"/>
      <c r="AI101" s="53"/>
      <c r="AJ101" s="53"/>
      <c r="AK101" s="53"/>
      <c r="AL101" s="53"/>
      <c r="AM101" s="53"/>
      <c r="AN101" s="53"/>
      <c r="AO101" s="53"/>
      <c r="AP101" s="53"/>
      <c r="AQ101" s="53"/>
      <c r="AR101" s="53"/>
      <c r="AS101" s="53"/>
      <c r="AT101" s="53"/>
      <c r="AU101" s="53"/>
      <c r="AV101" s="53"/>
      <c r="AW101" s="53"/>
      <c r="AX101" s="53"/>
      <c r="AY101" s="53"/>
      <c r="AZ101" s="53"/>
      <c r="BA101" s="53"/>
      <c r="BB101" s="53"/>
      <c r="BC101" s="53"/>
      <c r="BD101" s="53"/>
      <c r="BE101" s="53"/>
      <c r="BF101" s="53"/>
      <c r="BG101" s="53"/>
      <c r="BH101" s="53"/>
      <c r="BI101" s="53"/>
      <c r="BJ101" s="53"/>
      <c r="BK101" s="53"/>
      <c r="BL101" s="53"/>
      <c r="BM101" s="53"/>
      <c r="BN101" s="53"/>
      <c r="BO101" s="53"/>
      <c r="BP101" s="53"/>
      <c r="BQ101" s="53"/>
      <c r="BR101" s="53"/>
      <c r="BS101" s="53"/>
      <c r="BT101" s="53"/>
      <c r="BU101" s="53"/>
      <c r="BV101" s="53"/>
      <c r="BW101" s="53"/>
      <c r="BX101" s="53"/>
      <c r="BY101" s="53"/>
      <c r="BZ101" s="53"/>
      <c r="CA101" s="53"/>
      <c r="CB101" s="53"/>
      <c r="CC101" s="53"/>
      <c r="CD101" s="53"/>
      <c r="CE101" s="53"/>
      <c r="CF101" s="53"/>
      <c r="CG101" s="53"/>
      <c r="CH101" s="53"/>
      <c r="CI101" s="53"/>
      <c r="CJ101" s="53"/>
      <c r="CK101" s="53"/>
      <c r="CL101" s="53"/>
      <c r="CM101" s="53"/>
      <c r="CN101" s="53"/>
      <c r="CO101" s="53"/>
      <c r="CP101" s="53"/>
      <c r="CQ101" s="53"/>
      <c r="CR101" s="53"/>
      <c r="CS101" s="53"/>
      <c r="CT101" s="53"/>
      <c r="CU101" s="53"/>
      <c r="CV101" s="53"/>
      <c r="CW101" s="53"/>
      <c r="CX101" s="53"/>
      <c r="CY101" s="53"/>
      <c r="CZ101" s="53"/>
      <c r="DA101" s="53"/>
      <c r="DB101" s="53"/>
      <c r="DC101" s="53"/>
      <c r="DD101" s="53"/>
      <c r="DE101" s="53"/>
      <c r="DF101" s="53"/>
      <c r="DG101" s="53"/>
      <c r="DH101" s="53"/>
      <c r="DI101" s="53"/>
      <c r="DJ101" s="53"/>
      <c r="DK101" s="53"/>
      <c r="DL101" s="53"/>
      <c r="DM101" s="53"/>
      <c r="DN101" s="53"/>
      <c r="DO101" s="53"/>
      <c r="DP101" s="53"/>
      <c r="DQ101" s="53"/>
      <c r="DR101" s="53"/>
      <c r="DS101" s="53"/>
      <c r="DT101" s="53"/>
      <c r="DU101" s="53"/>
      <c r="DV101" s="53"/>
      <c r="DW101" s="53"/>
      <c r="DX101" s="53"/>
      <c r="DY101" s="53"/>
      <c r="DZ101" s="53"/>
      <c r="EA101" s="53"/>
      <c r="EB101" s="53"/>
      <c r="EC101" s="53"/>
      <c r="ED101" s="53"/>
      <c r="EE101" s="53"/>
      <c r="EF101" s="53"/>
      <c r="EG101" s="53"/>
      <c r="EH101" s="53"/>
      <c r="EI101" s="53"/>
      <c r="EJ101" s="53"/>
      <c r="EK101" s="53"/>
      <c r="EL101" s="53"/>
      <c r="EM101" s="53"/>
      <c r="EN101" s="53"/>
      <c r="EO101" s="53"/>
      <c r="EP101" s="53"/>
      <c r="EQ101" s="53"/>
      <c r="ER101" s="53"/>
      <c r="ES101" s="53"/>
      <c r="ET101" s="53"/>
      <c r="EU101" s="53"/>
      <c r="EV101" s="53"/>
      <c r="EW101" s="53"/>
      <c r="EX101" s="53"/>
      <c r="EY101" s="53"/>
      <c r="EZ101" s="53"/>
      <c r="FA101" s="53"/>
      <c r="FB101" s="53"/>
      <c r="FC101" s="53"/>
      <c r="FD101" s="53"/>
      <c r="FE101" s="53"/>
      <c r="FF101" s="53"/>
      <c r="FG101" s="53"/>
      <c r="FH101" s="53"/>
      <c r="FI101" s="53"/>
      <c r="FJ101" s="53"/>
      <c r="FK101" s="53"/>
      <c r="FL101" s="53"/>
      <c r="FM101" s="53"/>
      <c r="FN101" s="53"/>
      <c r="FO101" s="53"/>
      <c r="FP101" s="53"/>
      <c r="FQ101" s="53"/>
      <c r="FR101" s="53"/>
      <c r="FS101" s="53"/>
      <c r="FT101" s="53"/>
      <c r="FU101" s="53"/>
      <c r="FV101" s="53"/>
      <c r="FW101" s="53"/>
      <c r="FX101" s="53"/>
      <c r="FY101" s="53"/>
      <c r="FZ101" s="53"/>
      <c r="GA101" s="53"/>
      <c r="GB101" s="53"/>
      <c r="GC101" s="53"/>
      <c r="GD101" s="53"/>
      <c r="GE101" s="53"/>
      <c r="GF101" s="53"/>
      <c r="GG101" s="53"/>
      <c r="GH101" s="53"/>
      <c r="GI101" s="53"/>
      <c r="GJ101" s="53"/>
      <c r="GK101" s="53"/>
      <c r="GL101" s="53"/>
      <c r="GM101" s="53"/>
      <c r="GN101" s="53"/>
      <c r="GO101" s="53"/>
      <c r="GP101" s="53"/>
      <c r="GQ101" s="53"/>
      <c r="GR101" s="53"/>
      <c r="GS101" s="53"/>
      <c r="GT101" s="53"/>
      <c r="GU101" s="53"/>
      <c r="GV101" s="53"/>
      <c r="GW101" s="53"/>
      <c r="GX101" s="53"/>
      <c r="GY101" s="53"/>
      <c r="GZ101" s="53"/>
      <c r="HA101" s="53"/>
      <c r="HB101" s="53"/>
      <c r="HC101" s="53"/>
      <c r="HD101" s="53"/>
      <c r="HE101" s="53"/>
      <c r="HF101" s="53"/>
      <c r="HG101" s="53"/>
      <c r="HH101" s="53"/>
      <c r="HI101" s="53"/>
      <c r="HJ101" s="53"/>
      <c r="HK101" s="53"/>
      <c r="HL101" s="53"/>
      <c r="HM101" s="53"/>
      <c r="HN101" s="53"/>
      <c r="HO101" s="53"/>
      <c r="HP101" s="53"/>
      <c r="HQ101" s="53"/>
      <c r="HR101" s="53"/>
      <c r="HS101" s="53"/>
      <c r="HT101" s="53"/>
      <c r="HU101" s="53"/>
      <c r="HV101" s="53"/>
      <c r="HW101" s="53"/>
      <c r="HX101" s="53"/>
      <c r="HY101" s="53"/>
      <c r="HZ101" s="53"/>
      <c r="IA101" s="53"/>
      <c r="IB101" s="53"/>
      <c r="IC101" s="53"/>
      <c r="ID101" s="53"/>
      <c r="IE101" s="53"/>
      <c r="IF101" s="53"/>
      <c r="IG101" s="53"/>
      <c r="IH101" s="53"/>
      <c r="II101" s="53"/>
      <c r="IJ101" s="53"/>
      <c r="IK101" s="53"/>
      <c r="IL101" s="53"/>
      <c r="IM101" s="53"/>
      <c r="IN101" s="53"/>
      <c r="IO101" s="53"/>
      <c r="IP101" s="53"/>
      <c r="IQ101" s="53"/>
      <c r="IR101" s="53"/>
      <c r="IS101" s="53"/>
      <c r="IT101" s="53"/>
      <c r="IU101" s="53"/>
      <c r="IV101" s="53"/>
      <c r="IW101" s="53"/>
      <c r="IX101" s="53"/>
      <c r="IY101" s="53"/>
      <c r="IZ101" s="53"/>
      <c r="JA101" s="53"/>
      <c r="JB101" s="53"/>
      <c r="JC101" s="53"/>
      <c r="JD101" s="53"/>
      <c r="JE101" s="53"/>
      <c r="JF101" s="53"/>
    </row>
    <row r="102" spans="1:266">
      <c r="A102" s="100">
        <v>42470</v>
      </c>
      <c r="B102" s="91"/>
      <c r="C102" s="91"/>
      <c r="D102" s="91"/>
      <c r="E102" s="91"/>
      <c r="F102" s="91"/>
      <c r="G102" s="91"/>
      <c r="H102" s="91"/>
      <c r="I102" s="91"/>
      <c r="J102" s="91"/>
      <c r="K102" s="91"/>
      <c r="L102" s="91"/>
      <c r="M102" s="91"/>
      <c r="N102" s="91"/>
      <c r="O102" s="91"/>
      <c r="P102" s="91"/>
      <c r="Q102" s="91"/>
      <c r="R102" s="91"/>
      <c r="S102" s="91"/>
      <c r="T102" s="91"/>
      <c r="U102" s="91"/>
      <c r="V102" s="96"/>
      <c r="W102" s="73"/>
      <c r="X102" s="73"/>
      <c r="Y102" s="73"/>
      <c r="Z102" s="73"/>
      <c r="AA102" s="73"/>
      <c r="AB102" s="73"/>
      <c r="AC102" s="99">
        <f t="shared" si="4"/>
        <v>0</v>
      </c>
      <c r="AD102" s="53"/>
      <c r="AE102" s="53"/>
      <c r="AF102" s="53"/>
      <c r="AG102" s="53"/>
      <c r="AH102" s="53"/>
      <c r="AI102" s="53"/>
      <c r="AJ102" s="53"/>
      <c r="AK102" s="53"/>
      <c r="AL102" s="53"/>
      <c r="AM102" s="53"/>
      <c r="AN102" s="53"/>
      <c r="AO102" s="53"/>
      <c r="AP102" s="53"/>
      <c r="AQ102" s="53"/>
      <c r="AR102" s="53"/>
      <c r="AS102" s="53"/>
      <c r="AT102" s="53"/>
      <c r="AU102" s="53"/>
      <c r="AV102" s="53"/>
      <c r="AW102" s="53"/>
      <c r="AX102" s="53"/>
      <c r="AY102" s="53"/>
      <c r="AZ102" s="53"/>
      <c r="BA102" s="53"/>
      <c r="BB102" s="53"/>
      <c r="BC102" s="53"/>
      <c r="BD102" s="53"/>
      <c r="BE102" s="53"/>
      <c r="BF102" s="53"/>
      <c r="BG102" s="53"/>
      <c r="BH102" s="53"/>
      <c r="BI102" s="53"/>
      <c r="BJ102" s="53"/>
      <c r="BK102" s="53"/>
      <c r="BL102" s="53"/>
      <c r="BM102" s="53"/>
      <c r="BN102" s="53"/>
      <c r="BO102" s="53"/>
      <c r="BP102" s="53"/>
      <c r="BQ102" s="53"/>
      <c r="BR102" s="53"/>
      <c r="BS102" s="53"/>
      <c r="BT102" s="53"/>
      <c r="BU102" s="53"/>
      <c r="BV102" s="53"/>
      <c r="BW102" s="53"/>
      <c r="BX102" s="53"/>
      <c r="BY102" s="53"/>
      <c r="BZ102" s="53"/>
      <c r="CA102" s="53"/>
      <c r="CB102" s="53"/>
      <c r="CC102" s="53"/>
      <c r="CD102" s="53"/>
      <c r="CE102" s="53"/>
      <c r="CF102" s="53"/>
      <c r="CG102" s="53"/>
      <c r="CH102" s="53"/>
      <c r="CI102" s="53"/>
      <c r="CJ102" s="53"/>
      <c r="CK102" s="53"/>
      <c r="CL102" s="53"/>
      <c r="CM102" s="53"/>
      <c r="CN102" s="53"/>
      <c r="CO102" s="53"/>
      <c r="CP102" s="53"/>
      <c r="CQ102" s="53"/>
      <c r="CR102" s="53"/>
      <c r="CS102" s="53"/>
      <c r="CT102" s="53"/>
      <c r="CU102" s="53"/>
      <c r="CV102" s="53"/>
      <c r="CW102" s="53"/>
      <c r="CX102" s="53"/>
      <c r="CY102" s="53"/>
      <c r="CZ102" s="53"/>
      <c r="DA102" s="53"/>
      <c r="DB102" s="53"/>
      <c r="DC102" s="53"/>
      <c r="DD102" s="53"/>
      <c r="DE102" s="53"/>
      <c r="DF102" s="53"/>
      <c r="DG102" s="53"/>
      <c r="DH102" s="53"/>
      <c r="DI102" s="53"/>
      <c r="DJ102" s="53"/>
      <c r="DK102" s="53"/>
      <c r="DL102" s="53"/>
      <c r="DM102" s="53"/>
      <c r="DN102" s="53"/>
      <c r="DO102" s="53"/>
      <c r="DP102" s="53"/>
      <c r="DQ102" s="53"/>
      <c r="DR102" s="53"/>
      <c r="DS102" s="53"/>
      <c r="DT102" s="53"/>
      <c r="DU102" s="53"/>
      <c r="DV102" s="53"/>
      <c r="DW102" s="53"/>
      <c r="DX102" s="53"/>
      <c r="DY102" s="53"/>
      <c r="DZ102" s="53"/>
      <c r="EA102" s="53"/>
      <c r="EB102" s="53"/>
      <c r="EC102" s="53"/>
      <c r="ED102" s="53"/>
      <c r="EE102" s="53"/>
      <c r="EF102" s="53"/>
      <c r="EG102" s="53"/>
      <c r="EH102" s="53"/>
      <c r="EI102" s="53"/>
      <c r="EJ102" s="53"/>
      <c r="EK102" s="53"/>
      <c r="EL102" s="53"/>
      <c r="EM102" s="53"/>
      <c r="EN102" s="53"/>
      <c r="EO102" s="53"/>
      <c r="EP102" s="53"/>
      <c r="EQ102" s="53"/>
      <c r="ER102" s="53"/>
      <c r="ES102" s="53"/>
      <c r="ET102" s="53"/>
      <c r="EU102" s="53"/>
      <c r="EV102" s="53"/>
      <c r="EW102" s="53"/>
      <c r="EX102" s="53"/>
      <c r="EY102" s="53"/>
      <c r="EZ102" s="53"/>
      <c r="FA102" s="53"/>
      <c r="FB102" s="53"/>
      <c r="FC102" s="53"/>
      <c r="FD102" s="53"/>
      <c r="FE102" s="53"/>
      <c r="FF102" s="53"/>
      <c r="FG102" s="53"/>
      <c r="FH102" s="53"/>
      <c r="FI102" s="53"/>
      <c r="FJ102" s="53"/>
      <c r="FK102" s="53"/>
      <c r="FL102" s="53"/>
      <c r="FM102" s="53"/>
      <c r="FN102" s="53"/>
      <c r="FO102" s="53"/>
      <c r="FP102" s="53"/>
      <c r="FQ102" s="53"/>
      <c r="FR102" s="53"/>
      <c r="FS102" s="53"/>
      <c r="FT102" s="53"/>
      <c r="FU102" s="53"/>
      <c r="FV102" s="53"/>
      <c r="FW102" s="53"/>
      <c r="FX102" s="53"/>
      <c r="FY102" s="53"/>
      <c r="FZ102" s="53"/>
      <c r="GA102" s="53"/>
      <c r="GB102" s="53"/>
      <c r="GC102" s="53"/>
      <c r="GD102" s="53"/>
      <c r="GE102" s="53"/>
      <c r="GF102" s="53"/>
      <c r="GG102" s="53"/>
      <c r="GH102" s="53"/>
      <c r="GI102" s="53"/>
      <c r="GJ102" s="53"/>
      <c r="GK102" s="53"/>
      <c r="GL102" s="53"/>
      <c r="GM102" s="53"/>
      <c r="GN102" s="53"/>
      <c r="GO102" s="53"/>
      <c r="GP102" s="53"/>
      <c r="GQ102" s="53"/>
      <c r="GR102" s="53"/>
      <c r="GS102" s="53"/>
      <c r="GT102" s="53"/>
      <c r="GU102" s="53"/>
      <c r="GV102" s="53"/>
      <c r="GW102" s="53"/>
      <c r="GX102" s="53"/>
      <c r="GY102" s="53"/>
      <c r="GZ102" s="53"/>
      <c r="HA102" s="53"/>
      <c r="HB102" s="53"/>
      <c r="HC102" s="53"/>
      <c r="HD102" s="53"/>
      <c r="HE102" s="53"/>
      <c r="HF102" s="53"/>
      <c r="HG102" s="53"/>
      <c r="HH102" s="53"/>
      <c r="HI102" s="53"/>
      <c r="HJ102" s="53"/>
      <c r="HK102" s="53"/>
      <c r="HL102" s="53"/>
      <c r="HM102" s="53"/>
      <c r="HN102" s="53"/>
      <c r="HO102" s="53"/>
      <c r="HP102" s="53"/>
      <c r="HQ102" s="53"/>
      <c r="HR102" s="53"/>
      <c r="HS102" s="53"/>
      <c r="HT102" s="53"/>
      <c r="HU102" s="53"/>
      <c r="HV102" s="53"/>
      <c r="HW102" s="53"/>
      <c r="HX102" s="53"/>
      <c r="HY102" s="53"/>
      <c r="HZ102" s="53"/>
      <c r="IA102" s="53"/>
      <c r="IB102" s="53"/>
      <c r="IC102" s="53"/>
      <c r="ID102" s="53"/>
      <c r="IE102" s="53"/>
      <c r="IF102" s="53"/>
      <c r="IG102" s="53"/>
      <c r="IH102" s="53"/>
      <c r="II102" s="53"/>
      <c r="IJ102" s="53"/>
      <c r="IK102" s="53"/>
      <c r="IL102" s="53"/>
      <c r="IM102" s="53"/>
      <c r="IN102" s="53"/>
      <c r="IO102" s="53"/>
      <c r="IP102" s="53"/>
      <c r="IQ102" s="53"/>
      <c r="IR102" s="53"/>
      <c r="IS102" s="53"/>
      <c r="IT102" s="53"/>
      <c r="IU102" s="53"/>
      <c r="IV102" s="53"/>
      <c r="IW102" s="53"/>
      <c r="IX102" s="53"/>
      <c r="IY102" s="53"/>
      <c r="IZ102" s="53"/>
      <c r="JA102" s="53"/>
      <c r="JB102" s="53"/>
      <c r="JC102" s="53"/>
      <c r="JD102" s="53"/>
      <c r="JE102" s="53"/>
      <c r="JF102" s="53"/>
    </row>
    <row r="103" spans="1:266">
      <c r="A103" s="90">
        <v>42471</v>
      </c>
      <c r="B103" s="91"/>
      <c r="C103" s="91"/>
      <c r="D103" s="91"/>
      <c r="E103" s="91"/>
      <c r="F103" s="91"/>
      <c r="G103" s="91"/>
      <c r="H103" s="91"/>
      <c r="I103" s="91"/>
      <c r="J103" s="91"/>
      <c r="K103" s="91"/>
      <c r="L103" s="91"/>
      <c r="M103" s="91"/>
      <c r="N103" s="91"/>
      <c r="O103" s="91"/>
      <c r="P103" s="91"/>
      <c r="Q103" s="91"/>
      <c r="R103" s="91"/>
      <c r="S103" s="91"/>
      <c r="T103" s="91"/>
      <c r="U103" s="91"/>
      <c r="V103" s="96"/>
      <c r="W103" s="73"/>
      <c r="X103" s="73"/>
      <c r="Y103" s="73"/>
      <c r="Z103" s="73"/>
      <c r="AA103" s="73"/>
      <c r="AB103" s="73"/>
      <c r="AC103" s="99">
        <f t="shared" si="4"/>
        <v>0</v>
      </c>
      <c r="AD103" s="53"/>
      <c r="AE103" s="53"/>
      <c r="AF103" s="53"/>
      <c r="AG103" s="53"/>
      <c r="AH103" s="53"/>
      <c r="AI103" s="53"/>
      <c r="AJ103" s="53"/>
      <c r="AK103" s="53"/>
      <c r="AL103" s="53"/>
      <c r="AM103" s="53"/>
      <c r="AN103" s="53"/>
      <c r="AO103" s="53"/>
      <c r="AP103" s="53"/>
      <c r="AQ103" s="53"/>
      <c r="AR103" s="53"/>
      <c r="AS103" s="53"/>
      <c r="AT103" s="53"/>
      <c r="AU103" s="53"/>
      <c r="AV103" s="53"/>
      <c r="AW103" s="53"/>
      <c r="AX103" s="53"/>
      <c r="AY103" s="53"/>
      <c r="AZ103" s="53"/>
      <c r="BA103" s="53"/>
      <c r="BB103" s="53"/>
      <c r="BC103" s="53"/>
      <c r="BD103" s="53"/>
      <c r="BE103" s="53"/>
      <c r="BF103" s="53"/>
      <c r="BG103" s="53"/>
      <c r="BH103" s="53"/>
      <c r="BI103" s="53"/>
      <c r="BJ103" s="53"/>
      <c r="BK103" s="53"/>
      <c r="BL103" s="53"/>
      <c r="BM103" s="53"/>
      <c r="BN103" s="53"/>
      <c r="BO103" s="53"/>
      <c r="BP103" s="53"/>
      <c r="BQ103" s="53"/>
      <c r="BR103" s="53"/>
      <c r="BS103" s="53"/>
      <c r="BT103" s="53"/>
      <c r="BU103" s="53"/>
      <c r="BV103" s="53"/>
      <c r="BW103" s="53"/>
      <c r="BX103" s="53"/>
      <c r="BY103" s="53"/>
      <c r="BZ103" s="53"/>
      <c r="CA103" s="53"/>
      <c r="CB103" s="53"/>
      <c r="CC103" s="53"/>
      <c r="CD103" s="53"/>
      <c r="CE103" s="53"/>
      <c r="CF103" s="53"/>
      <c r="CG103" s="53"/>
      <c r="CH103" s="53"/>
      <c r="CI103" s="53"/>
      <c r="CJ103" s="53"/>
      <c r="CK103" s="53"/>
      <c r="CL103" s="53"/>
      <c r="CM103" s="53"/>
      <c r="CN103" s="53"/>
      <c r="CO103" s="53"/>
      <c r="CP103" s="53"/>
      <c r="CQ103" s="53"/>
      <c r="CR103" s="53"/>
      <c r="CS103" s="53"/>
      <c r="CT103" s="53"/>
      <c r="CU103" s="53"/>
      <c r="CV103" s="53"/>
      <c r="CW103" s="53"/>
      <c r="CX103" s="53"/>
      <c r="CY103" s="53"/>
      <c r="CZ103" s="53"/>
      <c r="DA103" s="53"/>
      <c r="DB103" s="53"/>
      <c r="DC103" s="53"/>
      <c r="DD103" s="53"/>
      <c r="DE103" s="53"/>
      <c r="DF103" s="53"/>
      <c r="DG103" s="53"/>
      <c r="DH103" s="53"/>
      <c r="DI103" s="53"/>
      <c r="DJ103" s="53"/>
      <c r="DK103" s="53"/>
      <c r="DL103" s="53"/>
      <c r="DM103" s="53"/>
      <c r="DN103" s="53"/>
      <c r="DO103" s="53"/>
      <c r="DP103" s="53"/>
      <c r="DQ103" s="53"/>
      <c r="DR103" s="53"/>
      <c r="DS103" s="53"/>
      <c r="DT103" s="53"/>
      <c r="DU103" s="53"/>
      <c r="DV103" s="53"/>
      <c r="DW103" s="53"/>
      <c r="DX103" s="53"/>
      <c r="DY103" s="53"/>
      <c r="DZ103" s="53"/>
      <c r="EA103" s="53"/>
      <c r="EB103" s="53"/>
      <c r="EC103" s="53"/>
      <c r="ED103" s="53"/>
      <c r="EE103" s="53"/>
      <c r="EF103" s="53"/>
      <c r="EG103" s="53"/>
      <c r="EH103" s="53"/>
      <c r="EI103" s="53"/>
      <c r="EJ103" s="53"/>
      <c r="EK103" s="53"/>
      <c r="EL103" s="53"/>
      <c r="EM103" s="53"/>
      <c r="EN103" s="53"/>
      <c r="EO103" s="53"/>
      <c r="EP103" s="53"/>
      <c r="EQ103" s="53"/>
      <c r="ER103" s="53"/>
      <c r="ES103" s="53"/>
      <c r="ET103" s="53"/>
      <c r="EU103" s="53"/>
      <c r="EV103" s="53"/>
      <c r="EW103" s="53"/>
      <c r="EX103" s="53"/>
      <c r="EY103" s="53"/>
      <c r="EZ103" s="53"/>
      <c r="FA103" s="53"/>
      <c r="FB103" s="53"/>
      <c r="FC103" s="53"/>
      <c r="FD103" s="53"/>
      <c r="FE103" s="53"/>
      <c r="FF103" s="53"/>
      <c r="FG103" s="53"/>
      <c r="FH103" s="53"/>
      <c r="FI103" s="53"/>
      <c r="FJ103" s="53"/>
      <c r="FK103" s="53"/>
      <c r="FL103" s="53"/>
      <c r="FM103" s="53"/>
      <c r="FN103" s="53"/>
      <c r="FO103" s="53"/>
      <c r="FP103" s="53"/>
      <c r="FQ103" s="53"/>
      <c r="FR103" s="53"/>
      <c r="FS103" s="53"/>
      <c r="FT103" s="53"/>
      <c r="FU103" s="53"/>
      <c r="FV103" s="53"/>
      <c r="FW103" s="53"/>
      <c r="FX103" s="53"/>
      <c r="FY103" s="53"/>
      <c r="FZ103" s="53"/>
      <c r="GA103" s="53"/>
      <c r="GB103" s="53"/>
      <c r="GC103" s="53"/>
      <c r="GD103" s="53"/>
      <c r="GE103" s="53"/>
      <c r="GF103" s="53"/>
      <c r="GG103" s="53"/>
      <c r="GH103" s="53"/>
      <c r="GI103" s="53"/>
      <c r="GJ103" s="53"/>
      <c r="GK103" s="53"/>
      <c r="GL103" s="53"/>
      <c r="GM103" s="53"/>
      <c r="GN103" s="53"/>
      <c r="GO103" s="53"/>
      <c r="GP103" s="53"/>
      <c r="GQ103" s="53"/>
      <c r="GR103" s="53"/>
      <c r="GS103" s="53"/>
      <c r="GT103" s="53"/>
      <c r="GU103" s="53"/>
      <c r="GV103" s="53"/>
      <c r="GW103" s="53"/>
      <c r="GX103" s="53"/>
      <c r="GY103" s="53"/>
      <c r="GZ103" s="53"/>
      <c r="HA103" s="53"/>
      <c r="HB103" s="53"/>
      <c r="HC103" s="53"/>
      <c r="HD103" s="53"/>
      <c r="HE103" s="53"/>
      <c r="HF103" s="53"/>
      <c r="HG103" s="53"/>
      <c r="HH103" s="53"/>
      <c r="HI103" s="53"/>
      <c r="HJ103" s="53"/>
      <c r="HK103" s="53"/>
      <c r="HL103" s="53"/>
      <c r="HM103" s="53"/>
      <c r="HN103" s="53"/>
      <c r="HO103" s="53"/>
      <c r="HP103" s="53"/>
      <c r="HQ103" s="53"/>
      <c r="HR103" s="53"/>
      <c r="HS103" s="53"/>
      <c r="HT103" s="53"/>
      <c r="HU103" s="53"/>
      <c r="HV103" s="53"/>
      <c r="HW103" s="53"/>
      <c r="HX103" s="53"/>
      <c r="HY103" s="53"/>
      <c r="HZ103" s="53"/>
      <c r="IA103" s="53"/>
      <c r="IB103" s="53"/>
      <c r="IC103" s="53"/>
      <c r="ID103" s="53"/>
      <c r="IE103" s="53"/>
      <c r="IF103" s="53"/>
      <c r="IG103" s="53"/>
      <c r="IH103" s="53"/>
      <c r="II103" s="53"/>
      <c r="IJ103" s="53"/>
      <c r="IK103" s="53"/>
      <c r="IL103" s="53"/>
      <c r="IM103" s="53"/>
      <c r="IN103" s="53"/>
      <c r="IO103" s="53"/>
      <c r="IP103" s="53"/>
      <c r="IQ103" s="53"/>
      <c r="IR103" s="53"/>
      <c r="IS103" s="53"/>
      <c r="IT103" s="53"/>
      <c r="IU103" s="53"/>
      <c r="IV103" s="53"/>
      <c r="IW103" s="53"/>
      <c r="IX103" s="53"/>
      <c r="IY103" s="53"/>
      <c r="IZ103" s="53"/>
      <c r="JA103" s="53"/>
      <c r="JB103" s="53"/>
      <c r="JC103" s="53"/>
      <c r="JD103" s="53"/>
      <c r="JE103" s="53"/>
      <c r="JF103" s="53"/>
    </row>
    <row r="104" spans="1:266">
      <c r="A104" s="90">
        <v>42472</v>
      </c>
      <c r="B104" s="91"/>
      <c r="C104" s="91"/>
      <c r="D104" s="91"/>
      <c r="E104" s="91"/>
      <c r="F104" s="91"/>
      <c r="G104" s="91"/>
      <c r="H104" s="91"/>
      <c r="I104" s="91"/>
      <c r="J104" s="91"/>
      <c r="K104" s="91"/>
      <c r="L104" s="91"/>
      <c r="M104" s="91"/>
      <c r="N104" s="91"/>
      <c r="O104" s="91"/>
      <c r="P104" s="91"/>
      <c r="Q104" s="91"/>
      <c r="R104" s="91"/>
      <c r="S104" s="91"/>
      <c r="T104" s="91"/>
      <c r="U104" s="91"/>
      <c r="V104" s="96"/>
      <c r="W104" s="73"/>
      <c r="X104" s="73"/>
      <c r="Y104" s="73"/>
      <c r="Z104" s="73"/>
      <c r="AA104" s="73"/>
      <c r="AB104" s="73"/>
      <c r="AC104" s="99">
        <f t="shared" si="4"/>
        <v>0</v>
      </c>
      <c r="AD104" s="53"/>
      <c r="AE104" s="53"/>
      <c r="AF104" s="53"/>
      <c r="AG104" s="53"/>
      <c r="AH104" s="53"/>
      <c r="AI104" s="53"/>
      <c r="AJ104" s="53"/>
      <c r="AK104" s="53"/>
      <c r="AL104" s="53"/>
      <c r="AM104" s="53"/>
      <c r="AN104" s="53"/>
      <c r="AO104" s="53"/>
      <c r="AP104" s="53"/>
      <c r="AQ104" s="53"/>
      <c r="AR104" s="53"/>
      <c r="AS104" s="53"/>
      <c r="AT104" s="53"/>
      <c r="AU104" s="53"/>
      <c r="AV104" s="53"/>
      <c r="AW104" s="53"/>
      <c r="AX104" s="53"/>
      <c r="AY104" s="53"/>
      <c r="AZ104" s="53"/>
      <c r="BA104" s="53"/>
      <c r="BB104" s="53"/>
      <c r="BC104" s="53"/>
      <c r="BD104" s="53"/>
      <c r="BE104" s="53"/>
      <c r="BF104" s="53"/>
      <c r="BG104" s="53"/>
      <c r="BH104" s="53"/>
      <c r="BI104" s="53"/>
      <c r="BJ104" s="53"/>
      <c r="BK104" s="53"/>
      <c r="BL104" s="53"/>
      <c r="BM104" s="53"/>
      <c r="BN104" s="53"/>
      <c r="BO104" s="53"/>
      <c r="BP104" s="53"/>
      <c r="BQ104" s="53"/>
      <c r="BR104" s="53"/>
      <c r="BS104" s="53"/>
      <c r="BT104" s="53"/>
      <c r="BU104" s="53"/>
      <c r="BV104" s="53"/>
      <c r="BW104" s="53"/>
      <c r="BX104" s="53"/>
      <c r="BY104" s="53"/>
      <c r="BZ104" s="53"/>
      <c r="CA104" s="53"/>
      <c r="CB104" s="53"/>
      <c r="CC104" s="53"/>
      <c r="CD104" s="53"/>
      <c r="CE104" s="53"/>
      <c r="CF104" s="53"/>
      <c r="CG104" s="53"/>
      <c r="CH104" s="53"/>
      <c r="CI104" s="53"/>
      <c r="CJ104" s="53"/>
      <c r="CK104" s="53"/>
      <c r="CL104" s="53"/>
      <c r="CM104" s="53"/>
      <c r="CN104" s="53"/>
      <c r="CO104" s="53"/>
      <c r="CP104" s="53"/>
      <c r="CQ104" s="53"/>
      <c r="CR104" s="53"/>
      <c r="CS104" s="53"/>
      <c r="CT104" s="53"/>
      <c r="CU104" s="53"/>
      <c r="CV104" s="53"/>
      <c r="CW104" s="53"/>
      <c r="CX104" s="53"/>
      <c r="CY104" s="53"/>
      <c r="CZ104" s="53"/>
      <c r="DA104" s="53"/>
      <c r="DB104" s="53"/>
      <c r="DC104" s="53"/>
      <c r="DD104" s="53"/>
      <c r="DE104" s="53"/>
      <c r="DF104" s="53"/>
      <c r="DG104" s="53"/>
      <c r="DH104" s="53"/>
      <c r="DI104" s="53"/>
      <c r="DJ104" s="53"/>
      <c r="DK104" s="53"/>
      <c r="DL104" s="53"/>
      <c r="DM104" s="53"/>
      <c r="DN104" s="53"/>
      <c r="DO104" s="53"/>
      <c r="DP104" s="53"/>
      <c r="DQ104" s="53"/>
      <c r="DR104" s="53"/>
      <c r="DS104" s="53"/>
      <c r="DT104" s="53"/>
      <c r="DU104" s="53"/>
      <c r="DV104" s="53"/>
      <c r="DW104" s="53"/>
      <c r="DX104" s="53"/>
      <c r="DY104" s="53"/>
      <c r="DZ104" s="53"/>
      <c r="EA104" s="53"/>
      <c r="EB104" s="53"/>
      <c r="EC104" s="53"/>
      <c r="ED104" s="53"/>
      <c r="EE104" s="53"/>
      <c r="EF104" s="53"/>
      <c r="EG104" s="53"/>
      <c r="EH104" s="53"/>
      <c r="EI104" s="53"/>
      <c r="EJ104" s="53"/>
      <c r="EK104" s="53"/>
      <c r="EL104" s="53"/>
      <c r="EM104" s="53"/>
      <c r="EN104" s="53"/>
      <c r="EO104" s="53"/>
      <c r="EP104" s="53"/>
      <c r="EQ104" s="53"/>
      <c r="ER104" s="53"/>
      <c r="ES104" s="53"/>
      <c r="ET104" s="53"/>
      <c r="EU104" s="53"/>
      <c r="EV104" s="53"/>
      <c r="EW104" s="53"/>
      <c r="EX104" s="53"/>
      <c r="EY104" s="53"/>
      <c r="EZ104" s="53"/>
      <c r="FA104" s="53"/>
      <c r="FB104" s="53"/>
      <c r="FC104" s="53"/>
      <c r="FD104" s="53"/>
      <c r="FE104" s="53"/>
      <c r="FF104" s="53"/>
      <c r="FG104" s="53"/>
      <c r="FH104" s="53"/>
      <c r="FI104" s="53"/>
      <c r="FJ104" s="53"/>
      <c r="FK104" s="53"/>
      <c r="FL104" s="53"/>
      <c r="FM104" s="53"/>
      <c r="FN104" s="53"/>
      <c r="FO104" s="53"/>
      <c r="FP104" s="53"/>
      <c r="FQ104" s="53"/>
      <c r="FR104" s="53"/>
      <c r="FS104" s="53"/>
      <c r="FT104" s="53"/>
      <c r="FU104" s="53"/>
      <c r="FV104" s="53"/>
      <c r="FW104" s="53"/>
      <c r="FX104" s="53"/>
      <c r="FY104" s="53"/>
      <c r="FZ104" s="53"/>
      <c r="GA104" s="53"/>
      <c r="GB104" s="53"/>
      <c r="GC104" s="53"/>
      <c r="GD104" s="53"/>
      <c r="GE104" s="53"/>
      <c r="GF104" s="53"/>
      <c r="GG104" s="53"/>
      <c r="GH104" s="53"/>
      <c r="GI104" s="53"/>
      <c r="GJ104" s="53"/>
      <c r="GK104" s="53"/>
      <c r="GL104" s="53"/>
      <c r="GM104" s="53"/>
      <c r="GN104" s="53"/>
      <c r="GO104" s="53"/>
      <c r="GP104" s="53"/>
      <c r="GQ104" s="53"/>
      <c r="GR104" s="53"/>
      <c r="GS104" s="53"/>
      <c r="GT104" s="53"/>
      <c r="GU104" s="53"/>
      <c r="GV104" s="53"/>
      <c r="GW104" s="53"/>
      <c r="GX104" s="53"/>
      <c r="GY104" s="53"/>
      <c r="GZ104" s="53"/>
      <c r="HA104" s="53"/>
      <c r="HB104" s="53"/>
      <c r="HC104" s="53"/>
      <c r="HD104" s="53"/>
      <c r="HE104" s="53"/>
      <c r="HF104" s="53"/>
      <c r="HG104" s="53"/>
      <c r="HH104" s="53"/>
      <c r="HI104" s="53"/>
      <c r="HJ104" s="53"/>
      <c r="HK104" s="53"/>
      <c r="HL104" s="53"/>
      <c r="HM104" s="53"/>
      <c r="HN104" s="53"/>
      <c r="HO104" s="53"/>
      <c r="HP104" s="53"/>
      <c r="HQ104" s="53"/>
      <c r="HR104" s="53"/>
      <c r="HS104" s="53"/>
      <c r="HT104" s="53"/>
      <c r="HU104" s="53"/>
      <c r="HV104" s="53"/>
      <c r="HW104" s="53"/>
      <c r="HX104" s="53"/>
      <c r="HY104" s="53"/>
      <c r="HZ104" s="53"/>
      <c r="IA104" s="53"/>
      <c r="IB104" s="53"/>
      <c r="IC104" s="53"/>
      <c r="ID104" s="53"/>
      <c r="IE104" s="53"/>
      <c r="IF104" s="53"/>
      <c r="IG104" s="53"/>
      <c r="IH104" s="53"/>
      <c r="II104" s="53"/>
      <c r="IJ104" s="53"/>
      <c r="IK104" s="53"/>
      <c r="IL104" s="53"/>
      <c r="IM104" s="53"/>
      <c r="IN104" s="53"/>
      <c r="IO104" s="53"/>
      <c r="IP104" s="53"/>
      <c r="IQ104" s="53"/>
      <c r="IR104" s="53"/>
      <c r="IS104" s="53"/>
      <c r="IT104" s="53"/>
      <c r="IU104" s="53"/>
      <c r="IV104" s="53"/>
      <c r="IW104" s="53"/>
      <c r="IX104" s="53"/>
      <c r="IY104" s="53"/>
      <c r="IZ104" s="53"/>
      <c r="JA104" s="53"/>
      <c r="JB104" s="53"/>
      <c r="JC104" s="53"/>
      <c r="JD104" s="53"/>
      <c r="JE104" s="53"/>
      <c r="JF104" s="53"/>
    </row>
    <row r="105" spans="1:266">
      <c r="A105" s="90">
        <v>42473</v>
      </c>
      <c r="B105" s="91"/>
      <c r="C105" s="91"/>
      <c r="D105" s="91"/>
      <c r="E105" s="91"/>
      <c r="F105" s="91"/>
      <c r="G105" s="91"/>
      <c r="H105" s="91"/>
      <c r="I105" s="91"/>
      <c r="J105" s="91"/>
      <c r="K105" s="91"/>
      <c r="L105" s="91"/>
      <c r="M105" s="91"/>
      <c r="N105" s="91"/>
      <c r="O105" s="91"/>
      <c r="P105" s="91"/>
      <c r="Q105" s="91"/>
      <c r="R105" s="91"/>
      <c r="S105" s="91"/>
      <c r="T105" s="91"/>
      <c r="U105" s="91"/>
      <c r="V105" s="96"/>
      <c r="W105" s="73"/>
      <c r="X105" s="73"/>
      <c r="Y105" s="73"/>
      <c r="Z105" s="73"/>
      <c r="AA105" s="73"/>
      <c r="AB105" s="73"/>
      <c r="AC105" s="99">
        <f t="shared" si="4"/>
        <v>0</v>
      </c>
      <c r="AD105" s="53"/>
      <c r="AE105" s="53"/>
      <c r="AF105" s="53"/>
      <c r="AG105" s="53"/>
      <c r="AH105" s="53"/>
      <c r="AI105" s="53"/>
      <c r="AJ105" s="53"/>
      <c r="AK105" s="53"/>
      <c r="AL105" s="53"/>
      <c r="AM105" s="53"/>
      <c r="AN105" s="53"/>
      <c r="AO105" s="53"/>
      <c r="AP105" s="53"/>
      <c r="AQ105" s="53"/>
      <c r="AR105" s="53"/>
      <c r="AS105" s="53"/>
      <c r="AT105" s="53"/>
      <c r="AU105" s="53"/>
      <c r="AV105" s="53"/>
      <c r="AW105" s="53"/>
      <c r="AX105" s="53"/>
      <c r="AY105" s="53"/>
      <c r="AZ105" s="53"/>
      <c r="BA105" s="53"/>
      <c r="BB105" s="53"/>
      <c r="BC105" s="53"/>
      <c r="BD105" s="53"/>
      <c r="BE105" s="53"/>
      <c r="BF105" s="53"/>
      <c r="BG105" s="53"/>
      <c r="BH105" s="53"/>
      <c r="BI105" s="53"/>
      <c r="BJ105" s="53"/>
      <c r="BK105" s="53"/>
      <c r="BL105" s="53"/>
      <c r="BM105" s="53"/>
      <c r="BN105" s="53"/>
      <c r="BO105" s="53"/>
      <c r="BP105" s="53"/>
      <c r="BQ105" s="53"/>
      <c r="BR105" s="53"/>
      <c r="BS105" s="53"/>
      <c r="BT105" s="53"/>
      <c r="BU105" s="53"/>
      <c r="BV105" s="53"/>
      <c r="BW105" s="53"/>
      <c r="BX105" s="53"/>
      <c r="BY105" s="53"/>
      <c r="BZ105" s="53"/>
      <c r="CA105" s="53"/>
      <c r="CB105" s="53"/>
      <c r="CC105" s="53"/>
      <c r="CD105" s="53"/>
      <c r="CE105" s="53"/>
      <c r="CF105" s="53"/>
      <c r="CG105" s="53"/>
      <c r="CH105" s="53"/>
      <c r="CI105" s="53"/>
      <c r="CJ105" s="53"/>
      <c r="CK105" s="53"/>
      <c r="CL105" s="53"/>
      <c r="CM105" s="53"/>
      <c r="CN105" s="53"/>
      <c r="CO105" s="53"/>
      <c r="CP105" s="53"/>
      <c r="CQ105" s="53"/>
      <c r="CR105" s="53"/>
      <c r="CS105" s="53"/>
      <c r="CT105" s="53"/>
      <c r="CU105" s="53"/>
      <c r="CV105" s="53"/>
      <c r="CW105" s="53"/>
      <c r="CX105" s="53"/>
      <c r="CY105" s="53"/>
      <c r="CZ105" s="53"/>
      <c r="DA105" s="53"/>
      <c r="DB105" s="53"/>
      <c r="DC105" s="53"/>
      <c r="DD105" s="53"/>
      <c r="DE105" s="53"/>
      <c r="DF105" s="53"/>
      <c r="DG105" s="53"/>
      <c r="DH105" s="53"/>
      <c r="DI105" s="53"/>
      <c r="DJ105" s="53"/>
      <c r="DK105" s="53"/>
      <c r="DL105" s="53"/>
      <c r="DM105" s="53"/>
      <c r="DN105" s="53"/>
      <c r="DO105" s="53"/>
      <c r="DP105" s="53"/>
      <c r="DQ105" s="53"/>
      <c r="DR105" s="53"/>
      <c r="DS105" s="53"/>
      <c r="DT105" s="53"/>
      <c r="DU105" s="53"/>
      <c r="DV105" s="53"/>
      <c r="DW105" s="53"/>
      <c r="DX105" s="53"/>
      <c r="DY105" s="53"/>
      <c r="DZ105" s="53"/>
      <c r="EA105" s="53"/>
      <c r="EB105" s="53"/>
      <c r="EC105" s="53"/>
      <c r="ED105" s="53"/>
      <c r="EE105" s="53"/>
      <c r="EF105" s="53"/>
      <c r="EG105" s="53"/>
      <c r="EH105" s="53"/>
      <c r="EI105" s="53"/>
      <c r="EJ105" s="53"/>
      <c r="EK105" s="53"/>
      <c r="EL105" s="53"/>
      <c r="EM105" s="53"/>
      <c r="EN105" s="53"/>
      <c r="EO105" s="53"/>
      <c r="EP105" s="53"/>
      <c r="EQ105" s="53"/>
      <c r="ER105" s="53"/>
      <c r="ES105" s="53"/>
      <c r="ET105" s="53"/>
      <c r="EU105" s="53"/>
      <c r="EV105" s="53"/>
      <c r="EW105" s="53"/>
      <c r="EX105" s="53"/>
      <c r="EY105" s="53"/>
      <c r="EZ105" s="53"/>
      <c r="FA105" s="53"/>
      <c r="FB105" s="53"/>
      <c r="FC105" s="53"/>
      <c r="FD105" s="53"/>
      <c r="FE105" s="53"/>
      <c r="FF105" s="53"/>
      <c r="FG105" s="53"/>
      <c r="FH105" s="53"/>
      <c r="FI105" s="53"/>
      <c r="FJ105" s="53"/>
      <c r="FK105" s="53"/>
      <c r="FL105" s="53"/>
      <c r="FM105" s="53"/>
      <c r="FN105" s="53"/>
      <c r="FO105" s="53"/>
      <c r="FP105" s="53"/>
      <c r="FQ105" s="53"/>
      <c r="FR105" s="53"/>
      <c r="FS105" s="53"/>
      <c r="FT105" s="53"/>
      <c r="FU105" s="53"/>
      <c r="FV105" s="53"/>
      <c r="FW105" s="53"/>
      <c r="FX105" s="53"/>
      <c r="FY105" s="53"/>
      <c r="FZ105" s="53"/>
      <c r="GA105" s="53"/>
      <c r="GB105" s="53"/>
      <c r="GC105" s="53"/>
      <c r="GD105" s="53"/>
      <c r="GE105" s="53"/>
      <c r="GF105" s="53"/>
      <c r="GG105" s="53"/>
      <c r="GH105" s="53"/>
      <c r="GI105" s="53"/>
      <c r="GJ105" s="53"/>
      <c r="GK105" s="53"/>
      <c r="GL105" s="53"/>
      <c r="GM105" s="53"/>
      <c r="GN105" s="53"/>
      <c r="GO105" s="53"/>
      <c r="GP105" s="53"/>
      <c r="GQ105" s="53"/>
      <c r="GR105" s="53"/>
      <c r="GS105" s="53"/>
      <c r="GT105" s="53"/>
      <c r="GU105" s="53"/>
      <c r="GV105" s="53"/>
      <c r="GW105" s="53"/>
      <c r="GX105" s="53"/>
      <c r="GY105" s="53"/>
      <c r="GZ105" s="53"/>
      <c r="HA105" s="53"/>
      <c r="HB105" s="53"/>
      <c r="HC105" s="53"/>
      <c r="HD105" s="53"/>
      <c r="HE105" s="53"/>
      <c r="HF105" s="53"/>
      <c r="HG105" s="53"/>
      <c r="HH105" s="53"/>
      <c r="HI105" s="53"/>
      <c r="HJ105" s="53"/>
      <c r="HK105" s="53"/>
      <c r="HL105" s="53"/>
      <c r="HM105" s="53"/>
      <c r="HN105" s="53"/>
      <c r="HO105" s="53"/>
      <c r="HP105" s="53"/>
      <c r="HQ105" s="53"/>
      <c r="HR105" s="53"/>
      <c r="HS105" s="53"/>
      <c r="HT105" s="53"/>
      <c r="HU105" s="53"/>
      <c r="HV105" s="53"/>
      <c r="HW105" s="53"/>
      <c r="HX105" s="53"/>
      <c r="HY105" s="53"/>
      <c r="HZ105" s="53"/>
      <c r="IA105" s="53"/>
      <c r="IB105" s="53"/>
      <c r="IC105" s="53"/>
      <c r="ID105" s="53"/>
      <c r="IE105" s="53"/>
      <c r="IF105" s="53"/>
      <c r="IG105" s="53"/>
      <c r="IH105" s="53"/>
      <c r="II105" s="53"/>
      <c r="IJ105" s="53"/>
      <c r="IK105" s="53"/>
      <c r="IL105" s="53"/>
      <c r="IM105" s="53"/>
      <c r="IN105" s="53"/>
      <c r="IO105" s="53"/>
      <c r="IP105" s="53"/>
      <c r="IQ105" s="53"/>
      <c r="IR105" s="53"/>
      <c r="IS105" s="53"/>
      <c r="IT105" s="53"/>
      <c r="IU105" s="53"/>
      <c r="IV105" s="53"/>
      <c r="IW105" s="53"/>
      <c r="IX105" s="53"/>
      <c r="IY105" s="53"/>
      <c r="IZ105" s="53"/>
      <c r="JA105" s="53"/>
      <c r="JB105" s="53"/>
      <c r="JC105" s="53"/>
      <c r="JD105" s="53"/>
      <c r="JE105" s="53"/>
      <c r="JF105" s="53"/>
    </row>
    <row r="106" spans="1:266">
      <c r="A106" s="90">
        <v>42474</v>
      </c>
      <c r="B106" s="91"/>
      <c r="C106" s="91"/>
      <c r="D106" s="91"/>
      <c r="E106" s="91"/>
      <c r="F106" s="91"/>
      <c r="G106" s="91"/>
      <c r="H106" s="91"/>
      <c r="I106" s="91"/>
      <c r="J106" s="91"/>
      <c r="K106" s="91"/>
      <c r="L106" s="91"/>
      <c r="M106" s="91"/>
      <c r="N106" s="91"/>
      <c r="O106" s="91"/>
      <c r="P106" s="91"/>
      <c r="Q106" s="91"/>
      <c r="R106" s="91"/>
      <c r="S106" s="91"/>
      <c r="T106" s="91"/>
      <c r="U106" s="91"/>
      <c r="V106" s="96"/>
      <c r="W106" s="73"/>
      <c r="X106" s="73"/>
      <c r="Y106" s="73"/>
      <c r="Z106" s="73"/>
      <c r="AA106" s="73"/>
      <c r="AB106" s="73"/>
      <c r="AC106" s="99">
        <f t="shared" si="4"/>
        <v>0</v>
      </c>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53"/>
      <c r="BC106" s="53"/>
      <c r="BD106" s="53"/>
      <c r="BE106" s="53"/>
      <c r="BF106" s="53"/>
      <c r="BG106" s="53"/>
      <c r="BH106" s="53"/>
      <c r="BI106" s="53"/>
      <c r="BJ106" s="53"/>
      <c r="BK106" s="53"/>
      <c r="BL106" s="53"/>
      <c r="BM106" s="53"/>
      <c r="BN106" s="53"/>
      <c r="BO106" s="53"/>
      <c r="BP106" s="53"/>
      <c r="BQ106" s="53"/>
      <c r="BR106" s="53"/>
      <c r="BS106" s="53"/>
      <c r="BT106" s="53"/>
      <c r="BU106" s="53"/>
      <c r="BV106" s="53"/>
      <c r="BW106" s="53"/>
      <c r="BX106" s="53"/>
      <c r="BY106" s="53"/>
      <c r="BZ106" s="53"/>
      <c r="CA106" s="53"/>
      <c r="CB106" s="53"/>
      <c r="CC106" s="53"/>
      <c r="CD106" s="53"/>
      <c r="CE106" s="53"/>
      <c r="CF106" s="53"/>
      <c r="CG106" s="53"/>
      <c r="CH106" s="53"/>
      <c r="CI106" s="53"/>
      <c r="CJ106" s="53"/>
      <c r="CK106" s="53"/>
      <c r="CL106" s="53"/>
      <c r="CM106" s="53"/>
      <c r="CN106" s="53"/>
      <c r="CO106" s="53"/>
      <c r="CP106" s="53"/>
      <c r="CQ106" s="53"/>
      <c r="CR106" s="53"/>
      <c r="CS106" s="53"/>
      <c r="CT106" s="53"/>
      <c r="CU106" s="53"/>
      <c r="CV106" s="53"/>
      <c r="CW106" s="53"/>
      <c r="CX106" s="53"/>
      <c r="CY106" s="53"/>
      <c r="CZ106" s="53"/>
      <c r="DA106" s="53"/>
      <c r="DB106" s="53"/>
      <c r="DC106" s="53"/>
      <c r="DD106" s="53"/>
      <c r="DE106" s="53"/>
      <c r="DF106" s="53"/>
      <c r="DG106" s="53"/>
      <c r="DH106" s="53"/>
      <c r="DI106" s="53"/>
      <c r="DJ106" s="53"/>
      <c r="DK106" s="53"/>
      <c r="DL106" s="53"/>
      <c r="DM106" s="53"/>
      <c r="DN106" s="53"/>
      <c r="DO106" s="53"/>
      <c r="DP106" s="53"/>
      <c r="DQ106" s="53"/>
      <c r="DR106" s="53"/>
      <c r="DS106" s="53"/>
      <c r="DT106" s="53"/>
      <c r="DU106" s="53"/>
      <c r="DV106" s="53"/>
      <c r="DW106" s="53"/>
      <c r="DX106" s="53"/>
      <c r="DY106" s="53"/>
      <c r="DZ106" s="53"/>
      <c r="EA106" s="53"/>
      <c r="EB106" s="53"/>
      <c r="EC106" s="53"/>
      <c r="ED106" s="53"/>
      <c r="EE106" s="53"/>
      <c r="EF106" s="53"/>
      <c r="EG106" s="53"/>
      <c r="EH106" s="53"/>
      <c r="EI106" s="53"/>
      <c r="EJ106" s="53"/>
      <c r="EK106" s="53"/>
      <c r="EL106" s="53"/>
      <c r="EM106" s="53"/>
      <c r="EN106" s="53"/>
      <c r="EO106" s="53"/>
      <c r="EP106" s="53"/>
      <c r="EQ106" s="53"/>
      <c r="ER106" s="53"/>
      <c r="ES106" s="53"/>
      <c r="ET106" s="53"/>
      <c r="EU106" s="53"/>
      <c r="EV106" s="53"/>
      <c r="EW106" s="53"/>
      <c r="EX106" s="53"/>
      <c r="EY106" s="53"/>
      <c r="EZ106" s="53"/>
      <c r="FA106" s="53"/>
      <c r="FB106" s="53"/>
      <c r="FC106" s="53"/>
      <c r="FD106" s="53"/>
      <c r="FE106" s="53"/>
      <c r="FF106" s="53"/>
      <c r="FG106" s="53"/>
      <c r="FH106" s="53"/>
      <c r="FI106" s="53"/>
      <c r="FJ106" s="53"/>
      <c r="FK106" s="53"/>
      <c r="FL106" s="53"/>
      <c r="FM106" s="53"/>
      <c r="FN106" s="53"/>
      <c r="FO106" s="53"/>
      <c r="FP106" s="53"/>
      <c r="FQ106" s="53"/>
      <c r="FR106" s="53"/>
      <c r="FS106" s="53"/>
      <c r="FT106" s="53"/>
      <c r="FU106" s="53"/>
      <c r="FV106" s="53"/>
      <c r="FW106" s="53"/>
      <c r="FX106" s="53"/>
      <c r="FY106" s="53"/>
      <c r="FZ106" s="53"/>
      <c r="GA106" s="53"/>
      <c r="GB106" s="53"/>
      <c r="GC106" s="53"/>
      <c r="GD106" s="53"/>
      <c r="GE106" s="53"/>
      <c r="GF106" s="53"/>
      <c r="GG106" s="53"/>
      <c r="GH106" s="53"/>
      <c r="GI106" s="53"/>
      <c r="GJ106" s="53"/>
      <c r="GK106" s="53"/>
      <c r="GL106" s="53"/>
      <c r="GM106" s="53"/>
      <c r="GN106" s="53"/>
      <c r="GO106" s="53"/>
      <c r="GP106" s="53"/>
      <c r="GQ106" s="53"/>
      <c r="GR106" s="53"/>
      <c r="GS106" s="53"/>
      <c r="GT106" s="53"/>
      <c r="GU106" s="53"/>
      <c r="GV106" s="53"/>
      <c r="GW106" s="53"/>
      <c r="GX106" s="53"/>
      <c r="GY106" s="53"/>
      <c r="GZ106" s="53"/>
      <c r="HA106" s="53"/>
      <c r="HB106" s="53"/>
      <c r="HC106" s="53"/>
      <c r="HD106" s="53"/>
      <c r="HE106" s="53"/>
      <c r="HF106" s="53"/>
      <c r="HG106" s="53"/>
      <c r="HH106" s="53"/>
      <c r="HI106" s="53"/>
      <c r="HJ106" s="53"/>
      <c r="HK106" s="53"/>
      <c r="HL106" s="53"/>
      <c r="HM106" s="53"/>
      <c r="HN106" s="53"/>
      <c r="HO106" s="53"/>
      <c r="HP106" s="53"/>
      <c r="HQ106" s="53"/>
      <c r="HR106" s="53"/>
      <c r="HS106" s="53"/>
      <c r="HT106" s="53"/>
      <c r="HU106" s="53"/>
      <c r="HV106" s="53"/>
      <c r="HW106" s="53"/>
      <c r="HX106" s="53"/>
      <c r="HY106" s="53"/>
      <c r="HZ106" s="53"/>
      <c r="IA106" s="53"/>
      <c r="IB106" s="53"/>
      <c r="IC106" s="53"/>
      <c r="ID106" s="53"/>
      <c r="IE106" s="53"/>
      <c r="IF106" s="53"/>
      <c r="IG106" s="53"/>
      <c r="IH106" s="53"/>
      <c r="II106" s="53"/>
      <c r="IJ106" s="53"/>
      <c r="IK106" s="53"/>
      <c r="IL106" s="53"/>
      <c r="IM106" s="53"/>
      <c r="IN106" s="53"/>
      <c r="IO106" s="53"/>
      <c r="IP106" s="53"/>
      <c r="IQ106" s="53"/>
      <c r="IR106" s="53"/>
      <c r="IS106" s="53"/>
      <c r="IT106" s="53"/>
      <c r="IU106" s="53"/>
      <c r="IV106" s="53"/>
      <c r="IW106" s="53"/>
      <c r="IX106" s="53"/>
      <c r="IY106" s="53"/>
      <c r="IZ106" s="53"/>
      <c r="JA106" s="53"/>
      <c r="JB106" s="53"/>
      <c r="JC106" s="53"/>
      <c r="JD106" s="53"/>
      <c r="JE106" s="53"/>
      <c r="JF106" s="53"/>
    </row>
    <row r="107" spans="1:266">
      <c r="A107" s="90">
        <v>42475</v>
      </c>
      <c r="B107" s="91"/>
      <c r="C107" s="91"/>
      <c r="D107" s="91"/>
      <c r="E107" s="91"/>
      <c r="F107" s="91"/>
      <c r="G107" s="91"/>
      <c r="H107" s="91"/>
      <c r="I107" s="91"/>
      <c r="J107" s="91"/>
      <c r="K107" s="91"/>
      <c r="L107" s="91"/>
      <c r="M107" s="91"/>
      <c r="N107" s="91"/>
      <c r="O107" s="91"/>
      <c r="P107" s="91"/>
      <c r="Q107" s="91"/>
      <c r="R107" s="91"/>
      <c r="S107" s="91"/>
      <c r="T107" s="91"/>
      <c r="U107" s="91"/>
      <c r="V107" s="96"/>
      <c r="W107" s="73"/>
      <c r="X107" s="73"/>
      <c r="Y107" s="73"/>
      <c r="Z107" s="73"/>
      <c r="AA107" s="73"/>
      <c r="AB107" s="73"/>
      <c r="AC107" s="99">
        <f t="shared" si="4"/>
        <v>0</v>
      </c>
      <c r="AD107" s="53"/>
      <c r="AE107" s="53"/>
      <c r="AF107" s="53"/>
      <c r="AG107" s="53"/>
      <c r="AH107" s="53"/>
      <c r="AI107" s="53"/>
      <c r="AJ107" s="53"/>
      <c r="AK107" s="53"/>
      <c r="AL107" s="53"/>
      <c r="AM107" s="53"/>
      <c r="AN107" s="53"/>
      <c r="AO107" s="53"/>
      <c r="AP107" s="53"/>
      <c r="AQ107" s="53"/>
      <c r="AR107" s="53"/>
      <c r="AS107" s="53"/>
      <c r="AT107" s="53"/>
      <c r="AU107" s="53"/>
      <c r="AV107" s="53"/>
      <c r="AW107" s="53"/>
      <c r="AX107" s="53"/>
      <c r="AY107" s="53"/>
      <c r="AZ107" s="53"/>
      <c r="BA107" s="53"/>
      <c r="BB107" s="53"/>
      <c r="BC107" s="53"/>
      <c r="BD107" s="53"/>
      <c r="BE107" s="53"/>
      <c r="BF107" s="53"/>
      <c r="BG107" s="53"/>
      <c r="BH107" s="53"/>
      <c r="BI107" s="53"/>
      <c r="BJ107" s="53"/>
      <c r="BK107" s="53"/>
      <c r="BL107" s="53"/>
      <c r="BM107" s="53"/>
      <c r="BN107" s="53"/>
      <c r="BO107" s="53"/>
      <c r="BP107" s="53"/>
      <c r="BQ107" s="53"/>
      <c r="BR107" s="53"/>
      <c r="BS107" s="53"/>
      <c r="BT107" s="53"/>
      <c r="BU107" s="53"/>
      <c r="BV107" s="53"/>
      <c r="BW107" s="53"/>
      <c r="BX107" s="53"/>
      <c r="BY107" s="53"/>
      <c r="BZ107" s="53"/>
      <c r="CA107" s="53"/>
      <c r="CB107" s="53"/>
      <c r="CC107" s="53"/>
      <c r="CD107" s="53"/>
      <c r="CE107" s="53"/>
      <c r="CF107" s="53"/>
      <c r="CG107" s="53"/>
      <c r="CH107" s="53"/>
      <c r="CI107" s="53"/>
      <c r="CJ107" s="53"/>
      <c r="CK107" s="53"/>
      <c r="CL107" s="53"/>
      <c r="CM107" s="53"/>
      <c r="CN107" s="53"/>
      <c r="CO107" s="53"/>
      <c r="CP107" s="53"/>
      <c r="CQ107" s="53"/>
      <c r="CR107" s="53"/>
      <c r="CS107" s="53"/>
      <c r="CT107" s="53"/>
      <c r="CU107" s="53"/>
      <c r="CV107" s="53"/>
      <c r="CW107" s="53"/>
      <c r="CX107" s="53"/>
      <c r="CY107" s="53"/>
      <c r="CZ107" s="53"/>
      <c r="DA107" s="53"/>
      <c r="DB107" s="53"/>
      <c r="DC107" s="53"/>
      <c r="DD107" s="53"/>
      <c r="DE107" s="53"/>
      <c r="DF107" s="53"/>
      <c r="DG107" s="53"/>
      <c r="DH107" s="53"/>
      <c r="DI107" s="53"/>
      <c r="DJ107" s="53"/>
      <c r="DK107" s="53"/>
      <c r="DL107" s="53"/>
      <c r="DM107" s="53"/>
      <c r="DN107" s="53"/>
      <c r="DO107" s="53"/>
      <c r="DP107" s="53"/>
      <c r="DQ107" s="53"/>
      <c r="DR107" s="53"/>
      <c r="DS107" s="53"/>
      <c r="DT107" s="53"/>
      <c r="DU107" s="53"/>
      <c r="DV107" s="53"/>
      <c r="DW107" s="53"/>
      <c r="DX107" s="53"/>
      <c r="DY107" s="53"/>
      <c r="DZ107" s="53"/>
      <c r="EA107" s="53"/>
      <c r="EB107" s="53"/>
      <c r="EC107" s="53"/>
      <c r="ED107" s="53"/>
      <c r="EE107" s="53"/>
      <c r="EF107" s="53"/>
      <c r="EG107" s="53"/>
      <c r="EH107" s="53"/>
      <c r="EI107" s="53"/>
      <c r="EJ107" s="53"/>
      <c r="EK107" s="53"/>
      <c r="EL107" s="53"/>
      <c r="EM107" s="53"/>
      <c r="EN107" s="53"/>
      <c r="EO107" s="53"/>
      <c r="EP107" s="53"/>
      <c r="EQ107" s="53"/>
      <c r="ER107" s="53"/>
      <c r="ES107" s="53"/>
      <c r="ET107" s="53"/>
      <c r="EU107" s="53"/>
      <c r="EV107" s="53"/>
      <c r="EW107" s="53"/>
      <c r="EX107" s="53"/>
      <c r="EY107" s="53"/>
      <c r="EZ107" s="53"/>
      <c r="FA107" s="53"/>
      <c r="FB107" s="53"/>
      <c r="FC107" s="53"/>
      <c r="FD107" s="53"/>
      <c r="FE107" s="53"/>
      <c r="FF107" s="53"/>
      <c r="FG107" s="53"/>
      <c r="FH107" s="53"/>
      <c r="FI107" s="53"/>
      <c r="FJ107" s="53"/>
      <c r="FK107" s="53"/>
      <c r="FL107" s="53"/>
      <c r="FM107" s="53"/>
      <c r="FN107" s="53"/>
      <c r="FO107" s="53"/>
      <c r="FP107" s="53"/>
      <c r="FQ107" s="53"/>
      <c r="FR107" s="53"/>
      <c r="FS107" s="53"/>
      <c r="FT107" s="53"/>
      <c r="FU107" s="53"/>
      <c r="FV107" s="53"/>
      <c r="FW107" s="53"/>
      <c r="FX107" s="53"/>
      <c r="FY107" s="53"/>
      <c r="FZ107" s="53"/>
      <c r="GA107" s="53"/>
      <c r="GB107" s="53"/>
      <c r="GC107" s="53"/>
      <c r="GD107" s="53"/>
      <c r="GE107" s="53"/>
      <c r="GF107" s="53"/>
      <c r="GG107" s="53"/>
      <c r="GH107" s="53"/>
      <c r="GI107" s="53"/>
      <c r="GJ107" s="53"/>
      <c r="GK107" s="53"/>
      <c r="GL107" s="53"/>
      <c r="GM107" s="53"/>
      <c r="GN107" s="53"/>
      <c r="GO107" s="53"/>
      <c r="GP107" s="53"/>
      <c r="GQ107" s="53"/>
      <c r="GR107" s="53"/>
      <c r="GS107" s="53"/>
      <c r="GT107" s="53"/>
      <c r="GU107" s="53"/>
      <c r="GV107" s="53"/>
      <c r="GW107" s="53"/>
      <c r="GX107" s="53"/>
      <c r="GY107" s="53"/>
      <c r="GZ107" s="53"/>
      <c r="HA107" s="53"/>
      <c r="HB107" s="53"/>
      <c r="HC107" s="53"/>
      <c r="HD107" s="53"/>
      <c r="HE107" s="53"/>
      <c r="HF107" s="53"/>
      <c r="HG107" s="53"/>
      <c r="HH107" s="53"/>
      <c r="HI107" s="53"/>
      <c r="HJ107" s="53"/>
      <c r="HK107" s="53"/>
      <c r="HL107" s="53"/>
      <c r="HM107" s="53"/>
      <c r="HN107" s="53"/>
      <c r="HO107" s="53"/>
      <c r="HP107" s="53"/>
      <c r="HQ107" s="53"/>
      <c r="HR107" s="53"/>
      <c r="HS107" s="53"/>
      <c r="HT107" s="53"/>
      <c r="HU107" s="53"/>
      <c r="HV107" s="53"/>
      <c r="HW107" s="53"/>
      <c r="HX107" s="53"/>
      <c r="HY107" s="53"/>
      <c r="HZ107" s="53"/>
      <c r="IA107" s="53"/>
      <c r="IB107" s="53"/>
      <c r="IC107" s="53"/>
      <c r="ID107" s="53"/>
      <c r="IE107" s="53"/>
      <c r="IF107" s="53"/>
      <c r="IG107" s="53"/>
      <c r="IH107" s="53"/>
      <c r="II107" s="53"/>
      <c r="IJ107" s="53"/>
      <c r="IK107" s="53"/>
      <c r="IL107" s="53"/>
      <c r="IM107" s="53"/>
      <c r="IN107" s="53"/>
      <c r="IO107" s="53"/>
      <c r="IP107" s="53"/>
      <c r="IQ107" s="53"/>
      <c r="IR107" s="53"/>
      <c r="IS107" s="53"/>
      <c r="IT107" s="53"/>
      <c r="IU107" s="53"/>
      <c r="IV107" s="53"/>
      <c r="IW107" s="53"/>
      <c r="IX107" s="53"/>
      <c r="IY107" s="53"/>
      <c r="IZ107" s="53"/>
      <c r="JA107" s="53"/>
      <c r="JB107" s="53"/>
      <c r="JC107" s="53"/>
      <c r="JD107" s="53"/>
      <c r="JE107" s="53"/>
      <c r="JF107" s="53"/>
    </row>
    <row r="108" spans="1:266">
      <c r="A108" s="100">
        <v>42476</v>
      </c>
      <c r="B108" s="91"/>
      <c r="C108" s="91"/>
      <c r="D108" s="91"/>
      <c r="E108" s="91"/>
      <c r="F108" s="91"/>
      <c r="G108" s="91"/>
      <c r="H108" s="91"/>
      <c r="I108" s="91"/>
      <c r="J108" s="91"/>
      <c r="K108" s="91"/>
      <c r="L108" s="91"/>
      <c r="M108" s="91"/>
      <c r="N108" s="91"/>
      <c r="O108" s="91"/>
      <c r="P108" s="91"/>
      <c r="Q108" s="91"/>
      <c r="R108" s="91"/>
      <c r="S108" s="91"/>
      <c r="T108" s="91"/>
      <c r="U108" s="91"/>
      <c r="V108" s="96"/>
      <c r="W108" s="73"/>
      <c r="X108" s="73"/>
      <c r="Y108" s="73"/>
      <c r="Z108" s="73"/>
      <c r="AA108" s="73"/>
      <c r="AB108" s="73"/>
      <c r="AC108" s="99">
        <f t="shared" si="4"/>
        <v>0</v>
      </c>
      <c r="AD108" s="53"/>
      <c r="AE108" s="53"/>
      <c r="AF108" s="53"/>
      <c r="AG108" s="53"/>
      <c r="AH108" s="53"/>
      <c r="AI108" s="53"/>
      <c r="AJ108" s="53"/>
      <c r="AK108" s="53"/>
      <c r="AL108" s="53"/>
      <c r="AM108" s="53"/>
      <c r="AN108" s="53"/>
      <c r="AO108" s="53"/>
      <c r="AP108" s="53"/>
      <c r="AQ108" s="53"/>
      <c r="AR108" s="53"/>
      <c r="AS108" s="53"/>
      <c r="AT108" s="53"/>
      <c r="AU108" s="53"/>
      <c r="AV108" s="53"/>
      <c r="AW108" s="53"/>
      <c r="AX108" s="53"/>
      <c r="AY108" s="53"/>
      <c r="AZ108" s="53"/>
      <c r="BA108" s="53"/>
      <c r="BB108" s="53"/>
      <c r="BC108" s="53"/>
      <c r="BD108" s="53"/>
      <c r="BE108" s="53"/>
      <c r="BF108" s="53"/>
      <c r="BG108" s="53"/>
      <c r="BH108" s="53"/>
      <c r="BI108" s="53"/>
      <c r="BJ108" s="53"/>
      <c r="BK108" s="53"/>
      <c r="BL108" s="53"/>
      <c r="BM108" s="53"/>
      <c r="BN108" s="53"/>
      <c r="BO108" s="53"/>
      <c r="BP108" s="53"/>
      <c r="BQ108" s="53"/>
      <c r="BR108" s="53"/>
      <c r="BS108" s="53"/>
      <c r="BT108" s="53"/>
      <c r="BU108" s="53"/>
      <c r="BV108" s="53"/>
      <c r="BW108" s="53"/>
      <c r="BX108" s="53"/>
      <c r="BY108" s="53"/>
      <c r="BZ108" s="53"/>
      <c r="CA108" s="53"/>
      <c r="CB108" s="53"/>
      <c r="CC108" s="53"/>
      <c r="CD108" s="53"/>
      <c r="CE108" s="53"/>
      <c r="CF108" s="53"/>
      <c r="CG108" s="53"/>
      <c r="CH108" s="53"/>
      <c r="CI108" s="53"/>
      <c r="CJ108" s="53"/>
      <c r="CK108" s="53"/>
      <c r="CL108" s="53"/>
      <c r="CM108" s="53"/>
      <c r="CN108" s="53"/>
      <c r="CO108" s="53"/>
      <c r="CP108" s="53"/>
      <c r="CQ108" s="53"/>
      <c r="CR108" s="53"/>
      <c r="CS108" s="53"/>
      <c r="CT108" s="53"/>
      <c r="CU108" s="53"/>
      <c r="CV108" s="53"/>
      <c r="CW108" s="53"/>
      <c r="CX108" s="53"/>
      <c r="CY108" s="53"/>
      <c r="CZ108" s="53"/>
      <c r="DA108" s="53"/>
      <c r="DB108" s="53"/>
      <c r="DC108" s="53"/>
      <c r="DD108" s="53"/>
      <c r="DE108" s="53"/>
      <c r="DF108" s="53"/>
      <c r="DG108" s="53"/>
      <c r="DH108" s="53"/>
      <c r="DI108" s="53"/>
      <c r="DJ108" s="53"/>
      <c r="DK108" s="53"/>
      <c r="DL108" s="53"/>
      <c r="DM108" s="53"/>
      <c r="DN108" s="53"/>
      <c r="DO108" s="53"/>
      <c r="DP108" s="53"/>
      <c r="DQ108" s="53"/>
      <c r="DR108" s="53"/>
      <c r="DS108" s="53"/>
      <c r="DT108" s="53"/>
      <c r="DU108" s="53"/>
      <c r="DV108" s="53"/>
      <c r="DW108" s="53"/>
      <c r="DX108" s="53"/>
      <c r="DY108" s="53"/>
      <c r="DZ108" s="53"/>
      <c r="EA108" s="53"/>
      <c r="EB108" s="53"/>
      <c r="EC108" s="53"/>
      <c r="ED108" s="53"/>
      <c r="EE108" s="53"/>
      <c r="EF108" s="53"/>
      <c r="EG108" s="53"/>
      <c r="EH108" s="53"/>
      <c r="EI108" s="53"/>
      <c r="EJ108" s="53"/>
      <c r="EK108" s="53"/>
      <c r="EL108" s="53"/>
      <c r="EM108" s="53"/>
      <c r="EN108" s="53"/>
      <c r="EO108" s="53"/>
      <c r="EP108" s="53"/>
      <c r="EQ108" s="53"/>
      <c r="ER108" s="53"/>
      <c r="ES108" s="53"/>
      <c r="ET108" s="53"/>
      <c r="EU108" s="53"/>
      <c r="EV108" s="53"/>
      <c r="EW108" s="53"/>
      <c r="EX108" s="53"/>
      <c r="EY108" s="53"/>
      <c r="EZ108" s="53"/>
      <c r="FA108" s="53"/>
      <c r="FB108" s="53"/>
      <c r="FC108" s="53"/>
      <c r="FD108" s="53"/>
      <c r="FE108" s="53"/>
      <c r="FF108" s="53"/>
      <c r="FG108" s="53"/>
      <c r="FH108" s="53"/>
      <c r="FI108" s="53"/>
      <c r="FJ108" s="53"/>
      <c r="FK108" s="53"/>
      <c r="FL108" s="53"/>
      <c r="FM108" s="53"/>
      <c r="FN108" s="53"/>
      <c r="FO108" s="53"/>
      <c r="FP108" s="53"/>
      <c r="FQ108" s="53"/>
      <c r="FR108" s="53"/>
      <c r="FS108" s="53"/>
      <c r="FT108" s="53"/>
      <c r="FU108" s="53"/>
      <c r="FV108" s="53"/>
      <c r="FW108" s="53"/>
      <c r="FX108" s="53"/>
      <c r="FY108" s="53"/>
      <c r="FZ108" s="53"/>
      <c r="GA108" s="53"/>
      <c r="GB108" s="53"/>
      <c r="GC108" s="53"/>
      <c r="GD108" s="53"/>
      <c r="GE108" s="53"/>
      <c r="GF108" s="53"/>
      <c r="GG108" s="53"/>
      <c r="GH108" s="53"/>
      <c r="GI108" s="53"/>
      <c r="GJ108" s="53"/>
      <c r="GK108" s="53"/>
      <c r="GL108" s="53"/>
      <c r="GM108" s="53"/>
      <c r="GN108" s="53"/>
      <c r="GO108" s="53"/>
      <c r="GP108" s="53"/>
      <c r="GQ108" s="53"/>
      <c r="GR108" s="53"/>
      <c r="GS108" s="53"/>
      <c r="GT108" s="53"/>
      <c r="GU108" s="53"/>
      <c r="GV108" s="53"/>
      <c r="GW108" s="53"/>
      <c r="GX108" s="53"/>
      <c r="GY108" s="53"/>
      <c r="GZ108" s="53"/>
      <c r="HA108" s="53"/>
      <c r="HB108" s="53"/>
      <c r="HC108" s="53"/>
      <c r="HD108" s="53"/>
      <c r="HE108" s="53"/>
      <c r="HF108" s="53"/>
      <c r="HG108" s="53"/>
      <c r="HH108" s="53"/>
      <c r="HI108" s="53"/>
      <c r="HJ108" s="53"/>
      <c r="HK108" s="53"/>
      <c r="HL108" s="53"/>
      <c r="HM108" s="53"/>
      <c r="HN108" s="53"/>
      <c r="HO108" s="53"/>
      <c r="HP108" s="53"/>
      <c r="HQ108" s="53"/>
      <c r="HR108" s="53"/>
      <c r="HS108" s="53"/>
      <c r="HT108" s="53"/>
      <c r="HU108" s="53"/>
      <c r="HV108" s="53"/>
      <c r="HW108" s="53"/>
      <c r="HX108" s="53"/>
      <c r="HY108" s="53"/>
      <c r="HZ108" s="53"/>
      <c r="IA108" s="53"/>
      <c r="IB108" s="53"/>
      <c r="IC108" s="53"/>
      <c r="ID108" s="53"/>
      <c r="IE108" s="53"/>
      <c r="IF108" s="53"/>
      <c r="IG108" s="53"/>
      <c r="IH108" s="53"/>
      <c r="II108" s="53"/>
      <c r="IJ108" s="53"/>
      <c r="IK108" s="53"/>
      <c r="IL108" s="53"/>
      <c r="IM108" s="53"/>
      <c r="IN108" s="53"/>
      <c r="IO108" s="53"/>
      <c r="IP108" s="53"/>
      <c r="IQ108" s="53"/>
      <c r="IR108" s="53"/>
      <c r="IS108" s="53"/>
      <c r="IT108" s="53"/>
      <c r="IU108" s="53"/>
      <c r="IV108" s="53"/>
      <c r="IW108" s="53"/>
      <c r="IX108" s="53"/>
      <c r="IY108" s="53"/>
      <c r="IZ108" s="53"/>
      <c r="JA108" s="53"/>
      <c r="JB108" s="53"/>
      <c r="JC108" s="53"/>
      <c r="JD108" s="53"/>
      <c r="JE108" s="53"/>
      <c r="JF108" s="53"/>
    </row>
    <row r="109" spans="1:266">
      <c r="A109" s="100">
        <v>42477</v>
      </c>
      <c r="B109" s="91"/>
      <c r="C109" s="91"/>
      <c r="D109" s="91"/>
      <c r="E109" s="91"/>
      <c r="F109" s="91"/>
      <c r="G109" s="91"/>
      <c r="H109" s="91"/>
      <c r="I109" s="91"/>
      <c r="J109" s="91"/>
      <c r="K109" s="91"/>
      <c r="L109" s="91"/>
      <c r="M109" s="91"/>
      <c r="N109" s="91"/>
      <c r="O109" s="91"/>
      <c r="P109" s="91"/>
      <c r="Q109" s="91"/>
      <c r="R109" s="91"/>
      <c r="S109" s="91"/>
      <c r="T109" s="91"/>
      <c r="U109" s="91"/>
      <c r="V109" s="96"/>
      <c r="W109" s="73"/>
      <c r="X109" s="73"/>
      <c r="Y109" s="73"/>
      <c r="Z109" s="73"/>
      <c r="AA109" s="73"/>
      <c r="AB109" s="73"/>
      <c r="AC109" s="99">
        <f t="shared" si="4"/>
        <v>0</v>
      </c>
      <c r="AD109" s="53"/>
      <c r="AE109" s="53"/>
      <c r="AF109" s="53"/>
      <c r="AG109" s="53"/>
      <c r="AH109" s="53"/>
      <c r="AI109" s="53"/>
      <c r="AJ109" s="53"/>
      <c r="AK109" s="53"/>
      <c r="AL109" s="53"/>
      <c r="AM109" s="53"/>
      <c r="AN109" s="53"/>
      <c r="AO109" s="53"/>
      <c r="AP109" s="53"/>
      <c r="AQ109" s="53"/>
      <c r="AR109" s="53"/>
      <c r="AS109" s="53"/>
      <c r="AT109" s="53"/>
      <c r="AU109" s="53"/>
      <c r="AV109" s="53"/>
      <c r="AW109" s="53"/>
      <c r="AX109" s="53"/>
      <c r="AY109" s="53"/>
      <c r="AZ109" s="53"/>
      <c r="BA109" s="53"/>
      <c r="BB109" s="53"/>
      <c r="BC109" s="53"/>
      <c r="BD109" s="53"/>
      <c r="BE109" s="53"/>
      <c r="BF109" s="53"/>
      <c r="BG109" s="53"/>
      <c r="BH109" s="53"/>
      <c r="BI109" s="53"/>
      <c r="BJ109" s="53"/>
      <c r="BK109" s="53"/>
      <c r="BL109" s="53"/>
      <c r="BM109" s="53"/>
      <c r="BN109" s="53"/>
      <c r="BO109" s="53"/>
      <c r="BP109" s="53"/>
      <c r="BQ109" s="53"/>
      <c r="BR109" s="53"/>
      <c r="BS109" s="53"/>
      <c r="BT109" s="53"/>
      <c r="BU109" s="53"/>
      <c r="BV109" s="53"/>
      <c r="BW109" s="53"/>
      <c r="BX109" s="53"/>
      <c r="BY109" s="53"/>
      <c r="BZ109" s="53"/>
      <c r="CA109" s="53"/>
      <c r="CB109" s="53"/>
      <c r="CC109" s="53"/>
      <c r="CD109" s="53"/>
      <c r="CE109" s="53"/>
      <c r="CF109" s="53"/>
      <c r="CG109" s="53"/>
      <c r="CH109" s="53"/>
      <c r="CI109" s="53"/>
      <c r="CJ109" s="53"/>
      <c r="CK109" s="53"/>
      <c r="CL109" s="53"/>
      <c r="CM109" s="53"/>
      <c r="CN109" s="53"/>
      <c r="CO109" s="53"/>
      <c r="CP109" s="53"/>
      <c r="CQ109" s="53"/>
      <c r="CR109" s="53"/>
      <c r="CS109" s="53"/>
      <c r="CT109" s="53"/>
      <c r="CU109" s="53"/>
      <c r="CV109" s="53"/>
      <c r="CW109" s="53"/>
      <c r="CX109" s="53"/>
      <c r="CY109" s="53"/>
      <c r="CZ109" s="53"/>
      <c r="DA109" s="53"/>
      <c r="DB109" s="53"/>
      <c r="DC109" s="53"/>
      <c r="DD109" s="53"/>
      <c r="DE109" s="53"/>
      <c r="DF109" s="53"/>
      <c r="DG109" s="53"/>
      <c r="DH109" s="53"/>
      <c r="DI109" s="53"/>
      <c r="DJ109" s="53"/>
      <c r="DK109" s="53"/>
      <c r="DL109" s="53"/>
      <c r="DM109" s="53"/>
      <c r="DN109" s="53"/>
      <c r="DO109" s="53"/>
      <c r="DP109" s="53"/>
      <c r="DQ109" s="53"/>
      <c r="DR109" s="53"/>
      <c r="DS109" s="53"/>
      <c r="DT109" s="53"/>
      <c r="DU109" s="53"/>
      <c r="DV109" s="53"/>
      <c r="DW109" s="53"/>
      <c r="DX109" s="53"/>
      <c r="DY109" s="53"/>
      <c r="DZ109" s="53"/>
      <c r="EA109" s="53"/>
      <c r="EB109" s="53"/>
      <c r="EC109" s="53"/>
      <c r="ED109" s="53"/>
      <c r="EE109" s="53"/>
      <c r="EF109" s="53"/>
      <c r="EG109" s="53"/>
      <c r="EH109" s="53"/>
      <c r="EI109" s="53"/>
      <c r="EJ109" s="53"/>
      <c r="EK109" s="53"/>
      <c r="EL109" s="53"/>
      <c r="EM109" s="53"/>
      <c r="EN109" s="53"/>
      <c r="EO109" s="53"/>
      <c r="EP109" s="53"/>
      <c r="EQ109" s="53"/>
      <c r="ER109" s="53"/>
      <c r="ES109" s="53"/>
      <c r="ET109" s="53"/>
      <c r="EU109" s="53"/>
      <c r="EV109" s="53"/>
      <c r="EW109" s="53"/>
      <c r="EX109" s="53"/>
      <c r="EY109" s="53"/>
      <c r="EZ109" s="53"/>
      <c r="FA109" s="53"/>
      <c r="FB109" s="53"/>
      <c r="FC109" s="53"/>
      <c r="FD109" s="53"/>
      <c r="FE109" s="53"/>
      <c r="FF109" s="53"/>
      <c r="FG109" s="53"/>
      <c r="FH109" s="53"/>
      <c r="FI109" s="53"/>
      <c r="FJ109" s="53"/>
      <c r="FK109" s="53"/>
      <c r="FL109" s="53"/>
      <c r="FM109" s="53"/>
      <c r="FN109" s="53"/>
      <c r="FO109" s="53"/>
      <c r="FP109" s="53"/>
      <c r="FQ109" s="53"/>
      <c r="FR109" s="53"/>
      <c r="FS109" s="53"/>
      <c r="FT109" s="53"/>
      <c r="FU109" s="53"/>
      <c r="FV109" s="53"/>
      <c r="FW109" s="53"/>
      <c r="FX109" s="53"/>
      <c r="FY109" s="53"/>
      <c r="FZ109" s="53"/>
      <c r="GA109" s="53"/>
      <c r="GB109" s="53"/>
      <c r="GC109" s="53"/>
      <c r="GD109" s="53"/>
      <c r="GE109" s="53"/>
      <c r="GF109" s="53"/>
      <c r="GG109" s="53"/>
      <c r="GH109" s="53"/>
      <c r="GI109" s="53"/>
      <c r="GJ109" s="53"/>
      <c r="GK109" s="53"/>
      <c r="GL109" s="53"/>
      <c r="GM109" s="53"/>
      <c r="GN109" s="53"/>
      <c r="GO109" s="53"/>
      <c r="GP109" s="53"/>
      <c r="GQ109" s="53"/>
      <c r="GR109" s="53"/>
      <c r="GS109" s="53"/>
      <c r="GT109" s="53"/>
      <c r="GU109" s="53"/>
      <c r="GV109" s="53"/>
      <c r="GW109" s="53"/>
      <c r="GX109" s="53"/>
      <c r="GY109" s="53"/>
      <c r="GZ109" s="53"/>
      <c r="HA109" s="53"/>
      <c r="HB109" s="53"/>
      <c r="HC109" s="53"/>
      <c r="HD109" s="53"/>
      <c r="HE109" s="53"/>
      <c r="HF109" s="53"/>
      <c r="HG109" s="53"/>
      <c r="HH109" s="53"/>
      <c r="HI109" s="53"/>
      <c r="HJ109" s="53"/>
      <c r="HK109" s="53"/>
      <c r="HL109" s="53"/>
      <c r="HM109" s="53"/>
      <c r="HN109" s="53"/>
      <c r="HO109" s="53"/>
      <c r="HP109" s="53"/>
      <c r="HQ109" s="53"/>
      <c r="HR109" s="53"/>
      <c r="HS109" s="53"/>
      <c r="HT109" s="53"/>
      <c r="HU109" s="53"/>
      <c r="HV109" s="53"/>
      <c r="HW109" s="53"/>
      <c r="HX109" s="53"/>
      <c r="HY109" s="53"/>
      <c r="HZ109" s="53"/>
      <c r="IA109" s="53"/>
      <c r="IB109" s="53"/>
      <c r="IC109" s="53"/>
      <c r="ID109" s="53"/>
      <c r="IE109" s="53"/>
      <c r="IF109" s="53"/>
      <c r="IG109" s="53"/>
      <c r="IH109" s="53"/>
      <c r="II109" s="53"/>
      <c r="IJ109" s="53"/>
      <c r="IK109" s="53"/>
      <c r="IL109" s="53"/>
      <c r="IM109" s="53"/>
      <c r="IN109" s="53"/>
      <c r="IO109" s="53"/>
      <c r="IP109" s="53"/>
      <c r="IQ109" s="53"/>
      <c r="IR109" s="53"/>
      <c r="IS109" s="53"/>
      <c r="IT109" s="53"/>
      <c r="IU109" s="53"/>
      <c r="IV109" s="53"/>
      <c r="IW109" s="53"/>
      <c r="IX109" s="53"/>
      <c r="IY109" s="53"/>
      <c r="IZ109" s="53"/>
      <c r="JA109" s="53"/>
      <c r="JB109" s="53"/>
      <c r="JC109" s="53"/>
      <c r="JD109" s="53"/>
      <c r="JE109" s="53"/>
      <c r="JF109" s="53"/>
    </row>
    <row r="110" spans="1:266">
      <c r="A110" s="90">
        <v>42478</v>
      </c>
      <c r="B110" s="91"/>
      <c r="C110" s="91"/>
      <c r="D110" s="91"/>
      <c r="E110" s="91"/>
      <c r="F110" s="91"/>
      <c r="G110" s="91"/>
      <c r="H110" s="91"/>
      <c r="I110" s="91"/>
      <c r="J110" s="91"/>
      <c r="K110" s="91"/>
      <c r="L110" s="91"/>
      <c r="M110" s="91"/>
      <c r="N110" s="91"/>
      <c r="O110" s="91"/>
      <c r="P110" s="91"/>
      <c r="Q110" s="91"/>
      <c r="R110" s="91"/>
      <c r="S110" s="91"/>
      <c r="T110" s="91"/>
      <c r="U110" s="91"/>
      <c r="V110" s="96"/>
      <c r="W110" s="73"/>
      <c r="X110" s="73"/>
      <c r="Y110" s="73"/>
      <c r="Z110" s="73"/>
      <c r="AA110" s="73"/>
      <c r="AB110" s="73"/>
      <c r="AC110" s="99">
        <f t="shared" si="4"/>
        <v>0</v>
      </c>
      <c r="AD110" s="53"/>
      <c r="AE110" s="53"/>
      <c r="AF110" s="53"/>
      <c r="AG110" s="53"/>
      <c r="AH110" s="53"/>
      <c r="AI110" s="53"/>
      <c r="AJ110" s="53"/>
      <c r="AK110" s="53"/>
      <c r="AL110" s="53"/>
      <c r="AM110" s="53"/>
      <c r="AN110" s="53"/>
      <c r="AO110" s="53"/>
      <c r="AP110" s="53"/>
      <c r="AQ110" s="53"/>
      <c r="AR110" s="53"/>
      <c r="AS110" s="53"/>
      <c r="AT110" s="53"/>
      <c r="AU110" s="53"/>
      <c r="AV110" s="53"/>
      <c r="AW110" s="53"/>
      <c r="AX110" s="53"/>
      <c r="AY110" s="53"/>
      <c r="AZ110" s="53"/>
      <c r="BA110" s="53"/>
      <c r="BB110" s="53"/>
      <c r="BC110" s="53"/>
      <c r="BD110" s="53"/>
      <c r="BE110" s="53"/>
      <c r="BF110" s="53"/>
      <c r="BG110" s="53"/>
      <c r="BH110" s="53"/>
      <c r="BI110" s="53"/>
      <c r="BJ110" s="53"/>
      <c r="BK110" s="53"/>
      <c r="BL110" s="53"/>
      <c r="BM110" s="53"/>
      <c r="BN110" s="53"/>
      <c r="BO110" s="53"/>
      <c r="BP110" s="53"/>
      <c r="BQ110" s="53"/>
      <c r="BR110" s="53"/>
      <c r="BS110" s="53"/>
      <c r="BT110" s="53"/>
      <c r="BU110" s="53"/>
      <c r="BV110" s="53"/>
      <c r="BW110" s="53"/>
      <c r="BX110" s="53"/>
      <c r="BY110" s="53"/>
      <c r="BZ110" s="53"/>
      <c r="CA110" s="53"/>
      <c r="CB110" s="53"/>
      <c r="CC110" s="53"/>
      <c r="CD110" s="53"/>
      <c r="CE110" s="53"/>
      <c r="CF110" s="53"/>
      <c r="CG110" s="53"/>
      <c r="CH110" s="53"/>
      <c r="CI110" s="53"/>
      <c r="CJ110" s="53"/>
      <c r="CK110" s="53"/>
      <c r="CL110" s="53"/>
      <c r="CM110" s="53"/>
      <c r="CN110" s="53"/>
      <c r="CO110" s="53"/>
      <c r="CP110" s="53"/>
      <c r="CQ110" s="53"/>
      <c r="CR110" s="53"/>
      <c r="CS110" s="53"/>
      <c r="CT110" s="53"/>
      <c r="CU110" s="53"/>
      <c r="CV110" s="53"/>
      <c r="CW110" s="53"/>
      <c r="CX110" s="53"/>
      <c r="CY110" s="53"/>
      <c r="CZ110" s="53"/>
      <c r="DA110" s="53"/>
      <c r="DB110" s="53"/>
      <c r="DC110" s="53"/>
      <c r="DD110" s="53"/>
      <c r="DE110" s="53"/>
      <c r="DF110" s="53"/>
      <c r="DG110" s="53"/>
      <c r="DH110" s="53"/>
      <c r="DI110" s="53"/>
      <c r="DJ110" s="53"/>
      <c r="DK110" s="53"/>
      <c r="DL110" s="53"/>
      <c r="DM110" s="53"/>
      <c r="DN110" s="53"/>
      <c r="DO110" s="53"/>
      <c r="DP110" s="53"/>
      <c r="DQ110" s="53"/>
      <c r="DR110" s="53"/>
      <c r="DS110" s="53"/>
      <c r="DT110" s="53"/>
      <c r="DU110" s="53"/>
      <c r="DV110" s="53"/>
      <c r="DW110" s="53"/>
      <c r="DX110" s="53"/>
      <c r="DY110" s="53"/>
      <c r="DZ110" s="53"/>
      <c r="EA110" s="53"/>
      <c r="EB110" s="53"/>
      <c r="EC110" s="53"/>
      <c r="ED110" s="53"/>
      <c r="EE110" s="53"/>
      <c r="EF110" s="53"/>
      <c r="EG110" s="53"/>
      <c r="EH110" s="53"/>
      <c r="EI110" s="53"/>
      <c r="EJ110" s="53"/>
      <c r="EK110" s="53"/>
      <c r="EL110" s="53"/>
      <c r="EM110" s="53"/>
      <c r="EN110" s="53"/>
      <c r="EO110" s="53"/>
      <c r="EP110" s="53"/>
      <c r="EQ110" s="53"/>
      <c r="ER110" s="53"/>
      <c r="ES110" s="53"/>
      <c r="ET110" s="53"/>
      <c r="EU110" s="53"/>
      <c r="EV110" s="53"/>
      <c r="EW110" s="53"/>
      <c r="EX110" s="53"/>
      <c r="EY110" s="53"/>
      <c r="EZ110" s="53"/>
      <c r="FA110" s="53"/>
      <c r="FB110" s="53"/>
      <c r="FC110" s="53"/>
      <c r="FD110" s="53"/>
      <c r="FE110" s="53"/>
      <c r="FF110" s="53"/>
      <c r="FG110" s="53"/>
      <c r="FH110" s="53"/>
      <c r="FI110" s="53"/>
      <c r="FJ110" s="53"/>
      <c r="FK110" s="53"/>
      <c r="FL110" s="53"/>
      <c r="FM110" s="53"/>
      <c r="FN110" s="53"/>
      <c r="FO110" s="53"/>
      <c r="FP110" s="53"/>
      <c r="FQ110" s="53"/>
      <c r="FR110" s="53"/>
      <c r="FS110" s="53"/>
      <c r="FT110" s="53"/>
      <c r="FU110" s="53"/>
      <c r="FV110" s="53"/>
      <c r="FW110" s="53"/>
      <c r="FX110" s="53"/>
      <c r="FY110" s="53"/>
      <c r="FZ110" s="53"/>
      <c r="GA110" s="53"/>
      <c r="GB110" s="53"/>
      <c r="GC110" s="53"/>
      <c r="GD110" s="53"/>
      <c r="GE110" s="53"/>
      <c r="GF110" s="53"/>
      <c r="GG110" s="53"/>
      <c r="GH110" s="53"/>
      <c r="GI110" s="53"/>
      <c r="GJ110" s="53"/>
      <c r="GK110" s="53"/>
      <c r="GL110" s="53"/>
      <c r="GM110" s="53"/>
      <c r="GN110" s="53"/>
      <c r="GO110" s="53"/>
      <c r="GP110" s="53"/>
      <c r="GQ110" s="53"/>
      <c r="GR110" s="53"/>
      <c r="GS110" s="53"/>
      <c r="GT110" s="53"/>
      <c r="GU110" s="53"/>
      <c r="GV110" s="53"/>
      <c r="GW110" s="53"/>
      <c r="GX110" s="53"/>
      <c r="GY110" s="53"/>
      <c r="GZ110" s="53"/>
      <c r="HA110" s="53"/>
      <c r="HB110" s="53"/>
      <c r="HC110" s="53"/>
      <c r="HD110" s="53"/>
      <c r="HE110" s="53"/>
      <c r="HF110" s="53"/>
      <c r="HG110" s="53"/>
      <c r="HH110" s="53"/>
      <c r="HI110" s="53"/>
      <c r="HJ110" s="53"/>
      <c r="HK110" s="53"/>
      <c r="HL110" s="53"/>
      <c r="HM110" s="53"/>
      <c r="HN110" s="53"/>
      <c r="HO110" s="53"/>
      <c r="HP110" s="53"/>
      <c r="HQ110" s="53"/>
      <c r="HR110" s="53"/>
      <c r="HS110" s="53"/>
      <c r="HT110" s="53"/>
      <c r="HU110" s="53"/>
      <c r="HV110" s="53"/>
      <c r="HW110" s="53"/>
      <c r="HX110" s="53"/>
      <c r="HY110" s="53"/>
      <c r="HZ110" s="53"/>
      <c r="IA110" s="53"/>
      <c r="IB110" s="53"/>
      <c r="IC110" s="53"/>
      <c r="ID110" s="53"/>
      <c r="IE110" s="53"/>
      <c r="IF110" s="53"/>
      <c r="IG110" s="53"/>
      <c r="IH110" s="53"/>
      <c r="II110" s="53"/>
      <c r="IJ110" s="53"/>
      <c r="IK110" s="53"/>
      <c r="IL110" s="53"/>
      <c r="IM110" s="53"/>
      <c r="IN110" s="53"/>
      <c r="IO110" s="53"/>
      <c r="IP110" s="53"/>
      <c r="IQ110" s="53"/>
      <c r="IR110" s="53"/>
      <c r="IS110" s="53"/>
      <c r="IT110" s="53"/>
      <c r="IU110" s="53"/>
      <c r="IV110" s="53"/>
      <c r="IW110" s="53"/>
      <c r="IX110" s="53"/>
      <c r="IY110" s="53"/>
      <c r="IZ110" s="53"/>
      <c r="JA110" s="53"/>
      <c r="JB110" s="53"/>
      <c r="JC110" s="53"/>
      <c r="JD110" s="53"/>
      <c r="JE110" s="53"/>
      <c r="JF110" s="53"/>
    </row>
    <row r="111" spans="1:266">
      <c r="A111" s="90">
        <v>42479</v>
      </c>
      <c r="B111" s="91"/>
      <c r="C111" s="91"/>
      <c r="D111" s="91"/>
      <c r="E111" s="91"/>
      <c r="F111" s="91"/>
      <c r="G111" s="91"/>
      <c r="H111" s="91"/>
      <c r="I111" s="91"/>
      <c r="J111" s="91"/>
      <c r="K111" s="91"/>
      <c r="L111" s="91"/>
      <c r="M111" s="91"/>
      <c r="N111" s="91"/>
      <c r="O111" s="91"/>
      <c r="P111" s="91"/>
      <c r="Q111" s="91"/>
      <c r="R111" s="91"/>
      <c r="S111" s="91"/>
      <c r="T111" s="91"/>
      <c r="U111" s="91"/>
      <c r="V111" s="96"/>
      <c r="W111" s="73"/>
      <c r="X111" s="73"/>
      <c r="Y111" s="73"/>
      <c r="Z111" s="73"/>
      <c r="AA111" s="73"/>
      <c r="AB111" s="73"/>
      <c r="AC111" s="99">
        <f t="shared" si="4"/>
        <v>0</v>
      </c>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53"/>
      <c r="CH111" s="53"/>
      <c r="CI111" s="53"/>
      <c r="CJ111" s="53"/>
      <c r="CK111" s="53"/>
      <c r="CL111" s="53"/>
      <c r="CM111" s="53"/>
      <c r="CN111" s="53"/>
      <c r="CO111" s="53"/>
      <c r="CP111" s="53"/>
      <c r="CQ111" s="53"/>
      <c r="CR111" s="53"/>
      <c r="CS111" s="53"/>
      <c r="CT111" s="53"/>
      <c r="CU111" s="53"/>
      <c r="CV111" s="53"/>
      <c r="CW111" s="53"/>
      <c r="CX111" s="53"/>
      <c r="CY111" s="53"/>
      <c r="CZ111" s="53"/>
      <c r="DA111" s="53"/>
      <c r="DB111" s="53"/>
      <c r="DC111" s="53"/>
      <c r="DD111" s="53"/>
      <c r="DE111" s="53"/>
      <c r="DF111" s="53"/>
      <c r="DG111" s="53"/>
      <c r="DH111" s="53"/>
      <c r="DI111" s="53"/>
      <c r="DJ111" s="53"/>
      <c r="DK111" s="53"/>
      <c r="DL111" s="53"/>
      <c r="DM111" s="53"/>
      <c r="DN111" s="53"/>
      <c r="DO111" s="53"/>
      <c r="DP111" s="53"/>
      <c r="DQ111" s="53"/>
      <c r="DR111" s="53"/>
      <c r="DS111" s="53"/>
      <c r="DT111" s="53"/>
      <c r="DU111" s="53"/>
      <c r="DV111" s="53"/>
      <c r="DW111" s="53"/>
      <c r="DX111" s="53"/>
      <c r="DY111" s="53"/>
      <c r="DZ111" s="53"/>
      <c r="EA111" s="53"/>
      <c r="EB111" s="53"/>
      <c r="EC111" s="53"/>
      <c r="ED111" s="53"/>
      <c r="EE111" s="53"/>
      <c r="EF111" s="53"/>
      <c r="EG111" s="53"/>
      <c r="EH111" s="53"/>
      <c r="EI111" s="53"/>
      <c r="EJ111" s="53"/>
      <c r="EK111" s="53"/>
      <c r="EL111" s="53"/>
      <c r="EM111" s="53"/>
      <c r="EN111" s="53"/>
      <c r="EO111" s="53"/>
      <c r="EP111" s="53"/>
      <c r="EQ111" s="53"/>
      <c r="ER111" s="53"/>
      <c r="ES111" s="53"/>
      <c r="ET111" s="53"/>
      <c r="EU111" s="53"/>
      <c r="EV111" s="53"/>
      <c r="EW111" s="53"/>
      <c r="EX111" s="53"/>
      <c r="EY111" s="53"/>
      <c r="EZ111" s="53"/>
      <c r="FA111" s="53"/>
      <c r="FB111" s="53"/>
      <c r="FC111" s="53"/>
      <c r="FD111" s="53"/>
      <c r="FE111" s="53"/>
      <c r="FF111" s="53"/>
      <c r="FG111" s="53"/>
      <c r="FH111" s="53"/>
      <c r="FI111" s="53"/>
      <c r="FJ111" s="53"/>
      <c r="FK111" s="53"/>
      <c r="FL111" s="53"/>
      <c r="FM111" s="53"/>
      <c r="FN111" s="53"/>
      <c r="FO111" s="53"/>
      <c r="FP111" s="53"/>
      <c r="FQ111" s="53"/>
      <c r="FR111" s="53"/>
      <c r="FS111" s="53"/>
      <c r="FT111" s="53"/>
      <c r="FU111" s="53"/>
      <c r="FV111" s="53"/>
      <c r="FW111" s="53"/>
      <c r="FX111" s="53"/>
      <c r="FY111" s="53"/>
      <c r="FZ111" s="53"/>
      <c r="GA111" s="53"/>
      <c r="GB111" s="53"/>
      <c r="GC111" s="53"/>
      <c r="GD111" s="53"/>
      <c r="GE111" s="53"/>
      <c r="GF111" s="53"/>
      <c r="GG111" s="53"/>
      <c r="GH111" s="53"/>
      <c r="GI111" s="53"/>
      <c r="GJ111" s="53"/>
      <c r="GK111" s="53"/>
      <c r="GL111" s="53"/>
      <c r="GM111" s="53"/>
      <c r="GN111" s="53"/>
      <c r="GO111" s="53"/>
      <c r="GP111" s="53"/>
      <c r="GQ111" s="53"/>
      <c r="GR111" s="53"/>
      <c r="GS111" s="53"/>
      <c r="GT111" s="53"/>
      <c r="GU111" s="53"/>
      <c r="GV111" s="53"/>
      <c r="GW111" s="53"/>
      <c r="GX111" s="53"/>
      <c r="GY111" s="53"/>
      <c r="GZ111" s="53"/>
      <c r="HA111" s="53"/>
      <c r="HB111" s="53"/>
      <c r="HC111" s="53"/>
      <c r="HD111" s="53"/>
      <c r="HE111" s="53"/>
      <c r="HF111" s="53"/>
      <c r="HG111" s="53"/>
      <c r="HH111" s="53"/>
      <c r="HI111" s="53"/>
      <c r="HJ111" s="53"/>
      <c r="HK111" s="53"/>
      <c r="HL111" s="53"/>
      <c r="HM111" s="53"/>
      <c r="HN111" s="53"/>
      <c r="HO111" s="53"/>
      <c r="HP111" s="53"/>
      <c r="HQ111" s="53"/>
      <c r="HR111" s="53"/>
      <c r="HS111" s="53"/>
      <c r="HT111" s="53"/>
      <c r="HU111" s="53"/>
      <c r="HV111" s="53"/>
      <c r="HW111" s="53"/>
      <c r="HX111" s="53"/>
      <c r="HY111" s="53"/>
      <c r="HZ111" s="53"/>
      <c r="IA111" s="53"/>
      <c r="IB111" s="53"/>
      <c r="IC111" s="53"/>
      <c r="ID111" s="53"/>
      <c r="IE111" s="53"/>
      <c r="IF111" s="53"/>
      <c r="IG111" s="53"/>
      <c r="IH111" s="53"/>
      <c r="II111" s="53"/>
      <c r="IJ111" s="53"/>
      <c r="IK111" s="53"/>
      <c r="IL111" s="53"/>
      <c r="IM111" s="53"/>
      <c r="IN111" s="53"/>
      <c r="IO111" s="53"/>
      <c r="IP111" s="53"/>
      <c r="IQ111" s="53"/>
      <c r="IR111" s="53"/>
      <c r="IS111" s="53"/>
      <c r="IT111" s="53"/>
      <c r="IU111" s="53"/>
      <c r="IV111" s="53"/>
      <c r="IW111" s="53"/>
      <c r="IX111" s="53"/>
      <c r="IY111" s="53"/>
      <c r="IZ111" s="53"/>
      <c r="JA111" s="53"/>
      <c r="JB111" s="53"/>
      <c r="JC111" s="53"/>
      <c r="JD111" s="53"/>
      <c r="JE111" s="53"/>
      <c r="JF111" s="53"/>
    </row>
    <row r="112" spans="1:266">
      <c r="A112" s="90">
        <v>42480</v>
      </c>
      <c r="B112" s="91"/>
      <c r="C112" s="91"/>
      <c r="D112" s="91"/>
      <c r="E112" s="91"/>
      <c r="F112" s="91"/>
      <c r="G112" s="91"/>
      <c r="H112" s="91"/>
      <c r="I112" s="91"/>
      <c r="J112" s="91"/>
      <c r="K112" s="91"/>
      <c r="L112" s="91"/>
      <c r="M112" s="91"/>
      <c r="N112" s="91"/>
      <c r="O112" s="91"/>
      <c r="P112" s="91"/>
      <c r="Q112" s="91"/>
      <c r="R112" s="91"/>
      <c r="S112" s="91"/>
      <c r="T112" s="91"/>
      <c r="U112" s="91"/>
      <c r="V112" s="96"/>
      <c r="W112" s="73"/>
      <c r="X112" s="73"/>
      <c r="Y112" s="73"/>
      <c r="Z112" s="73"/>
      <c r="AA112" s="73"/>
      <c r="AB112" s="73"/>
      <c r="AC112" s="99">
        <f t="shared" si="4"/>
        <v>0</v>
      </c>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3"/>
      <c r="BX112" s="53"/>
      <c r="BY112" s="53"/>
      <c r="BZ112" s="53"/>
      <c r="CA112" s="53"/>
      <c r="CB112" s="53"/>
      <c r="CC112" s="53"/>
      <c r="CD112" s="53"/>
      <c r="CE112" s="53"/>
      <c r="CF112" s="53"/>
      <c r="CG112" s="53"/>
      <c r="CH112" s="53"/>
      <c r="CI112" s="53"/>
      <c r="CJ112" s="53"/>
      <c r="CK112" s="53"/>
      <c r="CL112" s="53"/>
      <c r="CM112" s="53"/>
      <c r="CN112" s="53"/>
      <c r="CO112" s="53"/>
      <c r="CP112" s="53"/>
      <c r="CQ112" s="53"/>
      <c r="CR112" s="53"/>
      <c r="CS112" s="53"/>
      <c r="CT112" s="53"/>
      <c r="CU112" s="53"/>
      <c r="CV112" s="53"/>
      <c r="CW112" s="53"/>
      <c r="CX112" s="53"/>
      <c r="CY112" s="53"/>
      <c r="CZ112" s="53"/>
      <c r="DA112" s="53"/>
      <c r="DB112" s="53"/>
      <c r="DC112" s="53"/>
      <c r="DD112" s="53"/>
      <c r="DE112" s="53"/>
      <c r="DF112" s="53"/>
      <c r="DG112" s="53"/>
      <c r="DH112" s="53"/>
      <c r="DI112" s="53"/>
      <c r="DJ112" s="53"/>
      <c r="DK112" s="53"/>
      <c r="DL112" s="53"/>
      <c r="DM112" s="53"/>
      <c r="DN112" s="53"/>
      <c r="DO112" s="53"/>
      <c r="DP112" s="53"/>
      <c r="DQ112" s="53"/>
      <c r="DR112" s="53"/>
      <c r="DS112" s="53"/>
      <c r="DT112" s="53"/>
      <c r="DU112" s="53"/>
      <c r="DV112" s="53"/>
      <c r="DW112" s="53"/>
      <c r="DX112" s="53"/>
      <c r="DY112" s="53"/>
      <c r="DZ112" s="53"/>
      <c r="EA112" s="53"/>
      <c r="EB112" s="53"/>
      <c r="EC112" s="53"/>
      <c r="ED112" s="53"/>
      <c r="EE112" s="53"/>
      <c r="EF112" s="53"/>
      <c r="EG112" s="53"/>
      <c r="EH112" s="53"/>
      <c r="EI112" s="53"/>
      <c r="EJ112" s="53"/>
      <c r="EK112" s="53"/>
      <c r="EL112" s="53"/>
      <c r="EM112" s="53"/>
      <c r="EN112" s="53"/>
      <c r="EO112" s="53"/>
      <c r="EP112" s="53"/>
      <c r="EQ112" s="53"/>
      <c r="ER112" s="53"/>
      <c r="ES112" s="53"/>
      <c r="ET112" s="53"/>
      <c r="EU112" s="53"/>
      <c r="EV112" s="53"/>
      <c r="EW112" s="53"/>
      <c r="EX112" s="53"/>
      <c r="EY112" s="53"/>
      <c r="EZ112" s="53"/>
      <c r="FA112" s="53"/>
      <c r="FB112" s="53"/>
      <c r="FC112" s="53"/>
      <c r="FD112" s="53"/>
      <c r="FE112" s="53"/>
      <c r="FF112" s="53"/>
      <c r="FG112" s="53"/>
      <c r="FH112" s="53"/>
      <c r="FI112" s="53"/>
      <c r="FJ112" s="53"/>
      <c r="FK112" s="53"/>
      <c r="FL112" s="53"/>
      <c r="FM112" s="53"/>
      <c r="FN112" s="53"/>
      <c r="FO112" s="53"/>
      <c r="FP112" s="53"/>
      <c r="FQ112" s="53"/>
      <c r="FR112" s="53"/>
      <c r="FS112" s="53"/>
      <c r="FT112" s="53"/>
      <c r="FU112" s="53"/>
      <c r="FV112" s="53"/>
      <c r="FW112" s="53"/>
      <c r="FX112" s="53"/>
      <c r="FY112" s="53"/>
      <c r="FZ112" s="53"/>
      <c r="GA112" s="53"/>
      <c r="GB112" s="53"/>
      <c r="GC112" s="53"/>
      <c r="GD112" s="53"/>
      <c r="GE112" s="53"/>
      <c r="GF112" s="53"/>
      <c r="GG112" s="53"/>
      <c r="GH112" s="53"/>
      <c r="GI112" s="53"/>
      <c r="GJ112" s="53"/>
      <c r="GK112" s="53"/>
      <c r="GL112" s="53"/>
      <c r="GM112" s="53"/>
      <c r="GN112" s="53"/>
      <c r="GO112" s="53"/>
      <c r="GP112" s="53"/>
      <c r="GQ112" s="53"/>
      <c r="GR112" s="53"/>
      <c r="GS112" s="53"/>
      <c r="GT112" s="53"/>
      <c r="GU112" s="53"/>
      <c r="GV112" s="53"/>
      <c r="GW112" s="53"/>
      <c r="GX112" s="53"/>
      <c r="GY112" s="53"/>
      <c r="GZ112" s="53"/>
      <c r="HA112" s="53"/>
      <c r="HB112" s="53"/>
      <c r="HC112" s="53"/>
      <c r="HD112" s="53"/>
      <c r="HE112" s="53"/>
      <c r="HF112" s="53"/>
      <c r="HG112" s="53"/>
      <c r="HH112" s="53"/>
      <c r="HI112" s="53"/>
      <c r="HJ112" s="53"/>
      <c r="HK112" s="53"/>
      <c r="HL112" s="53"/>
      <c r="HM112" s="53"/>
      <c r="HN112" s="53"/>
      <c r="HO112" s="53"/>
      <c r="HP112" s="53"/>
      <c r="HQ112" s="53"/>
      <c r="HR112" s="53"/>
      <c r="HS112" s="53"/>
      <c r="HT112" s="53"/>
      <c r="HU112" s="53"/>
      <c r="HV112" s="53"/>
      <c r="HW112" s="53"/>
      <c r="HX112" s="53"/>
      <c r="HY112" s="53"/>
      <c r="HZ112" s="53"/>
      <c r="IA112" s="53"/>
      <c r="IB112" s="53"/>
      <c r="IC112" s="53"/>
      <c r="ID112" s="53"/>
      <c r="IE112" s="53"/>
      <c r="IF112" s="53"/>
      <c r="IG112" s="53"/>
      <c r="IH112" s="53"/>
      <c r="II112" s="53"/>
      <c r="IJ112" s="53"/>
      <c r="IK112" s="53"/>
      <c r="IL112" s="53"/>
      <c r="IM112" s="53"/>
      <c r="IN112" s="53"/>
      <c r="IO112" s="53"/>
      <c r="IP112" s="53"/>
      <c r="IQ112" s="53"/>
      <c r="IR112" s="53"/>
      <c r="IS112" s="53"/>
      <c r="IT112" s="53"/>
      <c r="IU112" s="53"/>
      <c r="IV112" s="53"/>
      <c r="IW112" s="53"/>
      <c r="IX112" s="53"/>
      <c r="IY112" s="53"/>
      <c r="IZ112" s="53"/>
      <c r="JA112" s="53"/>
      <c r="JB112" s="53"/>
      <c r="JC112" s="53"/>
      <c r="JD112" s="53"/>
      <c r="JE112" s="53"/>
      <c r="JF112" s="53"/>
    </row>
    <row r="113" spans="1:266">
      <c r="A113" s="90">
        <v>42481</v>
      </c>
      <c r="B113" s="91"/>
      <c r="C113" s="91"/>
      <c r="D113" s="91"/>
      <c r="E113" s="91"/>
      <c r="F113" s="91"/>
      <c r="G113" s="91"/>
      <c r="H113" s="91"/>
      <c r="I113" s="91"/>
      <c r="J113" s="91"/>
      <c r="K113" s="91"/>
      <c r="L113" s="91"/>
      <c r="M113" s="91"/>
      <c r="N113" s="91"/>
      <c r="O113" s="91"/>
      <c r="P113" s="91"/>
      <c r="Q113" s="91"/>
      <c r="R113" s="91"/>
      <c r="S113" s="91"/>
      <c r="T113" s="91"/>
      <c r="U113" s="91"/>
      <c r="V113" s="96"/>
      <c r="W113" s="73"/>
      <c r="X113" s="73"/>
      <c r="Y113" s="73"/>
      <c r="Z113" s="73"/>
      <c r="AA113" s="73"/>
      <c r="AB113" s="73"/>
      <c r="AC113" s="99">
        <f t="shared" si="4"/>
        <v>0</v>
      </c>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3"/>
      <c r="BX113" s="53"/>
      <c r="BY113" s="53"/>
      <c r="BZ113" s="53"/>
      <c r="CA113" s="53"/>
      <c r="CB113" s="53"/>
      <c r="CC113" s="53"/>
      <c r="CD113" s="53"/>
      <c r="CE113" s="53"/>
      <c r="CF113" s="53"/>
      <c r="CG113" s="53"/>
      <c r="CH113" s="53"/>
      <c r="CI113" s="53"/>
      <c r="CJ113" s="53"/>
      <c r="CK113" s="53"/>
      <c r="CL113" s="53"/>
      <c r="CM113" s="53"/>
      <c r="CN113" s="53"/>
      <c r="CO113" s="53"/>
      <c r="CP113" s="53"/>
      <c r="CQ113" s="53"/>
      <c r="CR113" s="53"/>
      <c r="CS113" s="53"/>
      <c r="CT113" s="53"/>
      <c r="CU113" s="53"/>
      <c r="CV113" s="53"/>
      <c r="CW113" s="53"/>
      <c r="CX113" s="53"/>
      <c r="CY113" s="53"/>
      <c r="CZ113" s="53"/>
      <c r="DA113" s="53"/>
      <c r="DB113" s="53"/>
      <c r="DC113" s="53"/>
      <c r="DD113" s="53"/>
      <c r="DE113" s="53"/>
      <c r="DF113" s="53"/>
      <c r="DG113" s="53"/>
      <c r="DH113" s="53"/>
      <c r="DI113" s="53"/>
      <c r="DJ113" s="53"/>
      <c r="DK113" s="53"/>
      <c r="DL113" s="53"/>
      <c r="DM113" s="53"/>
      <c r="DN113" s="53"/>
      <c r="DO113" s="53"/>
      <c r="DP113" s="53"/>
      <c r="DQ113" s="53"/>
      <c r="DR113" s="53"/>
      <c r="DS113" s="53"/>
      <c r="DT113" s="53"/>
      <c r="DU113" s="53"/>
      <c r="DV113" s="53"/>
      <c r="DW113" s="53"/>
      <c r="DX113" s="53"/>
      <c r="DY113" s="53"/>
      <c r="DZ113" s="53"/>
      <c r="EA113" s="53"/>
      <c r="EB113" s="53"/>
      <c r="EC113" s="53"/>
      <c r="ED113" s="53"/>
      <c r="EE113" s="53"/>
      <c r="EF113" s="53"/>
      <c r="EG113" s="53"/>
      <c r="EH113" s="53"/>
      <c r="EI113" s="53"/>
      <c r="EJ113" s="53"/>
      <c r="EK113" s="53"/>
      <c r="EL113" s="53"/>
      <c r="EM113" s="53"/>
      <c r="EN113" s="53"/>
      <c r="EO113" s="53"/>
      <c r="EP113" s="53"/>
      <c r="EQ113" s="53"/>
      <c r="ER113" s="53"/>
      <c r="ES113" s="53"/>
      <c r="ET113" s="53"/>
      <c r="EU113" s="53"/>
      <c r="EV113" s="53"/>
      <c r="EW113" s="53"/>
      <c r="EX113" s="53"/>
      <c r="EY113" s="53"/>
      <c r="EZ113" s="53"/>
      <c r="FA113" s="53"/>
      <c r="FB113" s="53"/>
      <c r="FC113" s="53"/>
      <c r="FD113" s="53"/>
      <c r="FE113" s="53"/>
      <c r="FF113" s="53"/>
      <c r="FG113" s="53"/>
      <c r="FH113" s="53"/>
      <c r="FI113" s="53"/>
      <c r="FJ113" s="53"/>
      <c r="FK113" s="53"/>
      <c r="FL113" s="53"/>
      <c r="FM113" s="53"/>
      <c r="FN113" s="53"/>
      <c r="FO113" s="53"/>
      <c r="FP113" s="53"/>
      <c r="FQ113" s="53"/>
      <c r="FR113" s="53"/>
      <c r="FS113" s="53"/>
      <c r="FT113" s="53"/>
      <c r="FU113" s="53"/>
      <c r="FV113" s="53"/>
      <c r="FW113" s="53"/>
      <c r="FX113" s="53"/>
      <c r="FY113" s="53"/>
      <c r="FZ113" s="53"/>
      <c r="GA113" s="53"/>
      <c r="GB113" s="53"/>
      <c r="GC113" s="53"/>
      <c r="GD113" s="53"/>
      <c r="GE113" s="53"/>
      <c r="GF113" s="53"/>
      <c r="GG113" s="53"/>
      <c r="GH113" s="53"/>
      <c r="GI113" s="53"/>
      <c r="GJ113" s="53"/>
      <c r="GK113" s="53"/>
      <c r="GL113" s="53"/>
      <c r="GM113" s="53"/>
      <c r="GN113" s="53"/>
      <c r="GO113" s="53"/>
      <c r="GP113" s="53"/>
      <c r="GQ113" s="53"/>
      <c r="GR113" s="53"/>
      <c r="GS113" s="53"/>
      <c r="GT113" s="53"/>
      <c r="GU113" s="53"/>
      <c r="GV113" s="53"/>
      <c r="GW113" s="53"/>
      <c r="GX113" s="53"/>
      <c r="GY113" s="53"/>
      <c r="GZ113" s="53"/>
      <c r="HA113" s="53"/>
      <c r="HB113" s="53"/>
      <c r="HC113" s="53"/>
      <c r="HD113" s="53"/>
      <c r="HE113" s="53"/>
      <c r="HF113" s="53"/>
      <c r="HG113" s="53"/>
      <c r="HH113" s="53"/>
      <c r="HI113" s="53"/>
      <c r="HJ113" s="53"/>
      <c r="HK113" s="53"/>
      <c r="HL113" s="53"/>
      <c r="HM113" s="53"/>
      <c r="HN113" s="53"/>
      <c r="HO113" s="53"/>
      <c r="HP113" s="53"/>
      <c r="HQ113" s="53"/>
      <c r="HR113" s="53"/>
      <c r="HS113" s="53"/>
      <c r="HT113" s="53"/>
      <c r="HU113" s="53"/>
      <c r="HV113" s="53"/>
      <c r="HW113" s="53"/>
      <c r="HX113" s="53"/>
      <c r="HY113" s="53"/>
      <c r="HZ113" s="53"/>
      <c r="IA113" s="53"/>
      <c r="IB113" s="53"/>
      <c r="IC113" s="53"/>
      <c r="ID113" s="53"/>
      <c r="IE113" s="53"/>
      <c r="IF113" s="53"/>
      <c r="IG113" s="53"/>
      <c r="IH113" s="53"/>
      <c r="II113" s="53"/>
      <c r="IJ113" s="53"/>
      <c r="IK113" s="53"/>
      <c r="IL113" s="53"/>
      <c r="IM113" s="53"/>
      <c r="IN113" s="53"/>
      <c r="IO113" s="53"/>
      <c r="IP113" s="53"/>
      <c r="IQ113" s="53"/>
      <c r="IR113" s="53"/>
      <c r="IS113" s="53"/>
      <c r="IT113" s="53"/>
      <c r="IU113" s="53"/>
      <c r="IV113" s="53"/>
      <c r="IW113" s="53"/>
      <c r="IX113" s="53"/>
      <c r="IY113" s="53"/>
      <c r="IZ113" s="53"/>
      <c r="JA113" s="53"/>
      <c r="JB113" s="53"/>
      <c r="JC113" s="53"/>
      <c r="JD113" s="53"/>
      <c r="JE113" s="53"/>
      <c r="JF113" s="53"/>
    </row>
    <row r="114" spans="1:266">
      <c r="A114" s="90">
        <v>42482</v>
      </c>
      <c r="B114" s="91"/>
      <c r="C114" s="91"/>
      <c r="D114" s="91"/>
      <c r="E114" s="91"/>
      <c r="F114" s="91"/>
      <c r="G114" s="91"/>
      <c r="H114" s="91"/>
      <c r="I114" s="91"/>
      <c r="J114" s="91"/>
      <c r="K114" s="91"/>
      <c r="L114" s="91"/>
      <c r="M114" s="91"/>
      <c r="N114" s="91"/>
      <c r="O114" s="91"/>
      <c r="P114" s="91"/>
      <c r="Q114" s="91"/>
      <c r="R114" s="91"/>
      <c r="S114" s="91"/>
      <c r="T114" s="91"/>
      <c r="U114" s="91"/>
      <c r="V114" s="96"/>
      <c r="W114" s="73"/>
      <c r="X114" s="73"/>
      <c r="Y114" s="73"/>
      <c r="Z114" s="73"/>
      <c r="AA114" s="73"/>
      <c r="AB114" s="73"/>
      <c r="AC114" s="99">
        <f t="shared" si="4"/>
        <v>0</v>
      </c>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3"/>
      <c r="BX114" s="53"/>
      <c r="BY114" s="53"/>
      <c r="BZ114" s="53"/>
      <c r="CA114" s="53"/>
      <c r="CB114" s="53"/>
      <c r="CC114" s="53"/>
      <c r="CD114" s="53"/>
      <c r="CE114" s="53"/>
      <c r="CF114" s="53"/>
      <c r="CG114" s="53"/>
      <c r="CH114" s="53"/>
      <c r="CI114" s="53"/>
      <c r="CJ114" s="53"/>
      <c r="CK114" s="53"/>
      <c r="CL114" s="53"/>
      <c r="CM114" s="53"/>
      <c r="CN114" s="53"/>
      <c r="CO114" s="53"/>
      <c r="CP114" s="53"/>
      <c r="CQ114" s="53"/>
      <c r="CR114" s="53"/>
      <c r="CS114" s="53"/>
      <c r="CT114" s="53"/>
      <c r="CU114" s="53"/>
      <c r="CV114" s="53"/>
      <c r="CW114" s="53"/>
      <c r="CX114" s="53"/>
      <c r="CY114" s="53"/>
      <c r="CZ114" s="53"/>
      <c r="DA114" s="53"/>
      <c r="DB114" s="53"/>
      <c r="DC114" s="53"/>
      <c r="DD114" s="53"/>
      <c r="DE114" s="53"/>
      <c r="DF114" s="53"/>
      <c r="DG114" s="53"/>
      <c r="DH114" s="53"/>
      <c r="DI114" s="53"/>
      <c r="DJ114" s="53"/>
      <c r="DK114" s="53"/>
      <c r="DL114" s="53"/>
      <c r="DM114" s="53"/>
      <c r="DN114" s="53"/>
      <c r="DO114" s="53"/>
      <c r="DP114" s="53"/>
      <c r="DQ114" s="53"/>
      <c r="DR114" s="53"/>
      <c r="DS114" s="53"/>
      <c r="DT114" s="53"/>
      <c r="DU114" s="53"/>
      <c r="DV114" s="53"/>
      <c r="DW114" s="53"/>
      <c r="DX114" s="53"/>
      <c r="DY114" s="53"/>
      <c r="DZ114" s="53"/>
      <c r="EA114" s="53"/>
      <c r="EB114" s="53"/>
      <c r="EC114" s="53"/>
      <c r="ED114" s="53"/>
      <c r="EE114" s="53"/>
      <c r="EF114" s="53"/>
      <c r="EG114" s="53"/>
      <c r="EH114" s="53"/>
      <c r="EI114" s="53"/>
      <c r="EJ114" s="53"/>
      <c r="EK114" s="53"/>
      <c r="EL114" s="53"/>
      <c r="EM114" s="53"/>
      <c r="EN114" s="53"/>
      <c r="EO114" s="53"/>
      <c r="EP114" s="53"/>
      <c r="EQ114" s="53"/>
      <c r="ER114" s="53"/>
      <c r="ES114" s="53"/>
      <c r="ET114" s="53"/>
      <c r="EU114" s="53"/>
      <c r="EV114" s="53"/>
      <c r="EW114" s="53"/>
      <c r="EX114" s="53"/>
      <c r="EY114" s="53"/>
      <c r="EZ114" s="53"/>
      <c r="FA114" s="53"/>
      <c r="FB114" s="53"/>
      <c r="FC114" s="53"/>
      <c r="FD114" s="53"/>
      <c r="FE114" s="53"/>
      <c r="FF114" s="53"/>
      <c r="FG114" s="53"/>
      <c r="FH114" s="53"/>
      <c r="FI114" s="53"/>
      <c r="FJ114" s="53"/>
      <c r="FK114" s="53"/>
      <c r="FL114" s="53"/>
      <c r="FM114" s="53"/>
      <c r="FN114" s="53"/>
      <c r="FO114" s="53"/>
      <c r="FP114" s="53"/>
      <c r="FQ114" s="53"/>
      <c r="FR114" s="53"/>
      <c r="FS114" s="53"/>
      <c r="FT114" s="53"/>
      <c r="FU114" s="53"/>
      <c r="FV114" s="53"/>
      <c r="FW114" s="53"/>
      <c r="FX114" s="53"/>
      <c r="FY114" s="53"/>
      <c r="FZ114" s="53"/>
      <c r="GA114" s="53"/>
      <c r="GB114" s="53"/>
      <c r="GC114" s="53"/>
      <c r="GD114" s="53"/>
      <c r="GE114" s="53"/>
      <c r="GF114" s="53"/>
      <c r="GG114" s="53"/>
      <c r="GH114" s="53"/>
      <c r="GI114" s="53"/>
      <c r="GJ114" s="53"/>
      <c r="GK114" s="53"/>
      <c r="GL114" s="53"/>
      <c r="GM114" s="53"/>
      <c r="GN114" s="53"/>
      <c r="GO114" s="53"/>
      <c r="GP114" s="53"/>
      <c r="GQ114" s="53"/>
      <c r="GR114" s="53"/>
      <c r="GS114" s="53"/>
      <c r="GT114" s="53"/>
      <c r="GU114" s="53"/>
      <c r="GV114" s="53"/>
      <c r="GW114" s="53"/>
      <c r="GX114" s="53"/>
      <c r="GY114" s="53"/>
      <c r="GZ114" s="53"/>
      <c r="HA114" s="53"/>
      <c r="HB114" s="53"/>
      <c r="HC114" s="53"/>
      <c r="HD114" s="53"/>
      <c r="HE114" s="53"/>
      <c r="HF114" s="53"/>
      <c r="HG114" s="53"/>
      <c r="HH114" s="53"/>
      <c r="HI114" s="53"/>
      <c r="HJ114" s="53"/>
      <c r="HK114" s="53"/>
      <c r="HL114" s="53"/>
      <c r="HM114" s="53"/>
      <c r="HN114" s="53"/>
      <c r="HO114" s="53"/>
      <c r="HP114" s="53"/>
      <c r="HQ114" s="53"/>
      <c r="HR114" s="53"/>
      <c r="HS114" s="53"/>
      <c r="HT114" s="53"/>
      <c r="HU114" s="53"/>
      <c r="HV114" s="53"/>
      <c r="HW114" s="53"/>
      <c r="HX114" s="53"/>
      <c r="HY114" s="53"/>
      <c r="HZ114" s="53"/>
      <c r="IA114" s="53"/>
      <c r="IB114" s="53"/>
      <c r="IC114" s="53"/>
      <c r="ID114" s="53"/>
      <c r="IE114" s="53"/>
      <c r="IF114" s="53"/>
      <c r="IG114" s="53"/>
      <c r="IH114" s="53"/>
      <c r="II114" s="53"/>
      <c r="IJ114" s="53"/>
      <c r="IK114" s="53"/>
      <c r="IL114" s="53"/>
      <c r="IM114" s="53"/>
      <c r="IN114" s="53"/>
      <c r="IO114" s="53"/>
      <c r="IP114" s="53"/>
      <c r="IQ114" s="53"/>
      <c r="IR114" s="53"/>
      <c r="IS114" s="53"/>
      <c r="IT114" s="53"/>
      <c r="IU114" s="53"/>
      <c r="IV114" s="53"/>
      <c r="IW114" s="53"/>
      <c r="IX114" s="53"/>
      <c r="IY114" s="53"/>
      <c r="IZ114" s="53"/>
      <c r="JA114" s="53"/>
      <c r="JB114" s="53"/>
      <c r="JC114" s="53"/>
      <c r="JD114" s="53"/>
      <c r="JE114" s="53"/>
      <c r="JF114" s="53"/>
    </row>
    <row r="115" spans="1:266">
      <c r="A115" s="100">
        <v>42483</v>
      </c>
      <c r="B115" s="91"/>
      <c r="C115" s="91"/>
      <c r="D115" s="91"/>
      <c r="E115" s="91"/>
      <c r="F115" s="91"/>
      <c r="G115" s="91"/>
      <c r="H115" s="91"/>
      <c r="I115" s="91"/>
      <c r="J115" s="91"/>
      <c r="K115" s="91"/>
      <c r="L115" s="91"/>
      <c r="M115" s="91"/>
      <c r="N115" s="91"/>
      <c r="O115" s="91"/>
      <c r="P115" s="91"/>
      <c r="Q115" s="91"/>
      <c r="R115" s="91"/>
      <c r="S115" s="91"/>
      <c r="T115" s="91"/>
      <c r="U115" s="91"/>
      <c r="V115" s="96"/>
      <c r="W115" s="73"/>
      <c r="X115" s="73"/>
      <c r="Y115" s="73"/>
      <c r="Z115" s="73"/>
      <c r="AA115" s="73"/>
      <c r="AB115" s="73"/>
      <c r="AC115" s="99">
        <f t="shared" si="4"/>
        <v>0</v>
      </c>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3"/>
      <c r="BX115" s="53"/>
      <c r="BY115" s="53"/>
      <c r="BZ115" s="53"/>
      <c r="CA115" s="53"/>
      <c r="CB115" s="53"/>
      <c r="CC115" s="53"/>
      <c r="CD115" s="53"/>
      <c r="CE115" s="53"/>
      <c r="CF115" s="53"/>
      <c r="CG115" s="53"/>
      <c r="CH115" s="53"/>
      <c r="CI115" s="53"/>
      <c r="CJ115" s="53"/>
      <c r="CK115" s="53"/>
      <c r="CL115" s="53"/>
      <c r="CM115" s="53"/>
      <c r="CN115" s="53"/>
      <c r="CO115" s="53"/>
      <c r="CP115" s="53"/>
      <c r="CQ115" s="53"/>
      <c r="CR115" s="53"/>
      <c r="CS115" s="53"/>
      <c r="CT115" s="53"/>
      <c r="CU115" s="53"/>
      <c r="CV115" s="53"/>
      <c r="CW115" s="53"/>
      <c r="CX115" s="53"/>
      <c r="CY115" s="53"/>
      <c r="CZ115" s="53"/>
      <c r="DA115" s="53"/>
      <c r="DB115" s="53"/>
      <c r="DC115" s="53"/>
      <c r="DD115" s="53"/>
      <c r="DE115" s="53"/>
      <c r="DF115" s="53"/>
      <c r="DG115" s="53"/>
      <c r="DH115" s="53"/>
      <c r="DI115" s="53"/>
      <c r="DJ115" s="53"/>
      <c r="DK115" s="53"/>
      <c r="DL115" s="53"/>
      <c r="DM115" s="53"/>
      <c r="DN115" s="53"/>
      <c r="DO115" s="53"/>
      <c r="DP115" s="53"/>
      <c r="DQ115" s="53"/>
      <c r="DR115" s="53"/>
      <c r="DS115" s="53"/>
      <c r="DT115" s="53"/>
      <c r="DU115" s="53"/>
      <c r="DV115" s="53"/>
      <c r="DW115" s="53"/>
      <c r="DX115" s="53"/>
      <c r="DY115" s="53"/>
      <c r="DZ115" s="53"/>
      <c r="EA115" s="53"/>
      <c r="EB115" s="53"/>
      <c r="EC115" s="53"/>
      <c r="ED115" s="53"/>
      <c r="EE115" s="53"/>
      <c r="EF115" s="53"/>
      <c r="EG115" s="53"/>
      <c r="EH115" s="53"/>
      <c r="EI115" s="53"/>
      <c r="EJ115" s="53"/>
      <c r="EK115" s="53"/>
      <c r="EL115" s="53"/>
      <c r="EM115" s="53"/>
      <c r="EN115" s="53"/>
      <c r="EO115" s="53"/>
      <c r="EP115" s="53"/>
      <c r="EQ115" s="53"/>
      <c r="ER115" s="53"/>
      <c r="ES115" s="53"/>
      <c r="ET115" s="53"/>
      <c r="EU115" s="53"/>
      <c r="EV115" s="53"/>
      <c r="EW115" s="53"/>
      <c r="EX115" s="53"/>
      <c r="EY115" s="53"/>
      <c r="EZ115" s="53"/>
      <c r="FA115" s="53"/>
      <c r="FB115" s="53"/>
      <c r="FC115" s="53"/>
      <c r="FD115" s="53"/>
      <c r="FE115" s="53"/>
      <c r="FF115" s="53"/>
      <c r="FG115" s="53"/>
      <c r="FH115" s="53"/>
      <c r="FI115" s="53"/>
      <c r="FJ115" s="53"/>
      <c r="FK115" s="53"/>
      <c r="FL115" s="53"/>
      <c r="FM115" s="53"/>
      <c r="FN115" s="53"/>
      <c r="FO115" s="53"/>
      <c r="FP115" s="53"/>
      <c r="FQ115" s="53"/>
      <c r="FR115" s="53"/>
      <c r="FS115" s="53"/>
      <c r="FT115" s="53"/>
      <c r="FU115" s="53"/>
      <c r="FV115" s="53"/>
      <c r="FW115" s="53"/>
      <c r="FX115" s="53"/>
      <c r="FY115" s="53"/>
      <c r="FZ115" s="53"/>
      <c r="GA115" s="53"/>
      <c r="GB115" s="53"/>
      <c r="GC115" s="53"/>
      <c r="GD115" s="53"/>
      <c r="GE115" s="53"/>
      <c r="GF115" s="53"/>
      <c r="GG115" s="53"/>
      <c r="GH115" s="53"/>
      <c r="GI115" s="53"/>
      <c r="GJ115" s="53"/>
      <c r="GK115" s="53"/>
      <c r="GL115" s="53"/>
      <c r="GM115" s="53"/>
      <c r="GN115" s="53"/>
      <c r="GO115" s="53"/>
      <c r="GP115" s="53"/>
      <c r="GQ115" s="53"/>
      <c r="GR115" s="53"/>
      <c r="GS115" s="53"/>
      <c r="GT115" s="53"/>
      <c r="GU115" s="53"/>
      <c r="GV115" s="53"/>
      <c r="GW115" s="53"/>
      <c r="GX115" s="53"/>
      <c r="GY115" s="53"/>
      <c r="GZ115" s="53"/>
      <c r="HA115" s="53"/>
      <c r="HB115" s="53"/>
      <c r="HC115" s="53"/>
      <c r="HD115" s="53"/>
      <c r="HE115" s="53"/>
      <c r="HF115" s="53"/>
      <c r="HG115" s="53"/>
      <c r="HH115" s="53"/>
      <c r="HI115" s="53"/>
      <c r="HJ115" s="53"/>
      <c r="HK115" s="53"/>
      <c r="HL115" s="53"/>
      <c r="HM115" s="53"/>
      <c r="HN115" s="53"/>
      <c r="HO115" s="53"/>
      <c r="HP115" s="53"/>
      <c r="HQ115" s="53"/>
      <c r="HR115" s="53"/>
      <c r="HS115" s="53"/>
      <c r="HT115" s="53"/>
      <c r="HU115" s="53"/>
      <c r="HV115" s="53"/>
      <c r="HW115" s="53"/>
      <c r="HX115" s="53"/>
      <c r="HY115" s="53"/>
      <c r="HZ115" s="53"/>
      <c r="IA115" s="53"/>
      <c r="IB115" s="53"/>
      <c r="IC115" s="53"/>
      <c r="ID115" s="53"/>
      <c r="IE115" s="53"/>
      <c r="IF115" s="53"/>
      <c r="IG115" s="53"/>
      <c r="IH115" s="53"/>
      <c r="II115" s="53"/>
      <c r="IJ115" s="53"/>
      <c r="IK115" s="53"/>
      <c r="IL115" s="53"/>
      <c r="IM115" s="53"/>
      <c r="IN115" s="53"/>
      <c r="IO115" s="53"/>
      <c r="IP115" s="53"/>
      <c r="IQ115" s="53"/>
      <c r="IR115" s="53"/>
      <c r="IS115" s="53"/>
      <c r="IT115" s="53"/>
      <c r="IU115" s="53"/>
      <c r="IV115" s="53"/>
      <c r="IW115" s="53"/>
      <c r="IX115" s="53"/>
      <c r="IY115" s="53"/>
      <c r="IZ115" s="53"/>
      <c r="JA115" s="53"/>
      <c r="JB115" s="53"/>
      <c r="JC115" s="53"/>
      <c r="JD115" s="53"/>
      <c r="JE115" s="53"/>
      <c r="JF115" s="53"/>
    </row>
    <row r="116" spans="1:266">
      <c r="A116" s="100">
        <v>42484</v>
      </c>
      <c r="B116" s="91"/>
      <c r="C116" s="91"/>
      <c r="D116" s="91"/>
      <c r="E116" s="91"/>
      <c r="F116" s="91"/>
      <c r="G116" s="91"/>
      <c r="H116" s="91"/>
      <c r="I116" s="91"/>
      <c r="J116" s="91"/>
      <c r="K116" s="91"/>
      <c r="L116" s="91"/>
      <c r="M116" s="91"/>
      <c r="N116" s="91"/>
      <c r="O116" s="91"/>
      <c r="P116" s="91"/>
      <c r="Q116" s="91"/>
      <c r="R116" s="91"/>
      <c r="S116" s="91"/>
      <c r="T116" s="91"/>
      <c r="U116" s="91"/>
      <c r="V116" s="96"/>
      <c r="W116" s="73"/>
      <c r="X116" s="73"/>
      <c r="Y116" s="73"/>
      <c r="Z116" s="73"/>
      <c r="AA116" s="73"/>
      <c r="AB116" s="73"/>
      <c r="AC116" s="99">
        <f t="shared" si="4"/>
        <v>0</v>
      </c>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3"/>
      <c r="BX116" s="53"/>
      <c r="BY116" s="53"/>
      <c r="BZ116" s="53"/>
      <c r="CA116" s="53"/>
      <c r="CB116" s="53"/>
      <c r="CC116" s="53"/>
      <c r="CD116" s="53"/>
      <c r="CE116" s="53"/>
      <c r="CF116" s="53"/>
      <c r="CG116" s="53"/>
      <c r="CH116" s="53"/>
      <c r="CI116" s="53"/>
      <c r="CJ116" s="53"/>
      <c r="CK116" s="53"/>
      <c r="CL116" s="53"/>
      <c r="CM116" s="53"/>
      <c r="CN116" s="53"/>
      <c r="CO116" s="53"/>
      <c r="CP116" s="53"/>
      <c r="CQ116" s="53"/>
      <c r="CR116" s="53"/>
      <c r="CS116" s="53"/>
      <c r="CT116" s="53"/>
      <c r="CU116" s="53"/>
      <c r="CV116" s="53"/>
      <c r="CW116" s="53"/>
      <c r="CX116" s="53"/>
      <c r="CY116" s="53"/>
      <c r="CZ116" s="53"/>
      <c r="DA116" s="53"/>
      <c r="DB116" s="53"/>
      <c r="DC116" s="53"/>
      <c r="DD116" s="53"/>
      <c r="DE116" s="53"/>
      <c r="DF116" s="53"/>
      <c r="DG116" s="53"/>
      <c r="DH116" s="53"/>
      <c r="DI116" s="53"/>
      <c r="DJ116" s="53"/>
      <c r="DK116" s="53"/>
      <c r="DL116" s="53"/>
      <c r="DM116" s="53"/>
      <c r="DN116" s="53"/>
      <c r="DO116" s="53"/>
      <c r="DP116" s="53"/>
      <c r="DQ116" s="53"/>
      <c r="DR116" s="53"/>
      <c r="DS116" s="53"/>
      <c r="DT116" s="53"/>
      <c r="DU116" s="53"/>
      <c r="DV116" s="53"/>
      <c r="DW116" s="53"/>
      <c r="DX116" s="53"/>
      <c r="DY116" s="53"/>
      <c r="DZ116" s="53"/>
      <c r="EA116" s="53"/>
      <c r="EB116" s="53"/>
      <c r="EC116" s="53"/>
      <c r="ED116" s="53"/>
      <c r="EE116" s="53"/>
      <c r="EF116" s="53"/>
      <c r="EG116" s="53"/>
      <c r="EH116" s="53"/>
      <c r="EI116" s="53"/>
      <c r="EJ116" s="53"/>
      <c r="EK116" s="53"/>
      <c r="EL116" s="53"/>
      <c r="EM116" s="53"/>
      <c r="EN116" s="53"/>
      <c r="EO116" s="53"/>
      <c r="EP116" s="53"/>
      <c r="EQ116" s="53"/>
      <c r="ER116" s="53"/>
      <c r="ES116" s="53"/>
      <c r="ET116" s="53"/>
      <c r="EU116" s="53"/>
      <c r="EV116" s="53"/>
      <c r="EW116" s="53"/>
      <c r="EX116" s="53"/>
      <c r="EY116" s="53"/>
      <c r="EZ116" s="53"/>
      <c r="FA116" s="53"/>
      <c r="FB116" s="53"/>
      <c r="FC116" s="53"/>
      <c r="FD116" s="53"/>
      <c r="FE116" s="53"/>
      <c r="FF116" s="53"/>
      <c r="FG116" s="53"/>
      <c r="FH116" s="53"/>
      <c r="FI116" s="53"/>
      <c r="FJ116" s="53"/>
      <c r="FK116" s="53"/>
      <c r="FL116" s="53"/>
      <c r="FM116" s="53"/>
      <c r="FN116" s="53"/>
      <c r="FO116" s="53"/>
      <c r="FP116" s="53"/>
      <c r="FQ116" s="53"/>
      <c r="FR116" s="53"/>
      <c r="FS116" s="53"/>
      <c r="FT116" s="53"/>
      <c r="FU116" s="53"/>
      <c r="FV116" s="53"/>
      <c r="FW116" s="53"/>
      <c r="FX116" s="53"/>
      <c r="FY116" s="53"/>
      <c r="FZ116" s="53"/>
      <c r="GA116" s="53"/>
      <c r="GB116" s="53"/>
      <c r="GC116" s="53"/>
      <c r="GD116" s="53"/>
      <c r="GE116" s="53"/>
      <c r="GF116" s="53"/>
      <c r="GG116" s="53"/>
      <c r="GH116" s="53"/>
      <c r="GI116" s="53"/>
      <c r="GJ116" s="53"/>
      <c r="GK116" s="53"/>
      <c r="GL116" s="53"/>
      <c r="GM116" s="53"/>
      <c r="GN116" s="53"/>
      <c r="GO116" s="53"/>
      <c r="GP116" s="53"/>
      <c r="GQ116" s="53"/>
      <c r="GR116" s="53"/>
      <c r="GS116" s="53"/>
      <c r="GT116" s="53"/>
      <c r="GU116" s="53"/>
      <c r="GV116" s="53"/>
      <c r="GW116" s="53"/>
      <c r="GX116" s="53"/>
      <c r="GY116" s="53"/>
      <c r="GZ116" s="53"/>
      <c r="HA116" s="53"/>
      <c r="HB116" s="53"/>
      <c r="HC116" s="53"/>
      <c r="HD116" s="53"/>
      <c r="HE116" s="53"/>
      <c r="HF116" s="53"/>
      <c r="HG116" s="53"/>
      <c r="HH116" s="53"/>
      <c r="HI116" s="53"/>
      <c r="HJ116" s="53"/>
      <c r="HK116" s="53"/>
      <c r="HL116" s="53"/>
      <c r="HM116" s="53"/>
      <c r="HN116" s="53"/>
      <c r="HO116" s="53"/>
      <c r="HP116" s="53"/>
      <c r="HQ116" s="53"/>
      <c r="HR116" s="53"/>
      <c r="HS116" s="53"/>
      <c r="HT116" s="53"/>
      <c r="HU116" s="53"/>
      <c r="HV116" s="53"/>
      <c r="HW116" s="53"/>
      <c r="HX116" s="53"/>
      <c r="HY116" s="53"/>
      <c r="HZ116" s="53"/>
      <c r="IA116" s="53"/>
      <c r="IB116" s="53"/>
      <c r="IC116" s="53"/>
      <c r="ID116" s="53"/>
      <c r="IE116" s="53"/>
      <c r="IF116" s="53"/>
      <c r="IG116" s="53"/>
      <c r="IH116" s="53"/>
      <c r="II116" s="53"/>
      <c r="IJ116" s="53"/>
      <c r="IK116" s="53"/>
      <c r="IL116" s="53"/>
      <c r="IM116" s="53"/>
      <c r="IN116" s="53"/>
      <c r="IO116" s="53"/>
      <c r="IP116" s="53"/>
      <c r="IQ116" s="53"/>
      <c r="IR116" s="53"/>
      <c r="IS116" s="53"/>
      <c r="IT116" s="53"/>
      <c r="IU116" s="53"/>
      <c r="IV116" s="53"/>
      <c r="IW116" s="53"/>
      <c r="IX116" s="53"/>
      <c r="IY116" s="53"/>
      <c r="IZ116" s="53"/>
      <c r="JA116" s="53"/>
      <c r="JB116" s="53"/>
      <c r="JC116" s="53"/>
      <c r="JD116" s="53"/>
      <c r="JE116" s="53"/>
      <c r="JF116" s="53"/>
    </row>
    <row r="117" spans="1:266">
      <c r="A117" s="90">
        <v>42485</v>
      </c>
      <c r="B117" s="91"/>
      <c r="C117" s="91"/>
      <c r="D117" s="91"/>
      <c r="E117" s="91"/>
      <c r="F117" s="91"/>
      <c r="G117" s="91"/>
      <c r="H117" s="91"/>
      <c r="I117" s="91"/>
      <c r="J117" s="91"/>
      <c r="K117" s="91"/>
      <c r="L117" s="91"/>
      <c r="M117" s="91"/>
      <c r="N117" s="91"/>
      <c r="O117" s="91"/>
      <c r="P117" s="91"/>
      <c r="Q117" s="91"/>
      <c r="R117" s="91"/>
      <c r="S117" s="91"/>
      <c r="T117" s="91"/>
      <c r="U117" s="91"/>
      <c r="V117" s="96"/>
      <c r="W117" s="73"/>
      <c r="X117" s="73"/>
      <c r="Y117" s="73"/>
      <c r="Z117" s="73"/>
      <c r="AA117" s="73"/>
      <c r="AB117" s="73"/>
      <c r="AC117" s="99">
        <f t="shared" si="4"/>
        <v>0</v>
      </c>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3"/>
      <c r="BX117" s="53"/>
      <c r="BY117" s="53"/>
      <c r="BZ117" s="53"/>
      <c r="CA117" s="53"/>
      <c r="CB117" s="53"/>
      <c r="CC117" s="53"/>
      <c r="CD117" s="53"/>
      <c r="CE117" s="53"/>
      <c r="CF117" s="53"/>
      <c r="CG117" s="53"/>
      <c r="CH117" s="53"/>
      <c r="CI117" s="53"/>
      <c r="CJ117" s="53"/>
      <c r="CK117" s="53"/>
      <c r="CL117" s="53"/>
      <c r="CM117" s="53"/>
      <c r="CN117" s="53"/>
      <c r="CO117" s="53"/>
      <c r="CP117" s="53"/>
      <c r="CQ117" s="53"/>
      <c r="CR117" s="53"/>
      <c r="CS117" s="53"/>
      <c r="CT117" s="53"/>
      <c r="CU117" s="53"/>
      <c r="CV117" s="53"/>
      <c r="CW117" s="53"/>
      <c r="CX117" s="53"/>
      <c r="CY117" s="53"/>
      <c r="CZ117" s="53"/>
      <c r="DA117" s="53"/>
      <c r="DB117" s="53"/>
      <c r="DC117" s="53"/>
      <c r="DD117" s="53"/>
      <c r="DE117" s="53"/>
      <c r="DF117" s="53"/>
      <c r="DG117" s="53"/>
      <c r="DH117" s="53"/>
      <c r="DI117" s="53"/>
      <c r="DJ117" s="53"/>
      <c r="DK117" s="53"/>
      <c r="DL117" s="53"/>
      <c r="DM117" s="53"/>
      <c r="DN117" s="53"/>
      <c r="DO117" s="53"/>
      <c r="DP117" s="53"/>
      <c r="DQ117" s="53"/>
      <c r="DR117" s="53"/>
      <c r="DS117" s="53"/>
      <c r="DT117" s="53"/>
      <c r="DU117" s="53"/>
      <c r="DV117" s="53"/>
      <c r="DW117" s="53"/>
      <c r="DX117" s="53"/>
      <c r="DY117" s="53"/>
      <c r="DZ117" s="53"/>
      <c r="EA117" s="53"/>
      <c r="EB117" s="53"/>
      <c r="EC117" s="53"/>
      <c r="ED117" s="53"/>
      <c r="EE117" s="53"/>
      <c r="EF117" s="53"/>
      <c r="EG117" s="53"/>
      <c r="EH117" s="53"/>
      <c r="EI117" s="53"/>
      <c r="EJ117" s="53"/>
      <c r="EK117" s="53"/>
      <c r="EL117" s="53"/>
      <c r="EM117" s="53"/>
      <c r="EN117" s="53"/>
      <c r="EO117" s="53"/>
      <c r="EP117" s="53"/>
      <c r="EQ117" s="53"/>
      <c r="ER117" s="53"/>
      <c r="ES117" s="53"/>
      <c r="ET117" s="53"/>
      <c r="EU117" s="53"/>
      <c r="EV117" s="53"/>
      <c r="EW117" s="53"/>
      <c r="EX117" s="53"/>
      <c r="EY117" s="53"/>
      <c r="EZ117" s="53"/>
      <c r="FA117" s="53"/>
      <c r="FB117" s="53"/>
      <c r="FC117" s="53"/>
      <c r="FD117" s="53"/>
      <c r="FE117" s="53"/>
      <c r="FF117" s="53"/>
      <c r="FG117" s="53"/>
      <c r="FH117" s="53"/>
      <c r="FI117" s="53"/>
      <c r="FJ117" s="53"/>
      <c r="FK117" s="53"/>
      <c r="FL117" s="53"/>
      <c r="FM117" s="53"/>
      <c r="FN117" s="53"/>
      <c r="FO117" s="53"/>
      <c r="FP117" s="53"/>
      <c r="FQ117" s="53"/>
      <c r="FR117" s="53"/>
      <c r="FS117" s="53"/>
      <c r="FT117" s="53"/>
      <c r="FU117" s="53"/>
      <c r="FV117" s="53"/>
      <c r="FW117" s="53"/>
      <c r="FX117" s="53"/>
      <c r="FY117" s="53"/>
      <c r="FZ117" s="53"/>
      <c r="GA117" s="53"/>
      <c r="GB117" s="53"/>
      <c r="GC117" s="53"/>
      <c r="GD117" s="53"/>
      <c r="GE117" s="53"/>
      <c r="GF117" s="53"/>
      <c r="GG117" s="53"/>
      <c r="GH117" s="53"/>
      <c r="GI117" s="53"/>
      <c r="GJ117" s="53"/>
      <c r="GK117" s="53"/>
      <c r="GL117" s="53"/>
      <c r="GM117" s="53"/>
      <c r="GN117" s="53"/>
      <c r="GO117" s="53"/>
      <c r="GP117" s="53"/>
      <c r="GQ117" s="53"/>
      <c r="GR117" s="53"/>
      <c r="GS117" s="53"/>
      <c r="GT117" s="53"/>
      <c r="GU117" s="53"/>
      <c r="GV117" s="53"/>
      <c r="GW117" s="53"/>
      <c r="GX117" s="53"/>
      <c r="GY117" s="53"/>
      <c r="GZ117" s="53"/>
      <c r="HA117" s="53"/>
      <c r="HB117" s="53"/>
      <c r="HC117" s="53"/>
      <c r="HD117" s="53"/>
      <c r="HE117" s="53"/>
      <c r="HF117" s="53"/>
      <c r="HG117" s="53"/>
      <c r="HH117" s="53"/>
      <c r="HI117" s="53"/>
      <c r="HJ117" s="53"/>
      <c r="HK117" s="53"/>
      <c r="HL117" s="53"/>
      <c r="HM117" s="53"/>
      <c r="HN117" s="53"/>
      <c r="HO117" s="53"/>
      <c r="HP117" s="53"/>
      <c r="HQ117" s="53"/>
      <c r="HR117" s="53"/>
      <c r="HS117" s="53"/>
      <c r="HT117" s="53"/>
      <c r="HU117" s="53"/>
      <c r="HV117" s="53"/>
      <c r="HW117" s="53"/>
      <c r="HX117" s="53"/>
      <c r="HY117" s="53"/>
      <c r="HZ117" s="53"/>
      <c r="IA117" s="53"/>
      <c r="IB117" s="53"/>
      <c r="IC117" s="53"/>
      <c r="ID117" s="53"/>
      <c r="IE117" s="53"/>
      <c r="IF117" s="53"/>
      <c r="IG117" s="53"/>
      <c r="IH117" s="53"/>
      <c r="II117" s="53"/>
      <c r="IJ117" s="53"/>
      <c r="IK117" s="53"/>
      <c r="IL117" s="53"/>
      <c r="IM117" s="53"/>
      <c r="IN117" s="53"/>
      <c r="IO117" s="53"/>
      <c r="IP117" s="53"/>
      <c r="IQ117" s="53"/>
      <c r="IR117" s="53"/>
      <c r="IS117" s="53"/>
      <c r="IT117" s="53"/>
      <c r="IU117" s="53"/>
      <c r="IV117" s="53"/>
      <c r="IW117" s="53"/>
      <c r="IX117" s="53"/>
      <c r="IY117" s="53"/>
      <c r="IZ117" s="53"/>
      <c r="JA117" s="53"/>
      <c r="JB117" s="53"/>
      <c r="JC117" s="53"/>
      <c r="JD117" s="53"/>
      <c r="JE117" s="53"/>
      <c r="JF117" s="53"/>
    </row>
    <row r="118" spans="1:266">
      <c r="A118" s="90">
        <v>42486</v>
      </c>
      <c r="B118" s="91"/>
      <c r="C118" s="91"/>
      <c r="D118" s="91"/>
      <c r="E118" s="91"/>
      <c r="F118" s="91"/>
      <c r="G118" s="91"/>
      <c r="H118" s="91"/>
      <c r="I118" s="91"/>
      <c r="J118" s="91"/>
      <c r="K118" s="91"/>
      <c r="L118" s="91"/>
      <c r="M118" s="91"/>
      <c r="N118" s="91"/>
      <c r="O118" s="91"/>
      <c r="P118" s="91"/>
      <c r="Q118" s="91"/>
      <c r="R118" s="91"/>
      <c r="S118" s="91"/>
      <c r="T118" s="91"/>
      <c r="U118" s="91"/>
      <c r="V118" s="96"/>
      <c r="W118" s="73"/>
      <c r="X118" s="73"/>
      <c r="Y118" s="73"/>
      <c r="Z118" s="73"/>
      <c r="AA118" s="73"/>
      <c r="AB118" s="73"/>
      <c r="AC118" s="99">
        <f t="shared" si="4"/>
        <v>0</v>
      </c>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3"/>
      <c r="BX118" s="53"/>
      <c r="BY118" s="53"/>
      <c r="BZ118" s="53"/>
      <c r="CA118" s="53"/>
      <c r="CB118" s="53"/>
      <c r="CC118" s="53"/>
      <c r="CD118" s="53"/>
      <c r="CE118" s="53"/>
      <c r="CF118" s="53"/>
      <c r="CG118" s="53"/>
      <c r="CH118" s="53"/>
      <c r="CI118" s="53"/>
      <c r="CJ118" s="53"/>
      <c r="CK118" s="53"/>
      <c r="CL118" s="53"/>
      <c r="CM118" s="53"/>
      <c r="CN118" s="53"/>
      <c r="CO118" s="53"/>
      <c r="CP118" s="53"/>
      <c r="CQ118" s="53"/>
      <c r="CR118" s="53"/>
      <c r="CS118" s="53"/>
      <c r="CT118" s="53"/>
      <c r="CU118" s="53"/>
      <c r="CV118" s="53"/>
      <c r="CW118" s="53"/>
      <c r="CX118" s="53"/>
      <c r="CY118" s="53"/>
      <c r="CZ118" s="53"/>
      <c r="DA118" s="53"/>
      <c r="DB118" s="53"/>
      <c r="DC118" s="53"/>
      <c r="DD118" s="53"/>
      <c r="DE118" s="53"/>
      <c r="DF118" s="53"/>
      <c r="DG118" s="53"/>
      <c r="DH118" s="53"/>
      <c r="DI118" s="53"/>
      <c r="DJ118" s="53"/>
      <c r="DK118" s="53"/>
      <c r="DL118" s="53"/>
      <c r="DM118" s="53"/>
      <c r="DN118" s="53"/>
      <c r="DO118" s="53"/>
      <c r="DP118" s="53"/>
      <c r="DQ118" s="53"/>
      <c r="DR118" s="53"/>
      <c r="DS118" s="53"/>
      <c r="DT118" s="53"/>
      <c r="DU118" s="53"/>
      <c r="DV118" s="53"/>
      <c r="DW118" s="53"/>
      <c r="DX118" s="53"/>
      <c r="DY118" s="53"/>
      <c r="DZ118" s="53"/>
      <c r="EA118" s="53"/>
      <c r="EB118" s="53"/>
      <c r="EC118" s="53"/>
      <c r="ED118" s="53"/>
      <c r="EE118" s="53"/>
      <c r="EF118" s="53"/>
      <c r="EG118" s="53"/>
      <c r="EH118" s="53"/>
      <c r="EI118" s="53"/>
      <c r="EJ118" s="53"/>
      <c r="EK118" s="53"/>
      <c r="EL118" s="53"/>
      <c r="EM118" s="53"/>
      <c r="EN118" s="53"/>
      <c r="EO118" s="53"/>
      <c r="EP118" s="53"/>
      <c r="EQ118" s="53"/>
      <c r="ER118" s="53"/>
      <c r="ES118" s="53"/>
      <c r="ET118" s="53"/>
      <c r="EU118" s="53"/>
      <c r="EV118" s="53"/>
      <c r="EW118" s="53"/>
      <c r="EX118" s="53"/>
      <c r="EY118" s="53"/>
      <c r="EZ118" s="53"/>
      <c r="FA118" s="53"/>
      <c r="FB118" s="53"/>
      <c r="FC118" s="53"/>
      <c r="FD118" s="53"/>
      <c r="FE118" s="53"/>
      <c r="FF118" s="53"/>
      <c r="FG118" s="53"/>
      <c r="FH118" s="53"/>
      <c r="FI118" s="53"/>
      <c r="FJ118" s="53"/>
      <c r="FK118" s="53"/>
      <c r="FL118" s="53"/>
      <c r="FM118" s="53"/>
      <c r="FN118" s="53"/>
      <c r="FO118" s="53"/>
      <c r="FP118" s="53"/>
      <c r="FQ118" s="53"/>
      <c r="FR118" s="53"/>
      <c r="FS118" s="53"/>
      <c r="FT118" s="53"/>
      <c r="FU118" s="53"/>
      <c r="FV118" s="53"/>
      <c r="FW118" s="53"/>
      <c r="FX118" s="53"/>
      <c r="FY118" s="53"/>
      <c r="FZ118" s="53"/>
      <c r="GA118" s="53"/>
      <c r="GB118" s="53"/>
      <c r="GC118" s="53"/>
      <c r="GD118" s="53"/>
      <c r="GE118" s="53"/>
      <c r="GF118" s="53"/>
      <c r="GG118" s="53"/>
      <c r="GH118" s="53"/>
      <c r="GI118" s="53"/>
      <c r="GJ118" s="53"/>
      <c r="GK118" s="53"/>
      <c r="GL118" s="53"/>
      <c r="GM118" s="53"/>
      <c r="GN118" s="53"/>
      <c r="GO118" s="53"/>
      <c r="GP118" s="53"/>
      <c r="GQ118" s="53"/>
      <c r="GR118" s="53"/>
      <c r="GS118" s="53"/>
      <c r="GT118" s="53"/>
      <c r="GU118" s="53"/>
      <c r="GV118" s="53"/>
      <c r="GW118" s="53"/>
      <c r="GX118" s="53"/>
      <c r="GY118" s="53"/>
      <c r="GZ118" s="53"/>
      <c r="HA118" s="53"/>
      <c r="HB118" s="53"/>
      <c r="HC118" s="53"/>
      <c r="HD118" s="53"/>
      <c r="HE118" s="53"/>
      <c r="HF118" s="53"/>
      <c r="HG118" s="53"/>
      <c r="HH118" s="53"/>
      <c r="HI118" s="53"/>
      <c r="HJ118" s="53"/>
      <c r="HK118" s="53"/>
      <c r="HL118" s="53"/>
      <c r="HM118" s="53"/>
      <c r="HN118" s="53"/>
      <c r="HO118" s="53"/>
      <c r="HP118" s="53"/>
      <c r="HQ118" s="53"/>
      <c r="HR118" s="53"/>
      <c r="HS118" s="53"/>
      <c r="HT118" s="53"/>
      <c r="HU118" s="53"/>
      <c r="HV118" s="53"/>
      <c r="HW118" s="53"/>
      <c r="HX118" s="53"/>
      <c r="HY118" s="53"/>
      <c r="HZ118" s="53"/>
      <c r="IA118" s="53"/>
      <c r="IB118" s="53"/>
      <c r="IC118" s="53"/>
      <c r="ID118" s="53"/>
      <c r="IE118" s="53"/>
      <c r="IF118" s="53"/>
      <c r="IG118" s="53"/>
      <c r="IH118" s="53"/>
      <c r="II118" s="53"/>
      <c r="IJ118" s="53"/>
      <c r="IK118" s="53"/>
      <c r="IL118" s="53"/>
      <c r="IM118" s="53"/>
      <c r="IN118" s="53"/>
      <c r="IO118" s="53"/>
      <c r="IP118" s="53"/>
      <c r="IQ118" s="53"/>
      <c r="IR118" s="53"/>
      <c r="IS118" s="53"/>
      <c r="IT118" s="53"/>
      <c r="IU118" s="53"/>
      <c r="IV118" s="53"/>
      <c r="IW118" s="53"/>
      <c r="IX118" s="53"/>
      <c r="IY118" s="53"/>
      <c r="IZ118" s="53"/>
      <c r="JA118" s="53"/>
      <c r="JB118" s="53"/>
      <c r="JC118" s="53"/>
      <c r="JD118" s="53"/>
      <c r="JE118" s="53"/>
      <c r="JF118" s="53"/>
    </row>
    <row r="119" spans="1:266">
      <c r="A119" s="90">
        <v>42487</v>
      </c>
      <c r="B119" s="91"/>
      <c r="C119" s="91"/>
      <c r="D119" s="91"/>
      <c r="E119" s="91"/>
      <c r="F119" s="91"/>
      <c r="G119" s="91"/>
      <c r="H119" s="91"/>
      <c r="I119" s="91"/>
      <c r="J119" s="91"/>
      <c r="K119" s="91"/>
      <c r="L119" s="91"/>
      <c r="M119" s="91"/>
      <c r="N119" s="91"/>
      <c r="O119" s="91"/>
      <c r="P119" s="91"/>
      <c r="Q119" s="91"/>
      <c r="R119" s="91"/>
      <c r="S119" s="91"/>
      <c r="T119" s="91"/>
      <c r="U119" s="91"/>
      <c r="V119" s="96"/>
      <c r="W119" s="73"/>
      <c r="X119" s="73"/>
      <c r="Y119" s="73"/>
      <c r="Z119" s="73"/>
      <c r="AA119" s="73"/>
      <c r="AB119" s="73"/>
      <c r="AC119" s="99">
        <f t="shared" si="4"/>
        <v>0</v>
      </c>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3"/>
      <c r="BX119" s="53"/>
      <c r="BY119" s="53"/>
      <c r="BZ119" s="53"/>
      <c r="CA119" s="53"/>
      <c r="CB119" s="53"/>
      <c r="CC119" s="53"/>
      <c r="CD119" s="53"/>
      <c r="CE119" s="53"/>
      <c r="CF119" s="53"/>
      <c r="CG119" s="53"/>
      <c r="CH119" s="53"/>
      <c r="CI119" s="53"/>
      <c r="CJ119" s="53"/>
      <c r="CK119" s="53"/>
      <c r="CL119" s="53"/>
      <c r="CM119" s="53"/>
      <c r="CN119" s="53"/>
      <c r="CO119" s="53"/>
      <c r="CP119" s="53"/>
      <c r="CQ119" s="53"/>
      <c r="CR119" s="53"/>
      <c r="CS119" s="53"/>
      <c r="CT119" s="53"/>
      <c r="CU119" s="53"/>
      <c r="CV119" s="53"/>
      <c r="CW119" s="53"/>
      <c r="CX119" s="53"/>
      <c r="CY119" s="53"/>
      <c r="CZ119" s="53"/>
      <c r="DA119" s="53"/>
      <c r="DB119" s="53"/>
      <c r="DC119" s="53"/>
      <c r="DD119" s="53"/>
      <c r="DE119" s="53"/>
      <c r="DF119" s="53"/>
      <c r="DG119" s="53"/>
      <c r="DH119" s="53"/>
      <c r="DI119" s="53"/>
      <c r="DJ119" s="53"/>
      <c r="DK119" s="53"/>
      <c r="DL119" s="53"/>
      <c r="DM119" s="53"/>
      <c r="DN119" s="53"/>
      <c r="DO119" s="53"/>
      <c r="DP119" s="53"/>
      <c r="DQ119" s="53"/>
      <c r="DR119" s="53"/>
      <c r="DS119" s="53"/>
      <c r="DT119" s="53"/>
      <c r="DU119" s="53"/>
      <c r="DV119" s="53"/>
      <c r="DW119" s="53"/>
      <c r="DX119" s="53"/>
      <c r="DY119" s="53"/>
      <c r="DZ119" s="53"/>
      <c r="EA119" s="53"/>
      <c r="EB119" s="53"/>
      <c r="EC119" s="53"/>
      <c r="ED119" s="53"/>
      <c r="EE119" s="53"/>
      <c r="EF119" s="53"/>
      <c r="EG119" s="53"/>
      <c r="EH119" s="53"/>
      <c r="EI119" s="53"/>
      <c r="EJ119" s="53"/>
      <c r="EK119" s="53"/>
      <c r="EL119" s="53"/>
      <c r="EM119" s="53"/>
      <c r="EN119" s="53"/>
      <c r="EO119" s="53"/>
      <c r="EP119" s="53"/>
      <c r="EQ119" s="53"/>
      <c r="ER119" s="53"/>
      <c r="ES119" s="53"/>
      <c r="ET119" s="53"/>
      <c r="EU119" s="53"/>
      <c r="EV119" s="53"/>
      <c r="EW119" s="53"/>
      <c r="EX119" s="53"/>
      <c r="EY119" s="53"/>
      <c r="EZ119" s="53"/>
      <c r="FA119" s="53"/>
      <c r="FB119" s="53"/>
      <c r="FC119" s="53"/>
      <c r="FD119" s="53"/>
      <c r="FE119" s="53"/>
      <c r="FF119" s="53"/>
      <c r="FG119" s="53"/>
      <c r="FH119" s="53"/>
      <c r="FI119" s="53"/>
      <c r="FJ119" s="53"/>
      <c r="FK119" s="53"/>
      <c r="FL119" s="53"/>
      <c r="FM119" s="53"/>
      <c r="FN119" s="53"/>
      <c r="FO119" s="53"/>
      <c r="FP119" s="53"/>
      <c r="FQ119" s="53"/>
      <c r="FR119" s="53"/>
      <c r="FS119" s="53"/>
      <c r="FT119" s="53"/>
      <c r="FU119" s="53"/>
      <c r="FV119" s="53"/>
      <c r="FW119" s="53"/>
      <c r="FX119" s="53"/>
      <c r="FY119" s="53"/>
      <c r="FZ119" s="53"/>
      <c r="GA119" s="53"/>
      <c r="GB119" s="53"/>
      <c r="GC119" s="53"/>
      <c r="GD119" s="53"/>
      <c r="GE119" s="53"/>
      <c r="GF119" s="53"/>
      <c r="GG119" s="53"/>
      <c r="GH119" s="53"/>
      <c r="GI119" s="53"/>
      <c r="GJ119" s="53"/>
      <c r="GK119" s="53"/>
      <c r="GL119" s="53"/>
      <c r="GM119" s="53"/>
      <c r="GN119" s="53"/>
      <c r="GO119" s="53"/>
      <c r="GP119" s="53"/>
      <c r="GQ119" s="53"/>
      <c r="GR119" s="53"/>
      <c r="GS119" s="53"/>
      <c r="GT119" s="53"/>
      <c r="GU119" s="53"/>
      <c r="GV119" s="53"/>
      <c r="GW119" s="53"/>
      <c r="GX119" s="53"/>
      <c r="GY119" s="53"/>
      <c r="GZ119" s="53"/>
      <c r="HA119" s="53"/>
      <c r="HB119" s="53"/>
      <c r="HC119" s="53"/>
      <c r="HD119" s="53"/>
      <c r="HE119" s="53"/>
      <c r="HF119" s="53"/>
      <c r="HG119" s="53"/>
      <c r="HH119" s="53"/>
      <c r="HI119" s="53"/>
      <c r="HJ119" s="53"/>
      <c r="HK119" s="53"/>
      <c r="HL119" s="53"/>
      <c r="HM119" s="53"/>
      <c r="HN119" s="53"/>
      <c r="HO119" s="53"/>
      <c r="HP119" s="53"/>
      <c r="HQ119" s="53"/>
      <c r="HR119" s="53"/>
      <c r="HS119" s="53"/>
      <c r="HT119" s="53"/>
      <c r="HU119" s="53"/>
      <c r="HV119" s="53"/>
      <c r="HW119" s="53"/>
      <c r="HX119" s="53"/>
      <c r="HY119" s="53"/>
      <c r="HZ119" s="53"/>
      <c r="IA119" s="53"/>
      <c r="IB119" s="53"/>
      <c r="IC119" s="53"/>
      <c r="ID119" s="53"/>
      <c r="IE119" s="53"/>
      <c r="IF119" s="53"/>
      <c r="IG119" s="53"/>
      <c r="IH119" s="53"/>
      <c r="II119" s="53"/>
      <c r="IJ119" s="53"/>
      <c r="IK119" s="53"/>
      <c r="IL119" s="53"/>
      <c r="IM119" s="53"/>
      <c r="IN119" s="53"/>
      <c r="IO119" s="53"/>
      <c r="IP119" s="53"/>
      <c r="IQ119" s="53"/>
      <c r="IR119" s="53"/>
      <c r="IS119" s="53"/>
      <c r="IT119" s="53"/>
      <c r="IU119" s="53"/>
      <c r="IV119" s="53"/>
      <c r="IW119" s="53"/>
      <c r="IX119" s="53"/>
      <c r="IY119" s="53"/>
      <c r="IZ119" s="53"/>
      <c r="JA119" s="53"/>
      <c r="JB119" s="53"/>
      <c r="JC119" s="53"/>
      <c r="JD119" s="53"/>
      <c r="JE119" s="53"/>
      <c r="JF119" s="53"/>
    </row>
    <row r="120" spans="1:266">
      <c r="A120" s="90">
        <v>42488</v>
      </c>
      <c r="B120" s="91"/>
      <c r="C120" s="91"/>
      <c r="D120" s="91"/>
      <c r="E120" s="91"/>
      <c r="F120" s="91"/>
      <c r="G120" s="91"/>
      <c r="H120" s="91"/>
      <c r="I120" s="91"/>
      <c r="J120" s="91"/>
      <c r="K120" s="91"/>
      <c r="L120" s="91"/>
      <c r="M120" s="91"/>
      <c r="N120" s="91"/>
      <c r="O120" s="91"/>
      <c r="P120" s="91"/>
      <c r="Q120" s="91"/>
      <c r="R120" s="91"/>
      <c r="S120" s="91"/>
      <c r="T120" s="91"/>
      <c r="U120" s="91"/>
      <c r="V120" s="96"/>
      <c r="W120" s="73"/>
      <c r="X120" s="73"/>
      <c r="Y120" s="73"/>
      <c r="Z120" s="73"/>
      <c r="AA120" s="73"/>
      <c r="AB120" s="73"/>
      <c r="AC120" s="99">
        <f t="shared" si="4"/>
        <v>0</v>
      </c>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3"/>
      <c r="BX120" s="53"/>
      <c r="BY120" s="53"/>
      <c r="BZ120" s="53"/>
      <c r="CA120" s="53"/>
      <c r="CB120" s="53"/>
      <c r="CC120" s="53"/>
      <c r="CD120" s="53"/>
      <c r="CE120" s="53"/>
      <c r="CF120" s="53"/>
      <c r="CG120" s="53"/>
      <c r="CH120" s="53"/>
      <c r="CI120" s="53"/>
      <c r="CJ120" s="53"/>
      <c r="CK120" s="53"/>
      <c r="CL120" s="53"/>
      <c r="CM120" s="53"/>
      <c r="CN120" s="53"/>
      <c r="CO120" s="53"/>
      <c r="CP120" s="53"/>
      <c r="CQ120" s="53"/>
      <c r="CR120" s="53"/>
      <c r="CS120" s="53"/>
      <c r="CT120" s="53"/>
      <c r="CU120" s="53"/>
      <c r="CV120" s="53"/>
      <c r="CW120" s="53"/>
      <c r="CX120" s="53"/>
      <c r="CY120" s="53"/>
      <c r="CZ120" s="53"/>
      <c r="DA120" s="53"/>
      <c r="DB120" s="53"/>
      <c r="DC120" s="53"/>
      <c r="DD120" s="53"/>
      <c r="DE120" s="53"/>
      <c r="DF120" s="53"/>
      <c r="DG120" s="53"/>
      <c r="DH120" s="53"/>
      <c r="DI120" s="53"/>
      <c r="DJ120" s="53"/>
      <c r="DK120" s="53"/>
      <c r="DL120" s="53"/>
      <c r="DM120" s="53"/>
      <c r="DN120" s="53"/>
      <c r="DO120" s="53"/>
      <c r="DP120" s="53"/>
      <c r="DQ120" s="53"/>
      <c r="DR120" s="53"/>
      <c r="DS120" s="53"/>
      <c r="DT120" s="53"/>
      <c r="DU120" s="53"/>
      <c r="DV120" s="53"/>
      <c r="DW120" s="53"/>
      <c r="DX120" s="53"/>
      <c r="DY120" s="53"/>
      <c r="DZ120" s="53"/>
      <c r="EA120" s="53"/>
      <c r="EB120" s="53"/>
      <c r="EC120" s="53"/>
      <c r="ED120" s="53"/>
      <c r="EE120" s="53"/>
      <c r="EF120" s="53"/>
      <c r="EG120" s="53"/>
      <c r="EH120" s="53"/>
      <c r="EI120" s="53"/>
      <c r="EJ120" s="53"/>
      <c r="EK120" s="53"/>
      <c r="EL120" s="53"/>
      <c r="EM120" s="53"/>
      <c r="EN120" s="53"/>
      <c r="EO120" s="53"/>
      <c r="EP120" s="53"/>
      <c r="EQ120" s="53"/>
      <c r="ER120" s="53"/>
      <c r="ES120" s="53"/>
      <c r="ET120" s="53"/>
      <c r="EU120" s="53"/>
      <c r="EV120" s="53"/>
      <c r="EW120" s="53"/>
      <c r="EX120" s="53"/>
      <c r="EY120" s="53"/>
      <c r="EZ120" s="53"/>
      <c r="FA120" s="53"/>
      <c r="FB120" s="53"/>
      <c r="FC120" s="53"/>
      <c r="FD120" s="53"/>
      <c r="FE120" s="53"/>
      <c r="FF120" s="53"/>
      <c r="FG120" s="53"/>
      <c r="FH120" s="53"/>
      <c r="FI120" s="53"/>
      <c r="FJ120" s="53"/>
      <c r="FK120" s="53"/>
      <c r="FL120" s="53"/>
      <c r="FM120" s="53"/>
      <c r="FN120" s="53"/>
      <c r="FO120" s="53"/>
      <c r="FP120" s="53"/>
      <c r="FQ120" s="53"/>
      <c r="FR120" s="53"/>
      <c r="FS120" s="53"/>
      <c r="FT120" s="53"/>
      <c r="FU120" s="53"/>
      <c r="FV120" s="53"/>
      <c r="FW120" s="53"/>
      <c r="FX120" s="53"/>
      <c r="FY120" s="53"/>
      <c r="FZ120" s="53"/>
      <c r="GA120" s="53"/>
      <c r="GB120" s="53"/>
      <c r="GC120" s="53"/>
      <c r="GD120" s="53"/>
      <c r="GE120" s="53"/>
      <c r="GF120" s="53"/>
      <c r="GG120" s="53"/>
      <c r="GH120" s="53"/>
      <c r="GI120" s="53"/>
      <c r="GJ120" s="53"/>
      <c r="GK120" s="53"/>
      <c r="GL120" s="53"/>
      <c r="GM120" s="53"/>
      <c r="GN120" s="53"/>
      <c r="GO120" s="53"/>
      <c r="GP120" s="53"/>
      <c r="GQ120" s="53"/>
      <c r="GR120" s="53"/>
      <c r="GS120" s="53"/>
      <c r="GT120" s="53"/>
      <c r="GU120" s="53"/>
      <c r="GV120" s="53"/>
      <c r="GW120" s="53"/>
      <c r="GX120" s="53"/>
      <c r="GY120" s="53"/>
      <c r="GZ120" s="53"/>
      <c r="HA120" s="53"/>
      <c r="HB120" s="53"/>
      <c r="HC120" s="53"/>
      <c r="HD120" s="53"/>
      <c r="HE120" s="53"/>
      <c r="HF120" s="53"/>
      <c r="HG120" s="53"/>
      <c r="HH120" s="53"/>
      <c r="HI120" s="53"/>
      <c r="HJ120" s="53"/>
      <c r="HK120" s="53"/>
      <c r="HL120" s="53"/>
      <c r="HM120" s="53"/>
      <c r="HN120" s="53"/>
      <c r="HO120" s="53"/>
      <c r="HP120" s="53"/>
      <c r="HQ120" s="53"/>
      <c r="HR120" s="53"/>
      <c r="HS120" s="53"/>
      <c r="HT120" s="53"/>
      <c r="HU120" s="53"/>
      <c r="HV120" s="53"/>
      <c r="HW120" s="53"/>
      <c r="HX120" s="53"/>
      <c r="HY120" s="53"/>
      <c r="HZ120" s="53"/>
      <c r="IA120" s="53"/>
      <c r="IB120" s="53"/>
      <c r="IC120" s="53"/>
      <c r="ID120" s="53"/>
      <c r="IE120" s="53"/>
      <c r="IF120" s="53"/>
      <c r="IG120" s="53"/>
      <c r="IH120" s="53"/>
      <c r="II120" s="53"/>
      <c r="IJ120" s="53"/>
      <c r="IK120" s="53"/>
      <c r="IL120" s="53"/>
      <c r="IM120" s="53"/>
      <c r="IN120" s="53"/>
      <c r="IO120" s="53"/>
      <c r="IP120" s="53"/>
      <c r="IQ120" s="53"/>
      <c r="IR120" s="53"/>
      <c r="IS120" s="53"/>
      <c r="IT120" s="53"/>
      <c r="IU120" s="53"/>
      <c r="IV120" s="53"/>
      <c r="IW120" s="53"/>
      <c r="IX120" s="53"/>
      <c r="IY120" s="53"/>
      <c r="IZ120" s="53"/>
      <c r="JA120" s="53"/>
      <c r="JB120" s="53"/>
      <c r="JC120" s="53"/>
      <c r="JD120" s="53"/>
      <c r="JE120" s="53"/>
      <c r="JF120" s="53"/>
    </row>
    <row r="121" spans="1:266">
      <c r="A121" s="90">
        <v>42489</v>
      </c>
      <c r="B121" s="91"/>
      <c r="C121" s="91"/>
      <c r="D121" s="91"/>
      <c r="E121" s="91"/>
      <c r="F121" s="91"/>
      <c r="G121" s="91"/>
      <c r="H121" s="91"/>
      <c r="I121" s="91"/>
      <c r="J121" s="91"/>
      <c r="K121" s="91"/>
      <c r="L121" s="91"/>
      <c r="M121" s="91"/>
      <c r="N121" s="91"/>
      <c r="O121" s="91"/>
      <c r="P121" s="91"/>
      <c r="Q121" s="91"/>
      <c r="R121" s="91"/>
      <c r="S121" s="91"/>
      <c r="T121" s="91"/>
      <c r="U121" s="91"/>
      <c r="V121" s="96"/>
      <c r="W121" s="73"/>
      <c r="X121" s="73"/>
      <c r="Y121" s="73"/>
      <c r="Z121" s="73"/>
      <c r="AA121" s="73"/>
      <c r="AB121" s="73"/>
      <c r="AC121" s="99">
        <f t="shared" si="4"/>
        <v>0</v>
      </c>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3"/>
      <c r="BX121" s="53"/>
      <c r="BY121" s="53"/>
      <c r="BZ121" s="53"/>
      <c r="CA121" s="53"/>
      <c r="CB121" s="53"/>
      <c r="CC121" s="53"/>
      <c r="CD121" s="53"/>
      <c r="CE121" s="53"/>
      <c r="CF121" s="53"/>
      <c r="CG121" s="53"/>
      <c r="CH121" s="53"/>
      <c r="CI121" s="53"/>
      <c r="CJ121" s="53"/>
      <c r="CK121" s="53"/>
      <c r="CL121" s="53"/>
      <c r="CM121" s="53"/>
      <c r="CN121" s="53"/>
      <c r="CO121" s="53"/>
      <c r="CP121" s="53"/>
      <c r="CQ121" s="53"/>
      <c r="CR121" s="53"/>
      <c r="CS121" s="53"/>
      <c r="CT121" s="53"/>
      <c r="CU121" s="53"/>
      <c r="CV121" s="53"/>
      <c r="CW121" s="53"/>
      <c r="CX121" s="53"/>
      <c r="CY121" s="53"/>
      <c r="CZ121" s="53"/>
      <c r="DA121" s="53"/>
      <c r="DB121" s="53"/>
      <c r="DC121" s="53"/>
      <c r="DD121" s="53"/>
      <c r="DE121" s="53"/>
      <c r="DF121" s="53"/>
      <c r="DG121" s="53"/>
      <c r="DH121" s="53"/>
      <c r="DI121" s="53"/>
      <c r="DJ121" s="53"/>
      <c r="DK121" s="53"/>
      <c r="DL121" s="53"/>
      <c r="DM121" s="53"/>
      <c r="DN121" s="53"/>
      <c r="DO121" s="53"/>
      <c r="DP121" s="53"/>
      <c r="DQ121" s="53"/>
      <c r="DR121" s="53"/>
      <c r="DS121" s="53"/>
      <c r="DT121" s="53"/>
      <c r="DU121" s="53"/>
      <c r="DV121" s="53"/>
      <c r="DW121" s="53"/>
      <c r="DX121" s="53"/>
      <c r="DY121" s="53"/>
      <c r="DZ121" s="53"/>
      <c r="EA121" s="53"/>
      <c r="EB121" s="53"/>
      <c r="EC121" s="53"/>
      <c r="ED121" s="53"/>
      <c r="EE121" s="53"/>
      <c r="EF121" s="53"/>
      <c r="EG121" s="53"/>
      <c r="EH121" s="53"/>
      <c r="EI121" s="53"/>
      <c r="EJ121" s="53"/>
      <c r="EK121" s="53"/>
      <c r="EL121" s="53"/>
      <c r="EM121" s="53"/>
      <c r="EN121" s="53"/>
      <c r="EO121" s="53"/>
      <c r="EP121" s="53"/>
      <c r="EQ121" s="53"/>
      <c r="ER121" s="53"/>
      <c r="ES121" s="53"/>
      <c r="ET121" s="53"/>
      <c r="EU121" s="53"/>
      <c r="EV121" s="53"/>
      <c r="EW121" s="53"/>
      <c r="EX121" s="53"/>
      <c r="EY121" s="53"/>
      <c r="EZ121" s="53"/>
      <c r="FA121" s="53"/>
      <c r="FB121" s="53"/>
      <c r="FC121" s="53"/>
      <c r="FD121" s="53"/>
      <c r="FE121" s="53"/>
      <c r="FF121" s="53"/>
      <c r="FG121" s="53"/>
      <c r="FH121" s="53"/>
      <c r="FI121" s="53"/>
      <c r="FJ121" s="53"/>
      <c r="FK121" s="53"/>
      <c r="FL121" s="53"/>
      <c r="FM121" s="53"/>
      <c r="FN121" s="53"/>
      <c r="FO121" s="53"/>
      <c r="FP121" s="53"/>
      <c r="FQ121" s="53"/>
      <c r="FR121" s="53"/>
      <c r="FS121" s="53"/>
      <c r="FT121" s="53"/>
      <c r="FU121" s="53"/>
      <c r="FV121" s="53"/>
      <c r="FW121" s="53"/>
      <c r="FX121" s="53"/>
      <c r="FY121" s="53"/>
      <c r="FZ121" s="53"/>
      <c r="GA121" s="53"/>
      <c r="GB121" s="53"/>
      <c r="GC121" s="53"/>
      <c r="GD121" s="53"/>
      <c r="GE121" s="53"/>
      <c r="GF121" s="53"/>
      <c r="GG121" s="53"/>
      <c r="GH121" s="53"/>
      <c r="GI121" s="53"/>
      <c r="GJ121" s="53"/>
      <c r="GK121" s="53"/>
      <c r="GL121" s="53"/>
      <c r="GM121" s="53"/>
      <c r="GN121" s="53"/>
      <c r="GO121" s="53"/>
      <c r="GP121" s="53"/>
      <c r="GQ121" s="53"/>
      <c r="GR121" s="53"/>
      <c r="GS121" s="53"/>
      <c r="GT121" s="53"/>
      <c r="GU121" s="53"/>
      <c r="GV121" s="53"/>
      <c r="GW121" s="53"/>
      <c r="GX121" s="53"/>
      <c r="GY121" s="53"/>
      <c r="GZ121" s="53"/>
      <c r="HA121" s="53"/>
      <c r="HB121" s="53"/>
      <c r="HC121" s="53"/>
      <c r="HD121" s="53"/>
      <c r="HE121" s="53"/>
      <c r="HF121" s="53"/>
      <c r="HG121" s="53"/>
      <c r="HH121" s="53"/>
      <c r="HI121" s="53"/>
      <c r="HJ121" s="53"/>
      <c r="HK121" s="53"/>
      <c r="HL121" s="53"/>
      <c r="HM121" s="53"/>
      <c r="HN121" s="53"/>
      <c r="HO121" s="53"/>
      <c r="HP121" s="53"/>
      <c r="HQ121" s="53"/>
      <c r="HR121" s="53"/>
      <c r="HS121" s="53"/>
      <c r="HT121" s="53"/>
      <c r="HU121" s="53"/>
      <c r="HV121" s="53"/>
      <c r="HW121" s="53"/>
      <c r="HX121" s="53"/>
      <c r="HY121" s="53"/>
      <c r="HZ121" s="53"/>
      <c r="IA121" s="53"/>
      <c r="IB121" s="53"/>
      <c r="IC121" s="53"/>
      <c r="ID121" s="53"/>
      <c r="IE121" s="53"/>
      <c r="IF121" s="53"/>
      <c r="IG121" s="53"/>
      <c r="IH121" s="53"/>
      <c r="II121" s="53"/>
      <c r="IJ121" s="53"/>
      <c r="IK121" s="53"/>
      <c r="IL121" s="53"/>
      <c r="IM121" s="53"/>
      <c r="IN121" s="53"/>
      <c r="IO121" s="53"/>
      <c r="IP121" s="53"/>
      <c r="IQ121" s="53"/>
      <c r="IR121" s="53"/>
      <c r="IS121" s="53"/>
      <c r="IT121" s="53"/>
      <c r="IU121" s="53"/>
      <c r="IV121" s="53"/>
      <c r="IW121" s="53"/>
      <c r="IX121" s="53"/>
      <c r="IY121" s="53"/>
      <c r="IZ121" s="53"/>
      <c r="JA121" s="53"/>
      <c r="JB121" s="53"/>
      <c r="JC121" s="53"/>
      <c r="JD121" s="53"/>
      <c r="JE121" s="53"/>
      <c r="JF121" s="53"/>
    </row>
    <row r="122" spans="1:266">
      <c r="A122" s="100">
        <v>42490</v>
      </c>
      <c r="B122" s="91"/>
      <c r="C122" s="91"/>
      <c r="D122" s="91"/>
      <c r="E122" s="91"/>
      <c r="F122" s="91"/>
      <c r="G122" s="91"/>
      <c r="H122" s="91"/>
      <c r="I122" s="91"/>
      <c r="J122" s="91"/>
      <c r="K122" s="91"/>
      <c r="L122" s="91"/>
      <c r="M122" s="91"/>
      <c r="N122" s="91"/>
      <c r="O122" s="91"/>
      <c r="P122" s="91"/>
      <c r="Q122" s="91"/>
      <c r="R122" s="91"/>
      <c r="S122" s="91"/>
      <c r="T122" s="91"/>
      <c r="U122" s="91"/>
      <c r="V122" s="96"/>
      <c r="W122" s="73"/>
      <c r="X122" s="73"/>
      <c r="Y122" s="73"/>
      <c r="Z122" s="73"/>
      <c r="AA122" s="73"/>
      <c r="AB122" s="73"/>
      <c r="AC122" s="99">
        <f t="shared" si="4"/>
        <v>0</v>
      </c>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3"/>
      <c r="BX122" s="53"/>
      <c r="BY122" s="53"/>
      <c r="BZ122" s="53"/>
      <c r="CA122" s="53"/>
      <c r="CB122" s="53"/>
      <c r="CC122" s="53"/>
      <c r="CD122" s="53"/>
      <c r="CE122" s="53"/>
      <c r="CF122" s="53"/>
      <c r="CG122" s="53"/>
      <c r="CH122" s="53"/>
      <c r="CI122" s="53"/>
      <c r="CJ122" s="53"/>
      <c r="CK122" s="53"/>
      <c r="CL122" s="53"/>
      <c r="CM122" s="53"/>
      <c r="CN122" s="53"/>
      <c r="CO122" s="53"/>
      <c r="CP122" s="53"/>
      <c r="CQ122" s="53"/>
      <c r="CR122" s="53"/>
      <c r="CS122" s="53"/>
      <c r="CT122" s="53"/>
      <c r="CU122" s="53"/>
      <c r="CV122" s="53"/>
      <c r="CW122" s="53"/>
      <c r="CX122" s="53"/>
      <c r="CY122" s="53"/>
      <c r="CZ122" s="53"/>
      <c r="DA122" s="53"/>
      <c r="DB122" s="53"/>
      <c r="DC122" s="53"/>
      <c r="DD122" s="53"/>
      <c r="DE122" s="53"/>
      <c r="DF122" s="53"/>
      <c r="DG122" s="53"/>
      <c r="DH122" s="53"/>
      <c r="DI122" s="53"/>
      <c r="DJ122" s="53"/>
      <c r="DK122" s="53"/>
      <c r="DL122" s="53"/>
      <c r="DM122" s="53"/>
      <c r="DN122" s="53"/>
      <c r="DO122" s="53"/>
      <c r="DP122" s="53"/>
      <c r="DQ122" s="53"/>
      <c r="DR122" s="53"/>
      <c r="DS122" s="53"/>
      <c r="DT122" s="53"/>
      <c r="DU122" s="53"/>
      <c r="DV122" s="53"/>
      <c r="DW122" s="53"/>
      <c r="DX122" s="53"/>
      <c r="DY122" s="53"/>
      <c r="DZ122" s="53"/>
      <c r="EA122" s="53"/>
      <c r="EB122" s="53"/>
      <c r="EC122" s="53"/>
      <c r="ED122" s="53"/>
      <c r="EE122" s="53"/>
      <c r="EF122" s="53"/>
      <c r="EG122" s="53"/>
      <c r="EH122" s="53"/>
      <c r="EI122" s="53"/>
      <c r="EJ122" s="53"/>
      <c r="EK122" s="53"/>
      <c r="EL122" s="53"/>
      <c r="EM122" s="53"/>
      <c r="EN122" s="53"/>
      <c r="EO122" s="53"/>
      <c r="EP122" s="53"/>
      <c r="EQ122" s="53"/>
      <c r="ER122" s="53"/>
      <c r="ES122" s="53"/>
      <c r="ET122" s="53"/>
      <c r="EU122" s="53"/>
      <c r="EV122" s="53"/>
      <c r="EW122" s="53"/>
      <c r="EX122" s="53"/>
      <c r="EY122" s="53"/>
      <c r="EZ122" s="53"/>
      <c r="FA122" s="53"/>
      <c r="FB122" s="53"/>
      <c r="FC122" s="53"/>
      <c r="FD122" s="53"/>
      <c r="FE122" s="53"/>
      <c r="FF122" s="53"/>
      <c r="FG122" s="53"/>
      <c r="FH122" s="53"/>
      <c r="FI122" s="53"/>
      <c r="FJ122" s="53"/>
      <c r="FK122" s="53"/>
      <c r="FL122" s="53"/>
      <c r="FM122" s="53"/>
      <c r="FN122" s="53"/>
      <c r="FO122" s="53"/>
      <c r="FP122" s="53"/>
      <c r="FQ122" s="53"/>
      <c r="FR122" s="53"/>
      <c r="FS122" s="53"/>
      <c r="FT122" s="53"/>
      <c r="FU122" s="53"/>
      <c r="FV122" s="53"/>
      <c r="FW122" s="53"/>
      <c r="FX122" s="53"/>
      <c r="FY122" s="53"/>
      <c r="FZ122" s="53"/>
      <c r="GA122" s="53"/>
      <c r="GB122" s="53"/>
      <c r="GC122" s="53"/>
      <c r="GD122" s="53"/>
      <c r="GE122" s="53"/>
      <c r="GF122" s="53"/>
      <c r="GG122" s="53"/>
      <c r="GH122" s="53"/>
      <c r="GI122" s="53"/>
      <c r="GJ122" s="53"/>
      <c r="GK122" s="53"/>
      <c r="GL122" s="53"/>
      <c r="GM122" s="53"/>
      <c r="GN122" s="53"/>
      <c r="GO122" s="53"/>
      <c r="GP122" s="53"/>
      <c r="GQ122" s="53"/>
      <c r="GR122" s="53"/>
      <c r="GS122" s="53"/>
      <c r="GT122" s="53"/>
      <c r="GU122" s="53"/>
      <c r="GV122" s="53"/>
      <c r="GW122" s="53"/>
      <c r="GX122" s="53"/>
      <c r="GY122" s="53"/>
      <c r="GZ122" s="53"/>
      <c r="HA122" s="53"/>
      <c r="HB122" s="53"/>
      <c r="HC122" s="53"/>
      <c r="HD122" s="53"/>
      <c r="HE122" s="53"/>
      <c r="HF122" s="53"/>
      <c r="HG122" s="53"/>
      <c r="HH122" s="53"/>
      <c r="HI122" s="53"/>
      <c r="HJ122" s="53"/>
      <c r="HK122" s="53"/>
      <c r="HL122" s="53"/>
      <c r="HM122" s="53"/>
      <c r="HN122" s="53"/>
      <c r="HO122" s="53"/>
      <c r="HP122" s="53"/>
      <c r="HQ122" s="53"/>
      <c r="HR122" s="53"/>
      <c r="HS122" s="53"/>
      <c r="HT122" s="53"/>
      <c r="HU122" s="53"/>
      <c r="HV122" s="53"/>
      <c r="HW122" s="53"/>
      <c r="HX122" s="53"/>
      <c r="HY122" s="53"/>
      <c r="HZ122" s="53"/>
      <c r="IA122" s="53"/>
      <c r="IB122" s="53"/>
      <c r="IC122" s="53"/>
      <c r="ID122" s="53"/>
      <c r="IE122" s="53"/>
      <c r="IF122" s="53"/>
      <c r="IG122" s="53"/>
      <c r="IH122" s="53"/>
      <c r="II122" s="53"/>
      <c r="IJ122" s="53"/>
      <c r="IK122" s="53"/>
      <c r="IL122" s="53"/>
      <c r="IM122" s="53"/>
      <c r="IN122" s="53"/>
      <c r="IO122" s="53"/>
      <c r="IP122" s="53"/>
      <c r="IQ122" s="53"/>
      <c r="IR122" s="53"/>
      <c r="IS122" s="53"/>
      <c r="IT122" s="53"/>
      <c r="IU122" s="53"/>
      <c r="IV122" s="53"/>
      <c r="IW122" s="53"/>
      <c r="IX122" s="53"/>
      <c r="IY122" s="53"/>
      <c r="IZ122" s="53"/>
      <c r="JA122" s="53"/>
      <c r="JB122" s="53"/>
      <c r="JC122" s="53"/>
      <c r="JD122" s="53"/>
      <c r="JE122" s="53"/>
      <c r="JF122" s="53"/>
    </row>
    <row r="123" spans="1:266">
      <c r="A123" s="100">
        <v>42491</v>
      </c>
      <c r="B123" s="91"/>
      <c r="C123" s="91"/>
      <c r="D123" s="91"/>
      <c r="E123" s="91"/>
      <c r="F123" s="91"/>
      <c r="G123" s="91"/>
      <c r="H123" s="91"/>
      <c r="I123" s="91"/>
      <c r="J123" s="91"/>
      <c r="K123" s="91"/>
      <c r="L123" s="91"/>
      <c r="M123" s="91"/>
      <c r="N123" s="91"/>
      <c r="O123" s="91"/>
      <c r="P123" s="91"/>
      <c r="Q123" s="91"/>
      <c r="R123" s="91"/>
      <c r="S123" s="91"/>
      <c r="T123" s="91"/>
      <c r="U123" s="91"/>
      <c r="V123" s="96"/>
      <c r="W123" s="73"/>
      <c r="X123" s="73"/>
      <c r="Y123" s="73"/>
      <c r="Z123" s="73"/>
      <c r="AA123" s="73"/>
      <c r="AB123" s="73"/>
      <c r="AC123" s="99">
        <f t="shared" si="4"/>
        <v>0</v>
      </c>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3"/>
      <c r="BX123" s="53"/>
      <c r="BY123" s="53"/>
      <c r="BZ123" s="53"/>
      <c r="CA123" s="53"/>
      <c r="CB123" s="53"/>
      <c r="CC123" s="53"/>
      <c r="CD123" s="53"/>
      <c r="CE123" s="53"/>
      <c r="CF123" s="53"/>
      <c r="CG123" s="53"/>
      <c r="CH123" s="53"/>
      <c r="CI123" s="53"/>
      <c r="CJ123" s="53"/>
      <c r="CK123" s="53"/>
      <c r="CL123" s="53"/>
      <c r="CM123" s="53"/>
      <c r="CN123" s="53"/>
      <c r="CO123" s="53"/>
      <c r="CP123" s="53"/>
      <c r="CQ123" s="53"/>
      <c r="CR123" s="53"/>
      <c r="CS123" s="53"/>
      <c r="CT123" s="53"/>
      <c r="CU123" s="53"/>
      <c r="CV123" s="53"/>
      <c r="CW123" s="53"/>
      <c r="CX123" s="53"/>
      <c r="CY123" s="53"/>
      <c r="CZ123" s="53"/>
      <c r="DA123" s="53"/>
      <c r="DB123" s="53"/>
      <c r="DC123" s="53"/>
      <c r="DD123" s="53"/>
      <c r="DE123" s="53"/>
      <c r="DF123" s="53"/>
      <c r="DG123" s="53"/>
      <c r="DH123" s="53"/>
      <c r="DI123" s="53"/>
      <c r="DJ123" s="53"/>
      <c r="DK123" s="53"/>
      <c r="DL123" s="53"/>
      <c r="DM123" s="53"/>
      <c r="DN123" s="53"/>
      <c r="DO123" s="53"/>
      <c r="DP123" s="53"/>
      <c r="DQ123" s="53"/>
      <c r="DR123" s="53"/>
      <c r="DS123" s="53"/>
      <c r="DT123" s="53"/>
      <c r="DU123" s="53"/>
      <c r="DV123" s="53"/>
      <c r="DW123" s="53"/>
      <c r="DX123" s="53"/>
      <c r="DY123" s="53"/>
      <c r="DZ123" s="53"/>
      <c r="EA123" s="53"/>
      <c r="EB123" s="53"/>
      <c r="EC123" s="53"/>
      <c r="ED123" s="53"/>
      <c r="EE123" s="53"/>
      <c r="EF123" s="53"/>
      <c r="EG123" s="53"/>
      <c r="EH123" s="53"/>
      <c r="EI123" s="53"/>
      <c r="EJ123" s="53"/>
      <c r="EK123" s="53"/>
      <c r="EL123" s="53"/>
      <c r="EM123" s="53"/>
      <c r="EN123" s="53"/>
      <c r="EO123" s="53"/>
      <c r="EP123" s="53"/>
      <c r="EQ123" s="53"/>
      <c r="ER123" s="53"/>
      <c r="ES123" s="53"/>
      <c r="ET123" s="53"/>
      <c r="EU123" s="53"/>
      <c r="EV123" s="53"/>
      <c r="EW123" s="53"/>
      <c r="EX123" s="53"/>
      <c r="EY123" s="53"/>
      <c r="EZ123" s="53"/>
      <c r="FA123" s="53"/>
      <c r="FB123" s="53"/>
      <c r="FC123" s="53"/>
      <c r="FD123" s="53"/>
      <c r="FE123" s="53"/>
      <c r="FF123" s="53"/>
      <c r="FG123" s="53"/>
      <c r="FH123" s="53"/>
      <c r="FI123" s="53"/>
      <c r="FJ123" s="53"/>
      <c r="FK123" s="53"/>
      <c r="FL123" s="53"/>
      <c r="FM123" s="53"/>
      <c r="FN123" s="53"/>
      <c r="FO123" s="53"/>
      <c r="FP123" s="53"/>
      <c r="FQ123" s="53"/>
      <c r="FR123" s="53"/>
      <c r="FS123" s="53"/>
      <c r="FT123" s="53"/>
      <c r="FU123" s="53"/>
      <c r="FV123" s="53"/>
      <c r="FW123" s="53"/>
      <c r="FX123" s="53"/>
      <c r="FY123" s="53"/>
      <c r="FZ123" s="53"/>
      <c r="GA123" s="53"/>
      <c r="GB123" s="53"/>
      <c r="GC123" s="53"/>
      <c r="GD123" s="53"/>
      <c r="GE123" s="53"/>
      <c r="GF123" s="53"/>
      <c r="GG123" s="53"/>
      <c r="GH123" s="53"/>
      <c r="GI123" s="53"/>
      <c r="GJ123" s="53"/>
      <c r="GK123" s="53"/>
      <c r="GL123" s="53"/>
      <c r="GM123" s="53"/>
      <c r="GN123" s="53"/>
      <c r="GO123" s="53"/>
      <c r="GP123" s="53"/>
      <c r="GQ123" s="53"/>
      <c r="GR123" s="53"/>
      <c r="GS123" s="53"/>
      <c r="GT123" s="53"/>
      <c r="GU123" s="53"/>
      <c r="GV123" s="53"/>
      <c r="GW123" s="53"/>
      <c r="GX123" s="53"/>
      <c r="GY123" s="53"/>
      <c r="GZ123" s="53"/>
      <c r="HA123" s="53"/>
      <c r="HB123" s="53"/>
      <c r="HC123" s="53"/>
      <c r="HD123" s="53"/>
      <c r="HE123" s="53"/>
      <c r="HF123" s="53"/>
      <c r="HG123" s="53"/>
      <c r="HH123" s="53"/>
      <c r="HI123" s="53"/>
      <c r="HJ123" s="53"/>
      <c r="HK123" s="53"/>
      <c r="HL123" s="53"/>
      <c r="HM123" s="53"/>
      <c r="HN123" s="53"/>
      <c r="HO123" s="53"/>
      <c r="HP123" s="53"/>
      <c r="HQ123" s="53"/>
      <c r="HR123" s="53"/>
      <c r="HS123" s="53"/>
      <c r="HT123" s="53"/>
      <c r="HU123" s="53"/>
      <c r="HV123" s="53"/>
      <c r="HW123" s="53"/>
      <c r="HX123" s="53"/>
      <c r="HY123" s="53"/>
      <c r="HZ123" s="53"/>
      <c r="IA123" s="53"/>
      <c r="IB123" s="53"/>
      <c r="IC123" s="53"/>
      <c r="ID123" s="53"/>
      <c r="IE123" s="53"/>
      <c r="IF123" s="53"/>
      <c r="IG123" s="53"/>
      <c r="IH123" s="53"/>
      <c r="II123" s="53"/>
      <c r="IJ123" s="53"/>
      <c r="IK123" s="53"/>
      <c r="IL123" s="53"/>
      <c r="IM123" s="53"/>
      <c r="IN123" s="53"/>
      <c r="IO123" s="53"/>
      <c r="IP123" s="53"/>
      <c r="IQ123" s="53"/>
      <c r="IR123" s="53"/>
      <c r="IS123" s="53"/>
      <c r="IT123" s="53"/>
      <c r="IU123" s="53"/>
      <c r="IV123" s="53"/>
      <c r="IW123" s="53"/>
      <c r="IX123" s="53"/>
      <c r="IY123" s="53"/>
      <c r="IZ123" s="53"/>
      <c r="JA123" s="53"/>
      <c r="JB123" s="53"/>
      <c r="JC123" s="53"/>
      <c r="JD123" s="53"/>
      <c r="JE123" s="53"/>
      <c r="JF123" s="53"/>
    </row>
    <row r="124" spans="1:266">
      <c r="A124" s="90">
        <v>42492</v>
      </c>
      <c r="B124" s="91"/>
      <c r="C124" s="91"/>
      <c r="D124" s="91"/>
      <c r="E124" s="91"/>
      <c r="F124" s="91"/>
      <c r="G124" s="91"/>
      <c r="H124" s="91"/>
      <c r="I124" s="91"/>
      <c r="J124" s="91"/>
      <c r="K124" s="91"/>
      <c r="L124" s="91"/>
      <c r="M124" s="91"/>
      <c r="N124" s="91"/>
      <c r="O124" s="91"/>
      <c r="P124" s="91"/>
      <c r="Q124" s="91"/>
      <c r="R124" s="91"/>
      <c r="S124" s="91"/>
      <c r="T124" s="91"/>
      <c r="U124" s="91"/>
      <c r="V124" s="96"/>
      <c r="W124" s="73"/>
      <c r="X124" s="73"/>
      <c r="Y124" s="73"/>
      <c r="Z124" s="73"/>
      <c r="AA124" s="73"/>
      <c r="AB124" s="73"/>
      <c r="AC124" s="99">
        <f t="shared" si="4"/>
        <v>0</v>
      </c>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3"/>
      <c r="BX124" s="53"/>
      <c r="BY124" s="53"/>
      <c r="BZ124" s="53"/>
      <c r="CA124" s="53"/>
      <c r="CB124" s="53"/>
      <c r="CC124" s="53"/>
      <c r="CD124" s="53"/>
      <c r="CE124" s="53"/>
      <c r="CF124" s="53"/>
      <c r="CG124" s="53"/>
      <c r="CH124" s="53"/>
      <c r="CI124" s="53"/>
      <c r="CJ124" s="53"/>
      <c r="CK124" s="53"/>
      <c r="CL124" s="53"/>
      <c r="CM124" s="53"/>
      <c r="CN124" s="53"/>
      <c r="CO124" s="53"/>
      <c r="CP124" s="53"/>
      <c r="CQ124" s="53"/>
      <c r="CR124" s="53"/>
      <c r="CS124" s="53"/>
      <c r="CT124" s="53"/>
      <c r="CU124" s="53"/>
      <c r="CV124" s="53"/>
      <c r="CW124" s="53"/>
      <c r="CX124" s="53"/>
      <c r="CY124" s="53"/>
      <c r="CZ124" s="53"/>
      <c r="DA124" s="53"/>
      <c r="DB124" s="53"/>
      <c r="DC124" s="53"/>
      <c r="DD124" s="53"/>
      <c r="DE124" s="53"/>
      <c r="DF124" s="53"/>
      <c r="DG124" s="53"/>
      <c r="DH124" s="53"/>
      <c r="DI124" s="53"/>
      <c r="DJ124" s="53"/>
      <c r="DK124" s="53"/>
      <c r="DL124" s="53"/>
      <c r="DM124" s="53"/>
      <c r="DN124" s="53"/>
      <c r="DO124" s="53"/>
      <c r="DP124" s="53"/>
      <c r="DQ124" s="53"/>
      <c r="DR124" s="53"/>
      <c r="DS124" s="53"/>
      <c r="DT124" s="53"/>
      <c r="DU124" s="53"/>
      <c r="DV124" s="53"/>
      <c r="DW124" s="53"/>
      <c r="DX124" s="53"/>
      <c r="DY124" s="53"/>
      <c r="DZ124" s="53"/>
      <c r="EA124" s="53"/>
      <c r="EB124" s="53"/>
      <c r="EC124" s="53"/>
      <c r="ED124" s="53"/>
      <c r="EE124" s="53"/>
      <c r="EF124" s="53"/>
      <c r="EG124" s="53"/>
      <c r="EH124" s="53"/>
      <c r="EI124" s="53"/>
      <c r="EJ124" s="53"/>
      <c r="EK124" s="53"/>
      <c r="EL124" s="53"/>
      <c r="EM124" s="53"/>
      <c r="EN124" s="53"/>
      <c r="EO124" s="53"/>
      <c r="EP124" s="53"/>
      <c r="EQ124" s="53"/>
      <c r="ER124" s="53"/>
      <c r="ES124" s="53"/>
      <c r="ET124" s="53"/>
      <c r="EU124" s="53"/>
      <c r="EV124" s="53"/>
      <c r="EW124" s="53"/>
      <c r="EX124" s="53"/>
      <c r="EY124" s="53"/>
      <c r="EZ124" s="53"/>
      <c r="FA124" s="53"/>
      <c r="FB124" s="53"/>
      <c r="FC124" s="53"/>
      <c r="FD124" s="53"/>
      <c r="FE124" s="53"/>
      <c r="FF124" s="53"/>
      <c r="FG124" s="53"/>
      <c r="FH124" s="53"/>
      <c r="FI124" s="53"/>
      <c r="FJ124" s="53"/>
      <c r="FK124" s="53"/>
      <c r="FL124" s="53"/>
      <c r="FM124" s="53"/>
      <c r="FN124" s="53"/>
      <c r="FO124" s="53"/>
      <c r="FP124" s="53"/>
      <c r="FQ124" s="53"/>
      <c r="FR124" s="53"/>
      <c r="FS124" s="53"/>
      <c r="FT124" s="53"/>
      <c r="FU124" s="53"/>
      <c r="FV124" s="53"/>
      <c r="FW124" s="53"/>
      <c r="FX124" s="53"/>
      <c r="FY124" s="53"/>
      <c r="FZ124" s="53"/>
      <c r="GA124" s="53"/>
      <c r="GB124" s="53"/>
      <c r="GC124" s="53"/>
      <c r="GD124" s="53"/>
      <c r="GE124" s="53"/>
      <c r="GF124" s="53"/>
      <c r="GG124" s="53"/>
      <c r="GH124" s="53"/>
      <c r="GI124" s="53"/>
      <c r="GJ124" s="53"/>
      <c r="GK124" s="53"/>
      <c r="GL124" s="53"/>
      <c r="GM124" s="53"/>
      <c r="GN124" s="53"/>
      <c r="GO124" s="53"/>
      <c r="GP124" s="53"/>
      <c r="GQ124" s="53"/>
      <c r="GR124" s="53"/>
      <c r="GS124" s="53"/>
      <c r="GT124" s="53"/>
      <c r="GU124" s="53"/>
      <c r="GV124" s="53"/>
      <c r="GW124" s="53"/>
      <c r="GX124" s="53"/>
      <c r="GY124" s="53"/>
      <c r="GZ124" s="53"/>
      <c r="HA124" s="53"/>
      <c r="HB124" s="53"/>
      <c r="HC124" s="53"/>
      <c r="HD124" s="53"/>
      <c r="HE124" s="53"/>
      <c r="HF124" s="53"/>
      <c r="HG124" s="53"/>
      <c r="HH124" s="53"/>
      <c r="HI124" s="53"/>
      <c r="HJ124" s="53"/>
      <c r="HK124" s="53"/>
      <c r="HL124" s="53"/>
      <c r="HM124" s="53"/>
      <c r="HN124" s="53"/>
      <c r="HO124" s="53"/>
      <c r="HP124" s="53"/>
      <c r="HQ124" s="53"/>
      <c r="HR124" s="53"/>
      <c r="HS124" s="53"/>
      <c r="HT124" s="53"/>
      <c r="HU124" s="53"/>
      <c r="HV124" s="53"/>
      <c r="HW124" s="53"/>
      <c r="HX124" s="53"/>
      <c r="HY124" s="53"/>
      <c r="HZ124" s="53"/>
      <c r="IA124" s="53"/>
      <c r="IB124" s="53"/>
      <c r="IC124" s="53"/>
      <c r="ID124" s="53"/>
      <c r="IE124" s="53"/>
      <c r="IF124" s="53"/>
      <c r="IG124" s="53"/>
      <c r="IH124" s="53"/>
      <c r="II124" s="53"/>
      <c r="IJ124" s="53"/>
      <c r="IK124" s="53"/>
      <c r="IL124" s="53"/>
      <c r="IM124" s="53"/>
      <c r="IN124" s="53"/>
      <c r="IO124" s="53"/>
      <c r="IP124" s="53"/>
      <c r="IQ124" s="53"/>
      <c r="IR124" s="53"/>
      <c r="IS124" s="53"/>
      <c r="IT124" s="53"/>
      <c r="IU124" s="53"/>
      <c r="IV124" s="53"/>
      <c r="IW124" s="53"/>
      <c r="IX124" s="53"/>
      <c r="IY124" s="53"/>
      <c r="IZ124" s="53"/>
      <c r="JA124" s="53"/>
      <c r="JB124" s="53"/>
      <c r="JC124" s="53"/>
      <c r="JD124" s="53"/>
      <c r="JE124" s="53"/>
      <c r="JF124" s="53"/>
    </row>
    <row r="125" spans="1:266">
      <c r="A125" s="90">
        <v>42493</v>
      </c>
      <c r="B125" s="91"/>
      <c r="C125" s="91"/>
      <c r="D125" s="91"/>
      <c r="E125" s="91"/>
      <c r="F125" s="91"/>
      <c r="G125" s="91"/>
      <c r="H125" s="91"/>
      <c r="I125" s="91"/>
      <c r="J125" s="91"/>
      <c r="K125" s="91"/>
      <c r="L125" s="91"/>
      <c r="M125" s="91"/>
      <c r="N125" s="91"/>
      <c r="O125" s="91"/>
      <c r="P125" s="91"/>
      <c r="Q125" s="91"/>
      <c r="R125" s="91"/>
      <c r="S125" s="91"/>
      <c r="T125" s="91"/>
      <c r="U125" s="91"/>
      <c r="V125" s="96"/>
      <c r="W125" s="73"/>
      <c r="X125" s="73"/>
      <c r="Y125" s="73"/>
      <c r="Z125" s="73"/>
      <c r="AA125" s="73"/>
      <c r="AB125" s="73"/>
      <c r="AC125" s="99">
        <f t="shared" si="4"/>
        <v>0</v>
      </c>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3"/>
      <c r="BX125" s="53"/>
      <c r="BY125" s="53"/>
      <c r="BZ125" s="53"/>
      <c r="CA125" s="53"/>
      <c r="CB125" s="53"/>
      <c r="CC125" s="53"/>
      <c r="CD125" s="53"/>
      <c r="CE125" s="53"/>
      <c r="CF125" s="53"/>
      <c r="CG125" s="53"/>
      <c r="CH125" s="53"/>
      <c r="CI125" s="53"/>
      <c r="CJ125" s="53"/>
      <c r="CK125" s="53"/>
      <c r="CL125" s="53"/>
      <c r="CM125" s="53"/>
      <c r="CN125" s="53"/>
      <c r="CO125" s="53"/>
      <c r="CP125" s="53"/>
      <c r="CQ125" s="53"/>
      <c r="CR125" s="53"/>
      <c r="CS125" s="53"/>
      <c r="CT125" s="53"/>
      <c r="CU125" s="53"/>
      <c r="CV125" s="53"/>
      <c r="CW125" s="53"/>
      <c r="CX125" s="53"/>
      <c r="CY125" s="53"/>
      <c r="CZ125" s="53"/>
      <c r="DA125" s="53"/>
      <c r="DB125" s="53"/>
      <c r="DC125" s="53"/>
      <c r="DD125" s="53"/>
      <c r="DE125" s="53"/>
      <c r="DF125" s="53"/>
      <c r="DG125" s="53"/>
      <c r="DH125" s="53"/>
      <c r="DI125" s="53"/>
      <c r="DJ125" s="53"/>
      <c r="DK125" s="53"/>
      <c r="DL125" s="53"/>
      <c r="DM125" s="53"/>
      <c r="DN125" s="53"/>
      <c r="DO125" s="53"/>
      <c r="DP125" s="53"/>
      <c r="DQ125" s="53"/>
      <c r="DR125" s="53"/>
      <c r="DS125" s="53"/>
      <c r="DT125" s="53"/>
      <c r="DU125" s="53"/>
      <c r="DV125" s="53"/>
      <c r="DW125" s="53"/>
      <c r="DX125" s="53"/>
      <c r="DY125" s="53"/>
      <c r="DZ125" s="53"/>
      <c r="EA125" s="53"/>
      <c r="EB125" s="53"/>
      <c r="EC125" s="53"/>
      <c r="ED125" s="53"/>
      <c r="EE125" s="53"/>
      <c r="EF125" s="53"/>
      <c r="EG125" s="53"/>
      <c r="EH125" s="53"/>
      <c r="EI125" s="53"/>
      <c r="EJ125" s="53"/>
      <c r="EK125" s="53"/>
      <c r="EL125" s="53"/>
      <c r="EM125" s="53"/>
      <c r="EN125" s="53"/>
      <c r="EO125" s="53"/>
      <c r="EP125" s="53"/>
      <c r="EQ125" s="53"/>
      <c r="ER125" s="53"/>
      <c r="ES125" s="53"/>
      <c r="ET125" s="53"/>
      <c r="EU125" s="53"/>
      <c r="EV125" s="53"/>
      <c r="EW125" s="53"/>
      <c r="EX125" s="53"/>
      <c r="EY125" s="53"/>
      <c r="EZ125" s="53"/>
      <c r="FA125" s="53"/>
      <c r="FB125" s="53"/>
      <c r="FC125" s="53"/>
      <c r="FD125" s="53"/>
      <c r="FE125" s="53"/>
      <c r="FF125" s="53"/>
      <c r="FG125" s="53"/>
      <c r="FH125" s="53"/>
      <c r="FI125" s="53"/>
      <c r="FJ125" s="53"/>
      <c r="FK125" s="53"/>
      <c r="FL125" s="53"/>
      <c r="FM125" s="53"/>
      <c r="FN125" s="53"/>
      <c r="FO125" s="53"/>
      <c r="FP125" s="53"/>
      <c r="FQ125" s="53"/>
      <c r="FR125" s="53"/>
      <c r="FS125" s="53"/>
      <c r="FT125" s="53"/>
      <c r="FU125" s="53"/>
      <c r="FV125" s="53"/>
      <c r="FW125" s="53"/>
      <c r="FX125" s="53"/>
      <c r="FY125" s="53"/>
      <c r="FZ125" s="53"/>
      <c r="GA125" s="53"/>
      <c r="GB125" s="53"/>
      <c r="GC125" s="53"/>
      <c r="GD125" s="53"/>
      <c r="GE125" s="53"/>
      <c r="GF125" s="53"/>
      <c r="GG125" s="53"/>
      <c r="GH125" s="53"/>
      <c r="GI125" s="53"/>
      <c r="GJ125" s="53"/>
      <c r="GK125" s="53"/>
      <c r="GL125" s="53"/>
      <c r="GM125" s="53"/>
      <c r="GN125" s="53"/>
      <c r="GO125" s="53"/>
      <c r="GP125" s="53"/>
      <c r="GQ125" s="53"/>
      <c r="GR125" s="53"/>
      <c r="GS125" s="53"/>
      <c r="GT125" s="53"/>
      <c r="GU125" s="53"/>
      <c r="GV125" s="53"/>
      <c r="GW125" s="53"/>
      <c r="GX125" s="53"/>
      <c r="GY125" s="53"/>
      <c r="GZ125" s="53"/>
      <c r="HA125" s="53"/>
      <c r="HB125" s="53"/>
      <c r="HC125" s="53"/>
      <c r="HD125" s="53"/>
      <c r="HE125" s="53"/>
      <c r="HF125" s="53"/>
      <c r="HG125" s="53"/>
      <c r="HH125" s="53"/>
      <c r="HI125" s="53"/>
      <c r="HJ125" s="53"/>
      <c r="HK125" s="53"/>
      <c r="HL125" s="53"/>
      <c r="HM125" s="53"/>
      <c r="HN125" s="53"/>
      <c r="HO125" s="53"/>
      <c r="HP125" s="53"/>
      <c r="HQ125" s="53"/>
      <c r="HR125" s="53"/>
      <c r="HS125" s="53"/>
      <c r="HT125" s="53"/>
      <c r="HU125" s="53"/>
      <c r="HV125" s="53"/>
      <c r="HW125" s="53"/>
      <c r="HX125" s="53"/>
      <c r="HY125" s="53"/>
      <c r="HZ125" s="53"/>
      <c r="IA125" s="53"/>
      <c r="IB125" s="53"/>
      <c r="IC125" s="53"/>
      <c r="ID125" s="53"/>
      <c r="IE125" s="53"/>
      <c r="IF125" s="53"/>
      <c r="IG125" s="53"/>
      <c r="IH125" s="53"/>
      <c r="II125" s="53"/>
      <c r="IJ125" s="53"/>
      <c r="IK125" s="53"/>
      <c r="IL125" s="53"/>
      <c r="IM125" s="53"/>
      <c r="IN125" s="53"/>
      <c r="IO125" s="53"/>
      <c r="IP125" s="53"/>
      <c r="IQ125" s="53"/>
      <c r="IR125" s="53"/>
      <c r="IS125" s="53"/>
      <c r="IT125" s="53"/>
      <c r="IU125" s="53"/>
      <c r="IV125" s="53"/>
      <c r="IW125" s="53"/>
      <c r="IX125" s="53"/>
      <c r="IY125" s="53"/>
      <c r="IZ125" s="53"/>
      <c r="JA125" s="53"/>
      <c r="JB125" s="53"/>
      <c r="JC125" s="53"/>
      <c r="JD125" s="53"/>
      <c r="JE125" s="53"/>
      <c r="JF125" s="53"/>
    </row>
    <row r="126" spans="1:266">
      <c r="A126" s="90">
        <v>42494</v>
      </c>
      <c r="B126" s="91"/>
      <c r="C126" s="91"/>
      <c r="D126" s="91"/>
      <c r="E126" s="91"/>
      <c r="F126" s="91"/>
      <c r="G126" s="91"/>
      <c r="H126" s="91"/>
      <c r="I126" s="91"/>
      <c r="J126" s="91"/>
      <c r="K126" s="91"/>
      <c r="L126" s="91"/>
      <c r="M126" s="91"/>
      <c r="N126" s="91"/>
      <c r="O126" s="91"/>
      <c r="P126" s="91"/>
      <c r="Q126" s="91"/>
      <c r="R126" s="91"/>
      <c r="S126" s="91"/>
      <c r="T126" s="91"/>
      <c r="U126" s="91"/>
      <c r="V126" s="96"/>
      <c r="W126" s="73"/>
      <c r="X126" s="73"/>
      <c r="Y126" s="73"/>
      <c r="Z126" s="73"/>
      <c r="AA126" s="73"/>
      <c r="AB126" s="73"/>
      <c r="AC126" s="99">
        <f t="shared" si="4"/>
        <v>0</v>
      </c>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3"/>
      <c r="BX126" s="53"/>
      <c r="BY126" s="53"/>
      <c r="BZ126" s="53"/>
      <c r="CA126" s="53"/>
      <c r="CB126" s="53"/>
      <c r="CC126" s="53"/>
      <c r="CD126" s="53"/>
      <c r="CE126" s="53"/>
      <c r="CF126" s="53"/>
      <c r="CG126" s="53"/>
      <c r="CH126" s="53"/>
      <c r="CI126" s="53"/>
      <c r="CJ126" s="53"/>
      <c r="CK126" s="53"/>
      <c r="CL126" s="53"/>
      <c r="CM126" s="53"/>
      <c r="CN126" s="53"/>
      <c r="CO126" s="53"/>
      <c r="CP126" s="53"/>
      <c r="CQ126" s="53"/>
      <c r="CR126" s="53"/>
      <c r="CS126" s="53"/>
      <c r="CT126" s="53"/>
      <c r="CU126" s="53"/>
      <c r="CV126" s="53"/>
      <c r="CW126" s="53"/>
      <c r="CX126" s="53"/>
      <c r="CY126" s="53"/>
      <c r="CZ126" s="53"/>
      <c r="DA126" s="53"/>
      <c r="DB126" s="53"/>
      <c r="DC126" s="53"/>
      <c r="DD126" s="53"/>
      <c r="DE126" s="53"/>
      <c r="DF126" s="53"/>
      <c r="DG126" s="53"/>
      <c r="DH126" s="53"/>
      <c r="DI126" s="53"/>
      <c r="DJ126" s="53"/>
      <c r="DK126" s="53"/>
      <c r="DL126" s="53"/>
      <c r="DM126" s="53"/>
      <c r="DN126" s="53"/>
      <c r="DO126" s="53"/>
      <c r="DP126" s="53"/>
      <c r="DQ126" s="53"/>
      <c r="DR126" s="53"/>
      <c r="DS126" s="53"/>
      <c r="DT126" s="53"/>
      <c r="DU126" s="53"/>
      <c r="DV126" s="53"/>
      <c r="DW126" s="53"/>
      <c r="DX126" s="53"/>
      <c r="DY126" s="53"/>
      <c r="DZ126" s="53"/>
      <c r="EA126" s="53"/>
      <c r="EB126" s="53"/>
      <c r="EC126" s="53"/>
      <c r="ED126" s="53"/>
      <c r="EE126" s="53"/>
      <c r="EF126" s="53"/>
      <c r="EG126" s="53"/>
      <c r="EH126" s="53"/>
      <c r="EI126" s="53"/>
      <c r="EJ126" s="53"/>
      <c r="EK126" s="53"/>
      <c r="EL126" s="53"/>
      <c r="EM126" s="53"/>
      <c r="EN126" s="53"/>
      <c r="EO126" s="53"/>
      <c r="EP126" s="53"/>
      <c r="EQ126" s="53"/>
      <c r="ER126" s="53"/>
      <c r="ES126" s="53"/>
      <c r="ET126" s="53"/>
      <c r="EU126" s="53"/>
      <c r="EV126" s="53"/>
      <c r="EW126" s="53"/>
      <c r="EX126" s="53"/>
      <c r="EY126" s="53"/>
      <c r="EZ126" s="53"/>
      <c r="FA126" s="53"/>
      <c r="FB126" s="53"/>
      <c r="FC126" s="53"/>
      <c r="FD126" s="53"/>
      <c r="FE126" s="53"/>
      <c r="FF126" s="53"/>
      <c r="FG126" s="53"/>
      <c r="FH126" s="53"/>
      <c r="FI126" s="53"/>
      <c r="FJ126" s="53"/>
      <c r="FK126" s="53"/>
      <c r="FL126" s="53"/>
      <c r="FM126" s="53"/>
      <c r="FN126" s="53"/>
      <c r="FO126" s="53"/>
      <c r="FP126" s="53"/>
      <c r="FQ126" s="53"/>
      <c r="FR126" s="53"/>
      <c r="FS126" s="53"/>
      <c r="FT126" s="53"/>
      <c r="FU126" s="53"/>
      <c r="FV126" s="53"/>
      <c r="FW126" s="53"/>
      <c r="FX126" s="53"/>
      <c r="FY126" s="53"/>
      <c r="FZ126" s="53"/>
      <c r="GA126" s="53"/>
      <c r="GB126" s="53"/>
      <c r="GC126" s="53"/>
      <c r="GD126" s="53"/>
      <c r="GE126" s="53"/>
      <c r="GF126" s="53"/>
      <c r="GG126" s="53"/>
      <c r="GH126" s="53"/>
      <c r="GI126" s="53"/>
      <c r="GJ126" s="53"/>
      <c r="GK126" s="53"/>
      <c r="GL126" s="53"/>
      <c r="GM126" s="53"/>
      <c r="GN126" s="53"/>
      <c r="GO126" s="53"/>
      <c r="GP126" s="53"/>
      <c r="GQ126" s="53"/>
      <c r="GR126" s="53"/>
      <c r="GS126" s="53"/>
      <c r="GT126" s="53"/>
      <c r="GU126" s="53"/>
      <c r="GV126" s="53"/>
      <c r="GW126" s="53"/>
      <c r="GX126" s="53"/>
      <c r="GY126" s="53"/>
      <c r="GZ126" s="53"/>
      <c r="HA126" s="53"/>
      <c r="HB126" s="53"/>
      <c r="HC126" s="53"/>
      <c r="HD126" s="53"/>
      <c r="HE126" s="53"/>
      <c r="HF126" s="53"/>
      <c r="HG126" s="53"/>
      <c r="HH126" s="53"/>
      <c r="HI126" s="53"/>
      <c r="HJ126" s="53"/>
      <c r="HK126" s="53"/>
      <c r="HL126" s="53"/>
      <c r="HM126" s="53"/>
      <c r="HN126" s="53"/>
      <c r="HO126" s="53"/>
      <c r="HP126" s="53"/>
      <c r="HQ126" s="53"/>
      <c r="HR126" s="53"/>
      <c r="HS126" s="53"/>
      <c r="HT126" s="53"/>
      <c r="HU126" s="53"/>
      <c r="HV126" s="53"/>
      <c r="HW126" s="53"/>
      <c r="HX126" s="53"/>
      <c r="HY126" s="53"/>
      <c r="HZ126" s="53"/>
      <c r="IA126" s="53"/>
      <c r="IB126" s="53"/>
      <c r="IC126" s="53"/>
      <c r="ID126" s="53"/>
      <c r="IE126" s="53"/>
      <c r="IF126" s="53"/>
      <c r="IG126" s="53"/>
      <c r="IH126" s="53"/>
      <c r="II126" s="53"/>
      <c r="IJ126" s="53"/>
      <c r="IK126" s="53"/>
      <c r="IL126" s="53"/>
      <c r="IM126" s="53"/>
      <c r="IN126" s="53"/>
      <c r="IO126" s="53"/>
      <c r="IP126" s="53"/>
      <c r="IQ126" s="53"/>
      <c r="IR126" s="53"/>
      <c r="IS126" s="53"/>
      <c r="IT126" s="53"/>
      <c r="IU126" s="53"/>
      <c r="IV126" s="53"/>
      <c r="IW126" s="53"/>
      <c r="IX126" s="53"/>
      <c r="IY126" s="53"/>
      <c r="IZ126" s="53"/>
      <c r="JA126" s="53"/>
      <c r="JB126" s="53"/>
      <c r="JC126" s="53"/>
      <c r="JD126" s="53"/>
      <c r="JE126" s="53"/>
      <c r="JF126" s="53"/>
    </row>
    <row r="127" spans="1:266">
      <c r="A127" s="90">
        <v>42495</v>
      </c>
      <c r="B127" s="91"/>
      <c r="C127" s="91"/>
      <c r="D127" s="91"/>
      <c r="E127" s="91"/>
      <c r="F127" s="91"/>
      <c r="G127" s="91"/>
      <c r="H127" s="91"/>
      <c r="I127" s="91"/>
      <c r="J127" s="91"/>
      <c r="K127" s="91"/>
      <c r="L127" s="91"/>
      <c r="M127" s="91"/>
      <c r="N127" s="91"/>
      <c r="O127" s="91"/>
      <c r="P127" s="91"/>
      <c r="Q127" s="91"/>
      <c r="R127" s="91"/>
      <c r="S127" s="91"/>
      <c r="T127" s="91"/>
      <c r="U127" s="91"/>
      <c r="V127" s="96"/>
      <c r="W127" s="73"/>
      <c r="X127" s="73"/>
      <c r="Y127" s="73"/>
      <c r="Z127" s="73"/>
      <c r="AA127" s="73"/>
      <c r="AB127" s="73"/>
      <c r="AC127" s="99">
        <f t="shared" si="4"/>
        <v>0</v>
      </c>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3"/>
      <c r="BX127" s="53"/>
      <c r="BY127" s="53"/>
      <c r="BZ127" s="53"/>
      <c r="CA127" s="53"/>
      <c r="CB127" s="53"/>
      <c r="CC127" s="53"/>
      <c r="CD127" s="53"/>
      <c r="CE127" s="53"/>
      <c r="CF127" s="53"/>
      <c r="CG127" s="53"/>
      <c r="CH127" s="53"/>
      <c r="CI127" s="53"/>
      <c r="CJ127" s="53"/>
      <c r="CK127" s="53"/>
      <c r="CL127" s="53"/>
      <c r="CM127" s="53"/>
      <c r="CN127" s="53"/>
      <c r="CO127" s="53"/>
      <c r="CP127" s="53"/>
      <c r="CQ127" s="53"/>
      <c r="CR127" s="53"/>
      <c r="CS127" s="53"/>
      <c r="CT127" s="53"/>
      <c r="CU127" s="53"/>
      <c r="CV127" s="53"/>
      <c r="CW127" s="53"/>
      <c r="CX127" s="53"/>
      <c r="CY127" s="53"/>
      <c r="CZ127" s="53"/>
      <c r="DA127" s="53"/>
      <c r="DB127" s="53"/>
      <c r="DC127" s="53"/>
      <c r="DD127" s="53"/>
      <c r="DE127" s="53"/>
      <c r="DF127" s="53"/>
      <c r="DG127" s="53"/>
      <c r="DH127" s="53"/>
      <c r="DI127" s="53"/>
      <c r="DJ127" s="53"/>
      <c r="DK127" s="53"/>
      <c r="DL127" s="53"/>
      <c r="DM127" s="53"/>
      <c r="DN127" s="53"/>
      <c r="DO127" s="53"/>
      <c r="DP127" s="53"/>
      <c r="DQ127" s="53"/>
      <c r="DR127" s="53"/>
      <c r="DS127" s="53"/>
      <c r="DT127" s="53"/>
      <c r="DU127" s="53"/>
      <c r="DV127" s="53"/>
      <c r="DW127" s="53"/>
      <c r="DX127" s="53"/>
      <c r="DY127" s="53"/>
      <c r="DZ127" s="53"/>
      <c r="EA127" s="53"/>
      <c r="EB127" s="53"/>
      <c r="EC127" s="53"/>
      <c r="ED127" s="53"/>
      <c r="EE127" s="53"/>
      <c r="EF127" s="53"/>
      <c r="EG127" s="53"/>
      <c r="EH127" s="53"/>
      <c r="EI127" s="53"/>
      <c r="EJ127" s="53"/>
      <c r="EK127" s="53"/>
      <c r="EL127" s="53"/>
      <c r="EM127" s="53"/>
      <c r="EN127" s="53"/>
      <c r="EO127" s="53"/>
      <c r="EP127" s="53"/>
      <c r="EQ127" s="53"/>
      <c r="ER127" s="53"/>
      <c r="ES127" s="53"/>
      <c r="ET127" s="53"/>
      <c r="EU127" s="53"/>
      <c r="EV127" s="53"/>
      <c r="EW127" s="53"/>
      <c r="EX127" s="53"/>
      <c r="EY127" s="53"/>
      <c r="EZ127" s="53"/>
      <c r="FA127" s="53"/>
      <c r="FB127" s="53"/>
      <c r="FC127" s="53"/>
      <c r="FD127" s="53"/>
      <c r="FE127" s="53"/>
      <c r="FF127" s="53"/>
      <c r="FG127" s="53"/>
      <c r="FH127" s="53"/>
      <c r="FI127" s="53"/>
      <c r="FJ127" s="53"/>
      <c r="FK127" s="53"/>
      <c r="FL127" s="53"/>
      <c r="FM127" s="53"/>
      <c r="FN127" s="53"/>
      <c r="FO127" s="53"/>
      <c r="FP127" s="53"/>
      <c r="FQ127" s="53"/>
      <c r="FR127" s="53"/>
      <c r="FS127" s="53"/>
      <c r="FT127" s="53"/>
      <c r="FU127" s="53"/>
      <c r="FV127" s="53"/>
      <c r="FW127" s="53"/>
      <c r="FX127" s="53"/>
      <c r="FY127" s="53"/>
      <c r="FZ127" s="53"/>
      <c r="GA127" s="53"/>
      <c r="GB127" s="53"/>
      <c r="GC127" s="53"/>
      <c r="GD127" s="53"/>
      <c r="GE127" s="53"/>
      <c r="GF127" s="53"/>
      <c r="GG127" s="53"/>
      <c r="GH127" s="53"/>
      <c r="GI127" s="53"/>
      <c r="GJ127" s="53"/>
      <c r="GK127" s="53"/>
      <c r="GL127" s="53"/>
      <c r="GM127" s="53"/>
      <c r="GN127" s="53"/>
      <c r="GO127" s="53"/>
      <c r="GP127" s="53"/>
      <c r="GQ127" s="53"/>
      <c r="GR127" s="53"/>
      <c r="GS127" s="53"/>
      <c r="GT127" s="53"/>
      <c r="GU127" s="53"/>
      <c r="GV127" s="53"/>
      <c r="GW127" s="53"/>
      <c r="GX127" s="53"/>
      <c r="GY127" s="53"/>
      <c r="GZ127" s="53"/>
      <c r="HA127" s="53"/>
      <c r="HB127" s="53"/>
      <c r="HC127" s="53"/>
      <c r="HD127" s="53"/>
      <c r="HE127" s="53"/>
      <c r="HF127" s="53"/>
      <c r="HG127" s="53"/>
      <c r="HH127" s="53"/>
      <c r="HI127" s="53"/>
      <c r="HJ127" s="53"/>
      <c r="HK127" s="53"/>
      <c r="HL127" s="53"/>
      <c r="HM127" s="53"/>
      <c r="HN127" s="53"/>
      <c r="HO127" s="53"/>
      <c r="HP127" s="53"/>
      <c r="HQ127" s="53"/>
      <c r="HR127" s="53"/>
      <c r="HS127" s="53"/>
      <c r="HT127" s="53"/>
      <c r="HU127" s="53"/>
      <c r="HV127" s="53"/>
      <c r="HW127" s="53"/>
      <c r="HX127" s="53"/>
      <c r="HY127" s="53"/>
      <c r="HZ127" s="53"/>
      <c r="IA127" s="53"/>
      <c r="IB127" s="53"/>
      <c r="IC127" s="53"/>
      <c r="ID127" s="53"/>
      <c r="IE127" s="53"/>
      <c r="IF127" s="53"/>
      <c r="IG127" s="53"/>
      <c r="IH127" s="53"/>
      <c r="II127" s="53"/>
      <c r="IJ127" s="53"/>
      <c r="IK127" s="53"/>
      <c r="IL127" s="53"/>
      <c r="IM127" s="53"/>
      <c r="IN127" s="53"/>
      <c r="IO127" s="53"/>
      <c r="IP127" s="53"/>
      <c r="IQ127" s="53"/>
      <c r="IR127" s="53"/>
      <c r="IS127" s="53"/>
      <c r="IT127" s="53"/>
      <c r="IU127" s="53"/>
      <c r="IV127" s="53"/>
      <c r="IW127" s="53"/>
      <c r="IX127" s="53"/>
      <c r="IY127" s="53"/>
      <c r="IZ127" s="53"/>
      <c r="JA127" s="53"/>
      <c r="JB127" s="53"/>
      <c r="JC127" s="53"/>
      <c r="JD127" s="53"/>
      <c r="JE127" s="53"/>
      <c r="JF127" s="53"/>
    </row>
    <row r="128" spans="1:266">
      <c r="A128" s="90">
        <v>42496</v>
      </c>
      <c r="B128" s="91"/>
      <c r="C128" s="91"/>
      <c r="D128" s="91"/>
      <c r="E128" s="91"/>
      <c r="F128" s="91"/>
      <c r="G128" s="91"/>
      <c r="H128" s="91"/>
      <c r="I128" s="91"/>
      <c r="J128" s="91"/>
      <c r="K128" s="91"/>
      <c r="L128" s="91"/>
      <c r="M128" s="91"/>
      <c r="N128" s="91"/>
      <c r="O128" s="91"/>
      <c r="P128" s="91"/>
      <c r="Q128" s="91"/>
      <c r="R128" s="91"/>
      <c r="S128" s="91"/>
      <c r="T128" s="91"/>
      <c r="U128" s="91"/>
      <c r="V128" s="96"/>
      <c r="W128" s="73"/>
      <c r="X128" s="73"/>
      <c r="Y128" s="73"/>
      <c r="Z128" s="73"/>
      <c r="AA128" s="73"/>
      <c r="AB128" s="73"/>
      <c r="AC128" s="99">
        <f t="shared" si="4"/>
        <v>0</v>
      </c>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3"/>
      <c r="BX128" s="53"/>
      <c r="BY128" s="53"/>
      <c r="BZ128" s="53"/>
      <c r="CA128" s="53"/>
      <c r="CB128" s="53"/>
      <c r="CC128" s="53"/>
      <c r="CD128" s="53"/>
      <c r="CE128" s="53"/>
      <c r="CF128" s="53"/>
      <c r="CG128" s="53"/>
      <c r="CH128" s="53"/>
      <c r="CI128" s="53"/>
      <c r="CJ128" s="53"/>
      <c r="CK128" s="53"/>
      <c r="CL128" s="53"/>
      <c r="CM128" s="53"/>
      <c r="CN128" s="53"/>
      <c r="CO128" s="53"/>
      <c r="CP128" s="53"/>
      <c r="CQ128" s="53"/>
      <c r="CR128" s="53"/>
      <c r="CS128" s="53"/>
      <c r="CT128" s="53"/>
      <c r="CU128" s="53"/>
      <c r="CV128" s="53"/>
      <c r="CW128" s="53"/>
      <c r="CX128" s="53"/>
      <c r="CY128" s="53"/>
      <c r="CZ128" s="53"/>
      <c r="DA128" s="53"/>
      <c r="DB128" s="53"/>
      <c r="DC128" s="53"/>
      <c r="DD128" s="53"/>
      <c r="DE128" s="53"/>
      <c r="DF128" s="53"/>
      <c r="DG128" s="53"/>
      <c r="DH128" s="53"/>
      <c r="DI128" s="53"/>
      <c r="DJ128" s="53"/>
      <c r="DK128" s="53"/>
      <c r="DL128" s="53"/>
      <c r="DM128" s="53"/>
      <c r="DN128" s="53"/>
      <c r="DO128" s="53"/>
      <c r="DP128" s="53"/>
      <c r="DQ128" s="53"/>
      <c r="DR128" s="53"/>
      <c r="DS128" s="53"/>
      <c r="DT128" s="53"/>
      <c r="DU128" s="53"/>
      <c r="DV128" s="53"/>
      <c r="DW128" s="53"/>
      <c r="DX128" s="53"/>
      <c r="DY128" s="53"/>
      <c r="DZ128" s="53"/>
      <c r="EA128" s="53"/>
      <c r="EB128" s="53"/>
      <c r="EC128" s="53"/>
      <c r="ED128" s="53"/>
      <c r="EE128" s="53"/>
      <c r="EF128" s="53"/>
      <c r="EG128" s="53"/>
      <c r="EH128" s="53"/>
      <c r="EI128" s="53"/>
      <c r="EJ128" s="53"/>
      <c r="EK128" s="53"/>
      <c r="EL128" s="53"/>
      <c r="EM128" s="53"/>
      <c r="EN128" s="53"/>
      <c r="EO128" s="53"/>
      <c r="EP128" s="53"/>
      <c r="EQ128" s="53"/>
      <c r="ER128" s="53"/>
      <c r="ES128" s="53"/>
      <c r="ET128" s="53"/>
      <c r="EU128" s="53"/>
      <c r="EV128" s="53"/>
      <c r="EW128" s="53"/>
      <c r="EX128" s="53"/>
      <c r="EY128" s="53"/>
      <c r="EZ128" s="53"/>
      <c r="FA128" s="53"/>
      <c r="FB128" s="53"/>
      <c r="FC128" s="53"/>
      <c r="FD128" s="53"/>
      <c r="FE128" s="53"/>
      <c r="FF128" s="53"/>
      <c r="FG128" s="53"/>
      <c r="FH128" s="53"/>
      <c r="FI128" s="53"/>
      <c r="FJ128" s="53"/>
      <c r="FK128" s="53"/>
      <c r="FL128" s="53"/>
      <c r="FM128" s="53"/>
      <c r="FN128" s="53"/>
      <c r="FO128" s="53"/>
      <c r="FP128" s="53"/>
      <c r="FQ128" s="53"/>
      <c r="FR128" s="53"/>
      <c r="FS128" s="53"/>
      <c r="FT128" s="53"/>
      <c r="FU128" s="53"/>
      <c r="FV128" s="53"/>
      <c r="FW128" s="53"/>
      <c r="FX128" s="53"/>
      <c r="FY128" s="53"/>
      <c r="FZ128" s="53"/>
      <c r="GA128" s="53"/>
      <c r="GB128" s="53"/>
      <c r="GC128" s="53"/>
      <c r="GD128" s="53"/>
      <c r="GE128" s="53"/>
      <c r="GF128" s="53"/>
      <c r="GG128" s="53"/>
      <c r="GH128" s="53"/>
      <c r="GI128" s="53"/>
      <c r="GJ128" s="53"/>
      <c r="GK128" s="53"/>
      <c r="GL128" s="53"/>
      <c r="GM128" s="53"/>
      <c r="GN128" s="53"/>
      <c r="GO128" s="53"/>
      <c r="GP128" s="53"/>
      <c r="GQ128" s="53"/>
      <c r="GR128" s="53"/>
      <c r="GS128" s="53"/>
      <c r="GT128" s="53"/>
      <c r="GU128" s="53"/>
      <c r="GV128" s="53"/>
      <c r="GW128" s="53"/>
      <c r="GX128" s="53"/>
      <c r="GY128" s="53"/>
      <c r="GZ128" s="53"/>
      <c r="HA128" s="53"/>
      <c r="HB128" s="53"/>
      <c r="HC128" s="53"/>
      <c r="HD128" s="53"/>
      <c r="HE128" s="53"/>
      <c r="HF128" s="53"/>
      <c r="HG128" s="53"/>
      <c r="HH128" s="53"/>
      <c r="HI128" s="53"/>
      <c r="HJ128" s="53"/>
      <c r="HK128" s="53"/>
      <c r="HL128" s="53"/>
      <c r="HM128" s="53"/>
      <c r="HN128" s="53"/>
      <c r="HO128" s="53"/>
      <c r="HP128" s="53"/>
      <c r="HQ128" s="53"/>
      <c r="HR128" s="53"/>
      <c r="HS128" s="53"/>
      <c r="HT128" s="53"/>
      <c r="HU128" s="53"/>
      <c r="HV128" s="53"/>
      <c r="HW128" s="53"/>
      <c r="HX128" s="53"/>
      <c r="HY128" s="53"/>
      <c r="HZ128" s="53"/>
      <c r="IA128" s="53"/>
      <c r="IB128" s="53"/>
      <c r="IC128" s="53"/>
      <c r="ID128" s="53"/>
      <c r="IE128" s="53"/>
      <c r="IF128" s="53"/>
      <c r="IG128" s="53"/>
      <c r="IH128" s="53"/>
      <c r="II128" s="53"/>
      <c r="IJ128" s="53"/>
      <c r="IK128" s="53"/>
      <c r="IL128" s="53"/>
      <c r="IM128" s="53"/>
      <c r="IN128" s="53"/>
      <c r="IO128" s="53"/>
      <c r="IP128" s="53"/>
      <c r="IQ128" s="53"/>
      <c r="IR128" s="53"/>
      <c r="IS128" s="53"/>
      <c r="IT128" s="53"/>
      <c r="IU128" s="53"/>
      <c r="IV128" s="53"/>
      <c r="IW128" s="53"/>
      <c r="IX128" s="53"/>
      <c r="IY128" s="53"/>
      <c r="IZ128" s="53"/>
      <c r="JA128" s="53"/>
      <c r="JB128" s="53"/>
      <c r="JC128" s="53"/>
      <c r="JD128" s="53"/>
      <c r="JE128" s="53"/>
      <c r="JF128" s="53"/>
    </row>
    <row r="129" spans="1:266">
      <c r="A129" s="100">
        <v>42497</v>
      </c>
      <c r="B129" s="91"/>
      <c r="C129" s="91"/>
      <c r="D129" s="91"/>
      <c r="E129" s="91"/>
      <c r="F129" s="91"/>
      <c r="G129" s="91"/>
      <c r="H129" s="91"/>
      <c r="I129" s="91"/>
      <c r="J129" s="91"/>
      <c r="K129" s="91"/>
      <c r="L129" s="91"/>
      <c r="M129" s="91"/>
      <c r="N129" s="91"/>
      <c r="O129" s="91"/>
      <c r="P129" s="91"/>
      <c r="Q129" s="91"/>
      <c r="R129" s="91"/>
      <c r="S129" s="91"/>
      <c r="T129" s="91"/>
      <c r="U129" s="91"/>
      <c r="V129" s="96"/>
      <c r="W129" s="73"/>
      <c r="X129" s="73"/>
      <c r="Y129" s="73"/>
      <c r="Z129" s="73"/>
      <c r="AA129" s="73"/>
      <c r="AB129" s="73"/>
      <c r="AC129" s="99">
        <f t="shared" si="4"/>
        <v>0</v>
      </c>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c r="BW129" s="53"/>
      <c r="BX129" s="53"/>
      <c r="BY129" s="53"/>
      <c r="BZ129" s="53"/>
      <c r="CA129" s="53"/>
      <c r="CB129" s="53"/>
      <c r="CC129" s="53"/>
      <c r="CD129" s="53"/>
      <c r="CE129" s="53"/>
      <c r="CF129" s="53"/>
      <c r="CG129" s="53"/>
      <c r="CH129" s="53"/>
      <c r="CI129" s="53"/>
      <c r="CJ129" s="53"/>
      <c r="CK129" s="53"/>
      <c r="CL129" s="53"/>
      <c r="CM129" s="53"/>
      <c r="CN129" s="53"/>
      <c r="CO129" s="53"/>
      <c r="CP129" s="53"/>
      <c r="CQ129" s="53"/>
      <c r="CR129" s="53"/>
      <c r="CS129" s="53"/>
      <c r="CT129" s="53"/>
      <c r="CU129" s="53"/>
      <c r="CV129" s="53"/>
      <c r="CW129" s="53"/>
      <c r="CX129" s="53"/>
      <c r="CY129" s="53"/>
      <c r="CZ129" s="53"/>
      <c r="DA129" s="53"/>
      <c r="DB129" s="53"/>
      <c r="DC129" s="53"/>
      <c r="DD129" s="53"/>
      <c r="DE129" s="53"/>
      <c r="DF129" s="53"/>
      <c r="DG129" s="53"/>
      <c r="DH129" s="53"/>
      <c r="DI129" s="53"/>
      <c r="DJ129" s="53"/>
      <c r="DK129" s="53"/>
      <c r="DL129" s="53"/>
      <c r="DM129" s="53"/>
      <c r="DN129" s="53"/>
      <c r="DO129" s="53"/>
      <c r="DP129" s="53"/>
      <c r="DQ129" s="53"/>
      <c r="DR129" s="53"/>
      <c r="DS129" s="53"/>
      <c r="DT129" s="53"/>
      <c r="DU129" s="53"/>
      <c r="DV129" s="53"/>
      <c r="DW129" s="53"/>
      <c r="DX129" s="53"/>
      <c r="DY129" s="53"/>
      <c r="DZ129" s="53"/>
      <c r="EA129" s="53"/>
      <c r="EB129" s="53"/>
      <c r="EC129" s="53"/>
      <c r="ED129" s="53"/>
      <c r="EE129" s="53"/>
      <c r="EF129" s="53"/>
      <c r="EG129" s="53"/>
      <c r="EH129" s="53"/>
      <c r="EI129" s="53"/>
      <c r="EJ129" s="53"/>
      <c r="EK129" s="53"/>
      <c r="EL129" s="53"/>
      <c r="EM129" s="53"/>
      <c r="EN129" s="53"/>
      <c r="EO129" s="53"/>
      <c r="EP129" s="53"/>
      <c r="EQ129" s="53"/>
      <c r="ER129" s="53"/>
      <c r="ES129" s="53"/>
      <c r="ET129" s="53"/>
      <c r="EU129" s="53"/>
      <c r="EV129" s="53"/>
      <c r="EW129" s="53"/>
      <c r="EX129" s="53"/>
      <c r="EY129" s="53"/>
      <c r="EZ129" s="53"/>
      <c r="FA129" s="53"/>
      <c r="FB129" s="53"/>
      <c r="FC129" s="53"/>
      <c r="FD129" s="53"/>
      <c r="FE129" s="53"/>
      <c r="FF129" s="53"/>
      <c r="FG129" s="53"/>
      <c r="FH129" s="53"/>
      <c r="FI129" s="53"/>
      <c r="FJ129" s="53"/>
      <c r="FK129" s="53"/>
      <c r="FL129" s="53"/>
      <c r="FM129" s="53"/>
      <c r="FN129" s="53"/>
      <c r="FO129" s="53"/>
      <c r="FP129" s="53"/>
      <c r="FQ129" s="53"/>
      <c r="FR129" s="53"/>
      <c r="FS129" s="53"/>
      <c r="FT129" s="53"/>
      <c r="FU129" s="53"/>
      <c r="FV129" s="53"/>
      <c r="FW129" s="53"/>
      <c r="FX129" s="53"/>
      <c r="FY129" s="53"/>
      <c r="FZ129" s="53"/>
      <c r="GA129" s="53"/>
      <c r="GB129" s="53"/>
      <c r="GC129" s="53"/>
      <c r="GD129" s="53"/>
      <c r="GE129" s="53"/>
      <c r="GF129" s="53"/>
      <c r="GG129" s="53"/>
      <c r="GH129" s="53"/>
      <c r="GI129" s="53"/>
      <c r="GJ129" s="53"/>
      <c r="GK129" s="53"/>
      <c r="GL129" s="53"/>
      <c r="GM129" s="53"/>
      <c r="GN129" s="53"/>
      <c r="GO129" s="53"/>
      <c r="GP129" s="53"/>
      <c r="GQ129" s="53"/>
      <c r="GR129" s="53"/>
      <c r="GS129" s="53"/>
      <c r="GT129" s="53"/>
      <c r="GU129" s="53"/>
      <c r="GV129" s="53"/>
      <c r="GW129" s="53"/>
      <c r="GX129" s="53"/>
      <c r="GY129" s="53"/>
      <c r="GZ129" s="53"/>
      <c r="HA129" s="53"/>
      <c r="HB129" s="53"/>
      <c r="HC129" s="53"/>
      <c r="HD129" s="53"/>
      <c r="HE129" s="53"/>
      <c r="HF129" s="53"/>
      <c r="HG129" s="53"/>
      <c r="HH129" s="53"/>
      <c r="HI129" s="53"/>
      <c r="HJ129" s="53"/>
      <c r="HK129" s="53"/>
      <c r="HL129" s="53"/>
      <c r="HM129" s="53"/>
      <c r="HN129" s="53"/>
      <c r="HO129" s="53"/>
      <c r="HP129" s="53"/>
      <c r="HQ129" s="53"/>
      <c r="HR129" s="53"/>
      <c r="HS129" s="53"/>
      <c r="HT129" s="53"/>
      <c r="HU129" s="53"/>
      <c r="HV129" s="53"/>
      <c r="HW129" s="53"/>
      <c r="HX129" s="53"/>
      <c r="HY129" s="53"/>
      <c r="HZ129" s="53"/>
      <c r="IA129" s="53"/>
      <c r="IB129" s="53"/>
      <c r="IC129" s="53"/>
      <c r="ID129" s="53"/>
      <c r="IE129" s="53"/>
      <c r="IF129" s="53"/>
      <c r="IG129" s="53"/>
      <c r="IH129" s="53"/>
      <c r="II129" s="53"/>
      <c r="IJ129" s="53"/>
      <c r="IK129" s="53"/>
      <c r="IL129" s="53"/>
      <c r="IM129" s="53"/>
      <c r="IN129" s="53"/>
      <c r="IO129" s="53"/>
      <c r="IP129" s="53"/>
      <c r="IQ129" s="53"/>
      <c r="IR129" s="53"/>
      <c r="IS129" s="53"/>
      <c r="IT129" s="53"/>
      <c r="IU129" s="53"/>
      <c r="IV129" s="53"/>
      <c r="IW129" s="53"/>
      <c r="IX129" s="53"/>
      <c r="IY129" s="53"/>
      <c r="IZ129" s="53"/>
      <c r="JA129" s="53"/>
      <c r="JB129" s="53"/>
      <c r="JC129" s="53"/>
      <c r="JD129" s="53"/>
      <c r="JE129" s="53"/>
      <c r="JF129" s="53"/>
    </row>
    <row r="130" spans="1:266">
      <c r="A130" s="100">
        <v>42498</v>
      </c>
      <c r="B130" s="91"/>
      <c r="C130" s="91"/>
      <c r="D130" s="91"/>
      <c r="E130" s="91"/>
      <c r="F130" s="91"/>
      <c r="G130" s="91"/>
      <c r="H130" s="91"/>
      <c r="I130" s="91"/>
      <c r="J130" s="91"/>
      <c r="K130" s="91"/>
      <c r="L130" s="91"/>
      <c r="M130" s="91"/>
      <c r="N130" s="91"/>
      <c r="O130" s="91"/>
      <c r="P130" s="91"/>
      <c r="Q130" s="91"/>
      <c r="R130" s="91"/>
      <c r="S130" s="91"/>
      <c r="T130" s="91"/>
      <c r="U130" s="91"/>
      <c r="V130" s="96"/>
      <c r="W130" s="73"/>
      <c r="X130" s="73"/>
      <c r="Y130" s="73"/>
      <c r="Z130" s="73"/>
      <c r="AA130" s="73"/>
      <c r="AB130" s="73"/>
      <c r="AC130" s="99">
        <f t="shared" si="4"/>
        <v>0</v>
      </c>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c r="BJ130" s="53"/>
      <c r="BK130" s="53"/>
      <c r="BL130" s="53"/>
      <c r="BM130" s="53"/>
      <c r="BN130" s="53"/>
      <c r="BO130" s="53"/>
      <c r="BP130" s="53"/>
      <c r="BQ130" s="53"/>
      <c r="BR130" s="53"/>
      <c r="BS130" s="53"/>
      <c r="BT130" s="53"/>
      <c r="BU130" s="53"/>
      <c r="BV130" s="53"/>
      <c r="BW130" s="53"/>
      <c r="BX130" s="53"/>
      <c r="BY130" s="53"/>
      <c r="BZ130" s="53"/>
      <c r="CA130" s="53"/>
      <c r="CB130" s="53"/>
      <c r="CC130" s="53"/>
      <c r="CD130" s="53"/>
      <c r="CE130" s="53"/>
      <c r="CF130" s="53"/>
      <c r="CG130" s="53"/>
      <c r="CH130" s="53"/>
      <c r="CI130" s="53"/>
      <c r="CJ130" s="53"/>
      <c r="CK130" s="53"/>
      <c r="CL130" s="53"/>
      <c r="CM130" s="53"/>
      <c r="CN130" s="53"/>
      <c r="CO130" s="53"/>
      <c r="CP130" s="53"/>
      <c r="CQ130" s="53"/>
      <c r="CR130" s="53"/>
      <c r="CS130" s="53"/>
      <c r="CT130" s="53"/>
      <c r="CU130" s="53"/>
      <c r="CV130" s="53"/>
      <c r="CW130" s="53"/>
      <c r="CX130" s="53"/>
      <c r="CY130" s="53"/>
      <c r="CZ130" s="53"/>
      <c r="DA130" s="53"/>
      <c r="DB130" s="53"/>
      <c r="DC130" s="53"/>
      <c r="DD130" s="53"/>
      <c r="DE130" s="53"/>
      <c r="DF130" s="53"/>
      <c r="DG130" s="53"/>
      <c r="DH130" s="53"/>
      <c r="DI130" s="53"/>
      <c r="DJ130" s="53"/>
      <c r="DK130" s="53"/>
      <c r="DL130" s="53"/>
      <c r="DM130" s="53"/>
      <c r="DN130" s="53"/>
      <c r="DO130" s="53"/>
      <c r="DP130" s="53"/>
      <c r="DQ130" s="53"/>
      <c r="DR130" s="53"/>
      <c r="DS130" s="53"/>
      <c r="DT130" s="53"/>
      <c r="DU130" s="53"/>
      <c r="DV130" s="53"/>
      <c r="DW130" s="53"/>
      <c r="DX130" s="53"/>
      <c r="DY130" s="53"/>
      <c r="DZ130" s="53"/>
      <c r="EA130" s="53"/>
      <c r="EB130" s="53"/>
      <c r="EC130" s="53"/>
      <c r="ED130" s="53"/>
      <c r="EE130" s="53"/>
      <c r="EF130" s="53"/>
      <c r="EG130" s="53"/>
      <c r="EH130" s="53"/>
      <c r="EI130" s="53"/>
      <c r="EJ130" s="53"/>
      <c r="EK130" s="53"/>
      <c r="EL130" s="53"/>
      <c r="EM130" s="53"/>
      <c r="EN130" s="53"/>
      <c r="EO130" s="53"/>
      <c r="EP130" s="53"/>
      <c r="EQ130" s="53"/>
      <c r="ER130" s="53"/>
      <c r="ES130" s="53"/>
      <c r="ET130" s="53"/>
      <c r="EU130" s="53"/>
      <c r="EV130" s="53"/>
      <c r="EW130" s="53"/>
      <c r="EX130" s="53"/>
      <c r="EY130" s="53"/>
      <c r="EZ130" s="53"/>
      <c r="FA130" s="53"/>
      <c r="FB130" s="53"/>
      <c r="FC130" s="53"/>
      <c r="FD130" s="53"/>
      <c r="FE130" s="53"/>
      <c r="FF130" s="53"/>
      <c r="FG130" s="53"/>
      <c r="FH130" s="53"/>
      <c r="FI130" s="53"/>
      <c r="FJ130" s="53"/>
      <c r="FK130" s="53"/>
      <c r="FL130" s="53"/>
      <c r="FM130" s="53"/>
      <c r="FN130" s="53"/>
      <c r="FO130" s="53"/>
      <c r="FP130" s="53"/>
      <c r="FQ130" s="53"/>
      <c r="FR130" s="53"/>
      <c r="FS130" s="53"/>
      <c r="FT130" s="53"/>
      <c r="FU130" s="53"/>
      <c r="FV130" s="53"/>
      <c r="FW130" s="53"/>
      <c r="FX130" s="53"/>
      <c r="FY130" s="53"/>
      <c r="FZ130" s="53"/>
      <c r="GA130" s="53"/>
      <c r="GB130" s="53"/>
      <c r="GC130" s="53"/>
      <c r="GD130" s="53"/>
      <c r="GE130" s="53"/>
      <c r="GF130" s="53"/>
      <c r="GG130" s="53"/>
      <c r="GH130" s="53"/>
      <c r="GI130" s="53"/>
      <c r="GJ130" s="53"/>
      <c r="GK130" s="53"/>
      <c r="GL130" s="53"/>
      <c r="GM130" s="53"/>
      <c r="GN130" s="53"/>
      <c r="GO130" s="53"/>
      <c r="GP130" s="53"/>
      <c r="GQ130" s="53"/>
      <c r="GR130" s="53"/>
      <c r="GS130" s="53"/>
      <c r="GT130" s="53"/>
      <c r="GU130" s="53"/>
      <c r="GV130" s="53"/>
      <c r="GW130" s="53"/>
      <c r="GX130" s="53"/>
      <c r="GY130" s="53"/>
      <c r="GZ130" s="53"/>
      <c r="HA130" s="53"/>
      <c r="HB130" s="53"/>
      <c r="HC130" s="53"/>
      <c r="HD130" s="53"/>
      <c r="HE130" s="53"/>
      <c r="HF130" s="53"/>
      <c r="HG130" s="53"/>
      <c r="HH130" s="53"/>
      <c r="HI130" s="53"/>
      <c r="HJ130" s="53"/>
      <c r="HK130" s="53"/>
      <c r="HL130" s="53"/>
      <c r="HM130" s="53"/>
      <c r="HN130" s="53"/>
      <c r="HO130" s="53"/>
      <c r="HP130" s="53"/>
      <c r="HQ130" s="53"/>
      <c r="HR130" s="53"/>
      <c r="HS130" s="53"/>
      <c r="HT130" s="53"/>
      <c r="HU130" s="53"/>
      <c r="HV130" s="53"/>
      <c r="HW130" s="53"/>
      <c r="HX130" s="53"/>
      <c r="HY130" s="53"/>
      <c r="HZ130" s="53"/>
      <c r="IA130" s="53"/>
      <c r="IB130" s="53"/>
      <c r="IC130" s="53"/>
      <c r="ID130" s="53"/>
      <c r="IE130" s="53"/>
      <c r="IF130" s="53"/>
      <c r="IG130" s="53"/>
      <c r="IH130" s="53"/>
      <c r="II130" s="53"/>
      <c r="IJ130" s="53"/>
      <c r="IK130" s="53"/>
      <c r="IL130" s="53"/>
      <c r="IM130" s="53"/>
      <c r="IN130" s="53"/>
      <c r="IO130" s="53"/>
      <c r="IP130" s="53"/>
      <c r="IQ130" s="53"/>
      <c r="IR130" s="53"/>
      <c r="IS130" s="53"/>
      <c r="IT130" s="53"/>
      <c r="IU130" s="53"/>
      <c r="IV130" s="53"/>
      <c r="IW130" s="53"/>
      <c r="IX130" s="53"/>
      <c r="IY130" s="53"/>
      <c r="IZ130" s="53"/>
      <c r="JA130" s="53"/>
      <c r="JB130" s="53"/>
      <c r="JC130" s="53"/>
      <c r="JD130" s="53"/>
      <c r="JE130" s="53"/>
      <c r="JF130" s="53"/>
    </row>
    <row r="131" spans="1:266">
      <c r="A131" s="90">
        <v>42499</v>
      </c>
      <c r="B131" s="91"/>
      <c r="C131" s="91"/>
      <c r="D131" s="91"/>
      <c r="E131" s="91"/>
      <c r="F131" s="91"/>
      <c r="G131" s="91"/>
      <c r="H131" s="91"/>
      <c r="I131" s="91"/>
      <c r="J131" s="91"/>
      <c r="K131" s="91"/>
      <c r="L131" s="91"/>
      <c r="M131" s="91"/>
      <c r="N131" s="91"/>
      <c r="O131" s="91"/>
      <c r="P131" s="91"/>
      <c r="Q131" s="91"/>
      <c r="R131" s="91"/>
      <c r="S131" s="91"/>
      <c r="T131" s="91"/>
      <c r="U131" s="91"/>
      <c r="V131" s="96"/>
      <c r="W131" s="73"/>
      <c r="X131" s="73"/>
      <c r="Y131" s="73"/>
      <c r="Z131" s="73"/>
      <c r="AA131" s="73"/>
      <c r="AB131" s="73"/>
      <c r="AC131" s="99">
        <f t="shared" si="4"/>
        <v>0</v>
      </c>
      <c r="AD131" s="53"/>
      <c r="AE131" s="53"/>
      <c r="AF131" s="53"/>
      <c r="AG131" s="53"/>
      <c r="AH131" s="53"/>
      <c r="AI131" s="53"/>
      <c r="AJ131" s="53"/>
      <c r="AK131" s="53"/>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c r="BH131" s="53"/>
      <c r="BI131" s="53"/>
      <c r="BJ131" s="53"/>
      <c r="BK131" s="53"/>
      <c r="BL131" s="53"/>
      <c r="BM131" s="53"/>
      <c r="BN131" s="53"/>
      <c r="BO131" s="53"/>
      <c r="BP131" s="53"/>
      <c r="BQ131" s="53"/>
      <c r="BR131" s="53"/>
      <c r="BS131" s="53"/>
      <c r="BT131" s="53"/>
      <c r="BU131" s="53"/>
      <c r="BV131" s="53"/>
      <c r="BW131" s="53"/>
      <c r="BX131" s="53"/>
      <c r="BY131" s="53"/>
      <c r="BZ131" s="53"/>
      <c r="CA131" s="53"/>
      <c r="CB131" s="53"/>
      <c r="CC131" s="53"/>
      <c r="CD131" s="53"/>
      <c r="CE131" s="53"/>
      <c r="CF131" s="53"/>
      <c r="CG131" s="53"/>
      <c r="CH131" s="53"/>
      <c r="CI131" s="53"/>
      <c r="CJ131" s="53"/>
      <c r="CK131" s="53"/>
      <c r="CL131" s="53"/>
      <c r="CM131" s="53"/>
      <c r="CN131" s="53"/>
      <c r="CO131" s="53"/>
      <c r="CP131" s="53"/>
      <c r="CQ131" s="53"/>
      <c r="CR131" s="53"/>
      <c r="CS131" s="53"/>
      <c r="CT131" s="53"/>
      <c r="CU131" s="53"/>
      <c r="CV131" s="53"/>
      <c r="CW131" s="53"/>
      <c r="CX131" s="53"/>
      <c r="CY131" s="53"/>
      <c r="CZ131" s="53"/>
      <c r="DA131" s="53"/>
      <c r="DB131" s="53"/>
      <c r="DC131" s="53"/>
      <c r="DD131" s="53"/>
      <c r="DE131" s="53"/>
      <c r="DF131" s="53"/>
      <c r="DG131" s="53"/>
      <c r="DH131" s="53"/>
      <c r="DI131" s="53"/>
      <c r="DJ131" s="53"/>
      <c r="DK131" s="53"/>
      <c r="DL131" s="53"/>
      <c r="DM131" s="53"/>
      <c r="DN131" s="53"/>
      <c r="DO131" s="53"/>
      <c r="DP131" s="53"/>
      <c r="DQ131" s="53"/>
      <c r="DR131" s="53"/>
      <c r="DS131" s="53"/>
      <c r="DT131" s="53"/>
      <c r="DU131" s="53"/>
      <c r="DV131" s="53"/>
      <c r="DW131" s="53"/>
      <c r="DX131" s="53"/>
      <c r="DY131" s="53"/>
      <c r="DZ131" s="53"/>
      <c r="EA131" s="53"/>
      <c r="EB131" s="53"/>
      <c r="EC131" s="53"/>
      <c r="ED131" s="53"/>
      <c r="EE131" s="53"/>
      <c r="EF131" s="53"/>
      <c r="EG131" s="53"/>
      <c r="EH131" s="53"/>
      <c r="EI131" s="53"/>
      <c r="EJ131" s="53"/>
      <c r="EK131" s="53"/>
      <c r="EL131" s="53"/>
      <c r="EM131" s="53"/>
      <c r="EN131" s="53"/>
      <c r="EO131" s="53"/>
      <c r="EP131" s="53"/>
      <c r="EQ131" s="53"/>
      <c r="ER131" s="53"/>
      <c r="ES131" s="53"/>
      <c r="ET131" s="53"/>
      <c r="EU131" s="53"/>
      <c r="EV131" s="53"/>
      <c r="EW131" s="53"/>
      <c r="EX131" s="53"/>
      <c r="EY131" s="53"/>
      <c r="EZ131" s="53"/>
      <c r="FA131" s="53"/>
      <c r="FB131" s="53"/>
      <c r="FC131" s="53"/>
      <c r="FD131" s="53"/>
      <c r="FE131" s="53"/>
      <c r="FF131" s="53"/>
      <c r="FG131" s="53"/>
      <c r="FH131" s="53"/>
      <c r="FI131" s="53"/>
      <c r="FJ131" s="53"/>
      <c r="FK131" s="53"/>
      <c r="FL131" s="53"/>
      <c r="FM131" s="53"/>
      <c r="FN131" s="53"/>
      <c r="FO131" s="53"/>
      <c r="FP131" s="53"/>
      <c r="FQ131" s="53"/>
      <c r="FR131" s="53"/>
      <c r="FS131" s="53"/>
      <c r="FT131" s="53"/>
      <c r="FU131" s="53"/>
      <c r="FV131" s="53"/>
      <c r="FW131" s="53"/>
      <c r="FX131" s="53"/>
      <c r="FY131" s="53"/>
      <c r="FZ131" s="53"/>
      <c r="GA131" s="53"/>
      <c r="GB131" s="53"/>
      <c r="GC131" s="53"/>
      <c r="GD131" s="53"/>
      <c r="GE131" s="53"/>
      <c r="GF131" s="53"/>
      <c r="GG131" s="53"/>
      <c r="GH131" s="53"/>
      <c r="GI131" s="53"/>
      <c r="GJ131" s="53"/>
      <c r="GK131" s="53"/>
      <c r="GL131" s="53"/>
      <c r="GM131" s="53"/>
      <c r="GN131" s="53"/>
      <c r="GO131" s="53"/>
      <c r="GP131" s="53"/>
      <c r="GQ131" s="53"/>
      <c r="GR131" s="53"/>
      <c r="GS131" s="53"/>
      <c r="GT131" s="53"/>
      <c r="GU131" s="53"/>
      <c r="GV131" s="53"/>
      <c r="GW131" s="53"/>
      <c r="GX131" s="53"/>
      <c r="GY131" s="53"/>
      <c r="GZ131" s="53"/>
      <c r="HA131" s="53"/>
      <c r="HB131" s="53"/>
      <c r="HC131" s="53"/>
      <c r="HD131" s="53"/>
      <c r="HE131" s="53"/>
      <c r="HF131" s="53"/>
      <c r="HG131" s="53"/>
      <c r="HH131" s="53"/>
      <c r="HI131" s="53"/>
      <c r="HJ131" s="53"/>
      <c r="HK131" s="53"/>
      <c r="HL131" s="53"/>
      <c r="HM131" s="53"/>
      <c r="HN131" s="53"/>
      <c r="HO131" s="53"/>
      <c r="HP131" s="53"/>
      <c r="HQ131" s="53"/>
      <c r="HR131" s="53"/>
      <c r="HS131" s="53"/>
      <c r="HT131" s="53"/>
      <c r="HU131" s="53"/>
      <c r="HV131" s="53"/>
      <c r="HW131" s="53"/>
      <c r="HX131" s="53"/>
      <c r="HY131" s="53"/>
      <c r="HZ131" s="53"/>
      <c r="IA131" s="53"/>
      <c r="IB131" s="53"/>
      <c r="IC131" s="53"/>
      <c r="ID131" s="53"/>
      <c r="IE131" s="53"/>
      <c r="IF131" s="53"/>
      <c r="IG131" s="53"/>
      <c r="IH131" s="53"/>
      <c r="II131" s="53"/>
      <c r="IJ131" s="53"/>
      <c r="IK131" s="53"/>
      <c r="IL131" s="53"/>
      <c r="IM131" s="53"/>
      <c r="IN131" s="53"/>
      <c r="IO131" s="53"/>
      <c r="IP131" s="53"/>
      <c r="IQ131" s="53"/>
      <c r="IR131" s="53"/>
      <c r="IS131" s="53"/>
      <c r="IT131" s="53"/>
      <c r="IU131" s="53"/>
      <c r="IV131" s="53"/>
      <c r="IW131" s="53"/>
      <c r="IX131" s="53"/>
      <c r="IY131" s="53"/>
      <c r="IZ131" s="53"/>
      <c r="JA131" s="53"/>
      <c r="JB131" s="53"/>
      <c r="JC131" s="53"/>
      <c r="JD131" s="53"/>
      <c r="JE131" s="53"/>
      <c r="JF131" s="53"/>
    </row>
    <row r="132" spans="1:266">
      <c r="A132" s="90">
        <v>42500</v>
      </c>
      <c r="B132" s="91"/>
      <c r="C132" s="91"/>
      <c r="D132" s="91"/>
      <c r="E132" s="91"/>
      <c r="F132" s="91"/>
      <c r="G132" s="91"/>
      <c r="H132" s="91"/>
      <c r="I132" s="91"/>
      <c r="J132" s="91"/>
      <c r="K132" s="91"/>
      <c r="L132" s="91"/>
      <c r="M132" s="91"/>
      <c r="N132" s="91"/>
      <c r="O132" s="91"/>
      <c r="P132" s="91"/>
      <c r="Q132" s="91"/>
      <c r="R132" s="91"/>
      <c r="S132" s="91"/>
      <c r="T132" s="91"/>
      <c r="U132" s="91"/>
      <c r="V132" s="96"/>
      <c r="W132" s="73"/>
      <c r="X132" s="73"/>
      <c r="Y132" s="73"/>
      <c r="Z132" s="73"/>
      <c r="AA132" s="73"/>
      <c r="AB132" s="73"/>
      <c r="AC132" s="99">
        <f t="shared" si="4"/>
        <v>0</v>
      </c>
      <c r="AD132" s="53"/>
      <c r="AE132" s="53"/>
      <c r="AF132" s="53"/>
      <c r="AG132" s="53"/>
      <c r="AH132" s="53"/>
      <c r="AI132" s="53"/>
      <c r="AJ132" s="53"/>
      <c r="AK132" s="53"/>
      <c r="AL132" s="53"/>
      <c r="AM132" s="53"/>
      <c r="AN132" s="53"/>
      <c r="AO132" s="53"/>
      <c r="AP132" s="53"/>
      <c r="AQ132" s="53"/>
      <c r="AR132" s="53"/>
      <c r="AS132" s="53"/>
      <c r="AT132" s="53"/>
      <c r="AU132" s="53"/>
      <c r="AV132" s="53"/>
      <c r="AW132" s="53"/>
      <c r="AX132" s="53"/>
      <c r="AY132" s="53"/>
      <c r="AZ132" s="53"/>
      <c r="BA132" s="53"/>
      <c r="BB132" s="53"/>
      <c r="BC132" s="53"/>
      <c r="BD132" s="53"/>
      <c r="BE132" s="53"/>
      <c r="BF132" s="53"/>
      <c r="BG132" s="53"/>
      <c r="BH132" s="53"/>
      <c r="BI132" s="53"/>
      <c r="BJ132" s="53"/>
      <c r="BK132" s="53"/>
      <c r="BL132" s="53"/>
      <c r="BM132" s="53"/>
      <c r="BN132" s="53"/>
      <c r="BO132" s="53"/>
      <c r="BP132" s="53"/>
      <c r="BQ132" s="53"/>
      <c r="BR132" s="53"/>
      <c r="BS132" s="53"/>
      <c r="BT132" s="53"/>
      <c r="BU132" s="53"/>
      <c r="BV132" s="53"/>
      <c r="BW132" s="53"/>
      <c r="BX132" s="53"/>
      <c r="BY132" s="53"/>
      <c r="BZ132" s="53"/>
      <c r="CA132" s="53"/>
      <c r="CB132" s="53"/>
      <c r="CC132" s="53"/>
      <c r="CD132" s="53"/>
      <c r="CE132" s="53"/>
      <c r="CF132" s="53"/>
      <c r="CG132" s="53"/>
      <c r="CH132" s="53"/>
      <c r="CI132" s="53"/>
      <c r="CJ132" s="53"/>
      <c r="CK132" s="53"/>
      <c r="CL132" s="53"/>
      <c r="CM132" s="53"/>
      <c r="CN132" s="53"/>
      <c r="CO132" s="53"/>
      <c r="CP132" s="53"/>
      <c r="CQ132" s="53"/>
      <c r="CR132" s="53"/>
      <c r="CS132" s="53"/>
      <c r="CT132" s="53"/>
      <c r="CU132" s="53"/>
      <c r="CV132" s="53"/>
      <c r="CW132" s="53"/>
      <c r="CX132" s="53"/>
      <c r="CY132" s="53"/>
      <c r="CZ132" s="53"/>
      <c r="DA132" s="53"/>
      <c r="DB132" s="53"/>
      <c r="DC132" s="53"/>
      <c r="DD132" s="53"/>
      <c r="DE132" s="53"/>
      <c r="DF132" s="53"/>
      <c r="DG132" s="53"/>
      <c r="DH132" s="53"/>
      <c r="DI132" s="53"/>
      <c r="DJ132" s="53"/>
      <c r="DK132" s="53"/>
      <c r="DL132" s="53"/>
      <c r="DM132" s="53"/>
      <c r="DN132" s="53"/>
      <c r="DO132" s="53"/>
      <c r="DP132" s="53"/>
      <c r="DQ132" s="53"/>
      <c r="DR132" s="53"/>
      <c r="DS132" s="53"/>
      <c r="DT132" s="53"/>
      <c r="DU132" s="53"/>
      <c r="DV132" s="53"/>
      <c r="DW132" s="53"/>
      <c r="DX132" s="53"/>
      <c r="DY132" s="53"/>
      <c r="DZ132" s="53"/>
      <c r="EA132" s="53"/>
      <c r="EB132" s="53"/>
      <c r="EC132" s="53"/>
      <c r="ED132" s="53"/>
      <c r="EE132" s="53"/>
      <c r="EF132" s="53"/>
      <c r="EG132" s="53"/>
      <c r="EH132" s="53"/>
      <c r="EI132" s="53"/>
      <c r="EJ132" s="53"/>
      <c r="EK132" s="53"/>
      <c r="EL132" s="53"/>
      <c r="EM132" s="53"/>
      <c r="EN132" s="53"/>
      <c r="EO132" s="53"/>
      <c r="EP132" s="53"/>
      <c r="EQ132" s="53"/>
      <c r="ER132" s="53"/>
      <c r="ES132" s="53"/>
      <c r="ET132" s="53"/>
      <c r="EU132" s="53"/>
      <c r="EV132" s="53"/>
      <c r="EW132" s="53"/>
      <c r="EX132" s="53"/>
      <c r="EY132" s="53"/>
      <c r="EZ132" s="53"/>
      <c r="FA132" s="53"/>
      <c r="FB132" s="53"/>
      <c r="FC132" s="53"/>
      <c r="FD132" s="53"/>
      <c r="FE132" s="53"/>
      <c r="FF132" s="53"/>
      <c r="FG132" s="53"/>
      <c r="FH132" s="53"/>
      <c r="FI132" s="53"/>
      <c r="FJ132" s="53"/>
      <c r="FK132" s="53"/>
      <c r="FL132" s="53"/>
      <c r="FM132" s="53"/>
      <c r="FN132" s="53"/>
      <c r="FO132" s="53"/>
      <c r="FP132" s="53"/>
      <c r="FQ132" s="53"/>
      <c r="FR132" s="53"/>
      <c r="FS132" s="53"/>
      <c r="FT132" s="53"/>
      <c r="FU132" s="53"/>
      <c r="FV132" s="53"/>
      <c r="FW132" s="53"/>
      <c r="FX132" s="53"/>
      <c r="FY132" s="53"/>
      <c r="FZ132" s="53"/>
      <c r="GA132" s="53"/>
      <c r="GB132" s="53"/>
      <c r="GC132" s="53"/>
      <c r="GD132" s="53"/>
      <c r="GE132" s="53"/>
      <c r="GF132" s="53"/>
      <c r="GG132" s="53"/>
      <c r="GH132" s="53"/>
      <c r="GI132" s="53"/>
      <c r="GJ132" s="53"/>
      <c r="GK132" s="53"/>
      <c r="GL132" s="53"/>
      <c r="GM132" s="53"/>
      <c r="GN132" s="53"/>
      <c r="GO132" s="53"/>
      <c r="GP132" s="53"/>
      <c r="GQ132" s="53"/>
      <c r="GR132" s="53"/>
      <c r="GS132" s="53"/>
      <c r="GT132" s="53"/>
      <c r="GU132" s="53"/>
      <c r="GV132" s="53"/>
      <c r="GW132" s="53"/>
      <c r="GX132" s="53"/>
      <c r="GY132" s="53"/>
      <c r="GZ132" s="53"/>
      <c r="HA132" s="53"/>
      <c r="HB132" s="53"/>
      <c r="HC132" s="53"/>
      <c r="HD132" s="53"/>
      <c r="HE132" s="53"/>
      <c r="HF132" s="53"/>
      <c r="HG132" s="53"/>
      <c r="HH132" s="53"/>
      <c r="HI132" s="53"/>
      <c r="HJ132" s="53"/>
      <c r="HK132" s="53"/>
      <c r="HL132" s="53"/>
      <c r="HM132" s="53"/>
      <c r="HN132" s="53"/>
      <c r="HO132" s="53"/>
      <c r="HP132" s="53"/>
      <c r="HQ132" s="53"/>
      <c r="HR132" s="53"/>
      <c r="HS132" s="53"/>
      <c r="HT132" s="53"/>
      <c r="HU132" s="53"/>
      <c r="HV132" s="53"/>
      <c r="HW132" s="53"/>
      <c r="HX132" s="53"/>
      <c r="HY132" s="53"/>
      <c r="HZ132" s="53"/>
      <c r="IA132" s="53"/>
      <c r="IB132" s="53"/>
      <c r="IC132" s="53"/>
      <c r="ID132" s="53"/>
      <c r="IE132" s="53"/>
      <c r="IF132" s="53"/>
      <c r="IG132" s="53"/>
      <c r="IH132" s="53"/>
      <c r="II132" s="53"/>
      <c r="IJ132" s="53"/>
      <c r="IK132" s="53"/>
      <c r="IL132" s="53"/>
      <c r="IM132" s="53"/>
      <c r="IN132" s="53"/>
      <c r="IO132" s="53"/>
      <c r="IP132" s="53"/>
      <c r="IQ132" s="53"/>
      <c r="IR132" s="53"/>
      <c r="IS132" s="53"/>
      <c r="IT132" s="53"/>
      <c r="IU132" s="53"/>
      <c r="IV132" s="53"/>
      <c r="IW132" s="53"/>
      <c r="IX132" s="53"/>
      <c r="IY132" s="53"/>
      <c r="IZ132" s="53"/>
      <c r="JA132" s="53"/>
      <c r="JB132" s="53"/>
      <c r="JC132" s="53"/>
      <c r="JD132" s="53"/>
      <c r="JE132" s="53"/>
      <c r="JF132" s="53"/>
    </row>
    <row r="133" spans="1:266">
      <c r="A133" s="90">
        <v>42501</v>
      </c>
      <c r="B133" s="91"/>
      <c r="C133" s="91"/>
      <c r="D133" s="91"/>
      <c r="E133" s="91"/>
      <c r="F133" s="91"/>
      <c r="G133" s="91"/>
      <c r="H133" s="91"/>
      <c r="I133" s="91"/>
      <c r="J133" s="91"/>
      <c r="K133" s="91"/>
      <c r="L133" s="91"/>
      <c r="M133" s="91"/>
      <c r="N133" s="91"/>
      <c r="O133" s="91"/>
      <c r="P133" s="91"/>
      <c r="Q133" s="91"/>
      <c r="R133" s="91"/>
      <c r="S133" s="91"/>
      <c r="T133" s="91"/>
      <c r="U133" s="91"/>
      <c r="V133" s="96"/>
      <c r="W133" s="73"/>
      <c r="X133" s="73"/>
      <c r="Y133" s="73"/>
      <c r="Z133" s="73"/>
      <c r="AA133" s="73"/>
      <c r="AB133" s="73"/>
      <c r="AC133" s="99">
        <f t="shared" si="4"/>
        <v>0</v>
      </c>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c r="BS133" s="53"/>
      <c r="BT133" s="53"/>
      <c r="BU133" s="53"/>
      <c r="BV133" s="53"/>
      <c r="BW133" s="53"/>
      <c r="BX133" s="53"/>
      <c r="BY133" s="53"/>
      <c r="BZ133" s="53"/>
      <c r="CA133" s="53"/>
      <c r="CB133" s="53"/>
      <c r="CC133" s="53"/>
      <c r="CD133" s="53"/>
      <c r="CE133" s="53"/>
      <c r="CF133" s="53"/>
      <c r="CG133" s="53"/>
      <c r="CH133" s="53"/>
      <c r="CI133" s="53"/>
      <c r="CJ133" s="53"/>
      <c r="CK133" s="53"/>
      <c r="CL133" s="53"/>
      <c r="CM133" s="53"/>
      <c r="CN133" s="53"/>
      <c r="CO133" s="53"/>
      <c r="CP133" s="53"/>
      <c r="CQ133" s="53"/>
      <c r="CR133" s="53"/>
      <c r="CS133" s="53"/>
      <c r="CT133" s="53"/>
      <c r="CU133" s="53"/>
      <c r="CV133" s="53"/>
      <c r="CW133" s="53"/>
      <c r="CX133" s="53"/>
      <c r="CY133" s="53"/>
      <c r="CZ133" s="53"/>
      <c r="DA133" s="53"/>
      <c r="DB133" s="53"/>
      <c r="DC133" s="53"/>
      <c r="DD133" s="53"/>
      <c r="DE133" s="53"/>
      <c r="DF133" s="53"/>
      <c r="DG133" s="53"/>
      <c r="DH133" s="53"/>
      <c r="DI133" s="53"/>
      <c r="DJ133" s="53"/>
      <c r="DK133" s="53"/>
      <c r="DL133" s="53"/>
      <c r="DM133" s="53"/>
      <c r="DN133" s="53"/>
      <c r="DO133" s="53"/>
      <c r="DP133" s="53"/>
      <c r="DQ133" s="53"/>
      <c r="DR133" s="53"/>
      <c r="DS133" s="53"/>
      <c r="DT133" s="53"/>
      <c r="DU133" s="53"/>
      <c r="DV133" s="53"/>
      <c r="DW133" s="53"/>
      <c r="DX133" s="53"/>
      <c r="DY133" s="53"/>
      <c r="DZ133" s="53"/>
      <c r="EA133" s="53"/>
      <c r="EB133" s="53"/>
      <c r="EC133" s="53"/>
      <c r="ED133" s="53"/>
      <c r="EE133" s="53"/>
      <c r="EF133" s="53"/>
      <c r="EG133" s="53"/>
      <c r="EH133" s="53"/>
      <c r="EI133" s="53"/>
      <c r="EJ133" s="53"/>
      <c r="EK133" s="53"/>
      <c r="EL133" s="53"/>
      <c r="EM133" s="53"/>
      <c r="EN133" s="53"/>
      <c r="EO133" s="53"/>
      <c r="EP133" s="53"/>
      <c r="EQ133" s="53"/>
      <c r="ER133" s="53"/>
      <c r="ES133" s="53"/>
      <c r="ET133" s="53"/>
      <c r="EU133" s="53"/>
      <c r="EV133" s="53"/>
      <c r="EW133" s="53"/>
      <c r="EX133" s="53"/>
      <c r="EY133" s="53"/>
      <c r="EZ133" s="53"/>
      <c r="FA133" s="53"/>
      <c r="FB133" s="53"/>
      <c r="FC133" s="53"/>
      <c r="FD133" s="53"/>
      <c r="FE133" s="53"/>
      <c r="FF133" s="53"/>
      <c r="FG133" s="53"/>
      <c r="FH133" s="53"/>
      <c r="FI133" s="53"/>
      <c r="FJ133" s="53"/>
      <c r="FK133" s="53"/>
      <c r="FL133" s="53"/>
      <c r="FM133" s="53"/>
      <c r="FN133" s="53"/>
      <c r="FO133" s="53"/>
      <c r="FP133" s="53"/>
      <c r="FQ133" s="53"/>
      <c r="FR133" s="53"/>
      <c r="FS133" s="53"/>
      <c r="FT133" s="53"/>
      <c r="FU133" s="53"/>
      <c r="FV133" s="53"/>
      <c r="FW133" s="53"/>
      <c r="FX133" s="53"/>
      <c r="FY133" s="53"/>
      <c r="FZ133" s="53"/>
      <c r="GA133" s="53"/>
      <c r="GB133" s="53"/>
      <c r="GC133" s="53"/>
      <c r="GD133" s="53"/>
      <c r="GE133" s="53"/>
      <c r="GF133" s="53"/>
      <c r="GG133" s="53"/>
      <c r="GH133" s="53"/>
      <c r="GI133" s="53"/>
      <c r="GJ133" s="53"/>
      <c r="GK133" s="53"/>
      <c r="GL133" s="53"/>
      <c r="GM133" s="53"/>
      <c r="GN133" s="53"/>
      <c r="GO133" s="53"/>
      <c r="GP133" s="53"/>
      <c r="GQ133" s="53"/>
      <c r="GR133" s="53"/>
      <c r="GS133" s="53"/>
      <c r="GT133" s="53"/>
      <c r="GU133" s="53"/>
      <c r="GV133" s="53"/>
      <c r="GW133" s="53"/>
      <c r="GX133" s="53"/>
      <c r="GY133" s="53"/>
      <c r="GZ133" s="53"/>
      <c r="HA133" s="53"/>
      <c r="HB133" s="53"/>
      <c r="HC133" s="53"/>
      <c r="HD133" s="53"/>
      <c r="HE133" s="53"/>
      <c r="HF133" s="53"/>
      <c r="HG133" s="53"/>
      <c r="HH133" s="53"/>
      <c r="HI133" s="53"/>
      <c r="HJ133" s="53"/>
      <c r="HK133" s="53"/>
      <c r="HL133" s="53"/>
      <c r="HM133" s="53"/>
      <c r="HN133" s="53"/>
      <c r="HO133" s="53"/>
      <c r="HP133" s="53"/>
      <c r="HQ133" s="53"/>
      <c r="HR133" s="53"/>
      <c r="HS133" s="53"/>
      <c r="HT133" s="53"/>
      <c r="HU133" s="53"/>
      <c r="HV133" s="53"/>
      <c r="HW133" s="53"/>
      <c r="HX133" s="53"/>
      <c r="HY133" s="53"/>
      <c r="HZ133" s="53"/>
      <c r="IA133" s="53"/>
      <c r="IB133" s="53"/>
      <c r="IC133" s="53"/>
      <c r="ID133" s="53"/>
      <c r="IE133" s="53"/>
      <c r="IF133" s="53"/>
      <c r="IG133" s="53"/>
      <c r="IH133" s="53"/>
      <c r="II133" s="53"/>
      <c r="IJ133" s="53"/>
      <c r="IK133" s="53"/>
      <c r="IL133" s="53"/>
      <c r="IM133" s="53"/>
      <c r="IN133" s="53"/>
      <c r="IO133" s="53"/>
      <c r="IP133" s="53"/>
      <c r="IQ133" s="53"/>
      <c r="IR133" s="53"/>
      <c r="IS133" s="53"/>
      <c r="IT133" s="53"/>
      <c r="IU133" s="53"/>
      <c r="IV133" s="53"/>
      <c r="IW133" s="53"/>
      <c r="IX133" s="53"/>
      <c r="IY133" s="53"/>
      <c r="IZ133" s="53"/>
      <c r="JA133" s="53"/>
      <c r="JB133" s="53"/>
      <c r="JC133" s="53"/>
      <c r="JD133" s="53"/>
      <c r="JE133" s="53"/>
      <c r="JF133" s="53"/>
    </row>
    <row r="134" spans="1:266">
      <c r="A134" s="90">
        <v>42502</v>
      </c>
      <c r="B134" s="91"/>
      <c r="C134" s="91"/>
      <c r="D134" s="91"/>
      <c r="E134" s="91"/>
      <c r="F134" s="91"/>
      <c r="G134" s="91"/>
      <c r="H134" s="91"/>
      <c r="I134" s="91"/>
      <c r="J134" s="91"/>
      <c r="K134" s="91"/>
      <c r="L134" s="91"/>
      <c r="M134" s="91"/>
      <c r="N134" s="91"/>
      <c r="O134" s="91"/>
      <c r="P134" s="91"/>
      <c r="Q134" s="91"/>
      <c r="R134" s="91"/>
      <c r="S134" s="91"/>
      <c r="T134" s="91"/>
      <c r="U134" s="91"/>
      <c r="V134" s="96"/>
      <c r="W134" s="73"/>
      <c r="X134" s="73"/>
      <c r="Y134" s="73"/>
      <c r="Z134" s="73"/>
      <c r="AA134" s="73"/>
      <c r="AB134" s="73"/>
      <c r="AC134" s="99">
        <f t="shared" ref="AC134:AC197" si="5">SUM(B134:AB134)</f>
        <v>0</v>
      </c>
      <c r="AD134" s="53"/>
      <c r="AE134" s="53"/>
      <c r="AF134" s="53"/>
      <c r="AG134" s="53"/>
      <c r="AH134" s="53"/>
      <c r="AI134" s="53"/>
      <c r="AJ134" s="53"/>
      <c r="AK134" s="53"/>
      <c r="AL134" s="53"/>
      <c r="AM134" s="53"/>
      <c r="AN134" s="53"/>
      <c r="AO134" s="53"/>
      <c r="AP134" s="53"/>
      <c r="AQ134" s="53"/>
      <c r="AR134" s="53"/>
      <c r="AS134" s="53"/>
      <c r="AT134" s="53"/>
      <c r="AU134" s="53"/>
      <c r="AV134" s="53"/>
      <c r="AW134" s="53"/>
      <c r="AX134" s="53"/>
      <c r="AY134" s="53"/>
      <c r="AZ134" s="53"/>
      <c r="BA134" s="53"/>
      <c r="BB134" s="53"/>
      <c r="BC134" s="53"/>
      <c r="BD134" s="53"/>
      <c r="BE134" s="53"/>
      <c r="BF134" s="53"/>
      <c r="BG134" s="53"/>
      <c r="BH134" s="53"/>
      <c r="BI134" s="53"/>
      <c r="BJ134" s="53"/>
      <c r="BK134" s="53"/>
      <c r="BL134" s="53"/>
      <c r="BM134" s="53"/>
      <c r="BN134" s="53"/>
      <c r="BO134" s="53"/>
      <c r="BP134" s="53"/>
      <c r="BQ134" s="53"/>
      <c r="BR134" s="53"/>
      <c r="BS134" s="53"/>
      <c r="BT134" s="53"/>
      <c r="BU134" s="53"/>
      <c r="BV134" s="53"/>
      <c r="BW134" s="53"/>
      <c r="BX134" s="53"/>
      <c r="BY134" s="53"/>
      <c r="BZ134" s="53"/>
      <c r="CA134" s="53"/>
      <c r="CB134" s="53"/>
      <c r="CC134" s="53"/>
      <c r="CD134" s="53"/>
      <c r="CE134" s="53"/>
      <c r="CF134" s="53"/>
      <c r="CG134" s="53"/>
      <c r="CH134" s="53"/>
      <c r="CI134" s="53"/>
      <c r="CJ134" s="53"/>
      <c r="CK134" s="53"/>
      <c r="CL134" s="53"/>
      <c r="CM134" s="53"/>
      <c r="CN134" s="53"/>
      <c r="CO134" s="53"/>
      <c r="CP134" s="53"/>
      <c r="CQ134" s="53"/>
      <c r="CR134" s="53"/>
      <c r="CS134" s="53"/>
      <c r="CT134" s="53"/>
      <c r="CU134" s="53"/>
      <c r="CV134" s="53"/>
      <c r="CW134" s="53"/>
      <c r="CX134" s="53"/>
      <c r="CY134" s="53"/>
      <c r="CZ134" s="53"/>
      <c r="DA134" s="53"/>
      <c r="DB134" s="53"/>
      <c r="DC134" s="53"/>
      <c r="DD134" s="53"/>
      <c r="DE134" s="53"/>
      <c r="DF134" s="53"/>
      <c r="DG134" s="53"/>
      <c r="DH134" s="53"/>
      <c r="DI134" s="53"/>
      <c r="DJ134" s="53"/>
      <c r="DK134" s="53"/>
      <c r="DL134" s="53"/>
      <c r="DM134" s="53"/>
      <c r="DN134" s="53"/>
      <c r="DO134" s="53"/>
      <c r="DP134" s="53"/>
      <c r="DQ134" s="53"/>
      <c r="DR134" s="53"/>
      <c r="DS134" s="53"/>
      <c r="DT134" s="53"/>
      <c r="DU134" s="53"/>
      <c r="DV134" s="53"/>
      <c r="DW134" s="53"/>
      <c r="DX134" s="53"/>
      <c r="DY134" s="53"/>
      <c r="DZ134" s="53"/>
      <c r="EA134" s="53"/>
      <c r="EB134" s="53"/>
      <c r="EC134" s="53"/>
      <c r="ED134" s="53"/>
      <c r="EE134" s="53"/>
      <c r="EF134" s="53"/>
      <c r="EG134" s="53"/>
      <c r="EH134" s="53"/>
      <c r="EI134" s="53"/>
      <c r="EJ134" s="53"/>
      <c r="EK134" s="53"/>
      <c r="EL134" s="53"/>
      <c r="EM134" s="53"/>
      <c r="EN134" s="53"/>
      <c r="EO134" s="53"/>
      <c r="EP134" s="53"/>
      <c r="EQ134" s="53"/>
      <c r="ER134" s="53"/>
      <c r="ES134" s="53"/>
      <c r="ET134" s="53"/>
      <c r="EU134" s="53"/>
      <c r="EV134" s="53"/>
      <c r="EW134" s="53"/>
      <c r="EX134" s="53"/>
      <c r="EY134" s="53"/>
      <c r="EZ134" s="53"/>
      <c r="FA134" s="53"/>
      <c r="FB134" s="53"/>
      <c r="FC134" s="53"/>
      <c r="FD134" s="53"/>
      <c r="FE134" s="53"/>
      <c r="FF134" s="53"/>
      <c r="FG134" s="53"/>
      <c r="FH134" s="53"/>
      <c r="FI134" s="53"/>
      <c r="FJ134" s="53"/>
      <c r="FK134" s="53"/>
      <c r="FL134" s="53"/>
      <c r="FM134" s="53"/>
      <c r="FN134" s="53"/>
      <c r="FO134" s="53"/>
      <c r="FP134" s="53"/>
      <c r="FQ134" s="53"/>
      <c r="FR134" s="53"/>
      <c r="FS134" s="53"/>
      <c r="FT134" s="53"/>
      <c r="FU134" s="53"/>
      <c r="FV134" s="53"/>
      <c r="FW134" s="53"/>
      <c r="FX134" s="53"/>
      <c r="FY134" s="53"/>
      <c r="FZ134" s="53"/>
      <c r="GA134" s="53"/>
      <c r="GB134" s="53"/>
      <c r="GC134" s="53"/>
      <c r="GD134" s="53"/>
      <c r="GE134" s="53"/>
      <c r="GF134" s="53"/>
      <c r="GG134" s="53"/>
      <c r="GH134" s="53"/>
      <c r="GI134" s="53"/>
      <c r="GJ134" s="53"/>
      <c r="GK134" s="53"/>
      <c r="GL134" s="53"/>
      <c r="GM134" s="53"/>
      <c r="GN134" s="53"/>
      <c r="GO134" s="53"/>
      <c r="GP134" s="53"/>
      <c r="GQ134" s="53"/>
      <c r="GR134" s="53"/>
      <c r="GS134" s="53"/>
      <c r="GT134" s="53"/>
      <c r="GU134" s="53"/>
      <c r="GV134" s="53"/>
      <c r="GW134" s="53"/>
      <c r="GX134" s="53"/>
      <c r="GY134" s="53"/>
      <c r="GZ134" s="53"/>
      <c r="HA134" s="53"/>
      <c r="HB134" s="53"/>
      <c r="HC134" s="53"/>
      <c r="HD134" s="53"/>
      <c r="HE134" s="53"/>
      <c r="HF134" s="53"/>
      <c r="HG134" s="53"/>
      <c r="HH134" s="53"/>
      <c r="HI134" s="53"/>
      <c r="HJ134" s="53"/>
      <c r="HK134" s="53"/>
      <c r="HL134" s="53"/>
      <c r="HM134" s="53"/>
      <c r="HN134" s="53"/>
      <c r="HO134" s="53"/>
      <c r="HP134" s="53"/>
      <c r="HQ134" s="53"/>
      <c r="HR134" s="53"/>
      <c r="HS134" s="53"/>
      <c r="HT134" s="53"/>
      <c r="HU134" s="53"/>
      <c r="HV134" s="53"/>
      <c r="HW134" s="53"/>
      <c r="HX134" s="53"/>
      <c r="HY134" s="53"/>
      <c r="HZ134" s="53"/>
      <c r="IA134" s="53"/>
      <c r="IB134" s="53"/>
      <c r="IC134" s="53"/>
      <c r="ID134" s="53"/>
      <c r="IE134" s="53"/>
      <c r="IF134" s="53"/>
      <c r="IG134" s="53"/>
      <c r="IH134" s="53"/>
      <c r="II134" s="53"/>
      <c r="IJ134" s="53"/>
      <c r="IK134" s="53"/>
      <c r="IL134" s="53"/>
      <c r="IM134" s="53"/>
      <c r="IN134" s="53"/>
      <c r="IO134" s="53"/>
      <c r="IP134" s="53"/>
      <c r="IQ134" s="53"/>
      <c r="IR134" s="53"/>
      <c r="IS134" s="53"/>
      <c r="IT134" s="53"/>
      <c r="IU134" s="53"/>
      <c r="IV134" s="53"/>
      <c r="IW134" s="53"/>
      <c r="IX134" s="53"/>
      <c r="IY134" s="53"/>
      <c r="IZ134" s="53"/>
      <c r="JA134" s="53"/>
      <c r="JB134" s="53"/>
      <c r="JC134" s="53"/>
      <c r="JD134" s="53"/>
      <c r="JE134" s="53"/>
      <c r="JF134" s="53"/>
    </row>
    <row r="135" spans="1:266">
      <c r="A135" s="90">
        <v>42503</v>
      </c>
      <c r="B135" s="91"/>
      <c r="C135" s="91"/>
      <c r="D135" s="91"/>
      <c r="E135" s="91"/>
      <c r="F135" s="91"/>
      <c r="G135" s="91"/>
      <c r="H135" s="91"/>
      <c r="I135" s="91"/>
      <c r="J135" s="91"/>
      <c r="K135" s="91"/>
      <c r="L135" s="91"/>
      <c r="M135" s="91"/>
      <c r="N135" s="91"/>
      <c r="O135" s="91"/>
      <c r="P135" s="91"/>
      <c r="Q135" s="91"/>
      <c r="R135" s="91"/>
      <c r="S135" s="91"/>
      <c r="T135" s="91"/>
      <c r="U135" s="91"/>
      <c r="V135" s="96"/>
      <c r="W135" s="73"/>
      <c r="X135" s="73"/>
      <c r="Y135" s="73"/>
      <c r="Z135" s="73"/>
      <c r="AA135" s="73"/>
      <c r="AB135" s="73"/>
      <c r="AC135" s="99">
        <f t="shared" si="5"/>
        <v>0</v>
      </c>
      <c r="AD135" s="53"/>
      <c r="AE135" s="53"/>
      <c r="AF135" s="53"/>
      <c r="AG135" s="53"/>
      <c r="AH135" s="53"/>
      <c r="AI135" s="53"/>
      <c r="AJ135" s="53"/>
      <c r="AK135" s="53"/>
      <c r="AL135" s="53"/>
      <c r="AM135" s="53"/>
      <c r="AN135" s="53"/>
      <c r="AO135" s="53"/>
      <c r="AP135" s="53"/>
      <c r="AQ135" s="53"/>
      <c r="AR135" s="53"/>
      <c r="AS135" s="53"/>
      <c r="AT135" s="53"/>
      <c r="AU135" s="53"/>
      <c r="AV135" s="53"/>
      <c r="AW135" s="53"/>
      <c r="AX135" s="53"/>
      <c r="AY135" s="53"/>
      <c r="AZ135" s="53"/>
      <c r="BA135" s="53"/>
      <c r="BB135" s="53"/>
      <c r="BC135" s="53"/>
      <c r="BD135" s="53"/>
      <c r="BE135" s="53"/>
      <c r="BF135" s="53"/>
      <c r="BG135" s="53"/>
      <c r="BH135" s="53"/>
      <c r="BI135" s="53"/>
      <c r="BJ135" s="53"/>
      <c r="BK135" s="53"/>
      <c r="BL135" s="53"/>
      <c r="BM135" s="53"/>
      <c r="BN135" s="53"/>
      <c r="BO135" s="53"/>
      <c r="BP135" s="53"/>
      <c r="BQ135" s="53"/>
      <c r="BR135" s="53"/>
      <c r="BS135" s="53"/>
      <c r="BT135" s="53"/>
      <c r="BU135" s="53"/>
      <c r="BV135" s="53"/>
      <c r="BW135" s="53"/>
      <c r="BX135" s="53"/>
      <c r="BY135" s="53"/>
      <c r="BZ135" s="53"/>
      <c r="CA135" s="53"/>
      <c r="CB135" s="53"/>
      <c r="CC135" s="53"/>
      <c r="CD135" s="53"/>
      <c r="CE135" s="53"/>
      <c r="CF135" s="53"/>
      <c r="CG135" s="53"/>
      <c r="CH135" s="53"/>
      <c r="CI135" s="53"/>
      <c r="CJ135" s="53"/>
      <c r="CK135" s="53"/>
      <c r="CL135" s="53"/>
      <c r="CM135" s="53"/>
      <c r="CN135" s="53"/>
      <c r="CO135" s="53"/>
      <c r="CP135" s="53"/>
      <c r="CQ135" s="53"/>
      <c r="CR135" s="53"/>
      <c r="CS135" s="53"/>
      <c r="CT135" s="53"/>
      <c r="CU135" s="53"/>
      <c r="CV135" s="53"/>
      <c r="CW135" s="53"/>
      <c r="CX135" s="53"/>
      <c r="CY135" s="53"/>
      <c r="CZ135" s="53"/>
      <c r="DA135" s="53"/>
      <c r="DB135" s="53"/>
      <c r="DC135" s="53"/>
      <c r="DD135" s="53"/>
      <c r="DE135" s="53"/>
      <c r="DF135" s="53"/>
      <c r="DG135" s="53"/>
      <c r="DH135" s="53"/>
      <c r="DI135" s="53"/>
      <c r="DJ135" s="53"/>
      <c r="DK135" s="53"/>
      <c r="DL135" s="53"/>
      <c r="DM135" s="53"/>
      <c r="DN135" s="53"/>
      <c r="DO135" s="53"/>
      <c r="DP135" s="53"/>
      <c r="DQ135" s="53"/>
      <c r="DR135" s="53"/>
      <c r="DS135" s="53"/>
      <c r="DT135" s="53"/>
      <c r="DU135" s="53"/>
      <c r="DV135" s="53"/>
      <c r="DW135" s="53"/>
      <c r="DX135" s="53"/>
      <c r="DY135" s="53"/>
      <c r="DZ135" s="53"/>
      <c r="EA135" s="53"/>
      <c r="EB135" s="53"/>
      <c r="EC135" s="53"/>
      <c r="ED135" s="53"/>
      <c r="EE135" s="53"/>
      <c r="EF135" s="53"/>
      <c r="EG135" s="53"/>
      <c r="EH135" s="53"/>
      <c r="EI135" s="53"/>
      <c r="EJ135" s="53"/>
      <c r="EK135" s="53"/>
      <c r="EL135" s="53"/>
      <c r="EM135" s="53"/>
      <c r="EN135" s="53"/>
      <c r="EO135" s="53"/>
      <c r="EP135" s="53"/>
      <c r="EQ135" s="53"/>
      <c r="ER135" s="53"/>
      <c r="ES135" s="53"/>
      <c r="ET135" s="53"/>
      <c r="EU135" s="53"/>
      <c r="EV135" s="53"/>
      <c r="EW135" s="53"/>
      <c r="EX135" s="53"/>
      <c r="EY135" s="53"/>
      <c r="EZ135" s="53"/>
      <c r="FA135" s="53"/>
      <c r="FB135" s="53"/>
      <c r="FC135" s="53"/>
      <c r="FD135" s="53"/>
      <c r="FE135" s="53"/>
      <c r="FF135" s="53"/>
      <c r="FG135" s="53"/>
      <c r="FH135" s="53"/>
      <c r="FI135" s="53"/>
      <c r="FJ135" s="53"/>
      <c r="FK135" s="53"/>
      <c r="FL135" s="53"/>
      <c r="FM135" s="53"/>
      <c r="FN135" s="53"/>
      <c r="FO135" s="53"/>
      <c r="FP135" s="53"/>
      <c r="FQ135" s="53"/>
      <c r="FR135" s="53"/>
      <c r="FS135" s="53"/>
      <c r="FT135" s="53"/>
      <c r="FU135" s="53"/>
      <c r="FV135" s="53"/>
      <c r="FW135" s="53"/>
      <c r="FX135" s="53"/>
      <c r="FY135" s="53"/>
      <c r="FZ135" s="53"/>
      <c r="GA135" s="53"/>
      <c r="GB135" s="53"/>
      <c r="GC135" s="53"/>
      <c r="GD135" s="53"/>
      <c r="GE135" s="53"/>
      <c r="GF135" s="53"/>
      <c r="GG135" s="53"/>
      <c r="GH135" s="53"/>
      <c r="GI135" s="53"/>
      <c r="GJ135" s="53"/>
      <c r="GK135" s="53"/>
      <c r="GL135" s="53"/>
      <c r="GM135" s="53"/>
      <c r="GN135" s="53"/>
      <c r="GO135" s="53"/>
      <c r="GP135" s="53"/>
      <c r="GQ135" s="53"/>
      <c r="GR135" s="53"/>
      <c r="GS135" s="53"/>
      <c r="GT135" s="53"/>
      <c r="GU135" s="53"/>
      <c r="GV135" s="53"/>
      <c r="GW135" s="53"/>
      <c r="GX135" s="53"/>
      <c r="GY135" s="53"/>
      <c r="GZ135" s="53"/>
      <c r="HA135" s="53"/>
      <c r="HB135" s="53"/>
      <c r="HC135" s="53"/>
      <c r="HD135" s="53"/>
      <c r="HE135" s="53"/>
      <c r="HF135" s="53"/>
      <c r="HG135" s="53"/>
      <c r="HH135" s="53"/>
      <c r="HI135" s="53"/>
      <c r="HJ135" s="53"/>
      <c r="HK135" s="53"/>
      <c r="HL135" s="53"/>
      <c r="HM135" s="53"/>
      <c r="HN135" s="53"/>
      <c r="HO135" s="53"/>
      <c r="HP135" s="53"/>
      <c r="HQ135" s="53"/>
      <c r="HR135" s="53"/>
      <c r="HS135" s="53"/>
      <c r="HT135" s="53"/>
      <c r="HU135" s="53"/>
      <c r="HV135" s="53"/>
      <c r="HW135" s="53"/>
      <c r="HX135" s="53"/>
      <c r="HY135" s="53"/>
      <c r="HZ135" s="53"/>
      <c r="IA135" s="53"/>
      <c r="IB135" s="53"/>
      <c r="IC135" s="53"/>
      <c r="ID135" s="53"/>
      <c r="IE135" s="53"/>
      <c r="IF135" s="53"/>
      <c r="IG135" s="53"/>
      <c r="IH135" s="53"/>
      <c r="II135" s="53"/>
      <c r="IJ135" s="53"/>
      <c r="IK135" s="53"/>
      <c r="IL135" s="53"/>
      <c r="IM135" s="53"/>
      <c r="IN135" s="53"/>
      <c r="IO135" s="53"/>
      <c r="IP135" s="53"/>
      <c r="IQ135" s="53"/>
      <c r="IR135" s="53"/>
      <c r="IS135" s="53"/>
      <c r="IT135" s="53"/>
      <c r="IU135" s="53"/>
      <c r="IV135" s="53"/>
      <c r="IW135" s="53"/>
      <c r="IX135" s="53"/>
      <c r="IY135" s="53"/>
      <c r="IZ135" s="53"/>
      <c r="JA135" s="53"/>
      <c r="JB135" s="53"/>
      <c r="JC135" s="53"/>
      <c r="JD135" s="53"/>
      <c r="JE135" s="53"/>
      <c r="JF135" s="53"/>
    </row>
    <row r="136" spans="1:266">
      <c r="A136" s="100">
        <v>42504</v>
      </c>
      <c r="B136" s="91"/>
      <c r="C136" s="91"/>
      <c r="D136" s="91"/>
      <c r="E136" s="91"/>
      <c r="F136" s="91"/>
      <c r="G136" s="91"/>
      <c r="H136" s="91"/>
      <c r="I136" s="91"/>
      <c r="J136" s="91"/>
      <c r="K136" s="91"/>
      <c r="L136" s="91"/>
      <c r="M136" s="91"/>
      <c r="N136" s="91"/>
      <c r="O136" s="91"/>
      <c r="P136" s="91"/>
      <c r="Q136" s="91"/>
      <c r="R136" s="91"/>
      <c r="S136" s="91"/>
      <c r="T136" s="91"/>
      <c r="U136" s="91"/>
      <c r="V136" s="96"/>
      <c r="W136" s="73"/>
      <c r="X136" s="73"/>
      <c r="Y136" s="73"/>
      <c r="Z136" s="73"/>
      <c r="AA136" s="73"/>
      <c r="AB136" s="73"/>
      <c r="AC136" s="99">
        <f t="shared" si="5"/>
        <v>0</v>
      </c>
      <c r="AD136" s="53"/>
      <c r="AE136" s="53"/>
      <c r="AF136" s="53"/>
      <c r="AG136" s="53"/>
      <c r="AH136" s="53"/>
      <c r="AI136" s="53"/>
      <c r="AJ136" s="53"/>
      <c r="AK136" s="53"/>
      <c r="AL136" s="53"/>
      <c r="AM136" s="53"/>
      <c r="AN136" s="53"/>
      <c r="AO136" s="53"/>
      <c r="AP136" s="53"/>
      <c r="AQ136" s="53"/>
      <c r="AR136" s="53"/>
      <c r="AS136" s="53"/>
      <c r="AT136" s="53"/>
      <c r="AU136" s="53"/>
      <c r="AV136" s="53"/>
      <c r="AW136" s="53"/>
      <c r="AX136" s="53"/>
      <c r="AY136" s="53"/>
      <c r="AZ136" s="53"/>
      <c r="BA136" s="53"/>
      <c r="BB136" s="53"/>
      <c r="BC136" s="53"/>
      <c r="BD136" s="53"/>
      <c r="BE136" s="53"/>
      <c r="BF136" s="53"/>
      <c r="BG136" s="53"/>
      <c r="BH136" s="53"/>
      <c r="BI136" s="53"/>
      <c r="BJ136" s="53"/>
      <c r="BK136" s="53"/>
      <c r="BL136" s="53"/>
      <c r="BM136" s="53"/>
      <c r="BN136" s="53"/>
      <c r="BO136" s="53"/>
      <c r="BP136" s="53"/>
      <c r="BQ136" s="53"/>
      <c r="BR136" s="53"/>
      <c r="BS136" s="53"/>
      <c r="BT136" s="53"/>
      <c r="BU136" s="53"/>
      <c r="BV136" s="53"/>
      <c r="BW136" s="53"/>
      <c r="BX136" s="53"/>
      <c r="BY136" s="53"/>
      <c r="BZ136" s="53"/>
      <c r="CA136" s="53"/>
      <c r="CB136" s="53"/>
      <c r="CC136" s="53"/>
      <c r="CD136" s="53"/>
      <c r="CE136" s="53"/>
      <c r="CF136" s="53"/>
      <c r="CG136" s="53"/>
      <c r="CH136" s="53"/>
      <c r="CI136" s="53"/>
      <c r="CJ136" s="53"/>
      <c r="CK136" s="53"/>
      <c r="CL136" s="53"/>
      <c r="CM136" s="53"/>
      <c r="CN136" s="53"/>
      <c r="CO136" s="53"/>
      <c r="CP136" s="53"/>
      <c r="CQ136" s="53"/>
      <c r="CR136" s="53"/>
      <c r="CS136" s="53"/>
      <c r="CT136" s="53"/>
      <c r="CU136" s="53"/>
      <c r="CV136" s="53"/>
      <c r="CW136" s="53"/>
      <c r="CX136" s="53"/>
      <c r="CY136" s="53"/>
      <c r="CZ136" s="53"/>
      <c r="DA136" s="53"/>
      <c r="DB136" s="53"/>
      <c r="DC136" s="53"/>
      <c r="DD136" s="53"/>
      <c r="DE136" s="53"/>
      <c r="DF136" s="53"/>
      <c r="DG136" s="53"/>
      <c r="DH136" s="53"/>
      <c r="DI136" s="53"/>
      <c r="DJ136" s="53"/>
      <c r="DK136" s="53"/>
      <c r="DL136" s="53"/>
      <c r="DM136" s="53"/>
      <c r="DN136" s="53"/>
      <c r="DO136" s="53"/>
      <c r="DP136" s="53"/>
      <c r="DQ136" s="53"/>
      <c r="DR136" s="53"/>
      <c r="DS136" s="53"/>
      <c r="DT136" s="53"/>
      <c r="DU136" s="53"/>
      <c r="DV136" s="53"/>
      <c r="DW136" s="53"/>
      <c r="DX136" s="53"/>
      <c r="DY136" s="53"/>
      <c r="DZ136" s="53"/>
      <c r="EA136" s="53"/>
      <c r="EB136" s="53"/>
      <c r="EC136" s="53"/>
      <c r="ED136" s="53"/>
      <c r="EE136" s="53"/>
      <c r="EF136" s="53"/>
      <c r="EG136" s="53"/>
      <c r="EH136" s="53"/>
      <c r="EI136" s="53"/>
      <c r="EJ136" s="53"/>
      <c r="EK136" s="53"/>
      <c r="EL136" s="53"/>
      <c r="EM136" s="53"/>
      <c r="EN136" s="53"/>
      <c r="EO136" s="53"/>
      <c r="EP136" s="53"/>
      <c r="EQ136" s="53"/>
      <c r="ER136" s="53"/>
      <c r="ES136" s="53"/>
      <c r="ET136" s="53"/>
      <c r="EU136" s="53"/>
      <c r="EV136" s="53"/>
      <c r="EW136" s="53"/>
      <c r="EX136" s="53"/>
      <c r="EY136" s="53"/>
      <c r="EZ136" s="53"/>
      <c r="FA136" s="53"/>
      <c r="FB136" s="53"/>
      <c r="FC136" s="53"/>
      <c r="FD136" s="53"/>
      <c r="FE136" s="53"/>
      <c r="FF136" s="53"/>
      <c r="FG136" s="53"/>
      <c r="FH136" s="53"/>
      <c r="FI136" s="53"/>
      <c r="FJ136" s="53"/>
      <c r="FK136" s="53"/>
      <c r="FL136" s="53"/>
      <c r="FM136" s="53"/>
      <c r="FN136" s="53"/>
      <c r="FO136" s="53"/>
      <c r="FP136" s="53"/>
      <c r="FQ136" s="53"/>
      <c r="FR136" s="53"/>
      <c r="FS136" s="53"/>
      <c r="FT136" s="53"/>
      <c r="FU136" s="53"/>
      <c r="FV136" s="53"/>
      <c r="FW136" s="53"/>
      <c r="FX136" s="53"/>
      <c r="FY136" s="53"/>
      <c r="FZ136" s="53"/>
      <c r="GA136" s="53"/>
      <c r="GB136" s="53"/>
      <c r="GC136" s="53"/>
      <c r="GD136" s="53"/>
      <c r="GE136" s="53"/>
      <c r="GF136" s="53"/>
      <c r="GG136" s="53"/>
      <c r="GH136" s="53"/>
      <c r="GI136" s="53"/>
      <c r="GJ136" s="53"/>
      <c r="GK136" s="53"/>
      <c r="GL136" s="53"/>
      <c r="GM136" s="53"/>
      <c r="GN136" s="53"/>
      <c r="GO136" s="53"/>
      <c r="GP136" s="53"/>
      <c r="GQ136" s="53"/>
      <c r="GR136" s="53"/>
      <c r="GS136" s="53"/>
      <c r="GT136" s="53"/>
      <c r="GU136" s="53"/>
      <c r="GV136" s="53"/>
      <c r="GW136" s="53"/>
      <c r="GX136" s="53"/>
      <c r="GY136" s="53"/>
      <c r="GZ136" s="53"/>
      <c r="HA136" s="53"/>
      <c r="HB136" s="53"/>
      <c r="HC136" s="53"/>
      <c r="HD136" s="53"/>
      <c r="HE136" s="53"/>
      <c r="HF136" s="53"/>
      <c r="HG136" s="53"/>
      <c r="HH136" s="53"/>
      <c r="HI136" s="53"/>
      <c r="HJ136" s="53"/>
      <c r="HK136" s="53"/>
      <c r="HL136" s="53"/>
      <c r="HM136" s="53"/>
      <c r="HN136" s="53"/>
      <c r="HO136" s="53"/>
      <c r="HP136" s="53"/>
      <c r="HQ136" s="53"/>
      <c r="HR136" s="53"/>
      <c r="HS136" s="53"/>
      <c r="HT136" s="53"/>
      <c r="HU136" s="53"/>
      <c r="HV136" s="53"/>
      <c r="HW136" s="53"/>
      <c r="HX136" s="53"/>
      <c r="HY136" s="53"/>
      <c r="HZ136" s="53"/>
      <c r="IA136" s="53"/>
      <c r="IB136" s="53"/>
      <c r="IC136" s="53"/>
      <c r="ID136" s="53"/>
      <c r="IE136" s="53"/>
      <c r="IF136" s="53"/>
      <c r="IG136" s="53"/>
      <c r="IH136" s="53"/>
      <c r="II136" s="53"/>
      <c r="IJ136" s="53"/>
      <c r="IK136" s="53"/>
      <c r="IL136" s="53"/>
      <c r="IM136" s="53"/>
      <c r="IN136" s="53"/>
      <c r="IO136" s="53"/>
      <c r="IP136" s="53"/>
      <c r="IQ136" s="53"/>
      <c r="IR136" s="53"/>
      <c r="IS136" s="53"/>
      <c r="IT136" s="53"/>
      <c r="IU136" s="53"/>
      <c r="IV136" s="53"/>
      <c r="IW136" s="53"/>
      <c r="IX136" s="53"/>
      <c r="IY136" s="53"/>
      <c r="IZ136" s="53"/>
      <c r="JA136" s="53"/>
      <c r="JB136" s="53"/>
      <c r="JC136" s="53"/>
      <c r="JD136" s="53"/>
      <c r="JE136" s="53"/>
      <c r="JF136" s="53"/>
    </row>
    <row r="137" spans="1:266">
      <c r="A137" s="100">
        <v>42505</v>
      </c>
      <c r="B137" s="91"/>
      <c r="C137" s="91"/>
      <c r="D137" s="91"/>
      <c r="E137" s="91"/>
      <c r="F137" s="91"/>
      <c r="G137" s="91"/>
      <c r="H137" s="91"/>
      <c r="I137" s="91"/>
      <c r="J137" s="91"/>
      <c r="K137" s="91"/>
      <c r="L137" s="91"/>
      <c r="M137" s="91"/>
      <c r="N137" s="91"/>
      <c r="O137" s="91"/>
      <c r="P137" s="91"/>
      <c r="Q137" s="91"/>
      <c r="R137" s="91"/>
      <c r="S137" s="91"/>
      <c r="T137" s="91"/>
      <c r="U137" s="91"/>
      <c r="V137" s="96"/>
      <c r="W137" s="73"/>
      <c r="X137" s="73"/>
      <c r="Y137" s="73"/>
      <c r="Z137" s="73"/>
      <c r="AA137" s="73"/>
      <c r="AB137" s="73"/>
      <c r="AC137" s="99">
        <f t="shared" si="5"/>
        <v>0</v>
      </c>
      <c r="AD137" s="53"/>
      <c r="AE137" s="53"/>
      <c r="AF137" s="53"/>
      <c r="AG137" s="53"/>
      <c r="AH137" s="53"/>
      <c r="AI137" s="53"/>
      <c r="AJ137" s="53"/>
      <c r="AK137" s="53"/>
      <c r="AL137" s="53"/>
      <c r="AM137" s="53"/>
      <c r="AN137" s="53"/>
      <c r="AO137" s="53"/>
      <c r="AP137" s="53"/>
      <c r="AQ137" s="53"/>
      <c r="AR137" s="53"/>
      <c r="AS137" s="53"/>
      <c r="AT137" s="53"/>
      <c r="AU137" s="53"/>
      <c r="AV137" s="53"/>
      <c r="AW137" s="53"/>
      <c r="AX137" s="53"/>
      <c r="AY137" s="53"/>
      <c r="AZ137" s="53"/>
      <c r="BA137" s="53"/>
      <c r="BB137" s="53"/>
      <c r="BC137" s="53"/>
      <c r="BD137" s="53"/>
      <c r="BE137" s="53"/>
      <c r="BF137" s="53"/>
      <c r="BG137" s="53"/>
      <c r="BH137" s="53"/>
      <c r="BI137" s="53"/>
      <c r="BJ137" s="53"/>
      <c r="BK137" s="53"/>
      <c r="BL137" s="53"/>
      <c r="BM137" s="53"/>
      <c r="BN137" s="53"/>
      <c r="BO137" s="53"/>
      <c r="BP137" s="53"/>
      <c r="BQ137" s="53"/>
      <c r="BR137" s="53"/>
      <c r="BS137" s="53"/>
      <c r="BT137" s="53"/>
      <c r="BU137" s="53"/>
      <c r="BV137" s="53"/>
      <c r="BW137" s="53"/>
      <c r="BX137" s="53"/>
      <c r="BY137" s="53"/>
      <c r="BZ137" s="53"/>
      <c r="CA137" s="53"/>
      <c r="CB137" s="53"/>
      <c r="CC137" s="53"/>
      <c r="CD137" s="53"/>
      <c r="CE137" s="53"/>
      <c r="CF137" s="53"/>
      <c r="CG137" s="53"/>
      <c r="CH137" s="53"/>
      <c r="CI137" s="53"/>
      <c r="CJ137" s="53"/>
      <c r="CK137" s="53"/>
      <c r="CL137" s="53"/>
      <c r="CM137" s="53"/>
      <c r="CN137" s="53"/>
      <c r="CO137" s="53"/>
      <c r="CP137" s="53"/>
      <c r="CQ137" s="53"/>
      <c r="CR137" s="53"/>
      <c r="CS137" s="53"/>
      <c r="CT137" s="53"/>
      <c r="CU137" s="53"/>
      <c r="CV137" s="53"/>
      <c r="CW137" s="53"/>
      <c r="CX137" s="53"/>
      <c r="CY137" s="53"/>
      <c r="CZ137" s="53"/>
      <c r="DA137" s="53"/>
      <c r="DB137" s="53"/>
      <c r="DC137" s="53"/>
      <c r="DD137" s="53"/>
      <c r="DE137" s="53"/>
      <c r="DF137" s="53"/>
      <c r="DG137" s="53"/>
      <c r="DH137" s="53"/>
      <c r="DI137" s="53"/>
      <c r="DJ137" s="53"/>
      <c r="DK137" s="53"/>
      <c r="DL137" s="53"/>
      <c r="DM137" s="53"/>
      <c r="DN137" s="53"/>
      <c r="DO137" s="53"/>
      <c r="DP137" s="53"/>
      <c r="DQ137" s="53"/>
      <c r="DR137" s="53"/>
      <c r="DS137" s="53"/>
      <c r="DT137" s="53"/>
      <c r="DU137" s="53"/>
      <c r="DV137" s="53"/>
      <c r="DW137" s="53"/>
      <c r="DX137" s="53"/>
      <c r="DY137" s="53"/>
      <c r="DZ137" s="53"/>
      <c r="EA137" s="53"/>
      <c r="EB137" s="53"/>
      <c r="EC137" s="53"/>
      <c r="ED137" s="53"/>
      <c r="EE137" s="53"/>
      <c r="EF137" s="53"/>
      <c r="EG137" s="53"/>
      <c r="EH137" s="53"/>
      <c r="EI137" s="53"/>
      <c r="EJ137" s="53"/>
      <c r="EK137" s="53"/>
      <c r="EL137" s="53"/>
      <c r="EM137" s="53"/>
      <c r="EN137" s="53"/>
      <c r="EO137" s="53"/>
      <c r="EP137" s="53"/>
      <c r="EQ137" s="53"/>
      <c r="ER137" s="53"/>
      <c r="ES137" s="53"/>
      <c r="ET137" s="53"/>
      <c r="EU137" s="53"/>
      <c r="EV137" s="53"/>
      <c r="EW137" s="53"/>
      <c r="EX137" s="53"/>
      <c r="EY137" s="53"/>
      <c r="EZ137" s="53"/>
      <c r="FA137" s="53"/>
      <c r="FB137" s="53"/>
      <c r="FC137" s="53"/>
      <c r="FD137" s="53"/>
      <c r="FE137" s="53"/>
      <c r="FF137" s="53"/>
      <c r="FG137" s="53"/>
      <c r="FH137" s="53"/>
      <c r="FI137" s="53"/>
      <c r="FJ137" s="53"/>
      <c r="FK137" s="53"/>
      <c r="FL137" s="53"/>
      <c r="FM137" s="53"/>
      <c r="FN137" s="53"/>
      <c r="FO137" s="53"/>
      <c r="FP137" s="53"/>
      <c r="FQ137" s="53"/>
      <c r="FR137" s="53"/>
      <c r="FS137" s="53"/>
      <c r="FT137" s="53"/>
      <c r="FU137" s="53"/>
      <c r="FV137" s="53"/>
      <c r="FW137" s="53"/>
      <c r="FX137" s="53"/>
      <c r="FY137" s="53"/>
      <c r="FZ137" s="53"/>
      <c r="GA137" s="53"/>
      <c r="GB137" s="53"/>
      <c r="GC137" s="53"/>
      <c r="GD137" s="53"/>
      <c r="GE137" s="53"/>
      <c r="GF137" s="53"/>
      <c r="GG137" s="53"/>
      <c r="GH137" s="53"/>
      <c r="GI137" s="53"/>
      <c r="GJ137" s="53"/>
      <c r="GK137" s="53"/>
      <c r="GL137" s="53"/>
      <c r="GM137" s="53"/>
      <c r="GN137" s="53"/>
      <c r="GO137" s="53"/>
      <c r="GP137" s="53"/>
      <c r="GQ137" s="53"/>
      <c r="GR137" s="53"/>
      <c r="GS137" s="53"/>
      <c r="GT137" s="53"/>
      <c r="GU137" s="53"/>
      <c r="GV137" s="53"/>
      <c r="GW137" s="53"/>
      <c r="GX137" s="53"/>
      <c r="GY137" s="53"/>
      <c r="GZ137" s="53"/>
      <c r="HA137" s="53"/>
      <c r="HB137" s="53"/>
      <c r="HC137" s="53"/>
      <c r="HD137" s="53"/>
      <c r="HE137" s="53"/>
      <c r="HF137" s="53"/>
      <c r="HG137" s="53"/>
      <c r="HH137" s="53"/>
      <c r="HI137" s="53"/>
      <c r="HJ137" s="53"/>
      <c r="HK137" s="53"/>
      <c r="HL137" s="53"/>
      <c r="HM137" s="53"/>
      <c r="HN137" s="53"/>
      <c r="HO137" s="53"/>
      <c r="HP137" s="53"/>
      <c r="HQ137" s="53"/>
      <c r="HR137" s="53"/>
      <c r="HS137" s="53"/>
      <c r="HT137" s="53"/>
      <c r="HU137" s="53"/>
      <c r="HV137" s="53"/>
      <c r="HW137" s="53"/>
      <c r="HX137" s="53"/>
      <c r="HY137" s="53"/>
      <c r="HZ137" s="53"/>
      <c r="IA137" s="53"/>
      <c r="IB137" s="53"/>
      <c r="IC137" s="53"/>
      <c r="ID137" s="53"/>
      <c r="IE137" s="53"/>
      <c r="IF137" s="53"/>
      <c r="IG137" s="53"/>
      <c r="IH137" s="53"/>
      <c r="II137" s="53"/>
      <c r="IJ137" s="53"/>
      <c r="IK137" s="53"/>
      <c r="IL137" s="53"/>
      <c r="IM137" s="53"/>
      <c r="IN137" s="53"/>
      <c r="IO137" s="53"/>
      <c r="IP137" s="53"/>
      <c r="IQ137" s="53"/>
      <c r="IR137" s="53"/>
      <c r="IS137" s="53"/>
      <c r="IT137" s="53"/>
      <c r="IU137" s="53"/>
      <c r="IV137" s="53"/>
      <c r="IW137" s="53"/>
      <c r="IX137" s="53"/>
      <c r="IY137" s="53"/>
      <c r="IZ137" s="53"/>
      <c r="JA137" s="53"/>
      <c r="JB137" s="53"/>
      <c r="JC137" s="53"/>
      <c r="JD137" s="53"/>
      <c r="JE137" s="53"/>
      <c r="JF137" s="53"/>
    </row>
    <row r="138" spans="1:266">
      <c r="A138" s="90">
        <v>42506</v>
      </c>
      <c r="B138" s="91"/>
      <c r="C138" s="91"/>
      <c r="D138" s="91"/>
      <c r="E138" s="91"/>
      <c r="F138" s="91"/>
      <c r="G138" s="91"/>
      <c r="H138" s="91"/>
      <c r="I138" s="91"/>
      <c r="J138" s="91"/>
      <c r="K138" s="91"/>
      <c r="L138" s="91"/>
      <c r="M138" s="91"/>
      <c r="N138" s="91"/>
      <c r="O138" s="91"/>
      <c r="P138" s="91"/>
      <c r="Q138" s="91"/>
      <c r="R138" s="91"/>
      <c r="S138" s="91"/>
      <c r="T138" s="91"/>
      <c r="U138" s="91"/>
      <c r="V138" s="96"/>
      <c r="W138" s="73"/>
      <c r="X138" s="73"/>
      <c r="Y138" s="73"/>
      <c r="Z138" s="73"/>
      <c r="AA138" s="73"/>
      <c r="AB138" s="73"/>
      <c r="AC138" s="99">
        <f t="shared" si="5"/>
        <v>0</v>
      </c>
      <c r="AD138" s="53"/>
      <c r="AE138" s="53"/>
      <c r="AF138" s="53"/>
      <c r="AG138" s="53"/>
      <c r="AH138" s="53"/>
      <c r="AI138" s="53"/>
      <c r="AJ138" s="53"/>
      <c r="AK138" s="53"/>
      <c r="AL138" s="53"/>
      <c r="AM138" s="53"/>
      <c r="AN138" s="53"/>
      <c r="AO138" s="53"/>
      <c r="AP138" s="53"/>
      <c r="AQ138" s="53"/>
      <c r="AR138" s="53"/>
      <c r="AS138" s="53"/>
      <c r="AT138" s="53"/>
      <c r="AU138" s="53"/>
      <c r="AV138" s="53"/>
      <c r="AW138" s="53"/>
      <c r="AX138" s="53"/>
      <c r="AY138" s="53"/>
      <c r="AZ138" s="53"/>
      <c r="BA138" s="53"/>
      <c r="BB138" s="53"/>
      <c r="BC138" s="53"/>
      <c r="BD138" s="53"/>
      <c r="BE138" s="53"/>
      <c r="BF138" s="53"/>
      <c r="BG138" s="53"/>
      <c r="BH138" s="53"/>
      <c r="BI138" s="53"/>
      <c r="BJ138" s="53"/>
      <c r="BK138" s="53"/>
      <c r="BL138" s="53"/>
      <c r="BM138" s="53"/>
      <c r="BN138" s="53"/>
      <c r="BO138" s="53"/>
      <c r="BP138" s="53"/>
      <c r="BQ138" s="53"/>
      <c r="BR138" s="53"/>
      <c r="BS138" s="53"/>
      <c r="BT138" s="53"/>
      <c r="BU138" s="53"/>
      <c r="BV138" s="53"/>
      <c r="BW138" s="53"/>
      <c r="BX138" s="53"/>
      <c r="BY138" s="53"/>
      <c r="BZ138" s="53"/>
      <c r="CA138" s="53"/>
      <c r="CB138" s="53"/>
      <c r="CC138" s="53"/>
      <c r="CD138" s="53"/>
      <c r="CE138" s="53"/>
      <c r="CF138" s="53"/>
      <c r="CG138" s="53"/>
      <c r="CH138" s="53"/>
      <c r="CI138" s="53"/>
      <c r="CJ138" s="53"/>
      <c r="CK138" s="53"/>
      <c r="CL138" s="53"/>
      <c r="CM138" s="53"/>
      <c r="CN138" s="53"/>
      <c r="CO138" s="53"/>
      <c r="CP138" s="53"/>
      <c r="CQ138" s="53"/>
      <c r="CR138" s="53"/>
      <c r="CS138" s="53"/>
      <c r="CT138" s="53"/>
      <c r="CU138" s="53"/>
      <c r="CV138" s="53"/>
      <c r="CW138" s="53"/>
      <c r="CX138" s="53"/>
      <c r="CY138" s="53"/>
      <c r="CZ138" s="53"/>
      <c r="DA138" s="53"/>
      <c r="DB138" s="53"/>
      <c r="DC138" s="53"/>
      <c r="DD138" s="53"/>
      <c r="DE138" s="53"/>
      <c r="DF138" s="53"/>
      <c r="DG138" s="53"/>
      <c r="DH138" s="53"/>
      <c r="DI138" s="53"/>
      <c r="DJ138" s="53"/>
      <c r="DK138" s="53"/>
      <c r="DL138" s="53"/>
      <c r="DM138" s="53"/>
      <c r="DN138" s="53"/>
      <c r="DO138" s="53"/>
      <c r="DP138" s="53"/>
      <c r="DQ138" s="53"/>
      <c r="DR138" s="53"/>
      <c r="DS138" s="53"/>
      <c r="DT138" s="53"/>
      <c r="DU138" s="53"/>
      <c r="DV138" s="53"/>
      <c r="DW138" s="53"/>
      <c r="DX138" s="53"/>
      <c r="DY138" s="53"/>
      <c r="DZ138" s="53"/>
      <c r="EA138" s="53"/>
      <c r="EB138" s="53"/>
      <c r="EC138" s="53"/>
      <c r="ED138" s="53"/>
      <c r="EE138" s="53"/>
      <c r="EF138" s="53"/>
      <c r="EG138" s="53"/>
      <c r="EH138" s="53"/>
      <c r="EI138" s="53"/>
      <c r="EJ138" s="53"/>
      <c r="EK138" s="53"/>
      <c r="EL138" s="53"/>
      <c r="EM138" s="53"/>
      <c r="EN138" s="53"/>
      <c r="EO138" s="53"/>
      <c r="EP138" s="53"/>
      <c r="EQ138" s="53"/>
      <c r="ER138" s="53"/>
      <c r="ES138" s="53"/>
      <c r="ET138" s="53"/>
      <c r="EU138" s="53"/>
      <c r="EV138" s="53"/>
      <c r="EW138" s="53"/>
      <c r="EX138" s="53"/>
      <c r="EY138" s="53"/>
      <c r="EZ138" s="53"/>
      <c r="FA138" s="53"/>
      <c r="FB138" s="53"/>
      <c r="FC138" s="53"/>
      <c r="FD138" s="53"/>
      <c r="FE138" s="53"/>
      <c r="FF138" s="53"/>
      <c r="FG138" s="53"/>
      <c r="FH138" s="53"/>
      <c r="FI138" s="53"/>
      <c r="FJ138" s="53"/>
      <c r="FK138" s="53"/>
      <c r="FL138" s="53"/>
      <c r="FM138" s="53"/>
      <c r="FN138" s="53"/>
      <c r="FO138" s="53"/>
      <c r="FP138" s="53"/>
      <c r="FQ138" s="53"/>
      <c r="FR138" s="53"/>
      <c r="FS138" s="53"/>
      <c r="FT138" s="53"/>
      <c r="FU138" s="53"/>
      <c r="FV138" s="53"/>
      <c r="FW138" s="53"/>
      <c r="FX138" s="53"/>
      <c r="FY138" s="53"/>
      <c r="FZ138" s="53"/>
      <c r="GA138" s="53"/>
      <c r="GB138" s="53"/>
      <c r="GC138" s="53"/>
      <c r="GD138" s="53"/>
      <c r="GE138" s="53"/>
      <c r="GF138" s="53"/>
      <c r="GG138" s="53"/>
      <c r="GH138" s="53"/>
      <c r="GI138" s="53"/>
      <c r="GJ138" s="53"/>
      <c r="GK138" s="53"/>
      <c r="GL138" s="53"/>
      <c r="GM138" s="53"/>
      <c r="GN138" s="53"/>
      <c r="GO138" s="53"/>
      <c r="GP138" s="53"/>
      <c r="GQ138" s="53"/>
      <c r="GR138" s="53"/>
      <c r="GS138" s="53"/>
      <c r="GT138" s="53"/>
      <c r="GU138" s="53"/>
      <c r="GV138" s="53"/>
      <c r="GW138" s="53"/>
      <c r="GX138" s="53"/>
      <c r="GY138" s="53"/>
      <c r="GZ138" s="53"/>
      <c r="HA138" s="53"/>
      <c r="HB138" s="53"/>
      <c r="HC138" s="53"/>
      <c r="HD138" s="53"/>
      <c r="HE138" s="53"/>
      <c r="HF138" s="53"/>
      <c r="HG138" s="53"/>
      <c r="HH138" s="53"/>
      <c r="HI138" s="53"/>
      <c r="HJ138" s="53"/>
      <c r="HK138" s="53"/>
      <c r="HL138" s="53"/>
      <c r="HM138" s="53"/>
      <c r="HN138" s="53"/>
      <c r="HO138" s="53"/>
      <c r="HP138" s="53"/>
      <c r="HQ138" s="53"/>
      <c r="HR138" s="53"/>
      <c r="HS138" s="53"/>
      <c r="HT138" s="53"/>
      <c r="HU138" s="53"/>
      <c r="HV138" s="53"/>
      <c r="HW138" s="53"/>
      <c r="HX138" s="53"/>
      <c r="HY138" s="53"/>
      <c r="HZ138" s="53"/>
      <c r="IA138" s="53"/>
      <c r="IB138" s="53"/>
      <c r="IC138" s="53"/>
      <c r="ID138" s="53"/>
      <c r="IE138" s="53"/>
      <c r="IF138" s="53"/>
      <c r="IG138" s="53"/>
      <c r="IH138" s="53"/>
      <c r="II138" s="53"/>
      <c r="IJ138" s="53"/>
      <c r="IK138" s="53"/>
      <c r="IL138" s="53"/>
      <c r="IM138" s="53"/>
      <c r="IN138" s="53"/>
      <c r="IO138" s="53"/>
      <c r="IP138" s="53"/>
      <c r="IQ138" s="53"/>
      <c r="IR138" s="53"/>
      <c r="IS138" s="53"/>
      <c r="IT138" s="53"/>
      <c r="IU138" s="53"/>
      <c r="IV138" s="53"/>
      <c r="IW138" s="53"/>
      <c r="IX138" s="53"/>
      <c r="IY138" s="53"/>
      <c r="IZ138" s="53"/>
      <c r="JA138" s="53"/>
      <c r="JB138" s="53"/>
      <c r="JC138" s="53"/>
      <c r="JD138" s="53"/>
      <c r="JE138" s="53"/>
      <c r="JF138" s="53"/>
    </row>
    <row r="139" spans="1:266">
      <c r="A139" s="90">
        <v>42507</v>
      </c>
      <c r="B139" s="91"/>
      <c r="C139" s="91"/>
      <c r="D139" s="91"/>
      <c r="E139" s="91"/>
      <c r="F139" s="91"/>
      <c r="G139" s="91"/>
      <c r="H139" s="91"/>
      <c r="I139" s="91"/>
      <c r="J139" s="91"/>
      <c r="K139" s="91"/>
      <c r="L139" s="91"/>
      <c r="M139" s="91"/>
      <c r="N139" s="91"/>
      <c r="O139" s="91"/>
      <c r="P139" s="91"/>
      <c r="Q139" s="91"/>
      <c r="R139" s="91"/>
      <c r="S139" s="91"/>
      <c r="T139" s="91"/>
      <c r="U139" s="91"/>
      <c r="V139" s="96"/>
      <c r="W139" s="73"/>
      <c r="X139" s="73"/>
      <c r="Y139" s="73"/>
      <c r="Z139" s="73"/>
      <c r="AA139" s="73"/>
      <c r="AB139" s="73"/>
      <c r="AC139" s="99">
        <f t="shared" si="5"/>
        <v>0</v>
      </c>
      <c r="AD139" s="53"/>
      <c r="AE139" s="53"/>
      <c r="AF139" s="53"/>
      <c r="AG139" s="53"/>
      <c r="AH139" s="53"/>
      <c r="AI139" s="53"/>
      <c r="AJ139" s="53"/>
      <c r="AK139" s="53"/>
      <c r="AL139" s="53"/>
      <c r="AM139" s="53"/>
      <c r="AN139" s="53"/>
      <c r="AO139" s="53"/>
      <c r="AP139" s="53"/>
      <c r="AQ139" s="53"/>
      <c r="AR139" s="53"/>
      <c r="AS139" s="53"/>
      <c r="AT139" s="53"/>
      <c r="AU139" s="53"/>
      <c r="AV139" s="53"/>
      <c r="AW139" s="53"/>
      <c r="AX139" s="53"/>
      <c r="AY139" s="53"/>
      <c r="AZ139" s="53"/>
      <c r="BA139" s="53"/>
      <c r="BB139" s="53"/>
      <c r="BC139" s="53"/>
      <c r="BD139" s="53"/>
      <c r="BE139" s="53"/>
      <c r="BF139" s="53"/>
      <c r="BG139" s="53"/>
      <c r="BH139" s="53"/>
      <c r="BI139" s="53"/>
      <c r="BJ139" s="53"/>
      <c r="BK139" s="53"/>
      <c r="BL139" s="53"/>
      <c r="BM139" s="53"/>
      <c r="BN139" s="53"/>
      <c r="BO139" s="53"/>
      <c r="BP139" s="53"/>
      <c r="BQ139" s="53"/>
      <c r="BR139" s="53"/>
      <c r="BS139" s="53"/>
      <c r="BT139" s="53"/>
      <c r="BU139" s="53"/>
      <c r="BV139" s="53"/>
      <c r="BW139" s="53"/>
      <c r="BX139" s="53"/>
      <c r="BY139" s="53"/>
      <c r="BZ139" s="53"/>
      <c r="CA139" s="53"/>
      <c r="CB139" s="53"/>
      <c r="CC139" s="53"/>
      <c r="CD139" s="53"/>
      <c r="CE139" s="53"/>
      <c r="CF139" s="53"/>
      <c r="CG139" s="53"/>
      <c r="CH139" s="53"/>
      <c r="CI139" s="53"/>
      <c r="CJ139" s="53"/>
      <c r="CK139" s="53"/>
      <c r="CL139" s="53"/>
      <c r="CM139" s="53"/>
      <c r="CN139" s="53"/>
      <c r="CO139" s="53"/>
      <c r="CP139" s="53"/>
      <c r="CQ139" s="53"/>
      <c r="CR139" s="53"/>
      <c r="CS139" s="53"/>
      <c r="CT139" s="53"/>
      <c r="CU139" s="53"/>
      <c r="CV139" s="53"/>
      <c r="CW139" s="53"/>
      <c r="CX139" s="53"/>
      <c r="CY139" s="53"/>
      <c r="CZ139" s="53"/>
      <c r="DA139" s="53"/>
      <c r="DB139" s="53"/>
      <c r="DC139" s="53"/>
      <c r="DD139" s="53"/>
      <c r="DE139" s="53"/>
      <c r="DF139" s="53"/>
      <c r="DG139" s="53"/>
      <c r="DH139" s="53"/>
      <c r="DI139" s="53"/>
      <c r="DJ139" s="53"/>
      <c r="DK139" s="53"/>
      <c r="DL139" s="53"/>
      <c r="DM139" s="53"/>
      <c r="DN139" s="53"/>
      <c r="DO139" s="53"/>
      <c r="DP139" s="53"/>
      <c r="DQ139" s="53"/>
      <c r="DR139" s="53"/>
      <c r="DS139" s="53"/>
      <c r="DT139" s="53"/>
      <c r="DU139" s="53"/>
      <c r="DV139" s="53"/>
      <c r="DW139" s="53"/>
      <c r="DX139" s="53"/>
      <c r="DY139" s="53"/>
      <c r="DZ139" s="53"/>
      <c r="EA139" s="53"/>
      <c r="EB139" s="53"/>
      <c r="EC139" s="53"/>
      <c r="ED139" s="53"/>
      <c r="EE139" s="53"/>
      <c r="EF139" s="53"/>
      <c r="EG139" s="53"/>
      <c r="EH139" s="53"/>
      <c r="EI139" s="53"/>
      <c r="EJ139" s="53"/>
      <c r="EK139" s="53"/>
      <c r="EL139" s="53"/>
      <c r="EM139" s="53"/>
      <c r="EN139" s="53"/>
      <c r="EO139" s="53"/>
      <c r="EP139" s="53"/>
      <c r="EQ139" s="53"/>
      <c r="ER139" s="53"/>
      <c r="ES139" s="53"/>
      <c r="ET139" s="53"/>
      <c r="EU139" s="53"/>
      <c r="EV139" s="53"/>
      <c r="EW139" s="53"/>
      <c r="EX139" s="53"/>
      <c r="EY139" s="53"/>
      <c r="EZ139" s="53"/>
      <c r="FA139" s="53"/>
      <c r="FB139" s="53"/>
      <c r="FC139" s="53"/>
      <c r="FD139" s="53"/>
      <c r="FE139" s="53"/>
      <c r="FF139" s="53"/>
      <c r="FG139" s="53"/>
      <c r="FH139" s="53"/>
      <c r="FI139" s="53"/>
      <c r="FJ139" s="53"/>
      <c r="FK139" s="53"/>
      <c r="FL139" s="53"/>
      <c r="FM139" s="53"/>
      <c r="FN139" s="53"/>
      <c r="FO139" s="53"/>
      <c r="FP139" s="53"/>
      <c r="FQ139" s="53"/>
      <c r="FR139" s="53"/>
      <c r="FS139" s="53"/>
      <c r="FT139" s="53"/>
      <c r="FU139" s="53"/>
      <c r="FV139" s="53"/>
      <c r="FW139" s="53"/>
      <c r="FX139" s="53"/>
      <c r="FY139" s="53"/>
      <c r="FZ139" s="53"/>
      <c r="GA139" s="53"/>
      <c r="GB139" s="53"/>
      <c r="GC139" s="53"/>
      <c r="GD139" s="53"/>
      <c r="GE139" s="53"/>
      <c r="GF139" s="53"/>
      <c r="GG139" s="53"/>
      <c r="GH139" s="53"/>
      <c r="GI139" s="53"/>
      <c r="GJ139" s="53"/>
      <c r="GK139" s="53"/>
      <c r="GL139" s="53"/>
      <c r="GM139" s="53"/>
      <c r="GN139" s="53"/>
      <c r="GO139" s="53"/>
      <c r="GP139" s="53"/>
      <c r="GQ139" s="53"/>
      <c r="GR139" s="53"/>
      <c r="GS139" s="53"/>
      <c r="GT139" s="53"/>
      <c r="GU139" s="53"/>
      <c r="GV139" s="53"/>
      <c r="GW139" s="53"/>
      <c r="GX139" s="53"/>
      <c r="GY139" s="53"/>
      <c r="GZ139" s="53"/>
      <c r="HA139" s="53"/>
      <c r="HB139" s="53"/>
      <c r="HC139" s="53"/>
      <c r="HD139" s="53"/>
      <c r="HE139" s="53"/>
      <c r="HF139" s="53"/>
      <c r="HG139" s="53"/>
      <c r="HH139" s="53"/>
      <c r="HI139" s="53"/>
      <c r="HJ139" s="53"/>
      <c r="HK139" s="53"/>
      <c r="HL139" s="53"/>
      <c r="HM139" s="53"/>
      <c r="HN139" s="53"/>
      <c r="HO139" s="53"/>
      <c r="HP139" s="53"/>
      <c r="HQ139" s="53"/>
      <c r="HR139" s="53"/>
      <c r="HS139" s="53"/>
      <c r="HT139" s="53"/>
      <c r="HU139" s="53"/>
      <c r="HV139" s="53"/>
      <c r="HW139" s="53"/>
      <c r="HX139" s="53"/>
      <c r="HY139" s="53"/>
      <c r="HZ139" s="53"/>
      <c r="IA139" s="53"/>
      <c r="IB139" s="53"/>
      <c r="IC139" s="53"/>
      <c r="ID139" s="53"/>
      <c r="IE139" s="53"/>
      <c r="IF139" s="53"/>
      <c r="IG139" s="53"/>
      <c r="IH139" s="53"/>
      <c r="II139" s="53"/>
      <c r="IJ139" s="53"/>
      <c r="IK139" s="53"/>
      <c r="IL139" s="53"/>
      <c r="IM139" s="53"/>
      <c r="IN139" s="53"/>
      <c r="IO139" s="53"/>
      <c r="IP139" s="53"/>
      <c r="IQ139" s="53"/>
      <c r="IR139" s="53"/>
      <c r="IS139" s="53"/>
      <c r="IT139" s="53"/>
      <c r="IU139" s="53"/>
      <c r="IV139" s="53"/>
      <c r="IW139" s="53"/>
      <c r="IX139" s="53"/>
      <c r="IY139" s="53"/>
      <c r="IZ139" s="53"/>
      <c r="JA139" s="53"/>
      <c r="JB139" s="53"/>
      <c r="JC139" s="53"/>
      <c r="JD139" s="53"/>
      <c r="JE139" s="53"/>
      <c r="JF139" s="53"/>
    </row>
    <row r="140" spans="1:266">
      <c r="A140" s="90">
        <v>42508</v>
      </c>
      <c r="B140" s="91"/>
      <c r="C140" s="91"/>
      <c r="D140" s="91"/>
      <c r="E140" s="91"/>
      <c r="F140" s="91"/>
      <c r="G140" s="91"/>
      <c r="H140" s="91"/>
      <c r="I140" s="91"/>
      <c r="J140" s="91"/>
      <c r="K140" s="91"/>
      <c r="L140" s="91"/>
      <c r="M140" s="91"/>
      <c r="N140" s="91"/>
      <c r="O140" s="91"/>
      <c r="P140" s="91"/>
      <c r="Q140" s="91"/>
      <c r="R140" s="91"/>
      <c r="S140" s="91"/>
      <c r="T140" s="91"/>
      <c r="U140" s="91"/>
      <c r="V140" s="96"/>
      <c r="W140" s="73"/>
      <c r="X140" s="73"/>
      <c r="Y140" s="73"/>
      <c r="Z140" s="73"/>
      <c r="AA140" s="73"/>
      <c r="AB140" s="73"/>
      <c r="AC140" s="99">
        <f t="shared" si="5"/>
        <v>0</v>
      </c>
      <c r="AD140" s="53"/>
      <c r="AE140" s="53"/>
      <c r="AF140" s="53"/>
      <c r="AG140" s="53"/>
      <c r="AH140" s="53"/>
      <c r="AI140" s="53"/>
      <c r="AJ140" s="53"/>
      <c r="AK140" s="53"/>
      <c r="AL140" s="53"/>
      <c r="AM140" s="53"/>
      <c r="AN140" s="53"/>
      <c r="AO140" s="53"/>
      <c r="AP140" s="53"/>
      <c r="AQ140" s="53"/>
      <c r="AR140" s="53"/>
      <c r="AS140" s="53"/>
      <c r="AT140" s="53"/>
      <c r="AU140" s="53"/>
      <c r="AV140" s="53"/>
      <c r="AW140" s="53"/>
      <c r="AX140" s="53"/>
      <c r="AY140" s="53"/>
      <c r="AZ140" s="53"/>
      <c r="BA140" s="53"/>
      <c r="BB140" s="53"/>
      <c r="BC140" s="53"/>
      <c r="BD140" s="53"/>
      <c r="BE140" s="53"/>
      <c r="BF140" s="53"/>
      <c r="BG140" s="53"/>
      <c r="BH140" s="53"/>
      <c r="BI140" s="53"/>
      <c r="BJ140" s="53"/>
      <c r="BK140" s="53"/>
      <c r="BL140" s="53"/>
      <c r="BM140" s="53"/>
      <c r="BN140" s="53"/>
      <c r="BO140" s="53"/>
      <c r="BP140" s="53"/>
      <c r="BQ140" s="53"/>
      <c r="BR140" s="53"/>
      <c r="BS140" s="53"/>
      <c r="BT140" s="53"/>
      <c r="BU140" s="53"/>
      <c r="BV140" s="53"/>
      <c r="BW140" s="53"/>
      <c r="BX140" s="53"/>
      <c r="BY140" s="53"/>
      <c r="BZ140" s="53"/>
      <c r="CA140" s="53"/>
      <c r="CB140" s="53"/>
      <c r="CC140" s="53"/>
      <c r="CD140" s="53"/>
      <c r="CE140" s="53"/>
      <c r="CF140" s="53"/>
      <c r="CG140" s="53"/>
      <c r="CH140" s="53"/>
      <c r="CI140" s="53"/>
      <c r="CJ140" s="53"/>
      <c r="CK140" s="53"/>
      <c r="CL140" s="53"/>
      <c r="CM140" s="53"/>
      <c r="CN140" s="53"/>
      <c r="CO140" s="53"/>
      <c r="CP140" s="53"/>
      <c r="CQ140" s="53"/>
      <c r="CR140" s="53"/>
      <c r="CS140" s="53"/>
      <c r="CT140" s="53"/>
      <c r="CU140" s="53"/>
      <c r="CV140" s="53"/>
      <c r="CW140" s="53"/>
      <c r="CX140" s="53"/>
      <c r="CY140" s="53"/>
      <c r="CZ140" s="53"/>
      <c r="DA140" s="53"/>
      <c r="DB140" s="53"/>
      <c r="DC140" s="53"/>
      <c r="DD140" s="53"/>
      <c r="DE140" s="53"/>
      <c r="DF140" s="53"/>
      <c r="DG140" s="53"/>
      <c r="DH140" s="53"/>
      <c r="DI140" s="53"/>
      <c r="DJ140" s="53"/>
      <c r="DK140" s="53"/>
      <c r="DL140" s="53"/>
      <c r="DM140" s="53"/>
      <c r="DN140" s="53"/>
      <c r="DO140" s="53"/>
      <c r="DP140" s="53"/>
      <c r="DQ140" s="53"/>
      <c r="DR140" s="53"/>
      <c r="DS140" s="53"/>
      <c r="DT140" s="53"/>
      <c r="DU140" s="53"/>
      <c r="DV140" s="53"/>
      <c r="DW140" s="53"/>
      <c r="DX140" s="53"/>
      <c r="DY140" s="53"/>
      <c r="DZ140" s="53"/>
      <c r="EA140" s="53"/>
      <c r="EB140" s="53"/>
      <c r="EC140" s="53"/>
      <c r="ED140" s="53"/>
      <c r="EE140" s="53"/>
      <c r="EF140" s="53"/>
      <c r="EG140" s="53"/>
      <c r="EH140" s="53"/>
      <c r="EI140" s="53"/>
      <c r="EJ140" s="53"/>
      <c r="EK140" s="53"/>
      <c r="EL140" s="53"/>
      <c r="EM140" s="53"/>
      <c r="EN140" s="53"/>
      <c r="EO140" s="53"/>
      <c r="EP140" s="53"/>
      <c r="EQ140" s="53"/>
      <c r="ER140" s="53"/>
      <c r="ES140" s="53"/>
      <c r="ET140" s="53"/>
      <c r="EU140" s="53"/>
      <c r="EV140" s="53"/>
      <c r="EW140" s="53"/>
      <c r="EX140" s="53"/>
      <c r="EY140" s="53"/>
      <c r="EZ140" s="53"/>
      <c r="FA140" s="53"/>
      <c r="FB140" s="53"/>
      <c r="FC140" s="53"/>
      <c r="FD140" s="53"/>
      <c r="FE140" s="53"/>
      <c r="FF140" s="53"/>
      <c r="FG140" s="53"/>
      <c r="FH140" s="53"/>
      <c r="FI140" s="53"/>
      <c r="FJ140" s="53"/>
      <c r="FK140" s="53"/>
      <c r="FL140" s="53"/>
      <c r="FM140" s="53"/>
      <c r="FN140" s="53"/>
      <c r="FO140" s="53"/>
      <c r="FP140" s="53"/>
      <c r="FQ140" s="53"/>
      <c r="FR140" s="53"/>
      <c r="FS140" s="53"/>
      <c r="FT140" s="53"/>
      <c r="FU140" s="53"/>
      <c r="FV140" s="53"/>
      <c r="FW140" s="53"/>
      <c r="FX140" s="53"/>
      <c r="FY140" s="53"/>
      <c r="FZ140" s="53"/>
      <c r="GA140" s="53"/>
      <c r="GB140" s="53"/>
      <c r="GC140" s="53"/>
      <c r="GD140" s="53"/>
      <c r="GE140" s="53"/>
      <c r="GF140" s="53"/>
      <c r="GG140" s="53"/>
      <c r="GH140" s="53"/>
      <c r="GI140" s="53"/>
      <c r="GJ140" s="53"/>
      <c r="GK140" s="53"/>
      <c r="GL140" s="53"/>
      <c r="GM140" s="53"/>
      <c r="GN140" s="53"/>
      <c r="GO140" s="53"/>
      <c r="GP140" s="53"/>
      <c r="GQ140" s="53"/>
      <c r="GR140" s="53"/>
      <c r="GS140" s="53"/>
      <c r="GT140" s="53"/>
      <c r="GU140" s="53"/>
      <c r="GV140" s="53"/>
      <c r="GW140" s="53"/>
      <c r="GX140" s="53"/>
      <c r="GY140" s="53"/>
      <c r="GZ140" s="53"/>
      <c r="HA140" s="53"/>
      <c r="HB140" s="53"/>
      <c r="HC140" s="53"/>
      <c r="HD140" s="53"/>
      <c r="HE140" s="53"/>
      <c r="HF140" s="53"/>
      <c r="HG140" s="53"/>
      <c r="HH140" s="53"/>
      <c r="HI140" s="53"/>
      <c r="HJ140" s="53"/>
      <c r="HK140" s="53"/>
      <c r="HL140" s="53"/>
      <c r="HM140" s="53"/>
      <c r="HN140" s="53"/>
      <c r="HO140" s="53"/>
      <c r="HP140" s="53"/>
      <c r="HQ140" s="53"/>
      <c r="HR140" s="53"/>
      <c r="HS140" s="53"/>
      <c r="HT140" s="53"/>
      <c r="HU140" s="53"/>
      <c r="HV140" s="53"/>
      <c r="HW140" s="53"/>
      <c r="HX140" s="53"/>
      <c r="HY140" s="53"/>
      <c r="HZ140" s="53"/>
      <c r="IA140" s="53"/>
      <c r="IB140" s="53"/>
      <c r="IC140" s="53"/>
      <c r="ID140" s="53"/>
      <c r="IE140" s="53"/>
      <c r="IF140" s="53"/>
      <c r="IG140" s="53"/>
      <c r="IH140" s="53"/>
      <c r="II140" s="53"/>
      <c r="IJ140" s="53"/>
      <c r="IK140" s="53"/>
      <c r="IL140" s="53"/>
      <c r="IM140" s="53"/>
      <c r="IN140" s="53"/>
      <c r="IO140" s="53"/>
      <c r="IP140" s="53"/>
      <c r="IQ140" s="53"/>
      <c r="IR140" s="53"/>
      <c r="IS140" s="53"/>
      <c r="IT140" s="53"/>
      <c r="IU140" s="53"/>
      <c r="IV140" s="53"/>
      <c r="IW140" s="53"/>
      <c r="IX140" s="53"/>
      <c r="IY140" s="53"/>
      <c r="IZ140" s="53"/>
      <c r="JA140" s="53"/>
      <c r="JB140" s="53"/>
      <c r="JC140" s="53"/>
      <c r="JD140" s="53"/>
      <c r="JE140" s="53"/>
      <c r="JF140" s="53"/>
    </row>
    <row r="141" spans="1:266">
      <c r="A141" s="90">
        <v>42509</v>
      </c>
      <c r="B141" s="91"/>
      <c r="C141" s="91"/>
      <c r="D141" s="91"/>
      <c r="E141" s="91"/>
      <c r="F141" s="91"/>
      <c r="G141" s="91"/>
      <c r="H141" s="91"/>
      <c r="I141" s="91"/>
      <c r="J141" s="91"/>
      <c r="K141" s="91"/>
      <c r="L141" s="91"/>
      <c r="M141" s="91"/>
      <c r="N141" s="91"/>
      <c r="O141" s="91"/>
      <c r="P141" s="91"/>
      <c r="Q141" s="91"/>
      <c r="R141" s="91"/>
      <c r="S141" s="91"/>
      <c r="T141" s="91"/>
      <c r="U141" s="91"/>
      <c r="V141" s="96"/>
      <c r="W141" s="73"/>
      <c r="X141" s="73"/>
      <c r="Y141" s="73"/>
      <c r="Z141" s="73"/>
      <c r="AA141" s="73"/>
      <c r="AB141" s="73"/>
      <c r="AC141" s="99">
        <f t="shared" si="5"/>
        <v>0</v>
      </c>
      <c r="AD141" s="53"/>
      <c r="AE141" s="53"/>
      <c r="AF141" s="53"/>
      <c r="AG141" s="53"/>
      <c r="AH141" s="53"/>
      <c r="AI141" s="53"/>
      <c r="AJ141" s="53"/>
      <c r="AK141" s="53"/>
      <c r="AL141" s="53"/>
      <c r="AM141" s="53"/>
      <c r="AN141" s="53"/>
      <c r="AO141" s="53"/>
      <c r="AP141" s="53"/>
      <c r="AQ141" s="53"/>
      <c r="AR141" s="53"/>
      <c r="AS141" s="53"/>
      <c r="AT141" s="53"/>
      <c r="AU141" s="53"/>
      <c r="AV141" s="53"/>
      <c r="AW141" s="53"/>
      <c r="AX141" s="53"/>
      <c r="AY141" s="53"/>
      <c r="AZ141" s="53"/>
      <c r="BA141" s="53"/>
      <c r="BB141" s="53"/>
      <c r="BC141" s="53"/>
      <c r="BD141" s="53"/>
      <c r="BE141" s="53"/>
      <c r="BF141" s="53"/>
      <c r="BG141" s="53"/>
      <c r="BH141" s="53"/>
      <c r="BI141" s="53"/>
      <c r="BJ141" s="53"/>
      <c r="BK141" s="53"/>
      <c r="BL141" s="53"/>
      <c r="BM141" s="53"/>
      <c r="BN141" s="53"/>
      <c r="BO141" s="53"/>
      <c r="BP141" s="53"/>
      <c r="BQ141" s="53"/>
      <c r="BR141" s="53"/>
      <c r="BS141" s="53"/>
      <c r="BT141" s="53"/>
      <c r="BU141" s="53"/>
      <c r="BV141" s="53"/>
      <c r="BW141" s="53"/>
      <c r="BX141" s="53"/>
      <c r="BY141" s="53"/>
      <c r="BZ141" s="53"/>
      <c r="CA141" s="53"/>
      <c r="CB141" s="53"/>
      <c r="CC141" s="53"/>
      <c r="CD141" s="53"/>
      <c r="CE141" s="53"/>
      <c r="CF141" s="53"/>
      <c r="CG141" s="53"/>
      <c r="CH141" s="53"/>
      <c r="CI141" s="53"/>
      <c r="CJ141" s="53"/>
      <c r="CK141" s="53"/>
      <c r="CL141" s="53"/>
      <c r="CM141" s="53"/>
      <c r="CN141" s="53"/>
      <c r="CO141" s="53"/>
      <c r="CP141" s="53"/>
      <c r="CQ141" s="53"/>
      <c r="CR141" s="53"/>
      <c r="CS141" s="53"/>
      <c r="CT141" s="53"/>
      <c r="CU141" s="53"/>
      <c r="CV141" s="53"/>
      <c r="CW141" s="53"/>
      <c r="CX141" s="53"/>
      <c r="CY141" s="53"/>
      <c r="CZ141" s="53"/>
      <c r="DA141" s="53"/>
      <c r="DB141" s="53"/>
      <c r="DC141" s="53"/>
      <c r="DD141" s="53"/>
      <c r="DE141" s="53"/>
      <c r="DF141" s="53"/>
      <c r="DG141" s="53"/>
      <c r="DH141" s="53"/>
      <c r="DI141" s="53"/>
      <c r="DJ141" s="53"/>
      <c r="DK141" s="53"/>
      <c r="DL141" s="53"/>
      <c r="DM141" s="53"/>
      <c r="DN141" s="53"/>
      <c r="DO141" s="53"/>
      <c r="DP141" s="53"/>
      <c r="DQ141" s="53"/>
      <c r="DR141" s="53"/>
      <c r="DS141" s="53"/>
      <c r="DT141" s="53"/>
      <c r="DU141" s="53"/>
      <c r="DV141" s="53"/>
      <c r="DW141" s="53"/>
      <c r="DX141" s="53"/>
      <c r="DY141" s="53"/>
      <c r="DZ141" s="53"/>
      <c r="EA141" s="53"/>
      <c r="EB141" s="53"/>
      <c r="EC141" s="53"/>
      <c r="ED141" s="53"/>
      <c r="EE141" s="53"/>
      <c r="EF141" s="53"/>
      <c r="EG141" s="53"/>
      <c r="EH141" s="53"/>
      <c r="EI141" s="53"/>
      <c r="EJ141" s="53"/>
      <c r="EK141" s="53"/>
      <c r="EL141" s="53"/>
      <c r="EM141" s="53"/>
      <c r="EN141" s="53"/>
      <c r="EO141" s="53"/>
      <c r="EP141" s="53"/>
      <c r="EQ141" s="53"/>
      <c r="ER141" s="53"/>
      <c r="ES141" s="53"/>
      <c r="ET141" s="53"/>
      <c r="EU141" s="53"/>
      <c r="EV141" s="53"/>
      <c r="EW141" s="53"/>
      <c r="EX141" s="53"/>
      <c r="EY141" s="53"/>
      <c r="EZ141" s="53"/>
      <c r="FA141" s="53"/>
      <c r="FB141" s="53"/>
      <c r="FC141" s="53"/>
      <c r="FD141" s="53"/>
      <c r="FE141" s="53"/>
      <c r="FF141" s="53"/>
      <c r="FG141" s="53"/>
      <c r="FH141" s="53"/>
      <c r="FI141" s="53"/>
      <c r="FJ141" s="53"/>
      <c r="FK141" s="53"/>
      <c r="FL141" s="53"/>
      <c r="FM141" s="53"/>
      <c r="FN141" s="53"/>
      <c r="FO141" s="53"/>
      <c r="FP141" s="53"/>
      <c r="FQ141" s="53"/>
      <c r="FR141" s="53"/>
      <c r="FS141" s="53"/>
      <c r="FT141" s="53"/>
      <c r="FU141" s="53"/>
      <c r="FV141" s="53"/>
      <c r="FW141" s="53"/>
      <c r="FX141" s="53"/>
      <c r="FY141" s="53"/>
      <c r="FZ141" s="53"/>
      <c r="GA141" s="53"/>
      <c r="GB141" s="53"/>
      <c r="GC141" s="53"/>
      <c r="GD141" s="53"/>
      <c r="GE141" s="53"/>
      <c r="GF141" s="53"/>
      <c r="GG141" s="53"/>
      <c r="GH141" s="53"/>
      <c r="GI141" s="53"/>
      <c r="GJ141" s="53"/>
      <c r="GK141" s="53"/>
      <c r="GL141" s="53"/>
      <c r="GM141" s="53"/>
      <c r="GN141" s="53"/>
      <c r="GO141" s="53"/>
      <c r="GP141" s="53"/>
      <c r="GQ141" s="53"/>
      <c r="GR141" s="53"/>
      <c r="GS141" s="53"/>
      <c r="GT141" s="53"/>
      <c r="GU141" s="53"/>
      <c r="GV141" s="53"/>
      <c r="GW141" s="53"/>
      <c r="GX141" s="53"/>
      <c r="GY141" s="53"/>
      <c r="GZ141" s="53"/>
      <c r="HA141" s="53"/>
      <c r="HB141" s="53"/>
      <c r="HC141" s="53"/>
      <c r="HD141" s="53"/>
      <c r="HE141" s="53"/>
      <c r="HF141" s="53"/>
      <c r="HG141" s="53"/>
      <c r="HH141" s="53"/>
      <c r="HI141" s="53"/>
      <c r="HJ141" s="53"/>
      <c r="HK141" s="53"/>
      <c r="HL141" s="53"/>
      <c r="HM141" s="53"/>
      <c r="HN141" s="53"/>
      <c r="HO141" s="53"/>
      <c r="HP141" s="53"/>
      <c r="HQ141" s="53"/>
      <c r="HR141" s="53"/>
      <c r="HS141" s="53"/>
      <c r="HT141" s="53"/>
      <c r="HU141" s="53"/>
      <c r="HV141" s="53"/>
      <c r="HW141" s="53"/>
      <c r="HX141" s="53"/>
      <c r="HY141" s="53"/>
      <c r="HZ141" s="53"/>
      <c r="IA141" s="53"/>
      <c r="IB141" s="53"/>
      <c r="IC141" s="53"/>
      <c r="ID141" s="53"/>
      <c r="IE141" s="53"/>
      <c r="IF141" s="53"/>
      <c r="IG141" s="53"/>
      <c r="IH141" s="53"/>
      <c r="II141" s="53"/>
      <c r="IJ141" s="53"/>
      <c r="IK141" s="53"/>
      <c r="IL141" s="53"/>
      <c r="IM141" s="53"/>
      <c r="IN141" s="53"/>
      <c r="IO141" s="53"/>
      <c r="IP141" s="53"/>
      <c r="IQ141" s="53"/>
      <c r="IR141" s="53"/>
      <c r="IS141" s="53"/>
      <c r="IT141" s="53"/>
      <c r="IU141" s="53"/>
      <c r="IV141" s="53"/>
      <c r="IW141" s="53"/>
      <c r="IX141" s="53"/>
      <c r="IY141" s="53"/>
      <c r="IZ141" s="53"/>
      <c r="JA141" s="53"/>
      <c r="JB141" s="53"/>
      <c r="JC141" s="53"/>
      <c r="JD141" s="53"/>
      <c r="JE141" s="53"/>
      <c r="JF141" s="53"/>
    </row>
    <row r="142" spans="1:266">
      <c r="A142" s="90">
        <v>42510</v>
      </c>
      <c r="B142" s="91"/>
      <c r="C142" s="91"/>
      <c r="D142" s="91"/>
      <c r="E142" s="91"/>
      <c r="F142" s="91"/>
      <c r="G142" s="91"/>
      <c r="H142" s="91"/>
      <c r="I142" s="91"/>
      <c r="J142" s="91"/>
      <c r="K142" s="91"/>
      <c r="L142" s="91"/>
      <c r="M142" s="91"/>
      <c r="N142" s="91"/>
      <c r="O142" s="91"/>
      <c r="P142" s="91"/>
      <c r="Q142" s="91"/>
      <c r="R142" s="91"/>
      <c r="S142" s="91"/>
      <c r="T142" s="91"/>
      <c r="U142" s="91"/>
      <c r="V142" s="96"/>
      <c r="W142" s="73"/>
      <c r="X142" s="73"/>
      <c r="Y142" s="73"/>
      <c r="Z142" s="73"/>
      <c r="AA142" s="73"/>
      <c r="AB142" s="73"/>
      <c r="AC142" s="99">
        <f t="shared" si="5"/>
        <v>0</v>
      </c>
      <c r="AD142" s="53"/>
      <c r="AE142" s="53"/>
      <c r="AF142" s="53"/>
      <c r="AG142" s="53"/>
      <c r="AH142" s="53"/>
      <c r="AI142" s="53"/>
      <c r="AJ142" s="53"/>
      <c r="AK142" s="53"/>
      <c r="AL142" s="53"/>
      <c r="AM142" s="53"/>
      <c r="AN142" s="53"/>
      <c r="AO142" s="53"/>
      <c r="AP142" s="53"/>
      <c r="AQ142" s="53"/>
      <c r="AR142" s="53"/>
      <c r="AS142" s="53"/>
      <c r="AT142" s="53"/>
      <c r="AU142" s="53"/>
      <c r="AV142" s="53"/>
      <c r="AW142" s="53"/>
      <c r="AX142" s="53"/>
      <c r="AY142" s="53"/>
      <c r="AZ142" s="53"/>
      <c r="BA142" s="53"/>
      <c r="BB142" s="53"/>
      <c r="BC142" s="53"/>
      <c r="BD142" s="53"/>
      <c r="BE142" s="53"/>
      <c r="BF142" s="53"/>
      <c r="BG142" s="53"/>
      <c r="BH142" s="53"/>
      <c r="BI142" s="53"/>
      <c r="BJ142" s="53"/>
      <c r="BK142" s="53"/>
      <c r="BL142" s="53"/>
      <c r="BM142" s="53"/>
      <c r="BN142" s="53"/>
      <c r="BO142" s="53"/>
      <c r="BP142" s="53"/>
      <c r="BQ142" s="53"/>
      <c r="BR142" s="53"/>
      <c r="BS142" s="53"/>
      <c r="BT142" s="53"/>
      <c r="BU142" s="53"/>
      <c r="BV142" s="53"/>
      <c r="BW142" s="53"/>
      <c r="BX142" s="53"/>
      <c r="BY142" s="53"/>
      <c r="BZ142" s="53"/>
      <c r="CA142" s="53"/>
      <c r="CB142" s="53"/>
      <c r="CC142" s="53"/>
      <c r="CD142" s="53"/>
      <c r="CE142" s="53"/>
      <c r="CF142" s="53"/>
      <c r="CG142" s="53"/>
      <c r="CH142" s="53"/>
      <c r="CI142" s="53"/>
      <c r="CJ142" s="53"/>
      <c r="CK142" s="53"/>
      <c r="CL142" s="53"/>
      <c r="CM142" s="53"/>
      <c r="CN142" s="53"/>
      <c r="CO142" s="53"/>
      <c r="CP142" s="53"/>
      <c r="CQ142" s="53"/>
      <c r="CR142" s="53"/>
      <c r="CS142" s="53"/>
      <c r="CT142" s="53"/>
      <c r="CU142" s="53"/>
      <c r="CV142" s="53"/>
      <c r="CW142" s="53"/>
      <c r="CX142" s="53"/>
      <c r="CY142" s="53"/>
      <c r="CZ142" s="53"/>
      <c r="DA142" s="53"/>
      <c r="DB142" s="53"/>
      <c r="DC142" s="53"/>
      <c r="DD142" s="53"/>
      <c r="DE142" s="53"/>
      <c r="DF142" s="53"/>
      <c r="DG142" s="53"/>
      <c r="DH142" s="53"/>
      <c r="DI142" s="53"/>
      <c r="DJ142" s="53"/>
      <c r="DK142" s="53"/>
      <c r="DL142" s="53"/>
      <c r="DM142" s="53"/>
      <c r="DN142" s="53"/>
      <c r="DO142" s="53"/>
      <c r="DP142" s="53"/>
      <c r="DQ142" s="53"/>
      <c r="DR142" s="53"/>
      <c r="DS142" s="53"/>
      <c r="DT142" s="53"/>
      <c r="DU142" s="53"/>
      <c r="DV142" s="53"/>
      <c r="DW142" s="53"/>
      <c r="DX142" s="53"/>
      <c r="DY142" s="53"/>
      <c r="DZ142" s="53"/>
      <c r="EA142" s="53"/>
      <c r="EB142" s="53"/>
      <c r="EC142" s="53"/>
      <c r="ED142" s="53"/>
      <c r="EE142" s="53"/>
      <c r="EF142" s="53"/>
      <c r="EG142" s="53"/>
      <c r="EH142" s="53"/>
      <c r="EI142" s="53"/>
      <c r="EJ142" s="53"/>
      <c r="EK142" s="53"/>
      <c r="EL142" s="53"/>
      <c r="EM142" s="53"/>
      <c r="EN142" s="53"/>
      <c r="EO142" s="53"/>
      <c r="EP142" s="53"/>
      <c r="EQ142" s="53"/>
      <c r="ER142" s="53"/>
      <c r="ES142" s="53"/>
      <c r="ET142" s="53"/>
      <c r="EU142" s="53"/>
      <c r="EV142" s="53"/>
      <c r="EW142" s="53"/>
      <c r="EX142" s="53"/>
      <c r="EY142" s="53"/>
      <c r="EZ142" s="53"/>
      <c r="FA142" s="53"/>
      <c r="FB142" s="53"/>
      <c r="FC142" s="53"/>
      <c r="FD142" s="53"/>
      <c r="FE142" s="53"/>
      <c r="FF142" s="53"/>
      <c r="FG142" s="53"/>
      <c r="FH142" s="53"/>
      <c r="FI142" s="53"/>
      <c r="FJ142" s="53"/>
      <c r="FK142" s="53"/>
      <c r="FL142" s="53"/>
      <c r="FM142" s="53"/>
      <c r="FN142" s="53"/>
      <c r="FO142" s="53"/>
      <c r="FP142" s="53"/>
      <c r="FQ142" s="53"/>
      <c r="FR142" s="53"/>
      <c r="FS142" s="53"/>
      <c r="FT142" s="53"/>
      <c r="FU142" s="53"/>
      <c r="FV142" s="53"/>
      <c r="FW142" s="53"/>
      <c r="FX142" s="53"/>
      <c r="FY142" s="53"/>
      <c r="FZ142" s="53"/>
      <c r="GA142" s="53"/>
      <c r="GB142" s="53"/>
      <c r="GC142" s="53"/>
      <c r="GD142" s="53"/>
      <c r="GE142" s="53"/>
      <c r="GF142" s="53"/>
      <c r="GG142" s="53"/>
      <c r="GH142" s="53"/>
      <c r="GI142" s="53"/>
      <c r="GJ142" s="53"/>
      <c r="GK142" s="53"/>
      <c r="GL142" s="53"/>
      <c r="GM142" s="53"/>
      <c r="GN142" s="53"/>
      <c r="GO142" s="53"/>
      <c r="GP142" s="53"/>
      <c r="GQ142" s="53"/>
      <c r="GR142" s="53"/>
      <c r="GS142" s="53"/>
      <c r="GT142" s="53"/>
      <c r="GU142" s="53"/>
      <c r="GV142" s="53"/>
      <c r="GW142" s="53"/>
      <c r="GX142" s="53"/>
      <c r="GY142" s="53"/>
      <c r="GZ142" s="53"/>
      <c r="HA142" s="53"/>
      <c r="HB142" s="53"/>
      <c r="HC142" s="53"/>
      <c r="HD142" s="53"/>
      <c r="HE142" s="53"/>
      <c r="HF142" s="53"/>
      <c r="HG142" s="53"/>
      <c r="HH142" s="53"/>
      <c r="HI142" s="53"/>
      <c r="HJ142" s="53"/>
      <c r="HK142" s="53"/>
      <c r="HL142" s="53"/>
      <c r="HM142" s="53"/>
      <c r="HN142" s="53"/>
      <c r="HO142" s="53"/>
      <c r="HP142" s="53"/>
      <c r="HQ142" s="53"/>
      <c r="HR142" s="53"/>
      <c r="HS142" s="53"/>
      <c r="HT142" s="53"/>
      <c r="HU142" s="53"/>
      <c r="HV142" s="53"/>
      <c r="HW142" s="53"/>
      <c r="HX142" s="53"/>
      <c r="HY142" s="53"/>
      <c r="HZ142" s="53"/>
      <c r="IA142" s="53"/>
      <c r="IB142" s="53"/>
      <c r="IC142" s="53"/>
      <c r="ID142" s="53"/>
      <c r="IE142" s="53"/>
      <c r="IF142" s="53"/>
      <c r="IG142" s="53"/>
      <c r="IH142" s="53"/>
      <c r="II142" s="53"/>
      <c r="IJ142" s="53"/>
      <c r="IK142" s="53"/>
      <c r="IL142" s="53"/>
      <c r="IM142" s="53"/>
      <c r="IN142" s="53"/>
      <c r="IO142" s="53"/>
      <c r="IP142" s="53"/>
      <c r="IQ142" s="53"/>
      <c r="IR142" s="53"/>
      <c r="IS142" s="53"/>
      <c r="IT142" s="53"/>
      <c r="IU142" s="53"/>
      <c r="IV142" s="53"/>
      <c r="IW142" s="53"/>
      <c r="IX142" s="53"/>
      <c r="IY142" s="53"/>
      <c r="IZ142" s="53"/>
      <c r="JA142" s="53"/>
      <c r="JB142" s="53"/>
      <c r="JC142" s="53"/>
      <c r="JD142" s="53"/>
      <c r="JE142" s="53"/>
      <c r="JF142" s="53"/>
    </row>
    <row r="143" spans="1:266">
      <c r="A143" s="100">
        <v>42511</v>
      </c>
      <c r="B143" s="91"/>
      <c r="C143" s="91"/>
      <c r="D143" s="91"/>
      <c r="E143" s="91"/>
      <c r="F143" s="91"/>
      <c r="G143" s="91"/>
      <c r="H143" s="91"/>
      <c r="I143" s="91"/>
      <c r="J143" s="91"/>
      <c r="K143" s="91"/>
      <c r="L143" s="91"/>
      <c r="M143" s="91"/>
      <c r="N143" s="91"/>
      <c r="O143" s="91"/>
      <c r="P143" s="91"/>
      <c r="Q143" s="91"/>
      <c r="R143" s="91"/>
      <c r="S143" s="91"/>
      <c r="T143" s="91"/>
      <c r="U143" s="91"/>
      <c r="V143" s="96"/>
      <c r="W143" s="73"/>
      <c r="X143" s="73"/>
      <c r="Y143" s="73"/>
      <c r="Z143" s="73"/>
      <c r="AA143" s="73"/>
      <c r="AB143" s="73"/>
      <c r="AC143" s="99">
        <f t="shared" si="5"/>
        <v>0</v>
      </c>
      <c r="AD143" s="53"/>
      <c r="AE143" s="53"/>
      <c r="AF143" s="53"/>
      <c r="AG143" s="53"/>
      <c r="AH143" s="53"/>
      <c r="AI143" s="53"/>
      <c r="AJ143" s="53"/>
      <c r="AK143" s="53"/>
      <c r="AL143" s="53"/>
      <c r="AM143" s="53"/>
      <c r="AN143" s="53"/>
      <c r="AO143" s="53"/>
      <c r="AP143" s="53"/>
      <c r="AQ143" s="53"/>
      <c r="AR143" s="53"/>
      <c r="AS143" s="53"/>
      <c r="AT143" s="53"/>
      <c r="AU143" s="53"/>
      <c r="AV143" s="53"/>
      <c r="AW143" s="53"/>
      <c r="AX143" s="53"/>
      <c r="AY143" s="53"/>
      <c r="AZ143" s="53"/>
      <c r="BA143" s="53"/>
      <c r="BB143" s="53"/>
      <c r="BC143" s="53"/>
      <c r="BD143" s="53"/>
      <c r="BE143" s="53"/>
      <c r="BF143" s="53"/>
      <c r="BG143" s="53"/>
      <c r="BH143" s="53"/>
      <c r="BI143" s="53"/>
      <c r="BJ143" s="53"/>
      <c r="BK143" s="53"/>
      <c r="BL143" s="53"/>
      <c r="BM143" s="53"/>
      <c r="BN143" s="53"/>
      <c r="BO143" s="53"/>
      <c r="BP143" s="53"/>
      <c r="BQ143" s="53"/>
      <c r="BR143" s="53"/>
      <c r="BS143" s="53"/>
      <c r="BT143" s="53"/>
      <c r="BU143" s="53"/>
      <c r="BV143" s="53"/>
      <c r="BW143" s="53"/>
      <c r="BX143" s="53"/>
      <c r="BY143" s="53"/>
      <c r="BZ143" s="53"/>
      <c r="CA143" s="53"/>
      <c r="CB143" s="53"/>
      <c r="CC143" s="53"/>
      <c r="CD143" s="53"/>
      <c r="CE143" s="53"/>
      <c r="CF143" s="53"/>
      <c r="CG143" s="53"/>
      <c r="CH143" s="53"/>
      <c r="CI143" s="53"/>
      <c r="CJ143" s="53"/>
      <c r="CK143" s="53"/>
      <c r="CL143" s="53"/>
      <c r="CM143" s="53"/>
      <c r="CN143" s="53"/>
      <c r="CO143" s="53"/>
      <c r="CP143" s="53"/>
      <c r="CQ143" s="53"/>
      <c r="CR143" s="53"/>
      <c r="CS143" s="53"/>
      <c r="CT143" s="53"/>
      <c r="CU143" s="53"/>
      <c r="CV143" s="53"/>
      <c r="CW143" s="53"/>
      <c r="CX143" s="53"/>
      <c r="CY143" s="53"/>
      <c r="CZ143" s="53"/>
      <c r="DA143" s="53"/>
      <c r="DB143" s="53"/>
      <c r="DC143" s="53"/>
      <c r="DD143" s="53"/>
      <c r="DE143" s="53"/>
      <c r="DF143" s="53"/>
      <c r="DG143" s="53"/>
      <c r="DH143" s="53"/>
      <c r="DI143" s="53"/>
      <c r="DJ143" s="53"/>
      <c r="DK143" s="53"/>
      <c r="DL143" s="53"/>
      <c r="DM143" s="53"/>
      <c r="DN143" s="53"/>
      <c r="DO143" s="53"/>
      <c r="DP143" s="53"/>
      <c r="DQ143" s="53"/>
      <c r="DR143" s="53"/>
      <c r="DS143" s="53"/>
      <c r="DT143" s="53"/>
      <c r="DU143" s="53"/>
      <c r="DV143" s="53"/>
      <c r="DW143" s="53"/>
      <c r="DX143" s="53"/>
      <c r="DY143" s="53"/>
      <c r="DZ143" s="53"/>
      <c r="EA143" s="53"/>
      <c r="EB143" s="53"/>
      <c r="EC143" s="53"/>
      <c r="ED143" s="53"/>
      <c r="EE143" s="53"/>
      <c r="EF143" s="53"/>
      <c r="EG143" s="53"/>
      <c r="EH143" s="53"/>
      <c r="EI143" s="53"/>
      <c r="EJ143" s="53"/>
      <c r="EK143" s="53"/>
      <c r="EL143" s="53"/>
      <c r="EM143" s="53"/>
      <c r="EN143" s="53"/>
      <c r="EO143" s="53"/>
      <c r="EP143" s="53"/>
      <c r="EQ143" s="53"/>
      <c r="ER143" s="53"/>
      <c r="ES143" s="53"/>
      <c r="ET143" s="53"/>
      <c r="EU143" s="53"/>
      <c r="EV143" s="53"/>
      <c r="EW143" s="53"/>
      <c r="EX143" s="53"/>
      <c r="EY143" s="53"/>
      <c r="EZ143" s="53"/>
      <c r="FA143" s="53"/>
      <c r="FB143" s="53"/>
      <c r="FC143" s="53"/>
      <c r="FD143" s="53"/>
      <c r="FE143" s="53"/>
      <c r="FF143" s="53"/>
      <c r="FG143" s="53"/>
      <c r="FH143" s="53"/>
      <c r="FI143" s="53"/>
      <c r="FJ143" s="53"/>
      <c r="FK143" s="53"/>
      <c r="FL143" s="53"/>
      <c r="FM143" s="53"/>
      <c r="FN143" s="53"/>
      <c r="FO143" s="53"/>
      <c r="FP143" s="53"/>
      <c r="FQ143" s="53"/>
      <c r="FR143" s="53"/>
      <c r="FS143" s="53"/>
      <c r="FT143" s="53"/>
      <c r="FU143" s="53"/>
      <c r="FV143" s="53"/>
      <c r="FW143" s="53"/>
      <c r="FX143" s="53"/>
      <c r="FY143" s="53"/>
      <c r="FZ143" s="53"/>
      <c r="GA143" s="53"/>
      <c r="GB143" s="53"/>
      <c r="GC143" s="53"/>
      <c r="GD143" s="53"/>
      <c r="GE143" s="53"/>
      <c r="GF143" s="53"/>
      <c r="GG143" s="53"/>
      <c r="GH143" s="53"/>
      <c r="GI143" s="53"/>
      <c r="GJ143" s="53"/>
      <c r="GK143" s="53"/>
      <c r="GL143" s="53"/>
      <c r="GM143" s="53"/>
      <c r="GN143" s="53"/>
      <c r="GO143" s="53"/>
      <c r="GP143" s="53"/>
      <c r="GQ143" s="53"/>
      <c r="GR143" s="53"/>
      <c r="GS143" s="53"/>
      <c r="GT143" s="53"/>
      <c r="GU143" s="53"/>
      <c r="GV143" s="53"/>
      <c r="GW143" s="53"/>
      <c r="GX143" s="53"/>
      <c r="GY143" s="53"/>
      <c r="GZ143" s="53"/>
      <c r="HA143" s="53"/>
      <c r="HB143" s="53"/>
      <c r="HC143" s="53"/>
      <c r="HD143" s="53"/>
      <c r="HE143" s="53"/>
      <c r="HF143" s="53"/>
      <c r="HG143" s="53"/>
      <c r="HH143" s="53"/>
      <c r="HI143" s="53"/>
      <c r="HJ143" s="53"/>
      <c r="HK143" s="53"/>
      <c r="HL143" s="53"/>
      <c r="HM143" s="53"/>
      <c r="HN143" s="53"/>
      <c r="HO143" s="53"/>
      <c r="HP143" s="53"/>
      <c r="HQ143" s="53"/>
      <c r="HR143" s="53"/>
      <c r="HS143" s="53"/>
      <c r="HT143" s="53"/>
      <c r="HU143" s="53"/>
      <c r="HV143" s="53"/>
      <c r="HW143" s="53"/>
      <c r="HX143" s="53"/>
      <c r="HY143" s="53"/>
      <c r="HZ143" s="53"/>
      <c r="IA143" s="53"/>
      <c r="IB143" s="53"/>
      <c r="IC143" s="53"/>
      <c r="ID143" s="53"/>
      <c r="IE143" s="53"/>
      <c r="IF143" s="53"/>
      <c r="IG143" s="53"/>
      <c r="IH143" s="53"/>
      <c r="II143" s="53"/>
      <c r="IJ143" s="53"/>
      <c r="IK143" s="53"/>
      <c r="IL143" s="53"/>
      <c r="IM143" s="53"/>
      <c r="IN143" s="53"/>
      <c r="IO143" s="53"/>
      <c r="IP143" s="53"/>
      <c r="IQ143" s="53"/>
      <c r="IR143" s="53"/>
      <c r="IS143" s="53"/>
      <c r="IT143" s="53"/>
      <c r="IU143" s="53"/>
      <c r="IV143" s="53"/>
      <c r="IW143" s="53"/>
      <c r="IX143" s="53"/>
      <c r="IY143" s="53"/>
      <c r="IZ143" s="53"/>
      <c r="JA143" s="53"/>
      <c r="JB143" s="53"/>
      <c r="JC143" s="53"/>
      <c r="JD143" s="53"/>
      <c r="JE143" s="53"/>
      <c r="JF143" s="53"/>
    </row>
    <row r="144" spans="1:266">
      <c r="A144" s="100">
        <v>42512</v>
      </c>
      <c r="B144" s="91"/>
      <c r="C144" s="91"/>
      <c r="D144" s="91"/>
      <c r="E144" s="91"/>
      <c r="F144" s="91"/>
      <c r="G144" s="91"/>
      <c r="H144" s="91"/>
      <c r="I144" s="91"/>
      <c r="J144" s="91"/>
      <c r="K144" s="91"/>
      <c r="L144" s="91"/>
      <c r="M144" s="91"/>
      <c r="N144" s="91"/>
      <c r="O144" s="91"/>
      <c r="P144" s="91"/>
      <c r="Q144" s="91"/>
      <c r="R144" s="91"/>
      <c r="S144" s="91"/>
      <c r="T144" s="91"/>
      <c r="U144" s="91"/>
      <c r="V144" s="96"/>
      <c r="W144" s="73"/>
      <c r="X144" s="73"/>
      <c r="Y144" s="73"/>
      <c r="Z144" s="73"/>
      <c r="AA144" s="73"/>
      <c r="AB144" s="73"/>
      <c r="AC144" s="99">
        <f t="shared" si="5"/>
        <v>0</v>
      </c>
      <c r="AD144" s="53"/>
      <c r="AE144" s="53"/>
      <c r="AF144" s="53"/>
      <c r="AG144" s="53"/>
      <c r="AH144" s="53"/>
      <c r="AI144" s="53"/>
      <c r="AJ144" s="53"/>
      <c r="AK144" s="53"/>
      <c r="AL144" s="53"/>
      <c r="AM144" s="53"/>
      <c r="AN144" s="53"/>
      <c r="AO144" s="53"/>
      <c r="AP144" s="53"/>
      <c r="AQ144" s="53"/>
      <c r="AR144" s="53"/>
      <c r="AS144" s="53"/>
      <c r="AT144" s="53"/>
      <c r="AU144" s="53"/>
      <c r="AV144" s="53"/>
      <c r="AW144" s="53"/>
      <c r="AX144" s="53"/>
      <c r="AY144" s="53"/>
      <c r="AZ144" s="53"/>
      <c r="BA144" s="53"/>
      <c r="BB144" s="53"/>
      <c r="BC144" s="53"/>
      <c r="BD144" s="53"/>
      <c r="BE144" s="53"/>
      <c r="BF144" s="53"/>
      <c r="BG144" s="53"/>
      <c r="BH144" s="53"/>
      <c r="BI144" s="53"/>
      <c r="BJ144" s="53"/>
      <c r="BK144" s="53"/>
      <c r="BL144" s="53"/>
      <c r="BM144" s="53"/>
      <c r="BN144" s="53"/>
      <c r="BO144" s="53"/>
      <c r="BP144" s="53"/>
      <c r="BQ144" s="53"/>
      <c r="BR144" s="53"/>
      <c r="BS144" s="53"/>
      <c r="BT144" s="53"/>
      <c r="BU144" s="53"/>
      <c r="BV144" s="53"/>
      <c r="BW144" s="53"/>
      <c r="BX144" s="53"/>
      <c r="BY144" s="53"/>
      <c r="BZ144" s="53"/>
      <c r="CA144" s="53"/>
      <c r="CB144" s="53"/>
      <c r="CC144" s="53"/>
      <c r="CD144" s="53"/>
      <c r="CE144" s="53"/>
      <c r="CF144" s="53"/>
      <c r="CG144" s="53"/>
      <c r="CH144" s="53"/>
      <c r="CI144" s="53"/>
      <c r="CJ144" s="53"/>
      <c r="CK144" s="53"/>
      <c r="CL144" s="53"/>
      <c r="CM144" s="53"/>
      <c r="CN144" s="53"/>
      <c r="CO144" s="53"/>
      <c r="CP144" s="53"/>
      <c r="CQ144" s="53"/>
      <c r="CR144" s="53"/>
      <c r="CS144" s="53"/>
      <c r="CT144" s="53"/>
      <c r="CU144" s="53"/>
      <c r="CV144" s="53"/>
      <c r="CW144" s="53"/>
      <c r="CX144" s="53"/>
      <c r="CY144" s="53"/>
      <c r="CZ144" s="53"/>
      <c r="DA144" s="53"/>
      <c r="DB144" s="53"/>
      <c r="DC144" s="53"/>
      <c r="DD144" s="53"/>
      <c r="DE144" s="53"/>
      <c r="DF144" s="53"/>
      <c r="DG144" s="53"/>
      <c r="DH144" s="53"/>
      <c r="DI144" s="53"/>
      <c r="DJ144" s="53"/>
      <c r="DK144" s="53"/>
      <c r="DL144" s="53"/>
      <c r="DM144" s="53"/>
      <c r="DN144" s="53"/>
      <c r="DO144" s="53"/>
      <c r="DP144" s="53"/>
      <c r="DQ144" s="53"/>
      <c r="DR144" s="53"/>
      <c r="DS144" s="53"/>
      <c r="DT144" s="53"/>
      <c r="DU144" s="53"/>
      <c r="DV144" s="53"/>
      <c r="DW144" s="53"/>
      <c r="DX144" s="53"/>
      <c r="DY144" s="53"/>
      <c r="DZ144" s="53"/>
      <c r="EA144" s="53"/>
      <c r="EB144" s="53"/>
      <c r="EC144" s="53"/>
      <c r="ED144" s="53"/>
      <c r="EE144" s="53"/>
      <c r="EF144" s="53"/>
      <c r="EG144" s="53"/>
      <c r="EH144" s="53"/>
      <c r="EI144" s="53"/>
      <c r="EJ144" s="53"/>
      <c r="EK144" s="53"/>
      <c r="EL144" s="53"/>
      <c r="EM144" s="53"/>
      <c r="EN144" s="53"/>
      <c r="EO144" s="53"/>
      <c r="EP144" s="53"/>
      <c r="EQ144" s="53"/>
      <c r="ER144" s="53"/>
      <c r="ES144" s="53"/>
      <c r="ET144" s="53"/>
      <c r="EU144" s="53"/>
      <c r="EV144" s="53"/>
      <c r="EW144" s="53"/>
      <c r="EX144" s="53"/>
      <c r="EY144" s="53"/>
      <c r="EZ144" s="53"/>
      <c r="FA144" s="53"/>
      <c r="FB144" s="53"/>
      <c r="FC144" s="53"/>
      <c r="FD144" s="53"/>
      <c r="FE144" s="53"/>
      <c r="FF144" s="53"/>
      <c r="FG144" s="53"/>
      <c r="FH144" s="53"/>
      <c r="FI144" s="53"/>
      <c r="FJ144" s="53"/>
      <c r="FK144" s="53"/>
      <c r="FL144" s="53"/>
      <c r="FM144" s="53"/>
      <c r="FN144" s="53"/>
      <c r="FO144" s="53"/>
      <c r="FP144" s="53"/>
      <c r="FQ144" s="53"/>
      <c r="FR144" s="53"/>
      <c r="FS144" s="53"/>
      <c r="FT144" s="53"/>
      <c r="FU144" s="53"/>
      <c r="FV144" s="53"/>
      <c r="FW144" s="53"/>
      <c r="FX144" s="53"/>
      <c r="FY144" s="53"/>
      <c r="FZ144" s="53"/>
      <c r="GA144" s="53"/>
      <c r="GB144" s="53"/>
      <c r="GC144" s="53"/>
      <c r="GD144" s="53"/>
      <c r="GE144" s="53"/>
      <c r="GF144" s="53"/>
      <c r="GG144" s="53"/>
      <c r="GH144" s="53"/>
      <c r="GI144" s="53"/>
      <c r="GJ144" s="53"/>
      <c r="GK144" s="53"/>
      <c r="GL144" s="53"/>
      <c r="GM144" s="53"/>
      <c r="GN144" s="53"/>
      <c r="GO144" s="53"/>
      <c r="GP144" s="53"/>
      <c r="GQ144" s="53"/>
      <c r="GR144" s="53"/>
      <c r="GS144" s="53"/>
      <c r="GT144" s="53"/>
      <c r="GU144" s="53"/>
      <c r="GV144" s="53"/>
      <c r="GW144" s="53"/>
      <c r="GX144" s="53"/>
      <c r="GY144" s="53"/>
      <c r="GZ144" s="53"/>
      <c r="HA144" s="53"/>
      <c r="HB144" s="53"/>
      <c r="HC144" s="53"/>
      <c r="HD144" s="53"/>
      <c r="HE144" s="53"/>
      <c r="HF144" s="53"/>
      <c r="HG144" s="53"/>
      <c r="HH144" s="53"/>
      <c r="HI144" s="53"/>
      <c r="HJ144" s="53"/>
      <c r="HK144" s="53"/>
      <c r="HL144" s="53"/>
      <c r="HM144" s="53"/>
      <c r="HN144" s="53"/>
      <c r="HO144" s="53"/>
      <c r="HP144" s="53"/>
      <c r="HQ144" s="53"/>
      <c r="HR144" s="53"/>
      <c r="HS144" s="53"/>
      <c r="HT144" s="53"/>
      <c r="HU144" s="53"/>
      <c r="HV144" s="53"/>
      <c r="HW144" s="53"/>
      <c r="HX144" s="53"/>
      <c r="HY144" s="53"/>
      <c r="HZ144" s="53"/>
      <c r="IA144" s="53"/>
      <c r="IB144" s="53"/>
      <c r="IC144" s="53"/>
      <c r="ID144" s="53"/>
      <c r="IE144" s="53"/>
      <c r="IF144" s="53"/>
      <c r="IG144" s="53"/>
      <c r="IH144" s="53"/>
      <c r="II144" s="53"/>
      <c r="IJ144" s="53"/>
      <c r="IK144" s="53"/>
      <c r="IL144" s="53"/>
      <c r="IM144" s="53"/>
      <c r="IN144" s="53"/>
      <c r="IO144" s="53"/>
      <c r="IP144" s="53"/>
      <c r="IQ144" s="53"/>
      <c r="IR144" s="53"/>
      <c r="IS144" s="53"/>
      <c r="IT144" s="53"/>
      <c r="IU144" s="53"/>
      <c r="IV144" s="53"/>
      <c r="IW144" s="53"/>
      <c r="IX144" s="53"/>
      <c r="IY144" s="53"/>
      <c r="IZ144" s="53"/>
      <c r="JA144" s="53"/>
      <c r="JB144" s="53"/>
      <c r="JC144" s="53"/>
      <c r="JD144" s="53"/>
      <c r="JE144" s="53"/>
      <c r="JF144" s="53"/>
    </row>
    <row r="145" spans="1:266">
      <c r="A145" s="90">
        <v>42513</v>
      </c>
      <c r="B145" s="91"/>
      <c r="C145" s="91"/>
      <c r="D145" s="91"/>
      <c r="E145" s="91"/>
      <c r="F145" s="91"/>
      <c r="G145" s="91"/>
      <c r="H145" s="91"/>
      <c r="I145" s="91"/>
      <c r="J145" s="91"/>
      <c r="K145" s="91"/>
      <c r="L145" s="91"/>
      <c r="M145" s="91"/>
      <c r="N145" s="91"/>
      <c r="O145" s="91"/>
      <c r="P145" s="91"/>
      <c r="Q145" s="91"/>
      <c r="R145" s="91"/>
      <c r="S145" s="91"/>
      <c r="T145" s="91"/>
      <c r="U145" s="91"/>
      <c r="V145" s="96"/>
      <c r="W145" s="73"/>
      <c r="X145" s="73"/>
      <c r="Y145" s="73"/>
      <c r="Z145" s="73"/>
      <c r="AA145" s="73"/>
      <c r="AB145" s="73"/>
      <c r="AC145" s="99">
        <f t="shared" si="5"/>
        <v>0</v>
      </c>
      <c r="AD145" s="53"/>
      <c r="AE145" s="53"/>
      <c r="AF145" s="53"/>
      <c r="AG145" s="53"/>
      <c r="AH145" s="53"/>
      <c r="AI145" s="53"/>
      <c r="AJ145" s="53"/>
      <c r="AK145" s="53"/>
      <c r="AL145" s="53"/>
      <c r="AM145" s="53"/>
      <c r="AN145" s="53"/>
      <c r="AO145" s="53"/>
      <c r="AP145" s="53"/>
      <c r="AQ145" s="53"/>
      <c r="AR145" s="53"/>
      <c r="AS145" s="53"/>
      <c r="AT145" s="53"/>
      <c r="AU145" s="53"/>
      <c r="AV145" s="53"/>
      <c r="AW145" s="53"/>
      <c r="AX145" s="53"/>
      <c r="AY145" s="53"/>
      <c r="AZ145" s="53"/>
      <c r="BA145" s="53"/>
      <c r="BB145" s="53"/>
      <c r="BC145" s="53"/>
      <c r="BD145" s="53"/>
      <c r="BE145" s="53"/>
      <c r="BF145" s="53"/>
      <c r="BG145" s="53"/>
      <c r="BH145" s="53"/>
      <c r="BI145" s="53"/>
      <c r="BJ145" s="53"/>
      <c r="BK145" s="53"/>
      <c r="BL145" s="53"/>
      <c r="BM145" s="53"/>
      <c r="BN145" s="53"/>
      <c r="BO145" s="53"/>
      <c r="BP145" s="53"/>
      <c r="BQ145" s="53"/>
      <c r="BR145" s="53"/>
      <c r="BS145" s="53"/>
      <c r="BT145" s="53"/>
      <c r="BU145" s="53"/>
      <c r="BV145" s="53"/>
      <c r="BW145" s="53"/>
      <c r="BX145" s="53"/>
      <c r="BY145" s="53"/>
      <c r="BZ145" s="53"/>
      <c r="CA145" s="53"/>
      <c r="CB145" s="53"/>
      <c r="CC145" s="53"/>
      <c r="CD145" s="53"/>
      <c r="CE145" s="53"/>
      <c r="CF145" s="53"/>
      <c r="CG145" s="53"/>
      <c r="CH145" s="53"/>
      <c r="CI145" s="53"/>
      <c r="CJ145" s="53"/>
      <c r="CK145" s="53"/>
      <c r="CL145" s="53"/>
      <c r="CM145" s="53"/>
      <c r="CN145" s="53"/>
      <c r="CO145" s="53"/>
      <c r="CP145" s="53"/>
      <c r="CQ145" s="53"/>
      <c r="CR145" s="53"/>
      <c r="CS145" s="53"/>
      <c r="CT145" s="53"/>
      <c r="CU145" s="53"/>
      <c r="CV145" s="53"/>
      <c r="CW145" s="53"/>
      <c r="CX145" s="53"/>
      <c r="CY145" s="53"/>
      <c r="CZ145" s="53"/>
      <c r="DA145" s="53"/>
      <c r="DB145" s="53"/>
      <c r="DC145" s="53"/>
      <c r="DD145" s="53"/>
      <c r="DE145" s="53"/>
      <c r="DF145" s="53"/>
      <c r="DG145" s="53"/>
      <c r="DH145" s="53"/>
      <c r="DI145" s="53"/>
      <c r="DJ145" s="53"/>
      <c r="DK145" s="53"/>
      <c r="DL145" s="53"/>
      <c r="DM145" s="53"/>
      <c r="DN145" s="53"/>
      <c r="DO145" s="53"/>
      <c r="DP145" s="53"/>
      <c r="DQ145" s="53"/>
      <c r="DR145" s="53"/>
      <c r="DS145" s="53"/>
      <c r="DT145" s="53"/>
      <c r="DU145" s="53"/>
      <c r="DV145" s="53"/>
      <c r="DW145" s="53"/>
      <c r="DX145" s="53"/>
      <c r="DY145" s="53"/>
      <c r="DZ145" s="53"/>
      <c r="EA145" s="53"/>
      <c r="EB145" s="53"/>
      <c r="EC145" s="53"/>
      <c r="ED145" s="53"/>
      <c r="EE145" s="53"/>
      <c r="EF145" s="53"/>
      <c r="EG145" s="53"/>
      <c r="EH145" s="53"/>
      <c r="EI145" s="53"/>
      <c r="EJ145" s="53"/>
      <c r="EK145" s="53"/>
      <c r="EL145" s="53"/>
      <c r="EM145" s="53"/>
      <c r="EN145" s="53"/>
      <c r="EO145" s="53"/>
      <c r="EP145" s="53"/>
      <c r="EQ145" s="53"/>
      <c r="ER145" s="53"/>
      <c r="ES145" s="53"/>
      <c r="ET145" s="53"/>
      <c r="EU145" s="53"/>
      <c r="EV145" s="53"/>
      <c r="EW145" s="53"/>
      <c r="EX145" s="53"/>
      <c r="EY145" s="53"/>
      <c r="EZ145" s="53"/>
      <c r="FA145" s="53"/>
      <c r="FB145" s="53"/>
      <c r="FC145" s="53"/>
      <c r="FD145" s="53"/>
      <c r="FE145" s="53"/>
      <c r="FF145" s="53"/>
      <c r="FG145" s="53"/>
      <c r="FH145" s="53"/>
      <c r="FI145" s="53"/>
      <c r="FJ145" s="53"/>
      <c r="FK145" s="53"/>
      <c r="FL145" s="53"/>
      <c r="FM145" s="53"/>
      <c r="FN145" s="53"/>
      <c r="FO145" s="53"/>
      <c r="FP145" s="53"/>
      <c r="FQ145" s="53"/>
      <c r="FR145" s="53"/>
      <c r="FS145" s="53"/>
      <c r="FT145" s="53"/>
      <c r="FU145" s="53"/>
      <c r="FV145" s="53"/>
      <c r="FW145" s="53"/>
      <c r="FX145" s="53"/>
      <c r="FY145" s="53"/>
      <c r="FZ145" s="53"/>
      <c r="GA145" s="53"/>
      <c r="GB145" s="53"/>
      <c r="GC145" s="53"/>
      <c r="GD145" s="53"/>
      <c r="GE145" s="53"/>
      <c r="GF145" s="53"/>
      <c r="GG145" s="53"/>
      <c r="GH145" s="53"/>
      <c r="GI145" s="53"/>
      <c r="GJ145" s="53"/>
      <c r="GK145" s="53"/>
      <c r="GL145" s="53"/>
      <c r="GM145" s="53"/>
      <c r="GN145" s="53"/>
      <c r="GO145" s="53"/>
      <c r="GP145" s="53"/>
      <c r="GQ145" s="53"/>
      <c r="GR145" s="53"/>
      <c r="GS145" s="53"/>
      <c r="GT145" s="53"/>
      <c r="GU145" s="53"/>
      <c r="GV145" s="53"/>
      <c r="GW145" s="53"/>
      <c r="GX145" s="53"/>
      <c r="GY145" s="53"/>
      <c r="GZ145" s="53"/>
      <c r="HA145" s="53"/>
      <c r="HB145" s="53"/>
      <c r="HC145" s="53"/>
      <c r="HD145" s="53"/>
      <c r="HE145" s="53"/>
      <c r="HF145" s="53"/>
      <c r="HG145" s="53"/>
      <c r="HH145" s="53"/>
      <c r="HI145" s="53"/>
      <c r="HJ145" s="53"/>
      <c r="HK145" s="53"/>
      <c r="HL145" s="53"/>
      <c r="HM145" s="53"/>
      <c r="HN145" s="53"/>
      <c r="HO145" s="53"/>
      <c r="HP145" s="53"/>
      <c r="HQ145" s="53"/>
      <c r="HR145" s="53"/>
      <c r="HS145" s="53"/>
      <c r="HT145" s="53"/>
      <c r="HU145" s="53"/>
      <c r="HV145" s="53"/>
      <c r="HW145" s="53"/>
      <c r="HX145" s="53"/>
      <c r="HY145" s="53"/>
      <c r="HZ145" s="53"/>
      <c r="IA145" s="53"/>
      <c r="IB145" s="53"/>
      <c r="IC145" s="53"/>
      <c r="ID145" s="53"/>
      <c r="IE145" s="53"/>
      <c r="IF145" s="53"/>
      <c r="IG145" s="53"/>
      <c r="IH145" s="53"/>
      <c r="II145" s="53"/>
      <c r="IJ145" s="53"/>
      <c r="IK145" s="53"/>
      <c r="IL145" s="53"/>
      <c r="IM145" s="53"/>
      <c r="IN145" s="53"/>
      <c r="IO145" s="53"/>
      <c r="IP145" s="53"/>
      <c r="IQ145" s="53"/>
      <c r="IR145" s="53"/>
      <c r="IS145" s="53"/>
      <c r="IT145" s="53"/>
      <c r="IU145" s="53"/>
      <c r="IV145" s="53"/>
      <c r="IW145" s="53"/>
      <c r="IX145" s="53"/>
      <c r="IY145" s="53"/>
      <c r="IZ145" s="53"/>
      <c r="JA145" s="53"/>
      <c r="JB145" s="53"/>
      <c r="JC145" s="53"/>
      <c r="JD145" s="53"/>
      <c r="JE145" s="53"/>
      <c r="JF145" s="53"/>
    </row>
    <row r="146" spans="1:266">
      <c r="A146" s="90">
        <v>42514</v>
      </c>
      <c r="B146" s="91"/>
      <c r="C146" s="91"/>
      <c r="D146" s="91"/>
      <c r="E146" s="91"/>
      <c r="F146" s="91"/>
      <c r="G146" s="91"/>
      <c r="H146" s="91"/>
      <c r="I146" s="91"/>
      <c r="J146" s="91"/>
      <c r="K146" s="91"/>
      <c r="L146" s="91"/>
      <c r="M146" s="91"/>
      <c r="N146" s="91"/>
      <c r="O146" s="91"/>
      <c r="P146" s="91"/>
      <c r="Q146" s="91"/>
      <c r="R146" s="91"/>
      <c r="S146" s="91"/>
      <c r="T146" s="91"/>
      <c r="U146" s="91"/>
      <c r="V146" s="96"/>
      <c r="W146" s="73"/>
      <c r="X146" s="73"/>
      <c r="Y146" s="73"/>
      <c r="Z146" s="73"/>
      <c r="AA146" s="73"/>
      <c r="AB146" s="73"/>
      <c r="AC146" s="99">
        <f t="shared" si="5"/>
        <v>0</v>
      </c>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c r="BI146" s="53"/>
      <c r="BJ146" s="53"/>
      <c r="BK146" s="53"/>
      <c r="BL146" s="53"/>
      <c r="BM146" s="53"/>
      <c r="BN146" s="53"/>
      <c r="BO146" s="53"/>
      <c r="BP146" s="53"/>
      <c r="BQ146" s="53"/>
      <c r="BR146" s="53"/>
      <c r="BS146" s="53"/>
      <c r="BT146" s="53"/>
      <c r="BU146" s="53"/>
      <c r="BV146" s="53"/>
      <c r="BW146" s="53"/>
      <c r="BX146" s="53"/>
      <c r="BY146" s="53"/>
      <c r="BZ146" s="53"/>
      <c r="CA146" s="53"/>
      <c r="CB146" s="53"/>
      <c r="CC146" s="53"/>
      <c r="CD146" s="53"/>
      <c r="CE146" s="53"/>
      <c r="CF146" s="53"/>
      <c r="CG146" s="53"/>
      <c r="CH146" s="53"/>
      <c r="CI146" s="53"/>
      <c r="CJ146" s="53"/>
      <c r="CK146" s="53"/>
      <c r="CL146" s="53"/>
      <c r="CM146" s="53"/>
      <c r="CN146" s="53"/>
      <c r="CO146" s="53"/>
      <c r="CP146" s="53"/>
      <c r="CQ146" s="53"/>
      <c r="CR146" s="53"/>
      <c r="CS146" s="53"/>
      <c r="CT146" s="53"/>
      <c r="CU146" s="53"/>
      <c r="CV146" s="53"/>
      <c r="CW146" s="53"/>
      <c r="CX146" s="53"/>
      <c r="CY146" s="53"/>
      <c r="CZ146" s="53"/>
      <c r="DA146" s="53"/>
      <c r="DB146" s="53"/>
      <c r="DC146" s="53"/>
      <c r="DD146" s="53"/>
      <c r="DE146" s="53"/>
      <c r="DF146" s="53"/>
      <c r="DG146" s="53"/>
      <c r="DH146" s="53"/>
      <c r="DI146" s="53"/>
      <c r="DJ146" s="53"/>
      <c r="DK146" s="53"/>
      <c r="DL146" s="53"/>
      <c r="DM146" s="53"/>
      <c r="DN146" s="53"/>
      <c r="DO146" s="53"/>
      <c r="DP146" s="53"/>
      <c r="DQ146" s="53"/>
      <c r="DR146" s="53"/>
      <c r="DS146" s="53"/>
      <c r="DT146" s="53"/>
      <c r="DU146" s="53"/>
      <c r="DV146" s="53"/>
      <c r="DW146" s="53"/>
      <c r="DX146" s="53"/>
      <c r="DY146" s="53"/>
      <c r="DZ146" s="53"/>
      <c r="EA146" s="53"/>
      <c r="EB146" s="53"/>
      <c r="EC146" s="53"/>
      <c r="ED146" s="53"/>
      <c r="EE146" s="53"/>
      <c r="EF146" s="53"/>
      <c r="EG146" s="53"/>
      <c r="EH146" s="53"/>
      <c r="EI146" s="53"/>
      <c r="EJ146" s="53"/>
      <c r="EK146" s="53"/>
      <c r="EL146" s="53"/>
      <c r="EM146" s="53"/>
      <c r="EN146" s="53"/>
      <c r="EO146" s="53"/>
      <c r="EP146" s="53"/>
      <c r="EQ146" s="53"/>
      <c r="ER146" s="53"/>
      <c r="ES146" s="53"/>
      <c r="ET146" s="53"/>
      <c r="EU146" s="53"/>
      <c r="EV146" s="53"/>
      <c r="EW146" s="53"/>
      <c r="EX146" s="53"/>
      <c r="EY146" s="53"/>
      <c r="EZ146" s="53"/>
      <c r="FA146" s="53"/>
      <c r="FB146" s="53"/>
      <c r="FC146" s="53"/>
      <c r="FD146" s="53"/>
      <c r="FE146" s="53"/>
      <c r="FF146" s="53"/>
      <c r="FG146" s="53"/>
      <c r="FH146" s="53"/>
      <c r="FI146" s="53"/>
      <c r="FJ146" s="53"/>
      <c r="FK146" s="53"/>
      <c r="FL146" s="53"/>
      <c r="FM146" s="53"/>
      <c r="FN146" s="53"/>
      <c r="FO146" s="53"/>
      <c r="FP146" s="53"/>
      <c r="FQ146" s="53"/>
      <c r="FR146" s="53"/>
      <c r="FS146" s="53"/>
      <c r="FT146" s="53"/>
      <c r="FU146" s="53"/>
      <c r="FV146" s="53"/>
      <c r="FW146" s="53"/>
      <c r="FX146" s="53"/>
      <c r="FY146" s="53"/>
      <c r="FZ146" s="53"/>
      <c r="GA146" s="53"/>
      <c r="GB146" s="53"/>
      <c r="GC146" s="53"/>
      <c r="GD146" s="53"/>
      <c r="GE146" s="53"/>
      <c r="GF146" s="53"/>
      <c r="GG146" s="53"/>
      <c r="GH146" s="53"/>
      <c r="GI146" s="53"/>
      <c r="GJ146" s="53"/>
      <c r="GK146" s="53"/>
      <c r="GL146" s="53"/>
      <c r="GM146" s="53"/>
      <c r="GN146" s="53"/>
      <c r="GO146" s="53"/>
      <c r="GP146" s="53"/>
      <c r="GQ146" s="53"/>
      <c r="GR146" s="53"/>
      <c r="GS146" s="53"/>
      <c r="GT146" s="53"/>
      <c r="GU146" s="53"/>
      <c r="GV146" s="53"/>
      <c r="GW146" s="53"/>
      <c r="GX146" s="53"/>
      <c r="GY146" s="53"/>
      <c r="GZ146" s="53"/>
      <c r="HA146" s="53"/>
      <c r="HB146" s="53"/>
      <c r="HC146" s="53"/>
      <c r="HD146" s="53"/>
      <c r="HE146" s="53"/>
      <c r="HF146" s="53"/>
      <c r="HG146" s="53"/>
      <c r="HH146" s="53"/>
      <c r="HI146" s="53"/>
      <c r="HJ146" s="53"/>
      <c r="HK146" s="53"/>
      <c r="HL146" s="53"/>
      <c r="HM146" s="53"/>
      <c r="HN146" s="53"/>
      <c r="HO146" s="53"/>
      <c r="HP146" s="53"/>
      <c r="HQ146" s="53"/>
      <c r="HR146" s="53"/>
      <c r="HS146" s="53"/>
      <c r="HT146" s="53"/>
      <c r="HU146" s="53"/>
      <c r="HV146" s="53"/>
      <c r="HW146" s="53"/>
      <c r="HX146" s="53"/>
      <c r="HY146" s="53"/>
      <c r="HZ146" s="53"/>
      <c r="IA146" s="53"/>
      <c r="IB146" s="53"/>
      <c r="IC146" s="53"/>
      <c r="ID146" s="53"/>
      <c r="IE146" s="53"/>
      <c r="IF146" s="53"/>
      <c r="IG146" s="53"/>
      <c r="IH146" s="53"/>
      <c r="II146" s="53"/>
      <c r="IJ146" s="53"/>
      <c r="IK146" s="53"/>
      <c r="IL146" s="53"/>
      <c r="IM146" s="53"/>
      <c r="IN146" s="53"/>
      <c r="IO146" s="53"/>
      <c r="IP146" s="53"/>
      <c r="IQ146" s="53"/>
      <c r="IR146" s="53"/>
      <c r="IS146" s="53"/>
      <c r="IT146" s="53"/>
      <c r="IU146" s="53"/>
      <c r="IV146" s="53"/>
      <c r="IW146" s="53"/>
      <c r="IX146" s="53"/>
      <c r="IY146" s="53"/>
      <c r="IZ146" s="53"/>
      <c r="JA146" s="53"/>
      <c r="JB146" s="53"/>
      <c r="JC146" s="53"/>
      <c r="JD146" s="53"/>
      <c r="JE146" s="53"/>
      <c r="JF146" s="53"/>
    </row>
    <row r="147" spans="1:266">
      <c r="A147" s="90">
        <v>42515</v>
      </c>
      <c r="B147" s="91"/>
      <c r="C147" s="91"/>
      <c r="D147" s="91"/>
      <c r="E147" s="91"/>
      <c r="F147" s="91"/>
      <c r="G147" s="91"/>
      <c r="H147" s="91"/>
      <c r="I147" s="91"/>
      <c r="J147" s="91"/>
      <c r="K147" s="91"/>
      <c r="L147" s="91"/>
      <c r="M147" s="91"/>
      <c r="N147" s="91"/>
      <c r="O147" s="91"/>
      <c r="P147" s="91"/>
      <c r="Q147" s="91"/>
      <c r="R147" s="91"/>
      <c r="S147" s="91"/>
      <c r="T147" s="91"/>
      <c r="U147" s="91"/>
      <c r="V147" s="96"/>
      <c r="W147" s="73"/>
      <c r="X147" s="73"/>
      <c r="Y147" s="73"/>
      <c r="Z147" s="73"/>
      <c r="AA147" s="73"/>
      <c r="AB147" s="73"/>
      <c r="AC147" s="99">
        <f t="shared" si="5"/>
        <v>0</v>
      </c>
      <c r="AD147" s="53"/>
      <c r="AE147" s="53"/>
      <c r="AF147" s="53"/>
      <c r="AG147" s="53"/>
      <c r="AH147" s="53"/>
      <c r="AI147" s="53"/>
      <c r="AJ147" s="53"/>
      <c r="AK147" s="53"/>
      <c r="AL147" s="53"/>
      <c r="AM147" s="53"/>
      <c r="AN147" s="53"/>
      <c r="AO147" s="53"/>
      <c r="AP147" s="53"/>
      <c r="AQ147" s="53"/>
      <c r="AR147" s="53"/>
      <c r="AS147" s="53"/>
      <c r="AT147" s="53"/>
      <c r="AU147" s="53"/>
      <c r="AV147" s="53"/>
      <c r="AW147" s="53"/>
      <c r="AX147" s="53"/>
      <c r="AY147" s="53"/>
      <c r="AZ147" s="53"/>
      <c r="BA147" s="53"/>
      <c r="BB147" s="53"/>
      <c r="BC147" s="53"/>
      <c r="BD147" s="53"/>
      <c r="BE147" s="53"/>
      <c r="BF147" s="53"/>
      <c r="BG147" s="53"/>
      <c r="BH147" s="53"/>
      <c r="BI147" s="53"/>
      <c r="BJ147" s="53"/>
      <c r="BK147" s="53"/>
      <c r="BL147" s="53"/>
      <c r="BM147" s="53"/>
      <c r="BN147" s="53"/>
      <c r="BO147" s="53"/>
      <c r="BP147" s="53"/>
      <c r="BQ147" s="53"/>
      <c r="BR147" s="53"/>
      <c r="BS147" s="53"/>
      <c r="BT147" s="53"/>
      <c r="BU147" s="53"/>
      <c r="BV147" s="53"/>
      <c r="BW147" s="53"/>
      <c r="BX147" s="53"/>
      <c r="BY147" s="53"/>
      <c r="BZ147" s="53"/>
      <c r="CA147" s="53"/>
      <c r="CB147" s="53"/>
      <c r="CC147" s="53"/>
      <c r="CD147" s="53"/>
      <c r="CE147" s="53"/>
      <c r="CF147" s="53"/>
      <c r="CG147" s="53"/>
      <c r="CH147" s="53"/>
      <c r="CI147" s="53"/>
      <c r="CJ147" s="53"/>
      <c r="CK147" s="53"/>
      <c r="CL147" s="53"/>
      <c r="CM147" s="53"/>
      <c r="CN147" s="53"/>
      <c r="CO147" s="53"/>
      <c r="CP147" s="53"/>
      <c r="CQ147" s="53"/>
      <c r="CR147" s="53"/>
      <c r="CS147" s="53"/>
      <c r="CT147" s="53"/>
      <c r="CU147" s="53"/>
      <c r="CV147" s="53"/>
      <c r="CW147" s="53"/>
      <c r="CX147" s="53"/>
      <c r="CY147" s="53"/>
      <c r="CZ147" s="53"/>
      <c r="DA147" s="53"/>
      <c r="DB147" s="53"/>
      <c r="DC147" s="53"/>
      <c r="DD147" s="53"/>
      <c r="DE147" s="53"/>
      <c r="DF147" s="53"/>
      <c r="DG147" s="53"/>
      <c r="DH147" s="53"/>
      <c r="DI147" s="53"/>
      <c r="DJ147" s="53"/>
      <c r="DK147" s="53"/>
      <c r="DL147" s="53"/>
      <c r="DM147" s="53"/>
      <c r="DN147" s="53"/>
      <c r="DO147" s="53"/>
      <c r="DP147" s="53"/>
      <c r="DQ147" s="53"/>
      <c r="DR147" s="53"/>
      <c r="DS147" s="53"/>
      <c r="DT147" s="53"/>
      <c r="DU147" s="53"/>
      <c r="DV147" s="53"/>
      <c r="DW147" s="53"/>
      <c r="DX147" s="53"/>
      <c r="DY147" s="53"/>
      <c r="DZ147" s="53"/>
      <c r="EA147" s="53"/>
      <c r="EB147" s="53"/>
      <c r="EC147" s="53"/>
      <c r="ED147" s="53"/>
      <c r="EE147" s="53"/>
      <c r="EF147" s="53"/>
      <c r="EG147" s="53"/>
      <c r="EH147" s="53"/>
      <c r="EI147" s="53"/>
      <c r="EJ147" s="53"/>
      <c r="EK147" s="53"/>
      <c r="EL147" s="53"/>
      <c r="EM147" s="53"/>
      <c r="EN147" s="53"/>
      <c r="EO147" s="53"/>
      <c r="EP147" s="53"/>
      <c r="EQ147" s="53"/>
      <c r="ER147" s="53"/>
      <c r="ES147" s="53"/>
      <c r="ET147" s="53"/>
      <c r="EU147" s="53"/>
      <c r="EV147" s="53"/>
      <c r="EW147" s="53"/>
      <c r="EX147" s="53"/>
      <c r="EY147" s="53"/>
      <c r="EZ147" s="53"/>
      <c r="FA147" s="53"/>
      <c r="FB147" s="53"/>
      <c r="FC147" s="53"/>
      <c r="FD147" s="53"/>
      <c r="FE147" s="53"/>
      <c r="FF147" s="53"/>
      <c r="FG147" s="53"/>
      <c r="FH147" s="53"/>
      <c r="FI147" s="53"/>
      <c r="FJ147" s="53"/>
      <c r="FK147" s="53"/>
      <c r="FL147" s="53"/>
      <c r="FM147" s="53"/>
      <c r="FN147" s="53"/>
      <c r="FO147" s="53"/>
      <c r="FP147" s="53"/>
      <c r="FQ147" s="53"/>
      <c r="FR147" s="53"/>
      <c r="FS147" s="53"/>
      <c r="FT147" s="53"/>
      <c r="FU147" s="53"/>
      <c r="FV147" s="53"/>
      <c r="FW147" s="53"/>
      <c r="FX147" s="53"/>
      <c r="FY147" s="53"/>
      <c r="FZ147" s="53"/>
      <c r="GA147" s="53"/>
      <c r="GB147" s="53"/>
      <c r="GC147" s="53"/>
      <c r="GD147" s="53"/>
      <c r="GE147" s="53"/>
      <c r="GF147" s="53"/>
      <c r="GG147" s="53"/>
      <c r="GH147" s="53"/>
      <c r="GI147" s="53"/>
      <c r="GJ147" s="53"/>
      <c r="GK147" s="53"/>
      <c r="GL147" s="53"/>
      <c r="GM147" s="53"/>
      <c r="GN147" s="53"/>
      <c r="GO147" s="53"/>
      <c r="GP147" s="53"/>
      <c r="GQ147" s="53"/>
      <c r="GR147" s="53"/>
      <c r="GS147" s="53"/>
      <c r="GT147" s="53"/>
      <c r="GU147" s="53"/>
      <c r="GV147" s="53"/>
      <c r="GW147" s="53"/>
      <c r="GX147" s="53"/>
      <c r="GY147" s="53"/>
      <c r="GZ147" s="53"/>
      <c r="HA147" s="53"/>
      <c r="HB147" s="53"/>
      <c r="HC147" s="53"/>
      <c r="HD147" s="53"/>
      <c r="HE147" s="53"/>
      <c r="HF147" s="53"/>
      <c r="HG147" s="53"/>
      <c r="HH147" s="53"/>
      <c r="HI147" s="53"/>
      <c r="HJ147" s="53"/>
      <c r="HK147" s="53"/>
      <c r="HL147" s="53"/>
      <c r="HM147" s="53"/>
      <c r="HN147" s="53"/>
      <c r="HO147" s="53"/>
      <c r="HP147" s="53"/>
      <c r="HQ147" s="53"/>
      <c r="HR147" s="53"/>
      <c r="HS147" s="53"/>
      <c r="HT147" s="53"/>
      <c r="HU147" s="53"/>
      <c r="HV147" s="53"/>
      <c r="HW147" s="53"/>
      <c r="HX147" s="53"/>
      <c r="HY147" s="53"/>
      <c r="HZ147" s="53"/>
      <c r="IA147" s="53"/>
      <c r="IB147" s="53"/>
      <c r="IC147" s="53"/>
      <c r="ID147" s="53"/>
      <c r="IE147" s="53"/>
      <c r="IF147" s="53"/>
      <c r="IG147" s="53"/>
      <c r="IH147" s="53"/>
      <c r="II147" s="53"/>
      <c r="IJ147" s="53"/>
      <c r="IK147" s="53"/>
      <c r="IL147" s="53"/>
      <c r="IM147" s="53"/>
      <c r="IN147" s="53"/>
      <c r="IO147" s="53"/>
      <c r="IP147" s="53"/>
      <c r="IQ147" s="53"/>
      <c r="IR147" s="53"/>
      <c r="IS147" s="53"/>
      <c r="IT147" s="53"/>
      <c r="IU147" s="53"/>
      <c r="IV147" s="53"/>
      <c r="IW147" s="53"/>
      <c r="IX147" s="53"/>
      <c r="IY147" s="53"/>
      <c r="IZ147" s="53"/>
      <c r="JA147" s="53"/>
      <c r="JB147" s="53"/>
      <c r="JC147" s="53"/>
      <c r="JD147" s="53"/>
      <c r="JE147" s="53"/>
      <c r="JF147" s="53"/>
    </row>
    <row r="148" spans="1:266">
      <c r="A148" s="90">
        <v>42516</v>
      </c>
      <c r="B148" s="91"/>
      <c r="C148" s="91"/>
      <c r="D148" s="91"/>
      <c r="E148" s="91"/>
      <c r="F148" s="91"/>
      <c r="G148" s="91"/>
      <c r="H148" s="91"/>
      <c r="I148" s="91"/>
      <c r="J148" s="91"/>
      <c r="K148" s="91"/>
      <c r="L148" s="91"/>
      <c r="M148" s="91"/>
      <c r="N148" s="91"/>
      <c r="O148" s="91"/>
      <c r="P148" s="91"/>
      <c r="Q148" s="91"/>
      <c r="R148" s="91"/>
      <c r="S148" s="91"/>
      <c r="T148" s="91"/>
      <c r="U148" s="91"/>
      <c r="V148" s="96"/>
      <c r="W148" s="73"/>
      <c r="X148" s="73"/>
      <c r="Y148" s="73"/>
      <c r="Z148" s="73"/>
      <c r="AA148" s="73"/>
      <c r="AB148" s="73"/>
      <c r="AC148" s="99">
        <f t="shared" si="5"/>
        <v>0</v>
      </c>
      <c r="AD148" s="53"/>
      <c r="AE148" s="53"/>
      <c r="AF148" s="53"/>
      <c r="AG148" s="53"/>
      <c r="AH148" s="53"/>
      <c r="AI148" s="53"/>
      <c r="AJ148" s="53"/>
      <c r="AK148" s="53"/>
      <c r="AL148" s="53"/>
      <c r="AM148" s="53"/>
      <c r="AN148" s="53"/>
      <c r="AO148" s="53"/>
      <c r="AP148" s="53"/>
      <c r="AQ148" s="53"/>
      <c r="AR148" s="53"/>
      <c r="AS148" s="53"/>
      <c r="AT148" s="53"/>
      <c r="AU148" s="53"/>
      <c r="AV148" s="53"/>
      <c r="AW148" s="53"/>
      <c r="AX148" s="53"/>
      <c r="AY148" s="53"/>
      <c r="AZ148" s="53"/>
      <c r="BA148" s="53"/>
      <c r="BB148" s="53"/>
      <c r="BC148" s="53"/>
      <c r="BD148" s="53"/>
      <c r="BE148" s="53"/>
      <c r="BF148" s="53"/>
      <c r="BG148" s="53"/>
      <c r="BH148" s="53"/>
      <c r="BI148" s="53"/>
      <c r="BJ148" s="53"/>
      <c r="BK148" s="53"/>
      <c r="BL148" s="53"/>
      <c r="BM148" s="53"/>
      <c r="BN148" s="53"/>
      <c r="BO148" s="53"/>
      <c r="BP148" s="53"/>
      <c r="BQ148" s="53"/>
      <c r="BR148" s="53"/>
      <c r="BS148" s="53"/>
      <c r="BT148" s="53"/>
      <c r="BU148" s="53"/>
      <c r="BV148" s="53"/>
      <c r="BW148" s="53"/>
      <c r="BX148" s="53"/>
      <c r="BY148" s="53"/>
      <c r="BZ148" s="53"/>
      <c r="CA148" s="53"/>
      <c r="CB148" s="53"/>
      <c r="CC148" s="53"/>
      <c r="CD148" s="53"/>
      <c r="CE148" s="53"/>
      <c r="CF148" s="53"/>
      <c r="CG148" s="53"/>
      <c r="CH148" s="53"/>
      <c r="CI148" s="53"/>
      <c r="CJ148" s="53"/>
      <c r="CK148" s="53"/>
      <c r="CL148" s="53"/>
      <c r="CM148" s="53"/>
      <c r="CN148" s="53"/>
      <c r="CO148" s="53"/>
      <c r="CP148" s="53"/>
      <c r="CQ148" s="53"/>
      <c r="CR148" s="53"/>
      <c r="CS148" s="53"/>
      <c r="CT148" s="53"/>
      <c r="CU148" s="53"/>
      <c r="CV148" s="53"/>
      <c r="CW148" s="53"/>
      <c r="CX148" s="53"/>
      <c r="CY148" s="53"/>
      <c r="CZ148" s="53"/>
      <c r="DA148" s="53"/>
      <c r="DB148" s="53"/>
      <c r="DC148" s="53"/>
      <c r="DD148" s="53"/>
      <c r="DE148" s="53"/>
      <c r="DF148" s="53"/>
      <c r="DG148" s="53"/>
      <c r="DH148" s="53"/>
      <c r="DI148" s="53"/>
      <c r="DJ148" s="53"/>
      <c r="DK148" s="53"/>
      <c r="DL148" s="53"/>
      <c r="DM148" s="53"/>
      <c r="DN148" s="53"/>
      <c r="DO148" s="53"/>
      <c r="DP148" s="53"/>
      <c r="DQ148" s="53"/>
      <c r="DR148" s="53"/>
      <c r="DS148" s="53"/>
      <c r="DT148" s="53"/>
      <c r="DU148" s="53"/>
      <c r="DV148" s="53"/>
      <c r="DW148" s="53"/>
      <c r="DX148" s="53"/>
      <c r="DY148" s="53"/>
      <c r="DZ148" s="53"/>
      <c r="EA148" s="53"/>
      <c r="EB148" s="53"/>
      <c r="EC148" s="53"/>
      <c r="ED148" s="53"/>
      <c r="EE148" s="53"/>
      <c r="EF148" s="53"/>
      <c r="EG148" s="53"/>
      <c r="EH148" s="53"/>
      <c r="EI148" s="53"/>
      <c r="EJ148" s="53"/>
      <c r="EK148" s="53"/>
      <c r="EL148" s="53"/>
      <c r="EM148" s="53"/>
      <c r="EN148" s="53"/>
      <c r="EO148" s="53"/>
      <c r="EP148" s="53"/>
      <c r="EQ148" s="53"/>
      <c r="ER148" s="53"/>
      <c r="ES148" s="53"/>
      <c r="ET148" s="53"/>
      <c r="EU148" s="53"/>
      <c r="EV148" s="53"/>
      <c r="EW148" s="53"/>
      <c r="EX148" s="53"/>
      <c r="EY148" s="53"/>
      <c r="EZ148" s="53"/>
      <c r="FA148" s="53"/>
      <c r="FB148" s="53"/>
      <c r="FC148" s="53"/>
      <c r="FD148" s="53"/>
      <c r="FE148" s="53"/>
      <c r="FF148" s="53"/>
      <c r="FG148" s="53"/>
      <c r="FH148" s="53"/>
      <c r="FI148" s="53"/>
      <c r="FJ148" s="53"/>
      <c r="FK148" s="53"/>
      <c r="FL148" s="53"/>
      <c r="FM148" s="53"/>
      <c r="FN148" s="53"/>
      <c r="FO148" s="53"/>
      <c r="FP148" s="53"/>
      <c r="FQ148" s="53"/>
      <c r="FR148" s="53"/>
      <c r="FS148" s="53"/>
      <c r="FT148" s="53"/>
      <c r="FU148" s="53"/>
      <c r="FV148" s="53"/>
      <c r="FW148" s="53"/>
      <c r="FX148" s="53"/>
      <c r="FY148" s="53"/>
      <c r="FZ148" s="53"/>
      <c r="GA148" s="53"/>
      <c r="GB148" s="53"/>
      <c r="GC148" s="53"/>
      <c r="GD148" s="53"/>
      <c r="GE148" s="53"/>
      <c r="GF148" s="53"/>
      <c r="GG148" s="53"/>
      <c r="GH148" s="53"/>
      <c r="GI148" s="53"/>
      <c r="GJ148" s="53"/>
      <c r="GK148" s="53"/>
      <c r="GL148" s="53"/>
      <c r="GM148" s="53"/>
      <c r="GN148" s="53"/>
      <c r="GO148" s="53"/>
      <c r="GP148" s="53"/>
      <c r="GQ148" s="53"/>
      <c r="GR148" s="53"/>
      <c r="GS148" s="53"/>
      <c r="GT148" s="53"/>
      <c r="GU148" s="53"/>
      <c r="GV148" s="53"/>
      <c r="GW148" s="53"/>
      <c r="GX148" s="53"/>
      <c r="GY148" s="53"/>
      <c r="GZ148" s="53"/>
      <c r="HA148" s="53"/>
      <c r="HB148" s="53"/>
      <c r="HC148" s="53"/>
      <c r="HD148" s="53"/>
      <c r="HE148" s="53"/>
      <c r="HF148" s="53"/>
      <c r="HG148" s="53"/>
      <c r="HH148" s="53"/>
      <c r="HI148" s="53"/>
      <c r="HJ148" s="53"/>
      <c r="HK148" s="53"/>
      <c r="HL148" s="53"/>
      <c r="HM148" s="53"/>
      <c r="HN148" s="53"/>
      <c r="HO148" s="53"/>
      <c r="HP148" s="53"/>
      <c r="HQ148" s="53"/>
      <c r="HR148" s="53"/>
      <c r="HS148" s="53"/>
      <c r="HT148" s="53"/>
      <c r="HU148" s="53"/>
      <c r="HV148" s="53"/>
      <c r="HW148" s="53"/>
      <c r="HX148" s="53"/>
      <c r="HY148" s="53"/>
      <c r="HZ148" s="53"/>
      <c r="IA148" s="53"/>
      <c r="IB148" s="53"/>
      <c r="IC148" s="53"/>
      <c r="ID148" s="53"/>
      <c r="IE148" s="53"/>
      <c r="IF148" s="53"/>
      <c r="IG148" s="53"/>
      <c r="IH148" s="53"/>
      <c r="II148" s="53"/>
      <c r="IJ148" s="53"/>
      <c r="IK148" s="53"/>
      <c r="IL148" s="53"/>
      <c r="IM148" s="53"/>
      <c r="IN148" s="53"/>
      <c r="IO148" s="53"/>
      <c r="IP148" s="53"/>
      <c r="IQ148" s="53"/>
      <c r="IR148" s="53"/>
      <c r="IS148" s="53"/>
      <c r="IT148" s="53"/>
      <c r="IU148" s="53"/>
      <c r="IV148" s="53"/>
      <c r="IW148" s="53"/>
      <c r="IX148" s="53"/>
      <c r="IY148" s="53"/>
      <c r="IZ148" s="53"/>
      <c r="JA148" s="53"/>
      <c r="JB148" s="53"/>
      <c r="JC148" s="53"/>
      <c r="JD148" s="53"/>
      <c r="JE148" s="53"/>
      <c r="JF148" s="53"/>
    </row>
    <row r="149" spans="1:266">
      <c r="A149" s="90">
        <v>42517</v>
      </c>
      <c r="B149" s="91"/>
      <c r="C149" s="91"/>
      <c r="D149" s="91"/>
      <c r="E149" s="91"/>
      <c r="F149" s="91"/>
      <c r="G149" s="91"/>
      <c r="H149" s="91"/>
      <c r="I149" s="91"/>
      <c r="J149" s="91"/>
      <c r="K149" s="91"/>
      <c r="L149" s="91"/>
      <c r="M149" s="91"/>
      <c r="N149" s="91"/>
      <c r="O149" s="91"/>
      <c r="P149" s="91"/>
      <c r="Q149" s="91"/>
      <c r="R149" s="91"/>
      <c r="S149" s="91"/>
      <c r="T149" s="91"/>
      <c r="U149" s="91"/>
      <c r="V149" s="96"/>
      <c r="W149" s="73"/>
      <c r="X149" s="73"/>
      <c r="Y149" s="73"/>
      <c r="Z149" s="73"/>
      <c r="AA149" s="73"/>
      <c r="AB149" s="73"/>
      <c r="AC149" s="99">
        <f t="shared" si="5"/>
        <v>0</v>
      </c>
      <c r="AD149" s="53"/>
      <c r="AE149" s="53"/>
      <c r="AF149" s="53"/>
      <c r="AG149" s="53"/>
      <c r="AH149" s="53"/>
      <c r="AI149" s="53"/>
      <c r="AJ149" s="53"/>
      <c r="AK149" s="53"/>
      <c r="AL149" s="53"/>
      <c r="AM149" s="53"/>
      <c r="AN149" s="53"/>
      <c r="AO149" s="53"/>
      <c r="AP149" s="53"/>
      <c r="AQ149" s="53"/>
      <c r="AR149" s="53"/>
      <c r="AS149" s="53"/>
      <c r="AT149" s="53"/>
      <c r="AU149" s="53"/>
      <c r="AV149" s="53"/>
      <c r="AW149" s="53"/>
      <c r="AX149" s="53"/>
      <c r="AY149" s="53"/>
      <c r="AZ149" s="53"/>
      <c r="BA149" s="53"/>
      <c r="BB149" s="53"/>
      <c r="BC149" s="53"/>
      <c r="BD149" s="53"/>
      <c r="BE149" s="53"/>
      <c r="BF149" s="53"/>
      <c r="BG149" s="53"/>
      <c r="BH149" s="53"/>
      <c r="BI149" s="53"/>
      <c r="BJ149" s="53"/>
      <c r="BK149" s="53"/>
      <c r="BL149" s="53"/>
      <c r="BM149" s="53"/>
      <c r="BN149" s="53"/>
      <c r="BO149" s="53"/>
      <c r="BP149" s="53"/>
      <c r="BQ149" s="53"/>
      <c r="BR149" s="53"/>
      <c r="BS149" s="53"/>
      <c r="BT149" s="53"/>
      <c r="BU149" s="53"/>
      <c r="BV149" s="53"/>
      <c r="BW149" s="53"/>
      <c r="BX149" s="53"/>
      <c r="BY149" s="53"/>
      <c r="BZ149" s="53"/>
      <c r="CA149" s="53"/>
      <c r="CB149" s="53"/>
      <c r="CC149" s="53"/>
      <c r="CD149" s="53"/>
      <c r="CE149" s="53"/>
      <c r="CF149" s="53"/>
      <c r="CG149" s="53"/>
      <c r="CH149" s="53"/>
      <c r="CI149" s="53"/>
      <c r="CJ149" s="53"/>
      <c r="CK149" s="53"/>
      <c r="CL149" s="53"/>
      <c r="CM149" s="53"/>
      <c r="CN149" s="53"/>
      <c r="CO149" s="53"/>
      <c r="CP149" s="53"/>
      <c r="CQ149" s="53"/>
      <c r="CR149" s="53"/>
      <c r="CS149" s="53"/>
      <c r="CT149" s="53"/>
      <c r="CU149" s="53"/>
      <c r="CV149" s="53"/>
      <c r="CW149" s="53"/>
      <c r="CX149" s="53"/>
      <c r="CY149" s="53"/>
      <c r="CZ149" s="53"/>
      <c r="DA149" s="53"/>
      <c r="DB149" s="53"/>
      <c r="DC149" s="53"/>
      <c r="DD149" s="53"/>
      <c r="DE149" s="53"/>
      <c r="DF149" s="53"/>
      <c r="DG149" s="53"/>
      <c r="DH149" s="53"/>
      <c r="DI149" s="53"/>
      <c r="DJ149" s="53"/>
      <c r="DK149" s="53"/>
      <c r="DL149" s="53"/>
      <c r="DM149" s="53"/>
      <c r="DN149" s="53"/>
      <c r="DO149" s="53"/>
      <c r="DP149" s="53"/>
      <c r="DQ149" s="53"/>
      <c r="DR149" s="53"/>
      <c r="DS149" s="53"/>
      <c r="DT149" s="53"/>
      <c r="DU149" s="53"/>
      <c r="DV149" s="53"/>
      <c r="DW149" s="53"/>
      <c r="DX149" s="53"/>
      <c r="DY149" s="53"/>
      <c r="DZ149" s="53"/>
      <c r="EA149" s="53"/>
      <c r="EB149" s="53"/>
      <c r="EC149" s="53"/>
      <c r="ED149" s="53"/>
      <c r="EE149" s="53"/>
      <c r="EF149" s="53"/>
      <c r="EG149" s="53"/>
      <c r="EH149" s="53"/>
      <c r="EI149" s="53"/>
      <c r="EJ149" s="53"/>
      <c r="EK149" s="53"/>
      <c r="EL149" s="53"/>
      <c r="EM149" s="53"/>
      <c r="EN149" s="53"/>
      <c r="EO149" s="53"/>
      <c r="EP149" s="53"/>
      <c r="EQ149" s="53"/>
      <c r="ER149" s="53"/>
      <c r="ES149" s="53"/>
      <c r="ET149" s="53"/>
      <c r="EU149" s="53"/>
      <c r="EV149" s="53"/>
      <c r="EW149" s="53"/>
      <c r="EX149" s="53"/>
      <c r="EY149" s="53"/>
      <c r="EZ149" s="53"/>
      <c r="FA149" s="53"/>
      <c r="FB149" s="53"/>
      <c r="FC149" s="53"/>
      <c r="FD149" s="53"/>
      <c r="FE149" s="53"/>
      <c r="FF149" s="53"/>
      <c r="FG149" s="53"/>
      <c r="FH149" s="53"/>
      <c r="FI149" s="53"/>
      <c r="FJ149" s="53"/>
      <c r="FK149" s="53"/>
      <c r="FL149" s="53"/>
      <c r="FM149" s="53"/>
      <c r="FN149" s="53"/>
      <c r="FO149" s="53"/>
      <c r="FP149" s="53"/>
      <c r="FQ149" s="53"/>
      <c r="FR149" s="53"/>
      <c r="FS149" s="53"/>
      <c r="FT149" s="53"/>
      <c r="FU149" s="53"/>
      <c r="FV149" s="53"/>
      <c r="FW149" s="53"/>
      <c r="FX149" s="53"/>
      <c r="FY149" s="53"/>
      <c r="FZ149" s="53"/>
      <c r="GA149" s="53"/>
      <c r="GB149" s="53"/>
      <c r="GC149" s="53"/>
      <c r="GD149" s="53"/>
      <c r="GE149" s="53"/>
      <c r="GF149" s="53"/>
      <c r="GG149" s="53"/>
      <c r="GH149" s="53"/>
      <c r="GI149" s="53"/>
      <c r="GJ149" s="53"/>
      <c r="GK149" s="53"/>
      <c r="GL149" s="53"/>
      <c r="GM149" s="53"/>
      <c r="GN149" s="53"/>
      <c r="GO149" s="53"/>
      <c r="GP149" s="53"/>
      <c r="GQ149" s="53"/>
      <c r="GR149" s="53"/>
      <c r="GS149" s="53"/>
      <c r="GT149" s="53"/>
      <c r="GU149" s="53"/>
      <c r="GV149" s="53"/>
      <c r="GW149" s="53"/>
      <c r="GX149" s="53"/>
      <c r="GY149" s="53"/>
      <c r="GZ149" s="53"/>
      <c r="HA149" s="53"/>
      <c r="HB149" s="53"/>
      <c r="HC149" s="53"/>
      <c r="HD149" s="53"/>
      <c r="HE149" s="53"/>
      <c r="HF149" s="53"/>
      <c r="HG149" s="53"/>
      <c r="HH149" s="53"/>
      <c r="HI149" s="53"/>
      <c r="HJ149" s="53"/>
      <c r="HK149" s="53"/>
      <c r="HL149" s="53"/>
      <c r="HM149" s="53"/>
      <c r="HN149" s="53"/>
      <c r="HO149" s="53"/>
      <c r="HP149" s="53"/>
      <c r="HQ149" s="53"/>
      <c r="HR149" s="53"/>
      <c r="HS149" s="53"/>
      <c r="HT149" s="53"/>
      <c r="HU149" s="53"/>
      <c r="HV149" s="53"/>
      <c r="HW149" s="53"/>
      <c r="HX149" s="53"/>
      <c r="HY149" s="53"/>
      <c r="HZ149" s="53"/>
      <c r="IA149" s="53"/>
      <c r="IB149" s="53"/>
      <c r="IC149" s="53"/>
      <c r="ID149" s="53"/>
      <c r="IE149" s="53"/>
      <c r="IF149" s="53"/>
      <c r="IG149" s="53"/>
      <c r="IH149" s="53"/>
      <c r="II149" s="53"/>
      <c r="IJ149" s="53"/>
      <c r="IK149" s="53"/>
      <c r="IL149" s="53"/>
      <c r="IM149" s="53"/>
      <c r="IN149" s="53"/>
      <c r="IO149" s="53"/>
      <c r="IP149" s="53"/>
      <c r="IQ149" s="53"/>
      <c r="IR149" s="53"/>
      <c r="IS149" s="53"/>
      <c r="IT149" s="53"/>
      <c r="IU149" s="53"/>
      <c r="IV149" s="53"/>
      <c r="IW149" s="53"/>
      <c r="IX149" s="53"/>
      <c r="IY149" s="53"/>
      <c r="IZ149" s="53"/>
      <c r="JA149" s="53"/>
      <c r="JB149" s="53"/>
      <c r="JC149" s="53"/>
      <c r="JD149" s="53"/>
      <c r="JE149" s="53"/>
      <c r="JF149" s="53"/>
    </row>
    <row r="150" spans="1:266">
      <c r="A150" s="100">
        <v>42518</v>
      </c>
      <c r="B150" s="91"/>
      <c r="C150" s="91"/>
      <c r="D150" s="91"/>
      <c r="E150" s="91"/>
      <c r="F150" s="91"/>
      <c r="G150" s="91"/>
      <c r="H150" s="91"/>
      <c r="I150" s="91"/>
      <c r="J150" s="91"/>
      <c r="K150" s="91"/>
      <c r="L150" s="91"/>
      <c r="M150" s="91"/>
      <c r="N150" s="91"/>
      <c r="O150" s="91"/>
      <c r="P150" s="91"/>
      <c r="Q150" s="91"/>
      <c r="R150" s="91"/>
      <c r="S150" s="91"/>
      <c r="T150" s="91"/>
      <c r="U150" s="91"/>
      <c r="V150" s="96"/>
      <c r="W150" s="73"/>
      <c r="X150" s="73"/>
      <c r="Y150" s="73"/>
      <c r="Z150" s="73"/>
      <c r="AA150" s="73"/>
      <c r="AB150" s="73"/>
      <c r="AC150" s="99">
        <f t="shared" si="5"/>
        <v>0</v>
      </c>
      <c r="AD150" s="53"/>
      <c r="AE150" s="53"/>
      <c r="AF150" s="53"/>
      <c r="AG150" s="53"/>
      <c r="AH150" s="53"/>
      <c r="AI150" s="53"/>
      <c r="AJ150" s="53"/>
      <c r="AK150" s="53"/>
      <c r="AL150" s="53"/>
      <c r="AM150" s="53"/>
      <c r="AN150" s="53"/>
      <c r="AO150" s="53"/>
      <c r="AP150" s="53"/>
      <c r="AQ150" s="53"/>
      <c r="AR150" s="53"/>
      <c r="AS150" s="53"/>
      <c r="AT150" s="53"/>
      <c r="AU150" s="53"/>
      <c r="AV150" s="53"/>
      <c r="AW150" s="53"/>
      <c r="AX150" s="53"/>
      <c r="AY150" s="53"/>
      <c r="AZ150" s="53"/>
      <c r="BA150" s="53"/>
      <c r="BB150" s="53"/>
      <c r="BC150" s="53"/>
      <c r="BD150" s="53"/>
      <c r="BE150" s="53"/>
      <c r="BF150" s="53"/>
      <c r="BG150" s="53"/>
      <c r="BH150" s="53"/>
      <c r="BI150" s="53"/>
      <c r="BJ150" s="53"/>
      <c r="BK150" s="53"/>
      <c r="BL150" s="53"/>
      <c r="BM150" s="53"/>
      <c r="BN150" s="53"/>
      <c r="BO150" s="53"/>
      <c r="BP150" s="53"/>
      <c r="BQ150" s="53"/>
      <c r="BR150" s="53"/>
      <c r="BS150" s="53"/>
      <c r="BT150" s="53"/>
      <c r="BU150" s="53"/>
      <c r="BV150" s="53"/>
      <c r="BW150" s="53"/>
      <c r="BX150" s="53"/>
      <c r="BY150" s="53"/>
      <c r="BZ150" s="53"/>
      <c r="CA150" s="53"/>
      <c r="CB150" s="53"/>
      <c r="CC150" s="53"/>
      <c r="CD150" s="53"/>
      <c r="CE150" s="53"/>
      <c r="CF150" s="53"/>
      <c r="CG150" s="53"/>
      <c r="CH150" s="53"/>
      <c r="CI150" s="53"/>
      <c r="CJ150" s="53"/>
      <c r="CK150" s="53"/>
      <c r="CL150" s="53"/>
      <c r="CM150" s="53"/>
      <c r="CN150" s="53"/>
      <c r="CO150" s="53"/>
      <c r="CP150" s="53"/>
      <c r="CQ150" s="53"/>
      <c r="CR150" s="53"/>
      <c r="CS150" s="53"/>
      <c r="CT150" s="53"/>
      <c r="CU150" s="53"/>
      <c r="CV150" s="53"/>
      <c r="CW150" s="53"/>
      <c r="CX150" s="53"/>
      <c r="CY150" s="53"/>
      <c r="CZ150" s="53"/>
      <c r="DA150" s="53"/>
      <c r="DB150" s="53"/>
      <c r="DC150" s="53"/>
      <c r="DD150" s="53"/>
      <c r="DE150" s="53"/>
      <c r="DF150" s="53"/>
      <c r="DG150" s="53"/>
      <c r="DH150" s="53"/>
      <c r="DI150" s="53"/>
      <c r="DJ150" s="53"/>
      <c r="DK150" s="53"/>
      <c r="DL150" s="53"/>
      <c r="DM150" s="53"/>
      <c r="DN150" s="53"/>
      <c r="DO150" s="53"/>
      <c r="DP150" s="53"/>
      <c r="DQ150" s="53"/>
      <c r="DR150" s="53"/>
      <c r="DS150" s="53"/>
      <c r="DT150" s="53"/>
      <c r="DU150" s="53"/>
      <c r="DV150" s="53"/>
      <c r="DW150" s="53"/>
      <c r="DX150" s="53"/>
      <c r="DY150" s="53"/>
      <c r="DZ150" s="53"/>
      <c r="EA150" s="53"/>
      <c r="EB150" s="53"/>
      <c r="EC150" s="53"/>
      <c r="ED150" s="53"/>
      <c r="EE150" s="53"/>
      <c r="EF150" s="53"/>
      <c r="EG150" s="53"/>
      <c r="EH150" s="53"/>
      <c r="EI150" s="53"/>
      <c r="EJ150" s="53"/>
      <c r="EK150" s="53"/>
      <c r="EL150" s="53"/>
      <c r="EM150" s="53"/>
      <c r="EN150" s="53"/>
      <c r="EO150" s="53"/>
      <c r="EP150" s="53"/>
      <c r="EQ150" s="53"/>
      <c r="ER150" s="53"/>
      <c r="ES150" s="53"/>
      <c r="ET150" s="53"/>
      <c r="EU150" s="53"/>
      <c r="EV150" s="53"/>
      <c r="EW150" s="53"/>
      <c r="EX150" s="53"/>
      <c r="EY150" s="53"/>
      <c r="EZ150" s="53"/>
      <c r="FA150" s="53"/>
      <c r="FB150" s="53"/>
      <c r="FC150" s="53"/>
      <c r="FD150" s="53"/>
      <c r="FE150" s="53"/>
      <c r="FF150" s="53"/>
      <c r="FG150" s="53"/>
      <c r="FH150" s="53"/>
      <c r="FI150" s="53"/>
      <c r="FJ150" s="53"/>
      <c r="FK150" s="53"/>
      <c r="FL150" s="53"/>
      <c r="FM150" s="53"/>
      <c r="FN150" s="53"/>
      <c r="FO150" s="53"/>
      <c r="FP150" s="53"/>
      <c r="FQ150" s="53"/>
      <c r="FR150" s="53"/>
      <c r="FS150" s="53"/>
      <c r="FT150" s="53"/>
      <c r="FU150" s="53"/>
      <c r="FV150" s="53"/>
      <c r="FW150" s="53"/>
      <c r="FX150" s="53"/>
      <c r="FY150" s="53"/>
      <c r="FZ150" s="53"/>
      <c r="GA150" s="53"/>
      <c r="GB150" s="53"/>
      <c r="GC150" s="53"/>
      <c r="GD150" s="53"/>
      <c r="GE150" s="53"/>
      <c r="GF150" s="53"/>
      <c r="GG150" s="53"/>
      <c r="GH150" s="53"/>
      <c r="GI150" s="53"/>
      <c r="GJ150" s="53"/>
      <c r="GK150" s="53"/>
      <c r="GL150" s="53"/>
      <c r="GM150" s="53"/>
      <c r="GN150" s="53"/>
      <c r="GO150" s="53"/>
      <c r="GP150" s="53"/>
      <c r="GQ150" s="53"/>
      <c r="GR150" s="53"/>
      <c r="GS150" s="53"/>
      <c r="GT150" s="53"/>
      <c r="GU150" s="53"/>
      <c r="GV150" s="53"/>
      <c r="GW150" s="53"/>
      <c r="GX150" s="53"/>
      <c r="GY150" s="53"/>
      <c r="GZ150" s="53"/>
      <c r="HA150" s="53"/>
      <c r="HB150" s="53"/>
      <c r="HC150" s="53"/>
      <c r="HD150" s="53"/>
      <c r="HE150" s="53"/>
      <c r="HF150" s="53"/>
      <c r="HG150" s="53"/>
      <c r="HH150" s="53"/>
      <c r="HI150" s="53"/>
      <c r="HJ150" s="53"/>
      <c r="HK150" s="53"/>
      <c r="HL150" s="53"/>
      <c r="HM150" s="53"/>
      <c r="HN150" s="53"/>
      <c r="HO150" s="53"/>
      <c r="HP150" s="53"/>
      <c r="HQ150" s="53"/>
      <c r="HR150" s="53"/>
      <c r="HS150" s="53"/>
      <c r="HT150" s="53"/>
      <c r="HU150" s="53"/>
      <c r="HV150" s="53"/>
      <c r="HW150" s="53"/>
      <c r="HX150" s="53"/>
      <c r="HY150" s="53"/>
      <c r="HZ150" s="53"/>
      <c r="IA150" s="53"/>
      <c r="IB150" s="53"/>
      <c r="IC150" s="53"/>
      <c r="ID150" s="53"/>
      <c r="IE150" s="53"/>
      <c r="IF150" s="53"/>
      <c r="IG150" s="53"/>
      <c r="IH150" s="53"/>
      <c r="II150" s="53"/>
      <c r="IJ150" s="53"/>
      <c r="IK150" s="53"/>
      <c r="IL150" s="53"/>
      <c r="IM150" s="53"/>
      <c r="IN150" s="53"/>
      <c r="IO150" s="53"/>
      <c r="IP150" s="53"/>
      <c r="IQ150" s="53"/>
      <c r="IR150" s="53"/>
      <c r="IS150" s="53"/>
      <c r="IT150" s="53"/>
      <c r="IU150" s="53"/>
      <c r="IV150" s="53"/>
      <c r="IW150" s="53"/>
      <c r="IX150" s="53"/>
      <c r="IY150" s="53"/>
      <c r="IZ150" s="53"/>
      <c r="JA150" s="53"/>
      <c r="JB150" s="53"/>
      <c r="JC150" s="53"/>
      <c r="JD150" s="53"/>
      <c r="JE150" s="53"/>
      <c r="JF150" s="53"/>
    </row>
    <row r="151" spans="1:266">
      <c r="A151" s="100">
        <v>42519</v>
      </c>
      <c r="B151" s="91"/>
      <c r="C151" s="91"/>
      <c r="D151" s="91"/>
      <c r="E151" s="91"/>
      <c r="F151" s="91"/>
      <c r="G151" s="91"/>
      <c r="H151" s="91"/>
      <c r="I151" s="91"/>
      <c r="J151" s="91"/>
      <c r="K151" s="91"/>
      <c r="L151" s="91"/>
      <c r="M151" s="91"/>
      <c r="N151" s="91"/>
      <c r="O151" s="91"/>
      <c r="P151" s="91"/>
      <c r="Q151" s="91"/>
      <c r="R151" s="91"/>
      <c r="S151" s="91"/>
      <c r="T151" s="91"/>
      <c r="U151" s="91"/>
      <c r="V151" s="96"/>
      <c r="W151" s="73"/>
      <c r="X151" s="73"/>
      <c r="Y151" s="73"/>
      <c r="Z151" s="73"/>
      <c r="AA151" s="73"/>
      <c r="AB151" s="73"/>
      <c r="AC151" s="99">
        <f t="shared" si="5"/>
        <v>0</v>
      </c>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c r="BA151" s="53"/>
      <c r="BB151" s="53"/>
      <c r="BC151" s="53"/>
      <c r="BD151" s="53"/>
      <c r="BE151" s="53"/>
      <c r="BF151" s="53"/>
      <c r="BG151" s="53"/>
      <c r="BH151" s="53"/>
      <c r="BI151" s="53"/>
      <c r="BJ151" s="53"/>
      <c r="BK151" s="53"/>
      <c r="BL151" s="53"/>
      <c r="BM151" s="53"/>
      <c r="BN151" s="53"/>
      <c r="BO151" s="53"/>
      <c r="BP151" s="53"/>
      <c r="BQ151" s="53"/>
      <c r="BR151" s="53"/>
      <c r="BS151" s="53"/>
      <c r="BT151" s="53"/>
      <c r="BU151" s="53"/>
      <c r="BV151" s="53"/>
      <c r="BW151" s="53"/>
      <c r="BX151" s="53"/>
      <c r="BY151" s="53"/>
      <c r="BZ151" s="53"/>
      <c r="CA151" s="53"/>
      <c r="CB151" s="53"/>
      <c r="CC151" s="53"/>
      <c r="CD151" s="53"/>
      <c r="CE151" s="53"/>
      <c r="CF151" s="53"/>
      <c r="CG151" s="53"/>
      <c r="CH151" s="53"/>
      <c r="CI151" s="53"/>
      <c r="CJ151" s="53"/>
      <c r="CK151" s="53"/>
      <c r="CL151" s="53"/>
      <c r="CM151" s="53"/>
      <c r="CN151" s="53"/>
      <c r="CO151" s="53"/>
      <c r="CP151" s="53"/>
      <c r="CQ151" s="53"/>
      <c r="CR151" s="53"/>
      <c r="CS151" s="53"/>
      <c r="CT151" s="53"/>
      <c r="CU151" s="53"/>
      <c r="CV151" s="53"/>
      <c r="CW151" s="53"/>
      <c r="CX151" s="53"/>
      <c r="CY151" s="53"/>
      <c r="CZ151" s="53"/>
      <c r="DA151" s="53"/>
      <c r="DB151" s="53"/>
      <c r="DC151" s="53"/>
      <c r="DD151" s="53"/>
      <c r="DE151" s="53"/>
      <c r="DF151" s="53"/>
      <c r="DG151" s="53"/>
      <c r="DH151" s="53"/>
      <c r="DI151" s="53"/>
      <c r="DJ151" s="53"/>
      <c r="DK151" s="53"/>
      <c r="DL151" s="53"/>
      <c r="DM151" s="53"/>
      <c r="DN151" s="53"/>
      <c r="DO151" s="53"/>
      <c r="DP151" s="53"/>
      <c r="DQ151" s="53"/>
      <c r="DR151" s="53"/>
      <c r="DS151" s="53"/>
      <c r="DT151" s="53"/>
      <c r="DU151" s="53"/>
      <c r="DV151" s="53"/>
      <c r="DW151" s="53"/>
      <c r="DX151" s="53"/>
      <c r="DY151" s="53"/>
      <c r="DZ151" s="53"/>
      <c r="EA151" s="53"/>
      <c r="EB151" s="53"/>
      <c r="EC151" s="53"/>
      <c r="ED151" s="53"/>
      <c r="EE151" s="53"/>
      <c r="EF151" s="53"/>
      <c r="EG151" s="53"/>
      <c r="EH151" s="53"/>
      <c r="EI151" s="53"/>
      <c r="EJ151" s="53"/>
      <c r="EK151" s="53"/>
      <c r="EL151" s="53"/>
      <c r="EM151" s="53"/>
      <c r="EN151" s="53"/>
      <c r="EO151" s="53"/>
      <c r="EP151" s="53"/>
      <c r="EQ151" s="53"/>
      <c r="ER151" s="53"/>
      <c r="ES151" s="53"/>
      <c r="ET151" s="53"/>
      <c r="EU151" s="53"/>
      <c r="EV151" s="53"/>
      <c r="EW151" s="53"/>
      <c r="EX151" s="53"/>
      <c r="EY151" s="53"/>
      <c r="EZ151" s="53"/>
      <c r="FA151" s="53"/>
      <c r="FB151" s="53"/>
      <c r="FC151" s="53"/>
      <c r="FD151" s="53"/>
      <c r="FE151" s="53"/>
      <c r="FF151" s="53"/>
      <c r="FG151" s="53"/>
      <c r="FH151" s="53"/>
      <c r="FI151" s="53"/>
      <c r="FJ151" s="53"/>
      <c r="FK151" s="53"/>
      <c r="FL151" s="53"/>
      <c r="FM151" s="53"/>
      <c r="FN151" s="53"/>
      <c r="FO151" s="53"/>
      <c r="FP151" s="53"/>
      <c r="FQ151" s="53"/>
      <c r="FR151" s="53"/>
      <c r="FS151" s="53"/>
      <c r="FT151" s="53"/>
      <c r="FU151" s="53"/>
      <c r="FV151" s="53"/>
      <c r="FW151" s="53"/>
      <c r="FX151" s="53"/>
      <c r="FY151" s="53"/>
      <c r="FZ151" s="53"/>
      <c r="GA151" s="53"/>
      <c r="GB151" s="53"/>
      <c r="GC151" s="53"/>
      <c r="GD151" s="53"/>
      <c r="GE151" s="53"/>
      <c r="GF151" s="53"/>
      <c r="GG151" s="53"/>
      <c r="GH151" s="53"/>
      <c r="GI151" s="53"/>
      <c r="GJ151" s="53"/>
      <c r="GK151" s="53"/>
      <c r="GL151" s="53"/>
      <c r="GM151" s="53"/>
      <c r="GN151" s="53"/>
      <c r="GO151" s="53"/>
      <c r="GP151" s="53"/>
      <c r="GQ151" s="53"/>
      <c r="GR151" s="53"/>
      <c r="GS151" s="53"/>
      <c r="GT151" s="53"/>
      <c r="GU151" s="53"/>
      <c r="GV151" s="53"/>
      <c r="GW151" s="53"/>
      <c r="GX151" s="53"/>
      <c r="GY151" s="53"/>
      <c r="GZ151" s="53"/>
      <c r="HA151" s="53"/>
      <c r="HB151" s="53"/>
      <c r="HC151" s="53"/>
      <c r="HD151" s="53"/>
      <c r="HE151" s="53"/>
      <c r="HF151" s="53"/>
      <c r="HG151" s="53"/>
      <c r="HH151" s="53"/>
      <c r="HI151" s="53"/>
      <c r="HJ151" s="53"/>
      <c r="HK151" s="53"/>
      <c r="HL151" s="53"/>
      <c r="HM151" s="53"/>
      <c r="HN151" s="53"/>
      <c r="HO151" s="53"/>
      <c r="HP151" s="53"/>
      <c r="HQ151" s="53"/>
      <c r="HR151" s="53"/>
      <c r="HS151" s="53"/>
      <c r="HT151" s="53"/>
      <c r="HU151" s="53"/>
      <c r="HV151" s="53"/>
      <c r="HW151" s="53"/>
      <c r="HX151" s="53"/>
      <c r="HY151" s="53"/>
      <c r="HZ151" s="53"/>
      <c r="IA151" s="53"/>
      <c r="IB151" s="53"/>
      <c r="IC151" s="53"/>
      <c r="ID151" s="53"/>
      <c r="IE151" s="53"/>
      <c r="IF151" s="53"/>
      <c r="IG151" s="53"/>
      <c r="IH151" s="53"/>
      <c r="II151" s="53"/>
      <c r="IJ151" s="53"/>
      <c r="IK151" s="53"/>
      <c r="IL151" s="53"/>
      <c r="IM151" s="53"/>
      <c r="IN151" s="53"/>
      <c r="IO151" s="53"/>
      <c r="IP151" s="53"/>
      <c r="IQ151" s="53"/>
      <c r="IR151" s="53"/>
      <c r="IS151" s="53"/>
      <c r="IT151" s="53"/>
      <c r="IU151" s="53"/>
      <c r="IV151" s="53"/>
      <c r="IW151" s="53"/>
      <c r="IX151" s="53"/>
      <c r="IY151" s="53"/>
      <c r="IZ151" s="53"/>
      <c r="JA151" s="53"/>
      <c r="JB151" s="53"/>
      <c r="JC151" s="53"/>
      <c r="JD151" s="53"/>
      <c r="JE151" s="53"/>
      <c r="JF151" s="53"/>
    </row>
    <row r="152" spans="1:266">
      <c r="A152" s="90">
        <v>42520</v>
      </c>
      <c r="B152" s="91"/>
      <c r="C152" s="91"/>
      <c r="D152" s="91"/>
      <c r="E152" s="91"/>
      <c r="F152" s="91"/>
      <c r="G152" s="91"/>
      <c r="H152" s="91"/>
      <c r="I152" s="91"/>
      <c r="J152" s="91"/>
      <c r="K152" s="91"/>
      <c r="L152" s="91"/>
      <c r="M152" s="91"/>
      <c r="N152" s="91"/>
      <c r="O152" s="91"/>
      <c r="P152" s="91"/>
      <c r="Q152" s="91"/>
      <c r="R152" s="91"/>
      <c r="S152" s="91"/>
      <c r="T152" s="91"/>
      <c r="U152" s="91"/>
      <c r="V152" s="96"/>
      <c r="W152" s="73"/>
      <c r="X152" s="73"/>
      <c r="Y152" s="73"/>
      <c r="Z152" s="73"/>
      <c r="AA152" s="73"/>
      <c r="AB152" s="73"/>
      <c r="AC152" s="99">
        <f t="shared" si="5"/>
        <v>0</v>
      </c>
      <c r="AD152" s="53"/>
      <c r="AE152" s="53"/>
      <c r="AF152" s="53"/>
      <c r="AG152" s="53"/>
      <c r="AH152" s="53"/>
      <c r="AI152" s="53"/>
      <c r="AJ152" s="53"/>
      <c r="AK152" s="53"/>
      <c r="AL152" s="53"/>
      <c r="AM152" s="53"/>
      <c r="AN152" s="53"/>
      <c r="AO152" s="53"/>
      <c r="AP152" s="53"/>
      <c r="AQ152" s="53"/>
      <c r="AR152" s="53"/>
      <c r="AS152" s="53"/>
      <c r="AT152" s="53"/>
      <c r="AU152" s="53"/>
      <c r="AV152" s="53"/>
      <c r="AW152" s="53"/>
      <c r="AX152" s="53"/>
      <c r="AY152" s="53"/>
      <c r="AZ152" s="53"/>
      <c r="BA152" s="53"/>
      <c r="BB152" s="53"/>
      <c r="BC152" s="53"/>
      <c r="BD152" s="53"/>
      <c r="BE152" s="53"/>
      <c r="BF152" s="53"/>
      <c r="BG152" s="53"/>
      <c r="BH152" s="53"/>
      <c r="BI152" s="53"/>
      <c r="BJ152" s="53"/>
      <c r="BK152" s="53"/>
      <c r="BL152" s="53"/>
      <c r="BM152" s="53"/>
      <c r="BN152" s="53"/>
      <c r="BO152" s="53"/>
      <c r="BP152" s="53"/>
      <c r="BQ152" s="53"/>
      <c r="BR152" s="53"/>
      <c r="BS152" s="53"/>
      <c r="BT152" s="53"/>
      <c r="BU152" s="53"/>
      <c r="BV152" s="53"/>
      <c r="BW152" s="53"/>
      <c r="BX152" s="53"/>
      <c r="BY152" s="53"/>
      <c r="BZ152" s="53"/>
      <c r="CA152" s="53"/>
      <c r="CB152" s="53"/>
      <c r="CC152" s="53"/>
      <c r="CD152" s="53"/>
      <c r="CE152" s="53"/>
      <c r="CF152" s="53"/>
      <c r="CG152" s="53"/>
      <c r="CH152" s="53"/>
      <c r="CI152" s="53"/>
      <c r="CJ152" s="53"/>
      <c r="CK152" s="53"/>
      <c r="CL152" s="53"/>
      <c r="CM152" s="53"/>
      <c r="CN152" s="53"/>
      <c r="CO152" s="53"/>
      <c r="CP152" s="53"/>
      <c r="CQ152" s="53"/>
      <c r="CR152" s="53"/>
      <c r="CS152" s="53"/>
      <c r="CT152" s="53"/>
      <c r="CU152" s="53"/>
      <c r="CV152" s="53"/>
      <c r="CW152" s="53"/>
      <c r="CX152" s="53"/>
      <c r="CY152" s="53"/>
      <c r="CZ152" s="53"/>
      <c r="DA152" s="53"/>
      <c r="DB152" s="53"/>
      <c r="DC152" s="53"/>
      <c r="DD152" s="53"/>
      <c r="DE152" s="53"/>
      <c r="DF152" s="53"/>
      <c r="DG152" s="53"/>
      <c r="DH152" s="53"/>
      <c r="DI152" s="53"/>
      <c r="DJ152" s="53"/>
      <c r="DK152" s="53"/>
      <c r="DL152" s="53"/>
      <c r="DM152" s="53"/>
      <c r="DN152" s="53"/>
      <c r="DO152" s="53"/>
      <c r="DP152" s="53"/>
      <c r="DQ152" s="53"/>
      <c r="DR152" s="53"/>
      <c r="DS152" s="53"/>
      <c r="DT152" s="53"/>
      <c r="DU152" s="53"/>
      <c r="DV152" s="53"/>
      <c r="DW152" s="53"/>
      <c r="DX152" s="53"/>
      <c r="DY152" s="53"/>
      <c r="DZ152" s="53"/>
      <c r="EA152" s="53"/>
      <c r="EB152" s="53"/>
      <c r="EC152" s="53"/>
      <c r="ED152" s="53"/>
      <c r="EE152" s="53"/>
      <c r="EF152" s="53"/>
      <c r="EG152" s="53"/>
      <c r="EH152" s="53"/>
      <c r="EI152" s="53"/>
      <c r="EJ152" s="53"/>
      <c r="EK152" s="53"/>
      <c r="EL152" s="53"/>
      <c r="EM152" s="53"/>
      <c r="EN152" s="53"/>
      <c r="EO152" s="53"/>
      <c r="EP152" s="53"/>
      <c r="EQ152" s="53"/>
      <c r="ER152" s="53"/>
      <c r="ES152" s="53"/>
      <c r="ET152" s="53"/>
      <c r="EU152" s="53"/>
      <c r="EV152" s="53"/>
      <c r="EW152" s="53"/>
      <c r="EX152" s="53"/>
      <c r="EY152" s="53"/>
      <c r="EZ152" s="53"/>
      <c r="FA152" s="53"/>
      <c r="FB152" s="53"/>
      <c r="FC152" s="53"/>
      <c r="FD152" s="53"/>
      <c r="FE152" s="53"/>
      <c r="FF152" s="53"/>
      <c r="FG152" s="53"/>
      <c r="FH152" s="53"/>
      <c r="FI152" s="53"/>
      <c r="FJ152" s="53"/>
      <c r="FK152" s="53"/>
      <c r="FL152" s="53"/>
      <c r="FM152" s="53"/>
      <c r="FN152" s="53"/>
      <c r="FO152" s="53"/>
      <c r="FP152" s="53"/>
      <c r="FQ152" s="53"/>
      <c r="FR152" s="53"/>
      <c r="FS152" s="53"/>
      <c r="FT152" s="53"/>
      <c r="FU152" s="53"/>
      <c r="FV152" s="53"/>
      <c r="FW152" s="53"/>
      <c r="FX152" s="53"/>
      <c r="FY152" s="53"/>
      <c r="FZ152" s="53"/>
      <c r="GA152" s="53"/>
      <c r="GB152" s="53"/>
      <c r="GC152" s="53"/>
      <c r="GD152" s="53"/>
      <c r="GE152" s="53"/>
      <c r="GF152" s="53"/>
      <c r="GG152" s="53"/>
      <c r="GH152" s="53"/>
      <c r="GI152" s="53"/>
      <c r="GJ152" s="53"/>
      <c r="GK152" s="53"/>
      <c r="GL152" s="53"/>
      <c r="GM152" s="53"/>
      <c r="GN152" s="53"/>
      <c r="GO152" s="53"/>
      <c r="GP152" s="53"/>
      <c r="GQ152" s="53"/>
      <c r="GR152" s="53"/>
      <c r="GS152" s="53"/>
      <c r="GT152" s="53"/>
      <c r="GU152" s="53"/>
      <c r="GV152" s="53"/>
      <c r="GW152" s="53"/>
      <c r="GX152" s="53"/>
      <c r="GY152" s="53"/>
      <c r="GZ152" s="53"/>
      <c r="HA152" s="53"/>
      <c r="HB152" s="53"/>
      <c r="HC152" s="53"/>
      <c r="HD152" s="53"/>
      <c r="HE152" s="53"/>
      <c r="HF152" s="53"/>
      <c r="HG152" s="53"/>
      <c r="HH152" s="53"/>
      <c r="HI152" s="53"/>
      <c r="HJ152" s="53"/>
      <c r="HK152" s="53"/>
      <c r="HL152" s="53"/>
      <c r="HM152" s="53"/>
      <c r="HN152" s="53"/>
      <c r="HO152" s="53"/>
      <c r="HP152" s="53"/>
      <c r="HQ152" s="53"/>
      <c r="HR152" s="53"/>
      <c r="HS152" s="53"/>
      <c r="HT152" s="53"/>
      <c r="HU152" s="53"/>
      <c r="HV152" s="53"/>
      <c r="HW152" s="53"/>
      <c r="HX152" s="53"/>
      <c r="HY152" s="53"/>
      <c r="HZ152" s="53"/>
      <c r="IA152" s="53"/>
      <c r="IB152" s="53"/>
      <c r="IC152" s="53"/>
      <c r="ID152" s="53"/>
      <c r="IE152" s="53"/>
      <c r="IF152" s="53"/>
      <c r="IG152" s="53"/>
      <c r="IH152" s="53"/>
      <c r="II152" s="53"/>
      <c r="IJ152" s="53"/>
      <c r="IK152" s="53"/>
      <c r="IL152" s="53"/>
      <c r="IM152" s="53"/>
      <c r="IN152" s="53"/>
      <c r="IO152" s="53"/>
      <c r="IP152" s="53"/>
      <c r="IQ152" s="53"/>
      <c r="IR152" s="53"/>
      <c r="IS152" s="53"/>
      <c r="IT152" s="53"/>
      <c r="IU152" s="53"/>
      <c r="IV152" s="53"/>
      <c r="IW152" s="53"/>
      <c r="IX152" s="53"/>
      <c r="IY152" s="53"/>
      <c r="IZ152" s="53"/>
      <c r="JA152" s="53"/>
      <c r="JB152" s="53"/>
      <c r="JC152" s="53"/>
      <c r="JD152" s="53"/>
      <c r="JE152" s="53"/>
      <c r="JF152" s="53"/>
    </row>
    <row r="153" spans="1:266">
      <c r="A153" s="90">
        <v>42521</v>
      </c>
      <c r="B153" s="91"/>
      <c r="C153" s="91"/>
      <c r="D153" s="91"/>
      <c r="E153" s="91"/>
      <c r="F153" s="91"/>
      <c r="G153" s="91"/>
      <c r="H153" s="91"/>
      <c r="I153" s="91"/>
      <c r="J153" s="91"/>
      <c r="K153" s="91"/>
      <c r="L153" s="91"/>
      <c r="M153" s="91"/>
      <c r="N153" s="91"/>
      <c r="O153" s="91"/>
      <c r="P153" s="91"/>
      <c r="Q153" s="91"/>
      <c r="R153" s="91"/>
      <c r="S153" s="91"/>
      <c r="T153" s="91"/>
      <c r="U153" s="91"/>
      <c r="V153" s="96"/>
      <c r="W153" s="73"/>
      <c r="X153" s="73"/>
      <c r="Y153" s="73"/>
      <c r="Z153" s="73"/>
      <c r="AA153" s="73"/>
      <c r="AB153" s="73"/>
      <c r="AC153" s="99">
        <f t="shared" si="5"/>
        <v>0</v>
      </c>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c r="BB153" s="53"/>
      <c r="BC153" s="53"/>
      <c r="BD153" s="53"/>
      <c r="BE153" s="53"/>
      <c r="BF153" s="53"/>
      <c r="BG153" s="53"/>
      <c r="BH153" s="53"/>
      <c r="BI153" s="53"/>
      <c r="BJ153" s="53"/>
      <c r="BK153" s="53"/>
      <c r="BL153" s="53"/>
      <c r="BM153" s="53"/>
      <c r="BN153" s="53"/>
      <c r="BO153" s="53"/>
      <c r="BP153" s="53"/>
      <c r="BQ153" s="53"/>
      <c r="BR153" s="53"/>
      <c r="BS153" s="53"/>
      <c r="BT153" s="53"/>
      <c r="BU153" s="53"/>
      <c r="BV153" s="53"/>
      <c r="BW153" s="53"/>
      <c r="BX153" s="53"/>
      <c r="BY153" s="53"/>
      <c r="BZ153" s="53"/>
      <c r="CA153" s="53"/>
      <c r="CB153" s="53"/>
      <c r="CC153" s="53"/>
      <c r="CD153" s="53"/>
      <c r="CE153" s="53"/>
      <c r="CF153" s="53"/>
      <c r="CG153" s="53"/>
      <c r="CH153" s="53"/>
      <c r="CI153" s="53"/>
      <c r="CJ153" s="53"/>
      <c r="CK153" s="53"/>
      <c r="CL153" s="53"/>
      <c r="CM153" s="53"/>
      <c r="CN153" s="53"/>
      <c r="CO153" s="53"/>
      <c r="CP153" s="53"/>
      <c r="CQ153" s="53"/>
      <c r="CR153" s="53"/>
      <c r="CS153" s="53"/>
      <c r="CT153" s="53"/>
      <c r="CU153" s="53"/>
      <c r="CV153" s="53"/>
      <c r="CW153" s="53"/>
      <c r="CX153" s="53"/>
      <c r="CY153" s="53"/>
      <c r="CZ153" s="53"/>
      <c r="DA153" s="53"/>
      <c r="DB153" s="53"/>
      <c r="DC153" s="53"/>
      <c r="DD153" s="53"/>
      <c r="DE153" s="53"/>
      <c r="DF153" s="53"/>
      <c r="DG153" s="53"/>
      <c r="DH153" s="53"/>
      <c r="DI153" s="53"/>
      <c r="DJ153" s="53"/>
      <c r="DK153" s="53"/>
      <c r="DL153" s="53"/>
      <c r="DM153" s="53"/>
      <c r="DN153" s="53"/>
      <c r="DO153" s="53"/>
      <c r="DP153" s="53"/>
      <c r="DQ153" s="53"/>
      <c r="DR153" s="53"/>
      <c r="DS153" s="53"/>
      <c r="DT153" s="53"/>
      <c r="DU153" s="53"/>
      <c r="DV153" s="53"/>
      <c r="DW153" s="53"/>
      <c r="DX153" s="53"/>
      <c r="DY153" s="53"/>
      <c r="DZ153" s="53"/>
      <c r="EA153" s="53"/>
      <c r="EB153" s="53"/>
      <c r="EC153" s="53"/>
      <c r="ED153" s="53"/>
      <c r="EE153" s="53"/>
      <c r="EF153" s="53"/>
      <c r="EG153" s="53"/>
      <c r="EH153" s="53"/>
      <c r="EI153" s="53"/>
      <c r="EJ153" s="53"/>
      <c r="EK153" s="53"/>
      <c r="EL153" s="53"/>
      <c r="EM153" s="53"/>
      <c r="EN153" s="53"/>
      <c r="EO153" s="53"/>
      <c r="EP153" s="53"/>
      <c r="EQ153" s="53"/>
      <c r="ER153" s="53"/>
      <c r="ES153" s="53"/>
      <c r="ET153" s="53"/>
      <c r="EU153" s="53"/>
      <c r="EV153" s="53"/>
      <c r="EW153" s="53"/>
      <c r="EX153" s="53"/>
      <c r="EY153" s="53"/>
      <c r="EZ153" s="53"/>
      <c r="FA153" s="53"/>
      <c r="FB153" s="53"/>
      <c r="FC153" s="53"/>
      <c r="FD153" s="53"/>
      <c r="FE153" s="53"/>
      <c r="FF153" s="53"/>
      <c r="FG153" s="53"/>
      <c r="FH153" s="53"/>
      <c r="FI153" s="53"/>
      <c r="FJ153" s="53"/>
      <c r="FK153" s="53"/>
      <c r="FL153" s="53"/>
      <c r="FM153" s="53"/>
      <c r="FN153" s="53"/>
      <c r="FO153" s="53"/>
      <c r="FP153" s="53"/>
      <c r="FQ153" s="53"/>
      <c r="FR153" s="53"/>
      <c r="FS153" s="53"/>
      <c r="FT153" s="53"/>
      <c r="FU153" s="53"/>
      <c r="FV153" s="53"/>
      <c r="FW153" s="53"/>
      <c r="FX153" s="53"/>
      <c r="FY153" s="53"/>
      <c r="FZ153" s="53"/>
      <c r="GA153" s="53"/>
      <c r="GB153" s="53"/>
      <c r="GC153" s="53"/>
      <c r="GD153" s="53"/>
      <c r="GE153" s="53"/>
      <c r="GF153" s="53"/>
      <c r="GG153" s="53"/>
      <c r="GH153" s="53"/>
      <c r="GI153" s="53"/>
      <c r="GJ153" s="53"/>
      <c r="GK153" s="53"/>
      <c r="GL153" s="53"/>
      <c r="GM153" s="53"/>
      <c r="GN153" s="53"/>
      <c r="GO153" s="53"/>
      <c r="GP153" s="53"/>
      <c r="GQ153" s="53"/>
      <c r="GR153" s="53"/>
      <c r="GS153" s="53"/>
      <c r="GT153" s="53"/>
      <c r="GU153" s="53"/>
      <c r="GV153" s="53"/>
      <c r="GW153" s="53"/>
      <c r="GX153" s="53"/>
      <c r="GY153" s="53"/>
      <c r="GZ153" s="53"/>
      <c r="HA153" s="53"/>
      <c r="HB153" s="53"/>
      <c r="HC153" s="53"/>
      <c r="HD153" s="53"/>
      <c r="HE153" s="53"/>
      <c r="HF153" s="53"/>
      <c r="HG153" s="53"/>
      <c r="HH153" s="53"/>
      <c r="HI153" s="53"/>
      <c r="HJ153" s="53"/>
      <c r="HK153" s="53"/>
      <c r="HL153" s="53"/>
      <c r="HM153" s="53"/>
      <c r="HN153" s="53"/>
      <c r="HO153" s="53"/>
      <c r="HP153" s="53"/>
      <c r="HQ153" s="53"/>
      <c r="HR153" s="53"/>
      <c r="HS153" s="53"/>
      <c r="HT153" s="53"/>
      <c r="HU153" s="53"/>
      <c r="HV153" s="53"/>
      <c r="HW153" s="53"/>
      <c r="HX153" s="53"/>
      <c r="HY153" s="53"/>
      <c r="HZ153" s="53"/>
      <c r="IA153" s="53"/>
      <c r="IB153" s="53"/>
      <c r="IC153" s="53"/>
      <c r="ID153" s="53"/>
      <c r="IE153" s="53"/>
      <c r="IF153" s="53"/>
      <c r="IG153" s="53"/>
      <c r="IH153" s="53"/>
      <c r="II153" s="53"/>
      <c r="IJ153" s="53"/>
      <c r="IK153" s="53"/>
      <c r="IL153" s="53"/>
      <c r="IM153" s="53"/>
      <c r="IN153" s="53"/>
      <c r="IO153" s="53"/>
      <c r="IP153" s="53"/>
      <c r="IQ153" s="53"/>
      <c r="IR153" s="53"/>
      <c r="IS153" s="53"/>
      <c r="IT153" s="53"/>
      <c r="IU153" s="53"/>
      <c r="IV153" s="53"/>
      <c r="IW153" s="53"/>
      <c r="IX153" s="53"/>
      <c r="IY153" s="53"/>
      <c r="IZ153" s="53"/>
      <c r="JA153" s="53"/>
      <c r="JB153" s="53"/>
      <c r="JC153" s="53"/>
      <c r="JD153" s="53"/>
      <c r="JE153" s="53"/>
      <c r="JF153" s="53"/>
    </row>
    <row r="154" spans="1:266">
      <c r="A154" s="90">
        <v>42522</v>
      </c>
      <c r="B154" s="91"/>
      <c r="C154" s="91"/>
      <c r="D154" s="91"/>
      <c r="E154" s="91"/>
      <c r="F154" s="91"/>
      <c r="G154" s="91"/>
      <c r="H154" s="91"/>
      <c r="I154" s="91"/>
      <c r="J154" s="91"/>
      <c r="K154" s="91"/>
      <c r="L154" s="91"/>
      <c r="M154" s="91"/>
      <c r="N154" s="91"/>
      <c r="O154" s="91"/>
      <c r="P154" s="91"/>
      <c r="Q154" s="91"/>
      <c r="R154" s="91"/>
      <c r="S154" s="91"/>
      <c r="T154" s="91"/>
      <c r="U154" s="91"/>
      <c r="V154" s="96"/>
      <c r="W154" s="73"/>
      <c r="X154" s="73"/>
      <c r="Y154" s="73"/>
      <c r="Z154" s="73"/>
      <c r="AA154" s="73"/>
      <c r="AB154" s="73"/>
      <c r="AC154" s="99">
        <f t="shared" si="5"/>
        <v>0</v>
      </c>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3"/>
      <c r="DD154" s="53"/>
      <c r="DE154" s="53"/>
      <c r="DF154" s="53"/>
      <c r="DG154" s="53"/>
      <c r="DH154" s="53"/>
      <c r="DI154" s="5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c r="EF154" s="53"/>
      <c r="EG154" s="53"/>
      <c r="EH154" s="53"/>
      <c r="EI154" s="53"/>
      <c r="EJ154" s="53"/>
      <c r="EK154" s="53"/>
      <c r="EL154" s="53"/>
      <c r="EM154" s="53"/>
      <c r="EN154" s="53"/>
      <c r="EO154" s="53"/>
      <c r="EP154" s="53"/>
      <c r="EQ154" s="53"/>
      <c r="ER154" s="53"/>
      <c r="ES154" s="53"/>
      <c r="ET154" s="53"/>
      <c r="EU154" s="53"/>
      <c r="EV154" s="53"/>
      <c r="EW154" s="53"/>
      <c r="EX154" s="53"/>
      <c r="EY154" s="53"/>
      <c r="EZ154" s="53"/>
      <c r="FA154" s="53"/>
      <c r="FB154" s="53"/>
      <c r="FC154" s="53"/>
      <c r="FD154" s="53"/>
      <c r="FE154" s="53"/>
      <c r="FF154" s="53"/>
      <c r="FG154" s="53"/>
      <c r="FH154" s="53"/>
      <c r="FI154" s="53"/>
      <c r="FJ154" s="53"/>
      <c r="FK154" s="53"/>
      <c r="FL154" s="53"/>
      <c r="FM154" s="53"/>
      <c r="FN154" s="53"/>
      <c r="FO154" s="53"/>
      <c r="FP154" s="53"/>
      <c r="FQ154" s="53"/>
      <c r="FR154" s="53"/>
      <c r="FS154" s="53"/>
      <c r="FT154" s="53"/>
      <c r="FU154" s="53"/>
      <c r="FV154" s="53"/>
      <c r="FW154" s="53"/>
      <c r="FX154" s="53"/>
      <c r="FY154" s="53"/>
      <c r="FZ154" s="53"/>
      <c r="GA154" s="53"/>
      <c r="GB154" s="53"/>
      <c r="GC154" s="53"/>
      <c r="GD154" s="53"/>
      <c r="GE154" s="53"/>
      <c r="GF154" s="53"/>
      <c r="GG154" s="53"/>
      <c r="GH154" s="53"/>
      <c r="GI154" s="53"/>
      <c r="GJ154" s="53"/>
      <c r="GK154" s="53"/>
      <c r="GL154" s="53"/>
      <c r="GM154" s="53"/>
      <c r="GN154" s="53"/>
      <c r="GO154" s="53"/>
      <c r="GP154" s="53"/>
      <c r="GQ154" s="53"/>
      <c r="GR154" s="53"/>
      <c r="GS154" s="53"/>
      <c r="GT154" s="53"/>
      <c r="GU154" s="53"/>
      <c r="GV154" s="53"/>
      <c r="GW154" s="53"/>
      <c r="GX154" s="53"/>
      <c r="GY154" s="53"/>
      <c r="GZ154" s="53"/>
      <c r="HA154" s="53"/>
      <c r="HB154" s="53"/>
      <c r="HC154" s="53"/>
      <c r="HD154" s="53"/>
      <c r="HE154" s="53"/>
      <c r="HF154" s="53"/>
      <c r="HG154" s="53"/>
      <c r="HH154" s="53"/>
      <c r="HI154" s="53"/>
      <c r="HJ154" s="53"/>
      <c r="HK154" s="53"/>
      <c r="HL154" s="53"/>
      <c r="HM154" s="53"/>
      <c r="HN154" s="53"/>
      <c r="HO154" s="53"/>
      <c r="HP154" s="53"/>
      <c r="HQ154" s="53"/>
      <c r="HR154" s="53"/>
      <c r="HS154" s="53"/>
      <c r="HT154" s="53"/>
      <c r="HU154" s="53"/>
      <c r="HV154" s="53"/>
      <c r="HW154" s="53"/>
      <c r="HX154" s="53"/>
      <c r="HY154" s="53"/>
      <c r="HZ154" s="53"/>
      <c r="IA154" s="53"/>
      <c r="IB154" s="53"/>
      <c r="IC154" s="53"/>
      <c r="ID154" s="53"/>
      <c r="IE154" s="53"/>
      <c r="IF154" s="53"/>
      <c r="IG154" s="53"/>
      <c r="IH154" s="53"/>
      <c r="II154" s="53"/>
      <c r="IJ154" s="53"/>
      <c r="IK154" s="53"/>
      <c r="IL154" s="53"/>
      <c r="IM154" s="53"/>
      <c r="IN154" s="53"/>
      <c r="IO154" s="53"/>
      <c r="IP154" s="53"/>
      <c r="IQ154" s="53"/>
      <c r="IR154" s="53"/>
      <c r="IS154" s="53"/>
      <c r="IT154" s="53"/>
      <c r="IU154" s="53"/>
      <c r="IV154" s="53"/>
      <c r="IW154" s="53"/>
      <c r="IX154" s="53"/>
      <c r="IY154" s="53"/>
      <c r="IZ154" s="53"/>
      <c r="JA154" s="53"/>
      <c r="JB154" s="53"/>
      <c r="JC154" s="53"/>
      <c r="JD154" s="53"/>
      <c r="JE154" s="53"/>
      <c r="JF154" s="53"/>
    </row>
    <row r="155" spans="1:266">
      <c r="A155" s="90">
        <v>42523</v>
      </c>
      <c r="B155" s="91"/>
      <c r="C155" s="91"/>
      <c r="D155" s="91"/>
      <c r="E155" s="91"/>
      <c r="F155" s="91"/>
      <c r="G155" s="91"/>
      <c r="H155" s="91"/>
      <c r="I155" s="91"/>
      <c r="J155" s="91"/>
      <c r="K155" s="91"/>
      <c r="L155" s="91"/>
      <c r="M155" s="91"/>
      <c r="N155" s="91"/>
      <c r="O155" s="91"/>
      <c r="P155" s="91"/>
      <c r="Q155" s="91"/>
      <c r="R155" s="91"/>
      <c r="S155" s="91"/>
      <c r="T155" s="91"/>
      <c r="U155" s="91"/>
      <c r="V155" s="96"/>
      <c r="W155" s="73"/>
      <c r="X155" s="73"/>
      <c r="Y155" s="73"/>
      <c r="Z155" s="73"/>
      <c r="AA155" s="73"/>
      <c r="AB155" s="73"/>
      <c r="AC155" s="99">
        <f t="shared" si="5"/>
        <v>0</v>
      </c>
      <c r="AD155" s="53"/>
      <c r="AE155" s="53"/>
      <c r="AF155" s="53"/>
      <c r="AG155" s="53"/>
      <c r="AH155" s="53"/>
      <c r="AI155" s="53"/>
      <c r="AJ155" s="53"/>
      <c r="AK155" s="53"/>
      <c r="AL155" s="53"/>
      <c r="AM155" s="53"/>
      <c r="AN155" s="53"/>
      <c r="AO155" s="53"/>
      <c r="AP155" s="53"/>
      <c r="AQ155" s="53"/>
      <c r="AR155" s="53"/>
      <c r="AS155" s="53"/>
      <c r="AT155" s="53"/>
      <c r="AU155" s="53"/>
      <c r="AV155" s="53"/>
      <c r="AW155" s="53"/>
      <c r="AX155" s="53"/>
      <c r="AY155" s="53"/>
      <c r="AZ155" s="53"/>
      <c r="BA155" s="53"/>
      <c r="BB155" s="53"/>
      <c r="BC155" s="53"/>
      <c r="BD155" s="53"/>
      <c r="BE155" s="53"/>
      <c r="BF155" s="53"/>
      <c r="BG155" s="53"/>
      <c r="BH155" s="53"/>
      <c r="BI155" s="53"/>
      <c r="BJ155" s="53"/>
      <c r="BK155" s="53"/>
      <c r="BL155" s="53"/>
      <c r="BM155" s="53"/>
      <c r="BN155" s="53"/>
      <c r="BO155" s="53"/>
      <c r="BP155" s="53"/>
      <c r="BQ155" s="53"/>
      <c r="BR155" s="53"/>
      <c r="BS155" s="53"/>
      <c r="BT155" s="53"/>
      <c r="BU155" s="53"/>
      <c r="BV155" s="53"/>
      <c r="BW155" s="53"/>
      <c r="BX155" s="53"/>
      <c r="BY155" s="53"/>
      <c r="BZ155" s="53"/>
      <c r="CA155" s="53"/>
      <c r="CB155" s="53"/>
      <c r="CC155" s="53"/>
      <c r="CD155" s="53"/>
      <c r="CE155" s="53"/>
      <c r="CF155" s="53"/>
      <c r="CG155" s="53"/>
      <c r="CH155" s="53"/>
      <c r="CI155" s="53"/>
      <c r="CJ155" s="53"/>
      <c r="CK155" s="53"/>
      <c r="CL155" s="53"/>
      <c r="CM155" s="53"/>
      <c r="CN155" s="53"/>
      <c r="CO155" s="53"/>
      <c r="CP155" s="53"/>
      <c r="CQ155" s="53"/>
      <c r="CR155" s="53"/>
      <c r="CS155" s="53"/>
      <c r="CT155" s="53"/>
      <c r="CU155" s="53"/>
      <c r="CV155" s="53"/>
      <c r="CW155" s="53"/>
      <c r="CX155" s="53"/>
      <c r="CY155" s="53"/>
      <c r="CZ155" s="53"/>
      <c r="DA155" s="53"/>
      <c r="DB155" s="53"/>
      <c r="DC155" s="53"/>
      <c r="DD155" s="53"/>
      <c r="DE155" s="53"/>
      <c r="DF155" s="53"/>
      <c r="DG155" s="53"/>
      <c r="DH155" s="53"/>
      <c r="DI155" s="53"/>
      <c r="DJ155" s="53"/>
      <c r="DK155" s="53"/>
      <c r="DL155" s="53"/>
      <c r="DM155" s="53"/>
      <c r="DN155" s="53"/>
      <c r="DO155" s="53"/>
      <c r="DP155" s="53"/>
      <c r="DQ155" s="53"/>
      <c r="DR155" s="53"/>
      <c r="DS155" s="53"/>
      <c r="DT155" s="53"/>
      <c r="DU155" s="53"/>
      <c r="DV155" s="53"/>
      <c r="DW155" s="53"/>
      <c r="DX155" s="53"/>
      <c r="DY155" s="53"/>
      <c r="DZ155" s="53"/>
      <c r="EA155" s="53"/>
      <c r="EB155" s="53"/>
      <c r="EC155" s="53"/>
      <c r="ED155" s="53"/>
      <c r="EE155" s="53"/>
      <c r="EF155" s="53"/>
      <c r="EG155" s="53"/>
      <c r="EH155" s="53"/>
      <c r="EI155" s="53"/>
      <c r="EJ155" s="53"/>
      <c r="EK155" s="53"/>
      <c r="EL155" s="53"/>
      <c r="EM155" s="53"/>
      <c r="EN155" s="53"/>
      <c r="EO155" s="53"/>
      <c r="EP155" s="53"/>
      <c r="EQ155" s="53"/>
      <c r="ER155" s="53"/>
      <c r="ES155" s="53"/>
      <c r="ET155" s="53"/>
      <c r="EU155" s="53"/>
      <c r="EV155" s="53"/>
      <c r="EW155" s="53"/>
      <c r="EX155" s="53"/>
      <c r="EY155" s="53"/>
      <c r="EZ155" s="53"/>
      <c r="FA155" s="53"/>
      <c r="FB155" s="53"/>
      <c r="FC155" s="53"/>
      <c r="FD155" s="53"/>
      <c r="FE155" s="53"/>
      <c r="FF155" s="53"/>
      <c r="FG155" s="53"/>
      <c r="FH155" s="53"/>
      <c r="FI155" s="53"/>
      <c r="FJ155" s="53"/>
      <c r="FK155" s="53"/>
      <c r="FL155" s="53"/>
      <c r="FM155" s="53"/>
      <c r="FN155" s="53"/>
      <c r="FO155" s="53"/>
      <c r="FP155" s="53"/>
      <c r="FQ155" s="53"/>
      <c r="FR155" s="53"/>
      <c r="FS155" s="53"/>
      <c r="FT155" s="53"/>
      <c r="FU155" s="53"/>
      <c r="FV155" s="53"/>
      <c r="FW155" s="53"/>
      <c r="FX155" s="53"/>
      <c r="FY155" s="53"/>
      <c r="FZ155" s="53"/>
      <c r="GA155" s="53"/>
      <c r="GB155" s="53"/>
      <c r="GC155" s="53"/>
      <c r="GD155" s="53"/>
      <c r="GE155" s="53"/>
      <c r="GF155" s="53"/>
      <c r="GG155" s="53"/>
      <c r="GH155" s="53"/>
      <c r="GI155" s="53"/>
      <c r="GJ155" s="53"/>
      <c r="GK155" s="53"/>
      <c r="GL155" s="53"/>
      <c r="GM155" s="53"/>
      <c r="GN155" s="53"/>
      <c r="GO155" s="53"/>
      <c r="GP155" s="53"/>
      <c r="GQ155" s="53"/>
      <c r="GR155" s="53"/>
      <c r="GS155" s="53"/>
      <c r="GT155" s="53"/>
      <c r="GU155" s="53"/>
      <c r="GV155" s="53"/>
      <c r="GW155" s="53"/>
      <c r="GX155" s="53"/>
      <c r="GY155" s="53"/>
      <c r="GZ155" s="53"/>
      <c r="HA155" s="53"/>
      <c r="HB155" s="53"/>
      <c r="HC155" s="53"/>
      <c r="HD155" s="53"/>
      <c r="HE155" s="53"/>
      <c r="HF155" s="53"/>
      <c r="HG155" s="53"/>
      <c r="HH155" s="53"/>
      <c r="HI155" s="53"/>
      <c r="HJ155" s="53"/>
      <c r="HK155" s="53"/>
      <c r="HL155" s="53"/>
      <c r="HM155" s="53"/>
      <c r="HN155" s="53"/>
      <c r="HO155" s="53"/>
      <c r="HP155" s="53"/>
      <c r="HQ155" s="53"/>
      <c r="HR155" s="53"/>
      <c r="HS155" s="53"/>
      <c r="HT155" s="53"/>
      <c r="HU155" s="53"/>
      <c r="HV155" s="53"/>
      <c r="HW155" s="53"/>
      <c r="HX155" s="53"/>
      <c r="HY155" s="53"/>
      <c r="HZ155" s="53"/>
      <c r="IA155" s="53"/>
      <c r="IB155" s="53"/>
      <c r="IC155" s="53"/>
      <c r="ID155" s="53"/>
      <c r="IE155" s="53"/>
      <c r="IF155" s="53"/>
      <c r="IG155" s="53"/>
      <c r="IH155" s="53"/>
      <c r="II155" s="53"/>
      <c r="IJ155" s="53"/>
      <c r="IK155" s="53"/>
      <c r="IL155" s="53"/>
      <c r="IM155" s="53"/>
      <c r="IN155" s="53"/>
      <c r="IO155" s="53"/>
      <c r="IP155" s="53"/>
      <c r="IQ155" s="53"/>
      <c r="IR155" s="53"/>
      <c r="IS155" s="53"/>
      <c r="IT155" s="53"/>
      <c r="IU155" s="53"/>
      <c r="IV155" s="53"/>
      <c r="IW155" s="53"/>
      <c r="IX155" s="53"/>
      <c r="IY155" s="53"/>
      <c r="IZ155" s="53"/>
      <c r="JA155" s="53"/>
      <c r="JB155" s="53"/>
      <c r="JC155" s="53"/>
      <c r="JD155" s="53"/>
      <c r="JE155" s="53"/>
      <c r="JF155" s="53"/>
    </row>
    <row r="156" spans="1:266">
      <c r="A156" s="90">
        <v>42524</v>
      </c>
      <c r="B156" s="91"/>
      <c r="C156" s="91"/>
      <c r="D156" s="91"/>
      <c r="E156" s="91"/>
      <c r="F156" s="91"/>
      <c r="G156" s="91"/>
      <c r="H156" s="91"/>
      <c r="I156" s="91"/>
      <c r="J156" s="91"/>
      <c r="K156" s="91"/>
      <c r="L156" s="91"/>
      <c r="M156" s="91"/>
      <c r="N156" s="91"/>
      <c r="O156" s="91"/>
      <c r="P156" s="91"/>
      <c r="Q156" s="91"/>
      <c r="R156" s="91"/>
      <c r="S156" s="91"/>
      <c r="T156" s="91"/>
      <c r="U156" s="91"/>
      <c r="V156" s="96"/>
      <c r="W156" s="73"/>
      <c r="X156" s="73"/>
      <c r="Y156" s="73"/>
      <c r="Z156" s="73"/>
      <c r="AA156" s="73"/>
      <c r="AB156" s="73"/>
      <c r="AC156" s="99">
        <f t="shared" si="5"/>
        <v>0</v>
      </c>
      <c r="AD156" s="53"/>
      <c r="AE156" s="53"/>
      <c r="AF156" s="53"/>
      <c r="AG156" s="53"/>
      <c r="AH156" s="53"/>
      <c r="AI156" s="53"/>
      <c r="AJ156" s="53"/>
      <c r="AK156" s="53"/>
      <c r="AL156" s="53"/>
      <c r="AM156" s="53"/>
      <c r="AN156" s="53"/>
      <c r="AO156" s="53"/>
      <c r="AP156" s="53"/>
      <c r="AQ156" s="53"/>
      <c r="AR156" s="53"/>
      <c r="AS156" s="53"/>
      <c r="AT156" s="53"/>
      <c r="AU156" s="53"/>
      <c r="AV156" s="53"/>
      <c r="AW156" s="53"/>
      <c r="AX156" s="53"/>
      <c r="AY156" s="53"/>
      <c r="AZ156" s="53"/>
      <c r="BA156" s="53"/>
      <c r="BB156" s="53"/>
      <c r="BC156" s="53"/>
      <c r="BD156" s="53"/>
      <c r="BE156" s="53"/>
      <c r="BF156" s="53"/>
      <c r="BG156" s="53"/>
      <c r="BH156" s="53"/>
      <c r="BI156" s="53"/>
      <c r="BJ156" s="53"/>
      <c r="BK156" s="53"/>
      <c r="BL156" s="53"/>
      <c r="BM156" s="53"/>
      <c r="BN156" s="53"/>
      <c r="BO156" s="53"/>
      <c r="BP156" s="53"/>
      <c r="BQ156" s="53"/>
      <c r="BR156" s="53"/>
      <c r="BS156" s="53"/>
      <c r="BT156" s="53"/>
      <c r="BU156" s="53"/>
      <c r="BV156" s="53"/>
      <c r="BW156" s="53"/>
      <c r="BX156" s="53"/>
      <c r="BY156" s="53"/>
      <c r="BZ156" s="53"/>
      <c r="CA156" s="53"/>
      <c r="CB156" s="53"/>
      <c r="CC156" s="53"/>
      <c r="CD156" s="53"/>
      <c r="CE156" s="53"/>
      <c r="CF156" s="53"/>
      <c r="CG156" s="53"/>
      <c r="CH156" s="53"/>
      <c r="CI156" s="53"/>
      <c r="CJ156" s="53"/>
      <c r="CK156" s="53"/>
      <c r="CL156" s="53"/>
      <c r="CM156" s="53"/>
      <c r="CN156" s="53"/>
      <c r="CO156" s="53"/>
      <c r="CP156" s="53"/>
      <c r="CQ156" s="53"/>
      <c r="CR156" s="53"/>
      <c r="CS156" s="53"/>
      <c r="CT156" s="53"/>
      <c r="CU156" s="53"/>
      <c r="CV156" s="53"/>
      <c r="CW156" s="53"/>
      <c r="CX156" s="53"/>
      <c r="CY156" s="53"/>
      <c r="CZ156" s="53"/>
      <c r="DA156" s="53"/>
      <c r="DB156" s="53"/>
      <c r="DC156" s="53"/>
      <c r="DD156" s="53"/>
      <c r="DE156" s="53"/>
      <c r="DF156" s="53"/>
      <c r="DG156" s="53"/>
      <c r="DH156" s="53"/>
      <c r="DI156" s="53"/>
      <c r="DJ156" s="53"/>
      <c r="DK156" s="53"/>
      <c r="DL156" s="53"/>
      <c r="DM156" s="53"/>
      <c r="DN156" s="53"/>
      <c r="DO156" s="53"/>
      <c r="DP156" s="53"/>
      <c r="DQ156" s="53"/>
      <c r="DR156" s="53"/>
      <c r="DS156" s="53"/>
      <c r="DT156" s="53"/>
      <c r="DU156" s="53"/>
      <c r="DV156" s="53"/>
      <c r="DW156" s="53"/>
      <c r="DX156" s="53"/>
      <c r="DY156" s="53"/>
      <c r="DZ156" s="53"/>
      <c r="EA156" s="53"/>
      <c r="EB156" s="53"/>
      <c r="EC156" s="53"/>
      <c r="ED156" s="53"/>
      <c r="EE156" s="53"/>
      <c r="EF156" s="53"/>
      <c r="EG156" s="53"/>
      <c r="EH156" s="53"/>
      <c r="EI156" s="53"/>
      <c r="EJ156" s="53"/>
      <c r="EK156" s="53"/>
      <c r="EL156" s="53"/>
      <c r="EM156" s="53"/>
      <c r="EN156" s="53"/>
      <c r="EO156" s="53"/>
      <c r="EP156" s="53"/>
      <c r="EQ156" s="53"/>
      <c r="ER156" s="53"/>
      <c r="ES156" s="53"/>
      <c r="ET156" s="53"/>
      <c r="EU156" s="53"/>
      <c r="EV156" s="53"/>
      <c r="EW156" s="53"/>
      <c r="EX156" s="53"/>
      <c r="EY156" s="53"/>
      <c r="EZ156" s="53"/>
      <c r="FA156" s="53"/>
      <c r="FB156" s="53"/>
      <c r="FC156" s="53"/>
      <c r="FD156" s="53"/>
      <c r="FE156" s="53"/>
      <c r="FF156" s="53"/>
      <c r="FG156" s="53"/>
      <c r="FH156" s="53"/>
      <c r="FI156" s="53"/>
      <c r="FJ156" s="53"/>
      <c r="FK156" s="53"/>
      <c r="FL156" s="53"/>
      <c r="FM156" s="53"/>
      <c r="FN156" s="53"/>
      <c r="FO156" s="53"/>
      <c r="FP156" s="53"/>
      <c r="FQ156" s="53"/>
      <c r="FR156" s="53"/>
      <c r="FS156" s="53"/>
      <c r="FT156" s="53"/>
      <c r="FU156" s="53"/>
      <c r="FV156" s="53"/>
      <c r="FW156" s="53"/>
      <c r="FX156" s="53"/>
      <c r="FY156" s="53"/>
      <c r="FZ156" s="53"/>
      <c r="GA156" s="53"/>
      <c r="GB156" s="53"/>
      <c r="GC156" s="53"/>
      <c r="GD156" s="53"/>
      <c r="GE156" s="53"/>
      <c r="GF156" s="53"/>
      <c r="GG156" s="53"/>
      <c r="GH156" s="53"/>
      <c r="GI156" s="53"/>
      <c r="GJ156" s="53"/>
      <c r="GK156" s="53"/>
      <c r="GL156" s="53"/>
      <c r="GM156" s="53"/>
      <c r="GN156" s="53"/>
      <c r="GO156" s="53"/>
      <c r="GP156" s="53"/>
      <c r="GQ156" s="53"/>
      <c r="GR156" s="53"/>
      <c r="GS156" s="53"/>
      <c r="GT156" s="53"/>
      <c r="GU156" s="53"/>
      <c r="GV156" s="53"/>
      <c r="GW156" s="53"/>
      <c r="GX156" s="53"/>
      <c r="GY156" s="53"/>
      <c r="GZ156" s="53"/>
      <c r="HA156" s="53"/>
      <c r="HB156" s="53"/>
      <c r="HC156" s="53"/>
      <c r="HD156" s="53"/>
      <c r="HE156" s="53"/>
      <c r="HF156" s="53"/>
      <c r="HG156" s="53"/>
      <c r="HH156" s="53"/>
      <c r="HI156" s="53"/>
      <c r="HJ156" s="53"/>
      <c r="HK156" s="53"/>
      <c r="HL156" s="53"/>
      <c r="HM156" s="53"/>
      <c r="HN156" s="53"/>
      <c r="HO156" s="53"/>
      <c r="HP156" s="53"/>
      <c r="HQ156" s="53"/>
      <c r="HR156" s="53"/>
      <c r="HS156" s="53"/>
      <c r="HT156" s="53"/>
      <c r="HU156" s="53"/>
      <c r="HV156" s="53"/>
      <c r="HW156" s="53"/>
      <c r="HX156" s="53"/>
      <c r="HY156" s="53"/>
      <c r="HZ156" s="53"/>
      <c r="IA156" s="53"/>
      <c r="IB156" s="53"/>
      <c r="IC156" s="53"/>
      <c r="ID156" s="53"/>
      <c r="IE156" s="53"/>
      <c r="IF156" s="53"/>
      <c r="IG156" s="53"/>
      <c r="IH156" s="53"/>
      <c r="II156" s="53"/>
      <c r="IJ156" s="53"/>
      <c r="IK156" s="53"/>
      <c r="IL156" s="53"/>
      <c r="IM156" s="53"/>
      <c r="IN156" s="53"/>
      <c r="IO156" s="53"/>
      <c r="IP156" s="53"/>
      <c r="IQ156" s="53"/>
      <c r="IR156" s="53"/>
      <c r="IS156" s="53"/>
      <c r="IT156" s="53"/>
      <c r="IU156" s="53"/>
      <c r="IV156" s="53"/>
      <c r="IW156" s="53"/>
      <c r="IX156" s="53"/>
      <c r="IY156" s="53"/>
      <c r="IZ156" s="53"/>
      <c r="JA156" s="53"/>
      <c r="JB156" s="53"/>
      <c r="JC156" s="53"/>
      <c r="JD156" s="53"/>
      <c r="JE156" s="53"/>
      <c r="JF156" s="53"/>
    </row>
    <row r="157" spans="1:266">
      <c r="A157" s="100">
        <v>42525</v>
      </c>
      <c r="B157" s="91"/>
      <c r="C157" s="91"/>
      <c r="D157" s="91"/>
      <c r="E157" s="91"/>
      <c r="F157" s="91"/>
      <c r="G157" s="91"/>
      <c r="H157" s="91"/>
      <c r="I157" s="91"/>
      <c r="J157" s="91"/>
      <c r="K157" s="91"/>
      <c r="L157" s="91"/>
      <c r="M157" s="91"/>
      <c r="N157" s="91"/>
      <c r="O157" s="91"/>
      <c r="P157" s="91"/>
      <c r="Q157" s="91"/>
      <c r="R157" s="91"/>
      <c r="S157" s="91"/>
      <c r="T157" s="91"/>
      <c r="U157" s="91"/>
      <c r="V157" s="96"/>
      <c r="W157" s="73"/>
      <c r="X157" s="73"/>
      <c r="Y157" s="73"/>
      <c r="Z157" s="73"/>
      <c r="AA157" s="73"/>
      <c r="AB157" s="73"/>
      <c r="AC157" s="99">
        <f t="shared" si="5"/>
        <v>0</v>
      </c>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c r="BB157" s="53"/>
      <c r="BC157" s="53"/>
      <c r="BD157" s="53"/>
      <c r="BE157" s="53"/>
      <c r="BF157" s="53"/>
      <c r="BG157" s="53"/>
      <c r="BH157" s="53"/>
      <c r="BI157" s="53"/>
      <c r="BJ157" s="53"/>
      <c r="BK157" s="53"/>
      <c r="BL157" s="53"/>
      <c r="BM157" s="53"/>
      <c r="BN157" s="53"/>
      <c r="BO157" s="53"/>
      <c r="BP157" s="53"/>
      <c r="BQ157" s="53"/>
      <c r="BR157" s="53"/>
      <c r="BS157" s="53"/>
      <c r="BT157" s="53"/>
      <c r="BU157" s="53"/>
      <c r="BV157" s="53"/>
      <c r="BW157" s="53"/>
      <c r="BX157" s="53"/>
      <c r="BY157" s="53"/>
      <c r="BZ157" s="53"/>
      <c r="CA157" s="53"/>
      <c r="CB157" s="53"/>
      <c r="CC157" s="53"/>
      <c r="CD157" s="53"/>
      <c r="CE157" s="53"/>
      <c r="CF157" s="53"/>
      <c r="CG157" s="53"/>
      <c r="CH157" s="53"/>
      <c r="CI157" s="53"/>
      <c r="CJ157" s="53"/>
      <c r="CK157" s="53"/>
      <c r="CL157" s="53"/>
      <c r="CM157" s="53"/>
      <c r="CN157" s="53"/>
      <c r="CO157" s="53"/>
      <c r="CP157" s="53"/>
      <c r="CQ157" s="53"/>
      <c r="CR157" s="53"/>
      <c r="CS157" s="53"/>
      <c r="CT157" s="53"/>
      <c r="CU157" s="53"/>
      <c r="CV157" s="53"/>
      <c r="CW157" s="53"/>
      <c r="CX157" s="53"/>
      <c r="CY157" s="53"/>
      <c r="CZ157" s="53"/>
      <c r="DA157" s="53"/>
      <c r="DB157" s="53"/>
      <c r="DC157" s="53"/>
      <c r="DD157" s="53"/>
      <c r="DE157" s="53"/>
      <c r="DF157" s="53"/>
      <c r="DG157" s="53"/>
      <c r="DH157" s="53"/>
      <c r="DI157" s="53"/>
      <c r="DJ157" s="53"/>
      <c r="DK157" s="53"/>
      <c r="DL157" s="53"/>
      <c r="DM157" s="53"/>
      <c r="DN157" s="53"/>
      <c r="DO157" s="53"/>
      <c r="DP157" s="53"/>
      <c r="DQ157" s="53"/>
      <c r="DR157" s="53"/>
      <c r="DS157" s="53"/>
      <c r="DT157" s="53"/>
      <c r="DU157" s="53"/>
      <c r="DV157" s="53"/>
      <c r="DW157" s="53"/>
      <c r="DX157" s="53"/>
      <c r="DY157" s="53"/>
      <c r="DZ157" s="53"/>
      <c r="EA157" s="53"/>
      <c r="EB157" s="53"/>
      <c r="EC157" s="53"/>
      <c r="ED157" s="53"/>
      <c r="EE157" s="53"/>
      <c r="EF157" s="53"/>
      <c r="EG157" s="53"/>
      <c r="EH157" s="53"/>
      <c r="EI157" s="53"/>
      <c r="EJ157" s="53"/>
      <c r="EK157" s="53"/>
      <c r="EL157" s="53"/>
      <c r="EM157" s="53"/>
      <c r="EN157" s="53"/>
      <c r="EO157" s="53"/>
      <c r="EP157" s="53"/>
      <c r="EQ157" s="53"/>
      <c r="ER157" s="53"/>
      <c r="ES157" s="53"/>
      <c r="ET157" s="53"/>
      <c r="EU157" s="53"/>
      <c r="EV157" s="53"/>
      <c r="EW157" s="53"/>
      <c r="EX157" s="53"/>
      <c r="EY157" s="53"/>
      <c r="EZ157" s="53"/>
      <c r="FA157" s="53"/>
      <c r="FB157" s="53"/>
      <c r="FC157" s="53"/>
      <c r="FD157" s="53"/>
      <c r="FE157" s="53"/>
      <c r="FF157" s="53"/>
      <c r="FG157" s="53"/>
      <c r="FH157" s="53"/>
      <c r="FI157" s="53"/>
      <c r="FJ157" s="53"/>
      <c r="FK157" s="53"/>
      <c r="FL157" s="53"/>
      <c r="FM157" s="53"/>
      <c r="FN157" s="53"/>
      <c r="FO157" s="53"/>
      <c r="FP157" s="53"/>
      <c r="FQ157" s="53"/>
      <c r="FR157" s="53"/>
      <c r="FS157" s="53"/>
      <c r="FT157" s="53"/>
      <c r="FU157" s="53"/>
      <c r="FV157" s="53"/>
      <c r="FW157" s="53"/>
      <c r="FX157" s="53"/>
      <c r="FY157" s="53"/>
      <c r="FZ157" s="53"/>
      <c r="GA157" s="53"/>
      <c r="GB157" s="53"/>
      <c r="GC157" s="53"/>
      <c r="GD157" s="53"/>
      <c r="GE157" s="53"/>
      <c r="GF157" s="53"/>
      <c r="GG157" s="53"/>
      <c r="GH157" s="53"/>
      <c r="GI157" s="53"/>
      <c r="GJ157" s="53"/>
      <c r="GK157" s="53"/>
      <c r="GL157" s="53"/>
      <c r="GM157" s="53"/>
      <c r="GN157" s="53"/>
      <c r="GO157" s="53"/>
      <c r="GP157" s="53"/>
      <c r="GQ157" s="53"/>
      <c r="GR157" s="53"/>
      <c r="GS157" s="53"/>
      <c r="GT157" s="53"/>
      <c r="GU157" s="53"/>
      <c r="GV157" s="53"/>
      <c r="GW157" s="53"/>
      <c r="GX157" s="53"/>
      <c r="GY157" s="53"/>
      <c r="GZ157" s="53"/>
      <c r="HA157" s="53"/>
      <c r="HB157" s="53"/>
      <c r="HC157" s="53"/>
      <c r="HD157" s="53"/>
      <c r="HE157" s="53"/>
      <c r="HF157" s="53"/>
      <c r="HG157" s="53"/>
      <c r="HH157" s="53"/>
      <c r="HI157" s="53"/>
      <c r="HJ157" s="53"/>
      <c r="HK157" s="53"/>
      <c r="HL157" s="53"/>
      <c r="HM157" s="53"/>
      <c r="HN157" s="53"/>
      <c r="HO157" s="53"/>
      <c r="HP157" s="53"/>
      <c r="HQ157" s="53"/>
      <c r="HR157" s="53"/>
      <c r="HS157" s="53"/>
      <c r="HT157" s="53"/>
      <c r="HU157" s="53"/>
      <c r="HV157" s="53"/>
      <c r="HW157" s="53"/>
      <c r="HX157" s="53"/>
      <c r="HY157" s="53"/>
      <c r="HZ157" s="53"/>
      <c r="IA157" s="53"/>
      <c r="IB157" s="53"/>
      <c r="IC157" s="53"/>
      <c r="ID157" s="53"/>
      <c r="IE157" s="53"/>
      <c r="IF157" s="53"/>
      <c r="IG157" s="53"/>
      <c r="IH157" s="53"/>
      <c r="II157" s="53"/>
      <c r="IJ157" s="53"/>
      <c r="IK157" s="53"/>
      <c r="IL157" s="53"/>
      <c r="IM157" s="53"/>
      <c r="IN157" s="53"/>
      <c r="IO157" s="53"/>
      <c r="IP157" s="53"/>
      <c r="IQ157" s="53"/>
      <c r="IR157" s="53"/>
      <c r="IS157" s="53"/>
      <c r="IT157" s="53"/>
      <c r="IU157" s="53"/>
      <c r="IV157" s="53"/>
      <c r="IW157" s="53"/>
      <c r="IX157" s="53"/>
      <c r="IY157" s="53"/>
      <c r="IZ157" s="53"/>
      <c r="JA157" s="53"/>
      <c r="JB157" s="53"/>
      <c r="JC157" s="53"/>
      <c r="JD157" s="53"/>
      <c r="JE157" s="53"/>
      <c r="JF157" s="53"/>
    </row>
    <row r="158" spans="1:266">
      <c r="A158" s="100">
        <v>42526</v>
      </c>
      <c r="B158" s="91"/>
      <c r="C158" s="91"/>
      <c r="D158" s="91"/>
      <c r="E158" s="91"/>
      <c r="F158" s="91"/>
      <c r="G158" s="91"/>
      <c r="H158" s="91"/>
      <c r="I158" s="91"/>
      <c r="J158" s="91"/>
      <c r="K158" s="91"/>
      <c r="L158" s="91"/>
      <c r="M158" s="91"/>
      <c r="N158" s="91"/>
      <c r="O158" s="91"/>
      <c r="P158" s="91"/>
      <c r="Q158" s="91"/>
      <c r="R158" s="91"/>
      <c r="S158" s="91"/>
      <c r="T158" s="91"/>
      <c r="U158" s="91"/>
      <c r="V158" s="96"/>
      <c r="W158" s="73"/>
      <c r="X158" s="73"/>
      <c r="Y158" s="73"/>
      <c r="Z158" s="73"/>
      <c r="AA158" s="73"/>
      <c r="AB158" s="73"/>
      <c r="AC158" s="99">
        <f t="shared" si="5"/>
        <v>0</v>
      </c>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c r="BB158" s="53"/>
      <c r="BC158" s="53"/>
      <c r="BD158" s="53"/>
      <c r="BE158" s="53"/>
      <c r="BF158" s="53"/>
      <c r="BG158" s="53"/>
      <c r="BH158" s="53"/>
      <c r="BI158" s="53"/>
      <c r="BJ158" s="53"/>
      <c r="BK158" s="53"/>
      <c r="BL158" s="53"/>
      <c r="BM158" s="53"/>
      <c r="BN158" s="53"/>
      <c r="BO158" s="53"/>
      <c r="BP158" s="53"/>
      <c r="BQ158" s="53"/>
      <c r="BR158" s="53"/>
      <c r="BS158" s="53"/>
      <c r="BT158" s="53"/>
      <c r="BU158" s="53"/>
      <c r="BV158" s="53"/>
      <c r="BW158" s="53"/>
      <c r="BX158" s="53"/>
      <c r="BY158" s="53"/>
      <c r="BZ158" s="53"/>
      <c r="CA158" s="53"/>
      <c r="CB158" s="53"/>
      <c r="CC158" s="53"/>
      <c r="CD158" s="53"/>
      <c r="CE158" s="53"/>
      <c r="CF158" s="53"/>
      <c r="CG158" s="53"/>
      <c r="CH158" s="53"/>
      <c r="CI158" s="53"/>
      <c r="CJ158" s="53"/>
      <c r="CK158" s="53"/>
      <c r="CL158" s="53"/>
      <c r="CM158" s="53"/>
      <c r="CN158" s="53"/>
      <c r="CO158" s="53"/>
      <c r="CP158" s="53"/>
      <c r="CQ158" s="53"/>
      <c r="CR158" s="53"/>
      <c r="CS158" s="53"/>
      <c r="CT158" s="53"/>
      <c r="CU158" s="53"/>
      <c r="CV158" s="53"/>
      <c r="CW158" s="53"/>
      <c r="CX158" s="53"/>
      <c r="CY158" s="53"/>
      <c r="CZ158" s="53"/>
      <c r="DA158" s="53"/>
      <c r="DB158" s="53"/>
      <c r="DC158" s="53"/>
      <c r="DD158" s="53"/>
      <c r="DE158" s="53"/>
      <c r="DF158" s="53"/>
      <c r="DG158" s="53"/>
      <c r="DH158" s="53"/>
      <c r="DI158" s="53"/>
      <c r="DJ158" s="53"/>
      <c r="DK158" s="53"/>
      <c r="DL158" s="53"/>
      <c r="DM158" s="53"/>
      <c r="DN158" s="53"/>
      <c r="DO158" s="53"/>
      <c r="DP158" s="53"/>
      <c r="DQ158" s="53"/>
      <c r="DR158" s="53"/>
      <c r="DS158" s="53"/>
      <c r="DT158" s="53"/>
      <c r="DU158" s="53"/>
      <c r="DV158" s="53"/>
      <c r="DW158" s="53"/>
      <c r="DX158" s="53"/>
      <c r="DY158" s="53"/>
      <c r="DZ158" s="53"/>
      <c r="EA158" s="53"/>
      <c r="EB158" s="53"/>
      <c r="EC158" s="53"/>
      <c r="ED158" s="53"/>
      <c r="EE158" s="53"/>
      <c r="EF158" s="53"/>
      <c r="EG158" s="53"/>
      <c r="EH158" s="53"/>
      <c r="EI158" s="53"/>
      <c r="EJ158" s="53"/>
      <c r="EK158" s="53"/>
      <c r="EL158" s="53"/>
      <c r="EM158" s="53"/>
      <c r="EN158" s="53"/>
      <c r="EO158" s="53"/>
      <c r="EP158" s="53"/>
      <c r="EQ158" s="53"/>
      <c r="ER158" s="53"/>
      <c r="ES158" s="53"/>
      <c r="ET158" s="53"/>
      <c r="EU158" s="53"/>
      <c r="EV158" s="53"/>
      <c r="EW158" s="53"/>
      <c r="EX158" s="53"/>
      <c r="EY158" s="53"/>
      <c r="EZ158" s="53"/>
      <c r="FA158" s="53"/>
      <c r="FB158" s="53"/>
      <c r="FC158" s="53"/>
      <c r="FD158" s="53"/>
      <c r="FE158" s="53"/>
      <c r="FF158" s="53"/>
      <c r="FG158" s="53"/>
      <c r="FH158" s="53"/>
      <c r="FI158" s="53"/>
      <c r="FJ158" s="53"/>
      <c r="FK158" s="53"/>
      <c r="FL158" s="53"/>
      <c r="FM158" s="53"/>
      <c r="FN158" s="53"/>
      <c r="FO158" s="53"/>
      <c r="FP158" s="53"/>
      <c r="FQ158" s="53"/>
      <c r="FR158" s="53"/>
      <c r="FS158" s="53"/>
      <c r="FT158" s="53"/>
      <c r="FU158" s="53"/>
      <c r="FV158" s="53"/>
      <c r="FW158" s="53"/>
      <c r="FX158" s="53"/>
      <c r="FY158" s="53"/>
      <c r="FZ158" s="53"/>
      <c r="GA158" s="53"/>
      <c r="GB158" s="53"/>
      <c r="GC158" s="53"/>
      <c r="GD158" s="53"/>
      <c r="GE158" s="53"/>
      <c r="GF158" s="53"/>
      <c r="GG158" s="53"/>
      <c r="GH158" s="53"/>
      <c r="GI158" s="53"/>
      <c r="GJ158" s="53"/>
      <c r="GK158" s="53"/>
      <c r="GL158" s="53"/>
      <c r="GM158" s="53"/>
      <c r="GN158" s="53"/>
      <c r="GO158" s="53"/>
      <c r="GP158" s="53"/>
      <c r="GQ158" s="53"/>
      <c r="GR158" s="53"/>
      <c r="GS158" s="53"/>
      <c r="GT158" s="53"/>
      <c r="GU158" s="53"/>
      <c r="GV158" s="53"/>
      <c r="GW158" s="53"/>
      <c r="GX158" s="53"/>
      <c r="GY158" s="53"/>
      <c r="GZ158" s="53"/>
      <c r="HA158" s="53"/>
      <c r="HB158" s="53"/>
      <c r="HC158" s="53"/>
      <c r="HD158" s="53"/>
      <c r="HE158" s="53"/>
      <c r="HF158" s="53"/>
      <c r="HG158" s="53"/>
      <c r="HH158" s="53"/>
      <c r="HI158" s="53"/>
      <c r="HJ158" s="53"/>
      <c r="HK158" s="53"/>
      <c r="HL158" s="53"/>
      <c r="HM158" s="53"/>
      <c r="HN158" s="53"/>
      <c r="HO158" s="53"/>
      <c r="HP158" s="53"/>
      <c r="HQ158" s="53"/>
      <c r="HR158" s="53"/>
      <c r="HS158" s="53"/>
      <c r="HT158" s="53"/>
      <c r="HU158" s="53"/>
      <c r="HV158" s="53"/>
      <c r="HW158" s="53"/>
      <c r="HX158" s="53"/>
      <c r="HY158" s="53"/>
      <c r="HZ158" s="53"/>
      <c r="IA158" s="53"/>
      <c r="IB158" s="53"/>
      <c r="IC158" s="53"/>
      <c r="ID158" s="53"/>
      <c r="IE158" s="53"/>
      <c r="IF158" s="53"/>
      <c r="IG158" s="53"/>
      <c r="IH158" s="53"/>
      <c r="II158" s="53"/>
      <c r="IJ158" s="53"/>
      <c r="IK158" s="53"/>
      <c r="IL158" s="53"/>
      <c r="IM158" s="53"/>
      <c r="IN158" s="53"/>
      <c r="IO158" s="53"/>
      <c r="IP158" s="53"/>
      <c r="IQ158" s="53"/>
      <c r="IR158" s="53"/>
      <c r="IS158" s="53"/>
      <c r="IT158" s="53"/>
      <c r="IU158" s="53"/>
      <c r="IV158" s="53"/>
      <c r="IW158" s="53"/>
      <c r="IX158" s="53"/>
      <c r="IY158" s="53"/>
      <c r="IZ158" s="53"/>
      <c r="JA158" s="53"/>
      <c r="JB158" s="53"/>
      <c r="JC158" s="53"/>
      <c r="JD158" s="53"/>
      <c r="JE158" s="53"/>
      <c r="JF158" s="53"/>
    </row>
    <row r="159" spans="1:266">
      <c r="A159" s="90">
        <v>42527</v>
      </c>
      <c r="B159" s="91"/>
      <c r="C159" s="91"/>
      <c r="D159" s="91"/>
      <c r="E159" s="91"/>
      <c r="F159" s="91"/>
      <c r="G159" s="91"/>
      <c r="H159" s="91"/>
      <c r="I159" s="91"/>
      <c r="J159" s="91"/>
      <c r="K159" s="91"/>
      <c r="L159" s="91"/>
      <c r="M159" s="91"/>
      <c r="N159" s="91"/>
      <c r="O159" s="91"/>
      <c r="P159" s="91"/>
      <c r="Q159" s="91"/>
      <c r="R159" s="91"/>
      <c r="S159" s="91"/>
      <c r="T159" s="91"/>
      <c r="U159" s="91"/>
      <c r="V159" s="96"/>
      <c r="W159" s="73"/>
      <c r="X159" s="73"/>
      <c r="Y159" s="73"/>
      <c r="Z159" s="73"/>
      <c r="AA159" s="73"/>
      <c r="AB159" s="73"/>
      <c r="AC159" s="99">
        <f t="shared" si="5"/>
        <v>0</v>
      </c>
      <c r="AD159" s="53"/>
      <c r="AE159" s="53"/>
      <c r="AF159" s="53"/>
      <c r="AG159" s="53"/>
      <c r="AH159" s="53"/>
      <c r="AI159" s="53"/>
      <c r="AJ159" s="53"/>
      <c r="AK159" s="53"/>
      <c r="AL159" s="53"/>
      <c r="AM159" s="53"/>
      <c r="AN159" s="53"/>
      <c r="AO159" s="53"/>
      <c r="AP159" s="53"/>
      <c r="AQ159" s="53"/>
      <c r="AR159" s="53"/>
      <c r="AS159" s="53"/>
      <c r="AT159" s="53"/>
      <c r="AU159" s="53"/>
      <c r="AV159" s="53"/>
      <c r="AW159" s="53"/>
      <c r="AX159" s="53"/>
      <c r="AY159" s="53"/>
      <c r="AZ159" s="53"/>
      <c r="BA159" s="53"/>
      <c r="BB159" s="53"/>
      <c r="BC159" s="53"/>
      <c r="BD159" s="53"/>
      <c r="BE159" s="53"/>
      <c r="BF159" s="53"/>
      <c r="BG159" s="53"/>
      <c r="BH159" s="53"/>
      <c r="BI159" s="53"/>
      <c r="BJ159" s="53"/>
      <c r="BK159" s="53"/>
      <c r="BL159" s="53"/>
      <c r="BM159" s="53"/>
      <c r="BN159" s="53"/>
      <c r="BO159" s="53"/>
      <c r="BP159" s="53"/>
      <c r="BQ159" s="53"/>
      <c r="BR159" s="53"/>
      <c r="BS159" s="53"/>
      <c r="BT159" s="53"/>
      <c r="BU159" s="53"/>
      <c r="BV159" s="53"/>
      <c r="BW159" s="53"/>
      <c r="BX159" s="53"/>
      <c r="BY159" s="53"/>
      <c r="BZ159" s="53"/>
      <c r="CA159" s="53"/>
      <c r="CB159" s="53"/>
      <c r="CC159" s="53"/>
      <c r="CD159" s="53"/>
      <c r="CE159" s="53"/>
      <c r="CF159" s="53"/>
      <c r="CG159" s="53"/>
      <c r="CH159" s="53"/>
      <c r="CI159" s="53"/>
      <c r="CJ159" s="53"/>
      <c r="CK159" s="53"/>
      <c r="CL159" s="53"/>
      <c r="CM159" s="53"/>
      <c r="CN159" s="53"/>
      <c r="CO159" s="53"/>
      <c r="CP159" s="53"/>
      <c r="CQ159" s="53"/>
      <c r="CR159" s="53"/>
      <c r="CS159" s="53"/>
      <c r="CT159" s="53"/>
      <c r="CU159" s="53"/>
      <c r="CV159" s="53"/>
      <c r="CW159" s="53"/>
      <c r="CX159" s="53"/>
      <c r="CY159" s="53"/>
      <c r="CZ159" s="53"/>
      <c r="DA159" s="53"/>
      <c r="DB159" s="53"/>
      <c r="DC159" s="53"/>
      <c r="DD159" s="53"/>
      <c r="DE159" s="53"/>
      <c r="DF159" s="53"/>
      <c r="DG159" s="53"/>
      <c r="DH159" s="53"/>
      <c r="DI159" s="53"/>
      <c r="DJ159" s="53"/>
      <c r="DK159" s="53"/>
      <c r="DL159" s="53"/>
      <c r="DM159" s="53"/>
      <c r="DN159" s="53"/>
      <c r="DO159" s="53"/>
      <c r="DP159" s="53"/>
      <c r="DQ159" s="53"/>
      <c r="DR159" s="53"/>
      <c r="DS159" s="53"/>
      <c r="DT159" s="53"/>
      <c r="DU159" s="53"/>
      <c r="DV159" s="53"/>
      <c r="DW159" s="53"/>
      <c r="DX159" s="53"/>
      <c r="DY159" s="53"/>
      <c r="DZ159" s="53"/>
      <c r="EA159" s="53"/>
      <c r="EB159" s="53"/>
      <c r="EC159" s="53"/>
      <c r="ED159" s="53"/>
      <c r="EE159" s="53"/>
      <c r="EF159" s="53"/>
      <c r="EG159" s="53"/>
      <c r="EH159" s="53"/>
      <c r="EI159" s="53"/>
      <c r="EJ159" s="53"/>
      <c r="EK159" s="53"/>
      <c r="EL159" s="53"/>
      <c r="EM159" s="53"/>
      <c r="EN159" s="53"/>
      <c r="EO159" s="53"/>
      <c r="EP159" s="53"/>
      <c r="EQ159" s="53"/>
      <c r="ER159" s="53"/>
      <c r="ES159" s="53"/>
      <c r="ET159" s="53"/>
      <c r="EU159" s="53"/>
      <c r="EV159" s="53"/>
      <c r="EW159" s="53"/>
      <c r="EX159" s="53"/>
      <c r="EY159" s="53"/>
      <c r="EZ159" s="53"/>
      <c r="FA159" s="53"/>
      <c r="FB159" s="53"/>
      <c r="FC159" s="53"/>
      <c r="FD159" s="53"/>
      <c r="FE159" s="53"/>
      <c r="FF159" s="53"/>
      <c r="FG159" s="53"/>
      <c r="FH159" s="53"/>
      <c r="FI159" s="53"/>
      <c r="FJ159" s="53"/>
      <c r="FK159" s="53"/>
      <c r="FL159" s="53"/>
      <c r="FM159" s="53"/>
      <c r="FN159" s="53"/>
      <c r="FO159" s="53"/>
      <c r="FP159" s="53"/>
      <c r="FQ159" s="53"/>
      <c r="FR159" s="53"/>
      <c r="FS159" s="53"/>
      <c r="FT159" s="53"/>
      <c r="FU159" s="53"/>
      <c r="FV159" s="53"/>
      <c r="FW159" s="53"/>
      <c r="FX159" s="53"/>
      <c r="FY159" s="53"/>
      <c r="FZ159" s="53"/>
      <c r="GA159" s="53"/>
      <c r="GB159" s="53"/>
      <c r="GC159" s="53"/>
      <c r="GD159" s="53"/>
      <c r="GE159" s="53"/>
      <c r="GF159" s="53"/>
      <c r="GG159" s="53"/>
      <c r="GH159" s="53"/>
      <c r="GI159" s="53"/>
      <c r="GJ159" s="53"/>
      <c r="GK159" s="53"/>
      <c r="GL159" s="53"/>
      <c r="GM159" s="53"/>
      <c r="GN159" s="53"/>
      <c r="GO159" s="53"/>
      <c r="GP159" s="53"/>
      <c r="GQ159" s="53"/>
      <c r="GR159" s="53"/>
      <c r="GS159" s="53"/>
      <c r="GT159" s="53"/>
      <c r="GU159" s="53"/>
      <c r="GV159" s="53"/>
      <c r="GW159" s="53"/>
      <c r="GX159" s="53"/>
      <c r="GY159" s="53"/>
      <c r="GZ159" s="53"/>
      <c r="HA159" s="53"/>
      <c r="HB159" s="53"/>
      <c r="HC159" s="53"/>
      <c r="HD159" s="53"/>
      <c r="HE159" s="53"/>
      <c r="HF159" s="53"/>
      <c r="HG159" s="53"/>
      <c r="HH159" s="53"/>
      <c r="HI159" s="53"/>
      <c r="HJ159" s="53"/>
      <c r="HK159" s="53"/>
      <c r="HL159" s="53"/>
      <c r="HM159" s="53"/>
      <c r="HN159" s="53"/>
      <c r="HO159" s="53"/>
      <c r="HP159" s="53"/>
      <c r="HQ159" s="53"/>
      <c r="HR159" s="53"/>
      <c r="HS159" s="53"/>
      <c r="HT159" s="53"/>
      <c r="HU159" s="53"/>
      <c r="HV159" s="53"/>
      <c r="HW159" s="53"/>
      <c r="HX159" s="53"/>
      <c r="HY159" s="53"/>
      <c r="HZ159" s="53"/>
      <c r="IA159" s="53"/>
      <c r="IB159" s="53"/>
      <c r="IC159" s="53"/>
      <c r="ID159" s="53"/>
      <c r="IE159" s="53"/>
      <c r="IF159" s="53"/>
      <c r="IG159" s="53"/>
      <c r="IH159" s="53"/>
      <c r="II159" s="53"/>
      <c r="IJ159" s="53"/>
      <c r="IK159" s="53"/>
      <c r="IL159" s="53"/>
      <c r="IM159" s="53"/>
      <c r="IN159" s="53"/>
      <c r="IO159" s="53"/>
      <c r="IP159" s="53"/>
      <c r="IQ159" s="53"/>
      <c r="IR159" s="53"/>
      <c r="IS159" s="53"/>
      <c r="IT159" s="53"/>
      <c r="IU159" s="53"/>
      <c r="IV159" s="53"/>
      <c r="IW159" s="53"/>
      <c r="IX159" s="53"/>
      <c r="IY159" s="53"/>
      <c r="IZ159" s="53"/>
      <c r="JA159" s="53"/>
      <c r="JB159" s="53"/>
      <c r="JC159" s="53"/>
      <c r="JD159" s="53"/>
      <c r="JE159" s="53"/>
      <c r="JF159" s="53"/>
    </row>
    <row r="160" spans="1:266">
      <c r="A160" s="90">
        <v>42528</v>
      </c>
      <c r="B160" s="91"/>
      <c r="C160" s="91"/>
      <c r="D160" s="91"/>
      <c r="E160" s="91"/>
      <c r="F160" s="91"/>
      <c r="G160" s="91"/>
      <c r="H160" s="91"/>
      <c r="I160" s="91"/>
      <c r="J160" s="91"/>
      <c r="K160" s="91"/>
      <c r="L160" s="91"/>
      <c r="M160" s="91"/>
      <c r="N160" s="91"/>
      <c r="O160" s="91"/>
      <c r="P160" s="91"/>
      <c r="Q160" s="91"/>
      <c r="R160" s="91"/>
      <c r="S160" s="91"/>
      <c r="T160" s="91"/>
      <c r="U160" s="91"/>
      <c r="V160" s="96"/>
      <c r="W160" s="73"/>
      <c r="X160" s="73"/>
      <c r="Y160" s="73"/>
      <c r="Z160" s="73"/>
      <c r="AA160" s="73"/>
      <c r="AB160" s="73"/>
      <c r="AC160" s="99">
        <f t="shared" si="5"/>
        <v>0</v>
      </c>
      <c r="AD160" s="53"/>
      <c r="AE160" s="53"/>
      <c r="AF160" s="53"/>
      <c r="AG160" s="53"/>
      <c r="AH160" s="53"/>
      <c r="AI160" s="53"/>
      <c r="AJ160" s="53"/>
      <c r="AK160" s="53"/>
      <c r="AL160" s="53"/>
      <c r="AM160" s="53"/>
      <c r="AN160" s="53"/>
      <c r="AO160" s="53"/>
      <c r="AP160" s="53"/>
      <c r="AQ160" s="53"/>
      <c r="AR160" s="53"/>
      <c r="AS160" s="53"/>
      <c r="AT160" s="53"/>
      <c r="AU160" s="53"/>
      <c r="AV160" s="53"/>
      <c r="AW160" s="53"/>
      <c r="AX160" s="53"/>
      <c r="AY160" s="53"/>
      <c r="AZ160" s="53"/>
      <c r="BA160" s="53"/>
      <c r="BB160" s="53"/>
      <c r="BC160" s="53"/>
      <c r="BD160" s="53"/>
      <c r="BE160" s="53"/>
      <c r="BF160" s="53"/>
      <c r="BG160" s="53"/>
      <c r="BH160" s="53"/>
      <c r="BI160" s="53"/>
      <c r="BJ160" s="53"/>
      <c r="BK160" s="53"/>
      <c r="BL160" s="53"/>
      <c r="BM160" s="53"/>
      <c r="BN160" s="53"/>
      <c r="BO160" s="53"/>
      <c r="BP160" s="53"/>
      <c r="BQ160" s="53"/>
      <c r="BR160" s="53"/>
      <c r="BS160" s="53"/>
      <c r="BT160" s="53"/>
      <c r="BU160" s="53"/>
      <c r="BV160" s="53"/>
      <c r="BW160" s="53"/>
      <c r="BX160" s="53"/>
      <c r="BY160" s="53"/>
      <c r="BZ160" s="53"/>
      <c r="CA160" s="53"/>
      <c r="CB160" s="53"/>
      <c r="CC160" s="53"/>
      <c r="CD160" s="53"/>
      <c r="CE160" s="53"/>
      <c r="CF160" s="53"/>
      <c r="CG160" s="53"/>
      <c r="CH160" s="53"/>
      <c r="CI160" s="53"/>
      <c r="CJ160" s="53"/>
      <c r="CK160" s="53"/>
      <c r="CL160" s="53"/>
      <c r="CM160" s="53"/>
      <c r="CN160" s="53"/>
      <c r="CO160" s="53"/>
      <c r="CP160" s="53"/>
      <c r="CQ160" s="53"/>
      <c r="CR160" s="53"/>
      <c r="CS160" s="53"/>
      <c r="CT160" s="53"/>
      <c r="CU160" s="53"/>
      <c r="CV160" s="53"/>
      <c r="CW160" s="53"/>
      <c r="CX160" s="53"/>
      <c r="CY160" s="53"/>
      <c r="CZ160" s="53"/>
      <c r="DA160" s="53"/>
      <c r="DB160" s="53"/>
      <c r="DC160" s="53"/>
      <c r="DD160" s="53"/>
      <c r="DE160" s="53"/>
      <c r="DF160" s="53"/>
      <c r="DG160" s="53"/>
      <c r="DH160" s="53"/>
      <c r="DI160" s="53"/>
      <c r="DJ160" s="53"/>
      <c r="DK160" s="53"/>
      <c r="DL160" s="53"/>
      <c r="DM160" s="53"/>
      <c r="DN160" s="53"/>
      <c r="DO160" s="53"/>
      <c r="DP160" s="53"/>
      <c r="DQ160" s="53"/>
      <c r="DR160" s="53"/>
      <c r="DS160" s="53"/>
      <c r="DT160" s="53"/>
      <c r="DU160" s="53"/>
      <c r="DV160" s="53"/>
      <c r="DW160" s="53"/>
      <c r="DX160" s="53"/>
      <c r="DY160" s="53"/>
      <c r="DZ160" s="53"/>
      <c r="EA160" s="53"/>
      <c r="EB160" s="53"/>
      <c r="EC160" s="53"/>
      <c r="ED160" s="53"/>
      <c r="EE160" s="53"/>
      <c r="EF160" s="53"/>
      <c r="EG160" s="53"/>
      <c r="EH160" s="53"/>
      <c r="EI160" s="53"/>
      <c r="EJ160" s="53"/>
      <c r="EK160" s="53"/>
      <c r="EL160" s="53"/>
      <c r="EM160" s="53"/>
      <c r="EN160" s="53"/>
      <c r="EO160" s="53"/>
      <c r="EP160" s="53"/>
      <c r="EQ160" s="53"/>
      <c r="ER160" s="53"/>
      <c r="ES160" s="53"/>
      <c r="ET160" s="53"/>
      <c r="EU160" s="53"/>
      <c r="EV160" s="53"/>
      <c r="EW160" s="53"/>
      <c r="EX160" s="53"/>
      <c r="EY160" s="53"/>
      <c r="EZ160" s="53"/>
      <c r="FA160" s="53"/>
      <c r="FB160" s="53"/>
      <c r="FC160" s="53"/>
      <c r="FD160" s="53"/>
      <c r="FE160" s="53"/>
      <c r="FF160" s="53"/>
      <c r="FG160" s="53"/>
      <c r="FH160" s="53"/>
      <c r="FI160" s="53"/>
      <c r="FJ160" s="53"/>
      <c r="FK160" s="53"/>
      <c r="FL160" s="53"/>
      <c r="FM160" s="53"/>
      <c r="FN160" s="53"/>
      <c r="FO160" s="53"/>
      <c r="FP160" s="53"/>
      <c r="FQ160" s="53"/>
      <c r="FR160" s="53"/>
      <c r="FS160" s="53"/>
      <c r="FT160" s="53"/>
      <c r="FU160" s="53"/>
      <c r="FV160" s="53"/>
      <c r="FW160" s="53"/>
      <c r="FX160" s="53"/>
      <c r="FY160" s="53"/>
      <c r="FZ160" s="53"/>
      <c r="GA160" s="53"/>
      <c r="GB160" s="53"/>
      <c r="GC160" s="53"/>
      <c r="GD160" s="53"/>
      <c r="GE160" s="53"/>
      <c r="GF160" s="53"/>
      <c r="GG160" s="53"/>
      <c r="GH160" s="53"/>
      <c r="GI160" s="53"/>
      <c r="GJ160" s="53"/>
      <c r="GK160" s="53"/>
      <c r="GL160" s="53"/>
      <c r="GM160" s="53"/>
      <c r="GN160" s="53"/>
      <c r="GO160" s="53"/>
      <c r="GP160" s="53"/>
      <c r="GQ160" s="53"/>
      <c r="GR160" s="53"/>
      <c r="GS160" s="53"/>
      <c r="GT160" s="53"/>
      <c r="GU160" s="53"/>
      <c r="GV160" s="53"/>
      <c r="GW160" s="53"/>
      <c r="GX160" s="53"/>
      <c r="GY160" s="53"/>
      <c r="GZ160" s="53"/>
      <c r="HA160" s="53"/>
      <c r="HB160" s="53"/>
      <c r="HC160" s="53"/>
      <c r="HD160" s="53"/>
      <c r="HE160" s="53"/>
      <c r="HF160" s="53"/>
      <c r="HG160" s="53"/>
      <c r="HH160" s="53"/>
      <c r="HI160" s="53"/>
      <c r="HJ160" s="53"/>
      <c r="HK160" s="53"/>
      <c r="HL160" s="53"/>
      <c r="HM160" s="53"/>
      <c r="HN160" s="53"/>
      <c r="HO160" s="53"/>
      <c r="HP160" s="53"/>
      <c r="HQ160" s="53"/>
      <c r="HR160" s="53"/>
      <c r="HS160" s="53"/>
      <c r="HT160" s="53"/>
      <c r="HU160" s="53"/>
      <c r="HV160" s="53"/>
      <c r="HW160" s="53"/>
      <c r="HX160" s="53"/>
      <c r="HY160" s="53"/>
      <c r="HZ160" s="53"/>
      <c r="IA160" s="53"/>
      <c r="IB160" s="53"/>
      <c r="IC160" s="53"/>
      <c r="ID160" s="53"/>
      <c r="IE160" s="53"/>
      <c r="IF160" s="53"/>
      <c r="IG160" s="53"/>
      <c r="IH160" s="53"/>
      <c r="II160" s="53"/>
      <c r="IJ160" s="53"/>
      <c r="IK160" s="53"/>
      <c r="IL160" s="53"/>
      <c r="IM160" s="53"/>
      <c r="IN160" s="53"/>
      <c r="IO160" s="53"/>
      <c r="IP160" s="53"/>
      <c r="IQ160" s="53"/>
      <c r="IR160" s="53"/>
      <c r="IS160" s="53"/>
      <c r="IT160" s="53"/>
      <c r="IU160" s="53"/>
      <c r="IV160" s="53"/>
      <c r="IW160" s="53"/>
      <c r="IX160" s="53"/>
      <c r="IY160" s="53"/>
      <c r="IZ160" s="53"/>
      <c r="JA160" s="53"/>
      <c r="JB160" s="53"/>
      <c r="JC160" s="53"/>
      <c r="JD160" s="53"/>
      <c r="JE160" s="53"/>
      <c r="JF160" s="53"/>
    </row>
    <row r="161" spans="1:266">
      <c r="A161" s="90">
        <v>42529</v>
      </c>
      <c r="B161" s="91"/>
      <c r="C161" s="91"/>
      <c r="D161" s="91"/>
      <c r="E161" s="91"/>
      <c r="F161" s="91"/>
      <c r="G161" s="91"/>
      <c r="H161" s="91"/>
      <c r="I161" s="91"/>
      <c r="J161" s="91"/>
      <c r="K161" s="91"/>
      <c r="L161" s="91"/>
      <c r="M161" s="91"/>
      <c r="N161" s="91"/>
      <c r="O161" s="91"/>
      <c r="P161" s="91"/>
      <c r="Q161" s="91"/>
      <c r="R161" s="91"/>
      <c r="S161" s="91"/>
      <c r="T161" s="91"/>
      <c r="U161" s="91"/>
      <c r="V161" s="96"/>
      <c r="W161" s="73"/>
      <c r="X161" s="73"/>
      <c r="Y161" s="73"/>
      <c r="Z161" s="73"/>
      <c r="AA161" s="73"/>
      <c r="AB161" s="73"/>
      <c r="AC161" s="99">
        <f t="shared" si="5"/>
        <v>0</v>
      </c>
      <c r="AD161" s="53"/>
      <c r="AE161" s="53"/>
      <c r="AF161" s="53"/>
      <c r="AG161" s="53"/>
      <c r="AH161" s="53"/>
      <c r="AI161" s="53"/>
      <c r="AJ161" s="53"/>
      <c r="AK161" s="53"/>
      <c r="AL161" s="53"/>
      <c r="AM161" s="53"/>
      <c r="AN161" s="53"/>
      <c r="AO161" s="53"/>
      <c r="AP161" s="53"/>
      <c r="AQ161" s="53"/>
      <c r="AR161" s="53"/>
      <c r="AS161" s="53"/>
      <c r="AT161" s="53"/>
      <c r="AU161" s="53"/>
      <c r="AV161" s="53"/>
      <c r="AW161" s="53"/>
      <c r="AX161" s="53"/>
      <c r="AY161" s="53"/>
      <c r="AZ161" s="53"/>
      <c r="BA161" s="53"/>
      <c r="BB161" s="53"/>
      <c r="BC161" s="53"/>
      <c r="BD161" s="53"/>
      <c r="BE161" s="53"/>
      <c r="BF161" s="53"/>
      <c r="BG161" s="53"/>
      <c r="BH161" s="53"/>
      <c r="BI161" s="53"/>
      <c r="BJ161" s="53"/>
      <c r="BK161" s="53"/>
      <c r="BL161" s="53"/>
      <c r="BM161" s="53"/>
      <c r="BN161" s="53"/>
      <c r="BO161" s="53"/>
      <c r="BP161" s="53"/>
      <c r="BQ161" s="53"/>
      <c r="BR161" s="53"/>
      <c r="BS161" s="53"/>
      <c r="BT161" s="53"/>
      <c r="BU161" s="53"/>
      <c r="BV161" s="53"/>
      <c r="BW161" s="53"/>
      <c r="BX161" s="53"/>
      <c r="BY161" s="53"/>
      <c r="BZ161" s="53"/>
      <c r="CA161" s="53"/>
      <c r="CB161" s="53"/>
      <c r="CC161" s="53"/>
      <c r="CD161" s="53"/>
      <c r="CE161" s="53"/>
      <c r="CF161" s="53"/>
      <c r="CG161" s="53"/>
      <c r="CH161" s="53"/>
      <c r="CI161" s="53"/>
      <c r="CJ161" s="53"/>
      <c r="CK161" s="53"/>
      <c r="CL161" s="53"/>
      <c r="CM161" s="53"/>
      <c r="CN161" s="53"/>
      <c r="CO161" s="53"/>
      <c r="CP161" s="53"/>
      <c r="CQ161" s="53"/>
      <c r="CR161" s="53"/>
      <c r="CS161" s="53"/>
      <c r="CT161" s="53"/>
      <c r="CU161" s="53"/>
      <c r="CV161" s="53"/>
      <c r="CW161" s="53"/>
      <c r="CX161" s="53"/>
      <c r="CY161" s="53"/>
      <c r="CZ161" s="53"/>
      <c r="DA161" s="53"/>
      <c r="DB161" s="53"/>
      <c r="DC161" s="53"/>
      <c r="DD161" s="53"/>
      <c r="DE161" s="53"/>
      <c r="DF161" s="53"/>
      <c r="DG161" s="53"/>
      <c r="DH161" s="53"/>
      <c r="DI161" s="53"/>
      <c r="DJ161" s="53"/>
      <c r="DK161" s="53"/>
      <c r="DL161" s="53"/>
      <c r="DM161" s="53"/>
      <c r="DN161" s="53"/>
      <c r="DO161" s="53"/>
      <c r="DP161" s="53"/>
      <c r="DQ161" s="53"/>
      <c r="DR161" s="53"/>
      <c r="DS161" s="53"/>
      <c r="DT161" s="53"/>
      <c r="DU161" s="53"/>
      <c r="DV161" s="53"/>
      <c r="DW161" s="53"/>
      <c r="DX161" s="53"/>
      <c r="DY161" s="53"/>
      <c r="DZ161" s="53"/>
      <c r="EA161" s="53"/>
      <c r="EB161" s="53"/>
      <c r="EC161" s="53"/>
      <c r="ED161" s="53"/>
      <c r="EE161" s="53"/>
      <c r="EF161" s="53"/>
      <c r="EG161" s="53"/>
      <c r="EH161" s="53"/>
      <c r="EI161" s="53"/>
      <c r="EJ161" s="53"/>
      <c r="EK161" s="53"/>
      <c r="EL161" s="53"/>
      <c r="EM161" s="53"/>
      <c r="EN161" s="53"/>
      <c r="EO161" s="53"/>
      <c r="EP161" s="53"/>
      <c r="EQ161" s="53"/>
      <c r="ER161" s="53"/>
      <c r="ES161" s="53"/>
      <c r="ET161" s="53"/>
      <c r="EU161" s="53"/>
      <c r="EV161" s="53"/>
      <c r="EW161" s="53"/>
      <c r="EX161" s="53"/>
      <c r="EY161" s="53"/>
      <c r="EZ161" s="53"/>
      <c r="FA161" s="53"/>
      <c r="FB161" s="53"/>
      <c r="FC161" s="53"/>
      <c r="FD161" s="53"/>
      <c r="FE161" s="53"/>
      <c r="FF161" s="53"/>
      <c r="FG161" s="53"/>
      <c r="FH161" s="53"/>
      <c r="FI161" s="53"/>
      <c r="FJ161" s="53"/>
      <c r="FK161" s="53"/>
      <c r="FL161" s="53"/>
      <c r="FM161" s="53"/>
      <c r="FN161" s="53"/>
      <c r="FO161" s="53"/>
      <c r="FP161" s="53"/>
      <c r="FQ161" s="53"/>
      <c r="FR161" s="53"/>
      <c r="FS161" s="53"/>
      <c r="FT161" s="53"/>
      <c r="FU161" s="53"/>
      <c r="FV161" s="53"/>
      <c r="FW161" s="53"/>
      <c r="FX161" s="53"/>
      <c r="FY161" s="53"/>
      <c r="FZ161" s="53"/>
      <c r="GA161" s="53"/>
      <c r="GB161" s="53"/>
      <c r="GC161" s="53"/>
      <c r="GD161" s="53"/>
      <c r="GE161" s="53"/>
      <c r="GF161" s="53"/>
      <c r="GG161" s="53"/>
      <c r="GH161" s="53"/>
      <c r="GI161" s="53"/>
      <c r="GJ161" s="53"/>
      <c r="GK161" s="53"/>
      <c r="GL161" s="53"/>
      <c r="GM161" s="53"/>
      <c r="GN161" s="53"/>
      <c r="GO161" s="53"/>
      <c r="GP161" s="53"/>
      <c r="GQ161" s="53"/>
      <c r="GR161" s="53"/>
      <c r="GS161" s="53"/>
      <c r="GT161" s="53"/>
      <c r="GU161" s="53"/>
      <c r="GV161" s="53"/>
      <c r="GW161" s="53"/>
      <c r="GX161" s="53"/>
      <c r="GY161" s="53"/>
      <c r="GZ161" s="53"/>
      <c r="HA161" s="53"/>
      <c r="HB161" s="53"/>
      <c r="HC161" s="53"/>
      <c r="HD161" s="53"/>
      <c r="HE161" s="53"/>
      <c r="HF161" s="53"/>
      <c r="HG161" s="53"/>
      <c r="HH161" s="53"/>
      <c r="HI161" s="53"/>
      <c r="HJ161" s="53"/>
      <c r="HK161" s="53"/>
      <c r="HL161" s="53"/>
      <c r="HM161" s="53"/>
      <c r="HN161" s="53"/>
      <c r="HO161" s="53"/>
      <c r="HP161" s="53"/>
      <c r="HQ161" s="53"/>
      <c r="HR161" s="53"/>
      <c r="HS161" s="53"/>
      <c r="HT161" s="53"/>
      <c r="HU161" s="53"/>
      <c r="HV161" s="53"/>
      <c r="HW161" s="53"/>
      <c r="HX161" s="53"/>
      <c r="HY161" s="53"/>
      <c r="HZ161" s="53"/>
      <c r="IA161" s="53"/>
      <c r="IB161" s="53"/>
      <c r="IC161" s="53"/>
      <c r="ID161" s="53"/>
      <c r="IE161" s="53"/>
      <c r="IF161" s="53"/>
      <c r="IG161" s="53"/>
      <c r="IH161" s="53"/>
      <c r="II161" s="53"/>
      <c r="IJ161" s="53"/>
      <c r="IK161" s="53"/>
      <c r="IL161" s="53"/>
      <c r="IM161" s="53"/>
      <c r="IN161" s="53"/>
      <c r="IO161" s="53"/>
      <c r="IP161" s="53"/>
      <c r="IQ161" s="53"/>
      <c r="IR161" s="53"/>
      <c r="IS161" s="53"/>
      <c r="IT161" s="53"/>
      <c r="IU161" s="53"/>
      <c r="IV161" s="53"/>
      <c r="IW161" s="53"/>
      <c r="IX161" s="53"/>
      <c r="IY161" s="53"/>
      <c r="IZ161" s="53"/>
      <c r="JA161" s="53"/>
      <c r="JB161" s="53"/>
      <c r="JC161" s="53"/>
      <c r="JD161" s="53"/>
      <c r="JE161" s="53"/>
      <c r="JF161" s="53"/>
    </row>
    <row r="162" spans="1:266">
      <c r="A162" s="90">
        <v>42530</v>
      </c>
      <c r="B162" s="91"/>
      <c r="C162" s="91"/>
      <c r="D162" s="91"/>
      <c r="E162" s="91"/>
      <c r="F162" s="91"/>
      <c r="G162" s="91"/>
      <c r="H162" s="91"/>
      <c r="I162" s="91"/>
      <c r="J162" s="91"/>
      <c r="K162" s="91"/>
      <c r="L162" s="91"/>
      <c r="M162" s="91"/>
      <c r="N162" s="91"/>
      <c r="O162" s="91"/>
      <c r="P162" s="91"/>
      <c r="Q162" s="91"/>
      <c r="R162" s="91"/>
      <c r="S162" s="91"/>
      <c r="T162" s="91"/>
      <c r="U162" s="91"/>
      <c r="V162" s="96"/>
      <c r="W162" s="73"/>
      <c r="X162" s="73"/>
      <c r="Y162" s="73"/>
      <c r="Z162" s="73"/>
      <c r="AA162" s="73"/>
      <c r="AB162" s="73"/>
      <c r="AC162" s="99">
        <f t="shared" si="5"/>
        <v>0</v>
      </c>
      <c r="AD162" s="53"/>
      <c r="AE162" s="53"/>
      <c r="AF162" s="53"/>
      <c r="AG162" s="53"/>
      <c r="AH162" s="53"/>
      <c r="AI162" s="53"/>
      <c r="AJ162" s="53"/>
      <c r="AK162" s="53"/>
      <c r="AL162" s="53"/>
      <c r="AM162" s="53"/>
      <c r="AN162" s="53"/>
      <c r="AO162" s="53"/>
      <c r="AP162" s="53"/>
      <c r="AQ162" s="53"/>
      <c r="AR162" s="53"/>
      <c r="AS162" s="53"/>
      <c r="AT162" s="53"/>
      <c r="AU162" s="53"/>
      <c r="AV162" s="53"/>
      <c r="AW162" s="53"/>
      <c r="AX162" s="53"/>
      <c r="AY162" s="53"/>
      <c r="AZ162" s="53"/>
      <c r="BA162" s="53"/>
      <c r="BB162" s="53"/>
      <c r="BC162" s="53"/>
      <c r="BD162" s="53"/>
      <c r="BE162" s="53"/>
      <c r="BF162" s="53"/>
      <c r="BG162" s="53"/>
      <c r="BH162" s="53"/>
      <c r="BI162" s="53"/>
      <c r="BJ162" s="53"/>
      <c r="BK162" s="53"/>
      <c r="BL162" s="53"/>
      <c r="BM162" s="53"/>
      <c r="BN162" s="53"/>
      <c r="BO162" s="53"/>
      <c r="BP162" s="53"/>
      <c r="BQ162" s="53"/>
      <c r="BR162" s="53"/>
      <c r="BS162" s="53"/>
      <c r="BT162" s="53"/>
      <c r="BU162" s="53"/>
      <c r="BV162" s="53"/>
      <c r="BW162" s="53"/>
      <c r="BX162" s="53"/>
      <c r="BY162" s="53"/>
      <c r="BZ162" s="53"/>
      <c r="CA162" s="53"/>
      <c r="CB162" s="53"/>
      <c r="CC162" s="53"/>
      <c r="CD162" s="53"/>
      <c r="CE162" s="53"/>
      <c r="CF162" s="53"/>
      <c r="CG162" s="53"/>
      <c r="CH162" s="53"/>
      <c r="CI162" s="53"/>
      <c r="CJ162" s="53"/>
      <c r="CK162" s="53"/>
      <c r="CL162" s="53"/>
      <c r="CM162" s="53"/>
      <c r="CN162" s="53"/>
      <c r="CO162" s="53"/>
      <c r="CP162" s="53"/>
      <c r="CQ162" s="53"/>
      <c r="CR162" s="53"/>
      <c r="CS162" s="53"/>
      <c r="CT162" s="53"/>
      <c r="CU162" s="53"/>
      <c r="CV162" s="53"/>
      <c r="CW162" s="53"/>
      <c r="CX162" s="53"/>
      <c r="CY162" s="53"/>
      <c r="CZ162" s="53"/>
      <c r="DA162" s="53"/>
      <c r="DB162" s="53"/>
      <c r="DC162" s="53"/>
      <c r="DD162" s="53"/>
      <c r="DE162" s="53"/>
      <c r="DF162" s="53"/>
      <c r="DG162" s="53"/>
      <c r="DH162" s="53"/>
      <c r="DI162" s="53"/>
      <c r="DJ162" s="53"/>
      <c r="DK162" s="53"/>
      <c r="DL162" s="53"/>
      <c r="DM162" s="53"/>
      <c r="DN162" s="53"/>
      <c r="DO162" s="53"/>
      <c r="DP162" s="53"/>
      <c r="DQ162" s="53"/>
      <c r="DR162" s="53"/>
      <c r="DS162" s="53"/>
      <c r="DT162" s="53"/>
      <c r="DU162" s="53"/>
      <c r="DV162" s="53"/>
      <c r="DW162" s="53"/>
      <c r="DX162" s="53"/>
      <c r="DY162" s="53"/>
      <c r="DZ162" s="53"/>
      <c r="EA162" s="53"/>
      <c r="EB162" s="53"/>
      <c r="EC162" s="53"/>
      <c r="ED162" s="53"/>
      <c r="EE162" s="53"/>
      <c r="EF162" s="53"/>
      <c r="EG162" s="53"/>
      <c r="EH162" s="53"/>
      <c r="EI162" s="53"/>
      <c r="EJ162" s="53"/>
      <c r="EK162" s="53"/>
      <c r="EL162" s="53"/>
      <c r="EM162" s="53"/>
      <c r="EN162" s="53"/>
      <c r="EO162" s="53"/>
      <c r="EP162" s="53"/>
      <c r="EQ162" s="53"/>
      <c r="ER162" s="53"/>
      <c r="ES162" s="53"/>
      <c r="ET162" s="53"/>
      <c r="EU162" s="53"/>
      <c r="EV162" s="53"/>
      <c r="EW162" s="53"/>
      <c r="EX162" s="53"/>
      <c r="EY162" s="53"/>
      <c r="EZ162" s="53"/>
      <c r="FA162" s="53"/>
      <c r="FB162" s="53"/>
      <c r="FC162" s="53"/>
      <c r="FD162" s="53"/>
      <c r="FE162" s="53"/>
      <c r="FF162" s="53"/>
      <c r="FG162" s="53"/>
      <c r="FH162" s="53"/>
      <c r="FI162" s="53"/>
      <c r="FJ162" s="53"/>
      <c r="FK162" s="53"/>
      <c r="FL162" s="53"/>
      <c r="FM162" s="53"/>
      <c r="FN162" s="53"/>
      <c r="FO162" s="53"/>
      <c r="FP162" s="53"/>
      <c r="FQ162" s="53"/>
      <c r="FR162" s="53"/>
      <c r="FS162" s="53"/>
      <c r="FT162" s="53"/>
      <c r="FU162" s="53"/>
      <c r="FV162" s="53"/>
      <c r="FW162" s="53"/>
      <c r="FX162" s="53"/>
      <c r="FY162" s="53"/>
      <c r="FZ162" s="53"/>
      <c r="GA162" s="53"/>
      <c r="GB162" s="53"/>
      <c r="GC162" s="53"/>
      <c r="GD162" s="53"/>
      <c r="GE162" s="53"/>
      <c r="GF162" s="53"/>
      <c r="GG162" s="53"/>
      <c r="GH162" s="53"/>
      <c r="GI162" s="53"/>
      <c r="GJ162" s="53"/>
      <c r="GK162" s="53"/>
      <c r="GL162" s="53"/>
      <c r="GM162" s="53"/>
      <c r="GN162" s="53"/>
      <c r="GO162" s="53"/>
      <c r="GP162" s="53"/>
      <c r="GQ162" s="53"/>
      <c r="GR162" s="53"/>
      <c r="GS162" s="53"/>
      <c r="GT162" s="53"/>
      <c r="GU162" s="53"/>
      <c r="GV162" s="53"/>
      <c r="GW162" s="53"/>
      <c r="GX162" s="53"/>
      <c r="GY162" s="53"/>
      <c r="GZ162" s="53"/>
      <c r="HA162" s="53"/>
      <c r="HB162" s="53"/>
      <c r="HC162" s="53"/>
      <c r="HD162" s="53"/>
      <c r="HE162" s="53"/>
      <c r="HF162" s="53"/>
      <c r="HG162" s="53"/>
      <c r="HH162" s="53"/>
      <c r="HI162" s="53"/>
      <c r="HJ162" s="53"/>
      <c r="HK162" s="53"/>
      <c r="HL162" s="53"/>
      <c r="HM162" s="53"/>
      <c r="HN162" s="53"/>
      <c r="HO162" s="53"/>
      <c r="HP162" s="53"/>
      <c r="HQ162" s="53"/>
      <c r="HR162" s="53"/>
      <c r="HS162" s="53"/>
      <c r="HT162" s="53"/>
      <c r="HU162" s="53"/>
      <c r="HV162" s="53"/>
      <c r="HW162" s="53"/>
      <c r="HX162" s="53"/>
      <c r="HY162" s="53"/>
      <c r="HZ162" s="53"/>
      <c r="IA162" s="53"/>
      <c r="IB162" s="53"/>
      <c r="IC162" s="53"/>
      <c r="ID162" s="53"/>
      <c r="IE162" s="53"/>
      <c r="IF162" s="53"/>
      <c r="IG162" s="53"/>
      <c r="IH162" s="53"/>
      <c r="II162" s="53"/>
      <c r="IJ162" s="53"/>
      <c r="IK162" s="53"/>
      <c r="IL162" s="53"/>
      <c r="IM162" s="53"/>
      <c r="IN162" s="53"/>
      <c r="IO162" s="53"/>
      <c r="IP162" s="53"/>
      <c r="IQ162" s="53"/>
      <c r="IR162" s="53"/>
      <c r="IS162" s="53"/>
      <c r="IT162" s="53"/>
      <c r="IU162" s="53"/>
      <c r="IV162" s="53"/>
      <c r="IW162" s="53"/>
      <c r="IX162" s="53"/>
      <c r="IY162" s="53"/>
      <c r="IZ162" s="53"/>
      <c r="JA162" s="53"/>
      <c r="JB162" s="53"/>
      <c r="JC162" s="53"/>
      <c r="JD162" s="53"/>
      <c r="JE162" s="53"/>
      <c r="JF162" s="53"/>
    </row>
    <row r="163" spans="1:266">
      <c r="A163" s="90">
        <v>42531</v>
      </c>
      <c r="B163" s="91"/>
      <c r="C163" s="91"/>
      <c r="D163" s="91"/>
      <c r="E163" s="91"/>
      <c r="F163" s="91"/>
      <c r="G163" s="91"/>
      <c r="H163" s="91"/>
      <c r="I163" s="91"/>
      <c r="J163" s="91"/>
      <c r="K163" s="91"/>
      <c r="L163" s="91"/>
      <c r="M163" s="91"/>
      <c r="N163" s="91"/>
      <c r="O163" s="91"/>
      <c r="P163" s="91"/>
      <c r="Q163" s="91"/>
      <c r="R163" s="91"/>
      <c r="S163" s="91"/>
      <c r="T163" s="91"/>
      <c r="U163" s="91"/>
      <c r="V163" s="96"/>
      <c r="W163" s="73"/>
      <c r="X163" s="73"/>
      <c r="Y163" s="73"/>
      <c r="Z163" s="73"/>
      <c r="AA163" s="73"/>
      <c r="AB163" s="73"/>
      <c r="AC163" s="99">
        <f t="shared" si="5"/>
        <v>0</v>
      </c>
      <c r="AD163" s="53"/>
      <c r="AE163" s="53"/>
      <c r="AF163" s="53"/>
      <c r="AG163" s="53"/>
      <c r="AH163" s="53"/>
      <c r="AI163" s="53"/>
      <c r="AJ163" s="53"/>
      <c r="AK163" s="53"/>
      <c r="AL163" s="53"/>
      <c r="AM163" s="53"/>
      <c r="AN163" s="53"/>
      <c r="AO163" s="53"/>
      <c r="AP163" s="53"/>
      <c r="AQ163" s="53"/>
      <c r="AR163" s="53"/>
      <c r="AS163" s="53"/>
      <c r="AT163" s="53"/>
      <c r="AU163" s="53"/>
      <c r="AV163" s="53"/>
      <c r="AW163" s="53"/>
      <c r="AX163" s="53"/>
      <c r="AY163" s="53"/>
      <c r="AZ163" s="53"/>
      <c r="BA163" s="53"/>
      <c r="BB163" s="53"/>
      <c r="BC163" s="53"/>
      <c r="BD163" s="53"/>
      <c r="BE163" s="53"/>
      <c r="BF163" s="53"/>
      <c r="BG163" s="53"/>
      <c r="BH163" s="53"/>
      <c r="BI163" s="53"/>
      <c r="BJ163" s="53"/>
      <c r="BK163" s="53"/>
      <c r="BL163" s="53"/>
      <c r="BM163" s="53"/>
      <c r="BN163" s="53"/>
      <c r="BO163" s="53"/>
      <c r="BP163" s="53"/>
      <c r="BQ163" s="53"/>
      <c r="BR163" s="53"/>
      <c r="BS163" s="53"/>
      <c r="BT163" s="53"/>
      <c r="BU163" s="53"/>
      <c r="BV163" s="53"/>
      <c r="BW163" s="53"/>
      <c r="BX163" s="53"/>
      <c r="BY163" s="53"/>
      <c r="BZ163" s="53"/>
      <c r="CA163" s="53"/>
      <c r="CB163" s="53"/>
      <c r="CC163" s="53"/>
      <c r="CD163" s="53"/>
      <c r="CE163" s="53"/>
      <c r="CF163" s="53"/>
      <c r="CG163" s="53"/>
      <c r="CH163" s="53"/>
      <c r="CI163" s="53"/>
      <c r="CJ163" s="53"/>
      <c r="CK163" s="53"/>
      <c r="CL163" s="53"/>
      <c r="CM163" s="53"/>
      <c r="CN163" s="53"/>
      <c r="CO163" s="53"/>
      <c r="CP163" s="53"/>
      <c r="CQ163" s="53"/>
      <c r="CR163" s="53"/>
      <c r="CS163" s="53"/>
      <c r="CT163" s="53"/>
      <c r="CU163" s="53"/>
      <c r="CV163" s="53"/>
      <c r="CW163" s="53"/>
      <c r="CX163" s="53"/>
      <c r="CY163" s="53"/>
      <c r="CZ163" s="53"/>
      <c r="DA163" s="53"/>
      <c r="DB163" s="53"/>
      <c r="DC163" s="53"/>
      <c r="DD163" s="53"/>
      <c r="DE163" s="53"/>
      <c r="DF163" s="53"/>
      <c r="DG163" s="53"/>
      <c r="DH163" s="53"/>
      <c r="DI163" s="53"/>
      <c r="DJ163" s="53"/>
      <c r="DK163" s="53"/>
      <c r="DL163" s="53"/>
      <c r="DM163" s="53"/>
      <c r="DN163" s="53"/>
      <c r="DO163" s="53"/>
      <c r="DP163" s="53"/>
      <c r="DQ163" s="53"/>
      <c r="DR163" s="53"/>
      <c r="DS163" s="53"/>
      <c r="DT163" s="53"/>
      <c r="DU163" s="53"/>
      <c r="DV163" s="53"/>
      <c r="DW163" s="53"/>
      <c r="DX163" s="53"/>
      <c r="DY163" s="53"/>
      <c r="DZ163" s="53"/>
      <c r="EA163" s="53"/>
      <c r="EB163" s="53"/>
      <c r="EC163" s="53"/>
      <c r="ED163" s="53"/>
      <c r="EE163" s="53"/>
      <c r="EF163" s="53"/>
      <c r="EG163" s="53"/>
      <c r="EH163" s="53"/>
      <c r="EI163" s="53"/>
      <c r="EJ163" s="53"/>
      <c r="EK163" s="53"/>
      <c r="EL163" s="53"/>
      <c r="EM163" s="53"/>
      <c r="EN163" s="53"/>
      <c r="EO163" s="53"/>
      <c r="EP163" s="53"/>
      <c r="EQ163" s="53"/>
      <c r="ER163" s="53"/>
      <c r="ES163" s="53"/>
      <c r="ET163" s="53"/>
      <c r="EU163" s="53"/>
      <c r="EV163" s="53"/>
      <c r="EW163" s="53"/>
      <c r="EX163" s="53"/>
      <c r="EY163" s="53"/>
      <c r="EZ163" s="53"/>
      <c r="FA163" s="53"/>
      <c r="FB163" s="53"/>
      <c r="FC163" s="53"/>
      <c r="FD163" s="53"/>
      <c r="FE163" s="53"/>
      <c r="FF163" s="53"/>
      <c r="FG163" s="53"/>
      <c r="FH163" s="53"/>
      <c r="FI163" s="53"/>
      <c r="FJ163" s="53"/>
      <c r="FK163" s="53"/>
      <c r="FL163" s="53"/>
      <c r="FM163" s="53"/>
      <c r="FN163" s="53"/>
      <c r="FO163" s="53"/>
      <c r="FP163" s="53"/>
      <c r="FQ163" s="53"/>
      <c r="FR163" s="53"/>
      <c r="FS163" s="53"/>
      <c r="FT163" s="53"/>
      <c r="FU163" s="53"/>
      <c r="FV163" s="53"/>
      <c r="FW163" s="53"/>
      <c r="FX163" s="53"/>
      <c r="FY163" s="53"/>
      <c r="FZ163" s="53"/>
      <c r="GA163" s="53"/>
      <c r="GB163" s="53"/>
      <c r="GC163" s="53"/>
      <c r="GD163" s="53"/>
      <c r="GE163" s="53"/>
      <c r="GF163" s="53"/>
      <c r="GG163" s="53"/>
      <c r="GH163" s="53"/>
      <c r="GI163" s="53"/>
      <c r="GJ163" s="53"/>
      <c r="GK163" s="53"/>
      <c r="GL163" s="53"/>
      <c r="GM163" s="53"/>
      <c r="GN163" s="53"/>
      <c r="GO163" s="53"/>
      <c r="GP163" s="53"/>
      <c r="GQ163" s="53"/>
      <c r="GR163" s="53"/>
      <c r="GS163" s="53"/>
      <c r="GT163" s="53"/>
      <c r="GU163" s="53"/>
      <c r="GV163" s="53"/>
      <c r="GW163" s="53"/>
      <c r="GX163" s="53"/>
      <c r="GY163" s="53"/>
      <c r="GZ163" s="53"/>
      <c r="HA163" s="53"/>
      <c r="HB163" s="53"/>
      <c r="HC163" s="53"/>
      <c r="HD163" s="53"/>
      <c r="HE163" s="53"/>
      <c r="HF163" s="53"/>
      <c r="HG163" s="53"/>
      <c r="HH163" s="53"/>
      <c r="HI163" s="53"/>
      <c r="HJ163" s="53"/>
      <c r="HK163" s="53"/>
      <c r="HL163" s="53"/>
      <c r="HM163" s="53"/>
      <c r="HN163" s="53"/>
      <c r="HO163" s="53"/>
      <c r="HP163" s="53"/>
      <c r="HQ163" s="53"/>
      <c r="HR163" s="53"/>
      <c r="HS163" s="53"/>
      <c r="HT163" s="53"/>
      <c r="HU163" s="53"/>
      <c r="HV163" s="53"/>
      <c r="HW163" s="53"/>
      <c r="HX163" s="53"/>
      <c r="HY163" s="53"/>
      <c r="HZ163" s="53"/>
      <c r="IA163" s="53"/>
      <c r="IB163" s="53"/>
      <c r="IC163" s="53"/>
      <c r="ID163" s="53"/>
      <c r="IE163" s="53"/>
      <c r="IF163" s="53"/>
      <c r="IG163" s="53"/>
      <c r="IH163" s="53"/>
      <c r="II163" s="53"/>
      <c r="IJ163" s="53"/>
      <c r="IK163" s="53"/>
      <c r="IL163" s="53"/>
      <c r="IM163" s="53"/>
      <c r="IN163" s="53"/>
      <c r="IO163" s="53"/>
      <c r="IP163" s="53"/>
      <c r="IQ163" s="53"/>
      <c r="IR163" s="53"/>
      <c r="IS163" s="53"/>
      <c r="IT163" s="53"/>
      <c r="IU163" s="53"/>
      <c r="IV163" s="53"/>
      <c r="IW163" s="53"/>
      <c r="IX163" s="53"/>
      <c r="IY163" s="53"/>
      <c r="IZ163" s="53"/>
      <c r="JA163" s="53"/>
      <c r="JB163" s="53"/>
      <c r="JC163" s="53"/>
      <c r="JD163" s="53"/>
      <c r="JE163" s="53"/>
      <c r="JF163" s="53"/>
    </row>
    <row r="164" spans="1:266">
      <c r="A164" s="100">
        <v>42532</v>
      </c>
      <c r="B164" s="91"/>
      <c r="C164" s="91"/>
      <c r="D164" s="91"/>
      <c r="E164" s="91"/>
      <c r="F164" s="91"/>
      <c r="G164" s="91"/>
      <c r="H164" s="91"/>
      <c r="I164" s="91"/>
      <c r="J164" s="91"/>
      <c r="K164" s="91"/>
      <c r="L164" s="91"/>
      <c r="M164" s="91"/>
      <c r="N164" s="91"/>
      <c r="O164" s="91"/>
      <c r="P164" s="91"/>
      <c r="Q164" s="91"/>
      <c r="R164" s="91"/>
      <c r="S164" s="91"/>
      <c r="T164" s="91"/>
      <c r="U164" s="91"/>
      <c r="V164" s="96"/>
      <c r="W164" s="73"/>
      <c r="X164" s="73"/>
      <c r="Y164" s="73"/>
      <c r="Z164" s="73"/>
      <c r="AA164" s="73"/>
      <c r="AB164" s="73"/>
      <c r="AC164" s="99">
        <f t="shared" si="5"/>
        <v>0</v>
      </c>
      <c r="AD164" s="53"/>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c r="BA164" s="53"/>
      <c r="BB164" s="53"/>
      <c r="BC164" s="53"/>
      <c r="BD164" s="53"/>
      <c r="BE164" s="53"/>
      <c r="BF164" s="53"/>
      <c r="BG164" s="53"/>
      <c r="BH164" s="53"/>
      <c r="BI164" s="53"/>
      <c r="BJ164" s="53"/>
      <c r="BK164" s="53"/>
      <c r="BL164" s="53"/>
      <c r="BM164" s="53"/>
      <c r="BN164" s="53"/>
      <c r="BO164" s="53"/>
      <c r="BP164" s="53"/>
      <c r="BQ164" s="53"/>
      <c r="BR164" s="53"/>
      <c r="BS164" s="53"/>
      <c r="BT164" s="53"/>
      <c r="BU164" s="53"/>
      <c r="BV164" s="53"/>
      <c r="BW164" s="53"/>
      <c r="BX164" s="53"/>
      <c r="BY164" s="53"/>
      <c r="BZ164" s="53"/>
      <c r="CA164" s="53"/>
      <c r="CB164" s="53"/>
      <c r="CC164" s="53"/>
      <c r="CD164" s="53"/>
      <c r="CE164" s="53"/>
      <c r="CF164" s="53"/>
      <c r="CG164" s="53"/>
      <c r="CH164" s="53"/>
      <c r="CI164" s="53"/>
      <c r="CJ164" s="53"/>
      <c r="CK164" s="53"/>
      <c r="CL164" s="53"/>
      <c r="CM164" s="53"/>
      <c r="CN164" s="53"/>
      <c r="CO164" s="53"/>
      <c r="CP164" s="53"/>
      <c r="CQ164" s="53"/>
      <c r="CR164" s="53"/>
      <c r="CS164" s="53"/>
      <c r="CT164" s="53"/>
      <c r="CU164" s="53"/>
      <c r="CV164" s="53"/>
      <c r="CW164" s="53"/>
      <c r="CX164" s="53"/>
      <c r="CY164" s="53"/>
      <c r="CZ164" s="53"/>
      <c r="DA164" s="53"/>
      <c r="DB164" s="53"/>
      <c r="DC164" s="53"/>
      <c r="DD164" s="53"/>
      <c r="DE164" s="53"/>
      <c r="DF164" s="53"/>
      <c r="DG164" s="53"/>
      <c r="DH164" s="53"/>
      <c r="DI164" s="53"/>
      <c r="DJ164" s="53"/>
      <c r="DK164" s="53"/>
      <c r="DL164" s="53"/>
      <c r="DM164" s="53"/>
      <c r="DN164" s="53"/>
      <c r="DO164" s="53"/>
      <c r="DP164" s="53"/>
      <c r="DQ164" s="53"/>
      <c r="DR164" s="53"/>
      <c r="DS164" s="53"/>
      <c r="DT164" s="53"/>
      <c r="DU164" s="53"/>
      <c r="DV164" s="53"/>
      <c r="DW164" s="53"/>
      <c r="DX164" s="53"/>
      <c r="DY164" s="53"/>
      <c r="DZ164" s="53"/>
      <c r="EA164" s="53"/>
      <c r="EB164" s="53"/>
      <c r="EC164" s="53"/>
      <c r="ED164" s="53"/>
      <c r="EE164" s="53"/>
      <c r="EF164" s="53"/>
      <c r="EG164" s="53"/>
      <c r="EH164" s="53"/>
      <c r="EI164" s="53"/>
      <c r="EJ164" s="53"/>
      <c r="EK164" s="53"/>
      <c r="EL164" s="53"/>
      <c r="EM164" s="53"/>
      <c r="EN164" s="53"/>
      <c r="EO164" s="53"/>
      <c r="EP164" s="53"/>
      <c r="EQ164" s="53"/>
      <c r="ER164" s="53"/>
      <c r="ES164" s="53"/>
      <c r="ET164" s="53"/>
      <c r="EU164" s="53"/>
      <c r="EV164" s="53"/>
      <c r="EW164" s="53"/>
      <c r="EX164" s="53"/>
      <c r="EY164" s="53"/>
      <c r="EZ164" s="53"/>
      <c r="FA164" s="53"/>
      <c r="FB164" s="53"/>
      <c r="FC164" s="53"/>
      <c r="FD164" s="53"/>
      <c r="FE164" s="53"/>
      <c r="FF164" s="53"/>
      <c r="FG164" s="53"/>
      <c r="FH164" s="53"/>
      <c r="FI164" s="53"/>
      <c r="FJ164" s="53"/>
      <c r="FK164" s="53"/>
      <c r="FL164" s="53"/>
      <c r="FM164" s="53"/>
      <c r="FN164" s="53"/>
      <c r="FO164" s="53"/>
      <c r="FP164" s="53"/>
      <c r="FQ164" s="53"/>
      <c r="FR164" s="53"/>
      <c r="FS164" s="53"/>
      <c r="FT164" s="53"/>
      <c r="FU164" s="53"/>
      <c r="FV164" s="53"/>
      <c r="FW164" s="53"/>
      <c r="FX164" s="53"/>
      <c r="FY164" s="53"/>
      <c r="FZ164" s="53"/>
      <c r="GA164" s="53"/>
      <c r="GB164" s="53"/>
      <c r="GC164" s="53"/>
      <c r="GD164" s="53"/>
      <c r="GE164" s="53"/>
      <c r="GF164" s="53"/>
      <c r="GG164" s="53"/>
      <c r="GH164" s="53"/>
      <c r="GI164" s="53"/>
      <c r="GJ164" s="53"/>
      <c r="GK164" s="53"/>
      <c r="GL164" s="53"/>
      <c r="GM164" s="53"/>
      <c r="GN164" s="53"/>
      <c r="GO164" s="53"/>
      <c r="GP164" s="53"/>
      <c r="GQ164" s="53"/>
      <c r="GR164" s="53"/>
      <c r="GS164" s="53"/>
      <c r="GT164" s="53"/>
      <c r="GU164" s="53"/>
      <c r="GV164" s="53"/>
      <c r="GW164" s="53"/>
      <c r="GX164" s="53"/>
      <c r="GY164" s="53"/>
      <c r="GZ164" s="53"/>
      <c r="HA164" s="53"/>
      <c r="HB164" s="53"/>
      <c r="HC164" s="53"/>
      <c r="HD164" s="53"/>
      <c r="HE164" s="53"/>
      <c r="HF164" s="53"/>
      <c r="HG164" s="53"/>
      <c r="HH164" s="53"/>
      <c r="HI164" s="53"/>
      <c r="HJ164" s="53"/>
      <c r="HK164" s="53"/>
      <c r="HL164" s="53"/>
      <c r="HM164" s="53"/>
      <c r="HN164" s="53"/>
      <c r="HO164" s="53"/>
      <c r="HP164" s="53"/>
      <c r="HQ164" s="53"/>
      <c r="HR164" s="53"/>
      <c r="HS164" s="53"/>
      <c r="HT164" s="53"/>
      <c r="HU164" s="53"/>
      <c r="HV164" s="53"/>
      <c r="HW164" s="53"/>
      <c r="HX164" s="53"/>
      <c r="HY164" s="53"/>
      <c r="HZ164" s="53"/>
      <c r="IA164" s="53"/>
      <c r="IB164" s="53"/>
      <c r="IC164" s="53"/>
      <c r="ID164" s="53"/>
      <c r="IE164" s="53"/>
      <c r="IF164" s="53"/>
      <c r="IG164" s="53"/>
      <c r="IH164" s="53"/>
      <c r="II164" s="53"/>
      <c r="IJ164" s="53"/>
      <c r="IK164" s="53"/>
      <c r="IL164" s="53"/>
      <c r="IM164" s="53"/>
      <c r="IN164" s="53"/>
      <c r="IO164" s="53"/>
      <c r="IP164" s="53"/>
      <c r="IQ164" s="53"/>
      <c r="IR164" s="53"/>
      <c r="IS164" s="53"/>
      <c r="IT164" s="53"/>
      <c r="IU164" s="53"/>
      <c r="IV164" s="53"/>
      <c r="IW164" s="53"/>
      <c r="IX164" s="53"/>
      <c r="IY164" s="53"/>
      <c r="IZ164" s="53"/>
      <c r="JA164" s="53"/>
      <c r="JB164" s="53"/>
      <c r="JC164" s="53"/>
      <c r="JD164" s="53"/>
      <c r="JE164" s="53"/>
      <c r="JF164" s="53"/>
    </row>
    <row r="165" spans="1:266">
      <c r="A165" s="100">
        <v>42533</v>
      </c>
      <c r="B165" s="91"/>
      <c r="C165" s="91"/>
      <c r="D165" s="91"/>
      <c r="E165" s="91"/>
      <c r="F165" s="91"/>
      <c r="G165" s="91"/>
      <c r="H165" s="91"/>
      <c r="I165" s="91"/>
      <c r="J165" s="91"/>
      <c r="K165" s="91"/>
      <c r="L165" s="91"/>
      <c r="M165" s="91"/>
      <c r="N165" s="91"/>
      <c r="O165" s="91"/>
      <c r="P165" s="91"/>
      <c r="Q165" s="91"/>
      <c r="R165" s="91"/>
      <c r="S165" s="91"/>
      <c r="T165" s="91"/>
      <c r="U165" s="91"/>
      <c r="V165" s="96"/>
      <c r="W165" s="73"/>
      <c r="X165" s="73"/>
      <c r="Y165" s="73"/>
      <c r="Z165" s="73"/>
      <c r="AA165" s="73"/>
      <c r="AB165" s="73"/>
      <c r="AC165" s="99">
        <f t="shared" si="5"/>
        <v>0</v>
      </c>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c r="BI165" s="53"/>
      <c r="BJ165" s="53"/>
      <c r="BK165" s="53"/>
      <c r="BL165" s="53"/>
      <c r="BM165" s="53"/>
      <c r="BN165" s="53"/>
      <c r="BO165" s="53"/>
      <c r="BP165" s="53"/>
      <c r="BQ165" s="53"/>
      <c r="BR165" s="53"/>
      <c r="BS165" s="53"/>
      <c r="BT165" s="53"/>
      <c r="BU165" s="53"/>
      <c r="BV165" s="53"/>
      <c r="BW165" s="53"/>
      <c r="BX165" s="53"/>
      <c r="BY165" s="53"/>
      <c r="BZ165" s="53"/>
      <c r="CA165" s="53"/>
      <c r="CB165" s="53"/>
      <c r="CC165" s="53"/>
      <c r="CD165" s="53"/>
      <c r="CE165" s="53"/>
      <c r="CF165" s="53"/>
      <c r="CG165" s="53"/>
      <c r="CH165" s="53"/>
      <c r="CI165" s="53"/>
      <c r="CJ165" s="53"/>
      <c r="CK165" s="53"/>
      <c r="CL165" s="53"/>
      <c r="CM165" s="53"/>
      <c r="CN165" s="53"/>
      <c r="CO165" s="53"/>
      <c r="CP165" s="53"/>
      <c r="CQ165" s="53"/>
      <c r="CR165" s="53"/>
      <c r="CS165" s="53"/>
      <c r="CT165" s="53"/>
      <c r="CU165" s="53"/>
      <c r="CV165" s="53"/>
      <c r="CW165" s="53"/>
      <c r="CX165" s="53"/>
      <c r="CY165" s="53"/>
      <c r="CZ165" s="53"/>
      <c r="DA165" s="53"/>
      <c r="DB165" s="53"/>
      <c r="DC165" s="53"/>
      <c r="DD165" s="53"/>
      <c r="DE165" s="53"/>
      <c r="DF165" s="53"/>
      <c r="DG165" s="53"/>
      <c r="DH165" s="53"/>
      <c r="DI165" s="53"/>
      <c r="DJ165" s="53"/>
      <c r="DK165" s="53"/>
      <c r="DL165" s="53"/>
      <c r="DM165" s="53"/>
      <c r="DN165" s="53"/>
      <c r="DO165" s="53"/>
      <c r="DP165" s="53"/>
      <c r="DQ165" s="53"/>
      <c r="DR165" s="53"/>
      <c r="DS165" s="53"/>
      <c r="DT165" s="53"/>
      <c r="DU165" s="53"/>
      <c r="DV165" s="53"/>
      <c r="DW165" s="53"/>
      <c r="DX165" s="53"/>
      <c r="DY165" s="53"/>
      <c r="DZ165" s="53"/>
      <c r="EA165" s="53"/>
      <c r="EB165" s="53"/>
      <c r="EC165" s="53"/>
      <c r="ED165" s="53"/>
      <c r="EE165" s="53"/>
      <c r="EF165" s="53"/>
      <c r="EG165" s="53"/>
      <c r="EH165" s="53"/>
      <c r="EI165" s="53"/>
      <c r="EJ165" s="53"/>
      <c r="EK165" s="53"/>
      <c r="EL165" s="53"/>
      <c r="EM165" s="53"/>
      <c r="EN165" s="53"/>
      <c r="EO165" s="53"/>
      <c r="EP165" s="53"/>
      <c r="EQ165" s="53"/>
      <c r="ER165" s="53"/>
      <c r="ES165" s="53"/>
      <c r="ET165" s="53"/>
      <c r="EU165" s="53"/>
      <c r="EV165" s="53"/>
      <c r="EW165" s="53"/>
      <c r="EX165" s="53"/>
      <c r="EY165" s="53"/>
      <c r="EZ165" s="53"/>
      <c r="FA165" s="53"/>
      <c r="FB165" s="53"/>
      <c r="FC165" s="53"/>
      <c r="FD165" s="53"/>
      <c r="FE165" s="53"/>
      <c r="FF165" s="53"/>
      <c r="FG165" s="53"/>
      <c r="FH165" s="53"/>
      <c r="FI165" s="53"/>
      <c r="FJ165" s="53"/>
      <c r="FK165" s="53"/>
      <c r="FL165" s="53"/>
      <c r="FM165" s="53"/>
      <c r="FN165" s="53"/>
      <c r="FO165" s="53"/>
      <c r="FP165" s="53"/>
      <c r="FQ165" s="53"/>
      <c r="FR165" s="53"/>
      <c r="FS165" s="53"/>
      <c r="FT165" s="53"/>
      <c r="FU165" s="53"/>
      <c r="FV165" s="53"/>
      <c r="FW165" s="53"/>
      <c r="FX165" s="53"/>
      <c r="FY165" s="53"/>
      <c r="FZ165" s="53"/>
      <c r="GA165" s="53"/>
      <c r="GB165" s="53"/>
      <c r="GC165" s="53"/>
      <c r="GD165" s="53"/>
      <c r="GE165" s="53"/>
      <c r="GF165" s="53"/>
      <c r="GG165" s="53"/>
      <c r="GH165" s="53"/>
      <c r="GI165" s="53"/>
      <c r="GJ165" s="53"/>
      <c r="GK165" s="53"/>
      <c r="GL165" s="53"/>
      <c r="GM165" s="53"/>
      <c r="GN165" s="53"/>
      <c r="GO165" s="53"/>
      <c r="GP165" s="53"/>
      <c r="GQ165" s="53"/>
      <c r="GR165" s="53"/>
      <c r="GS165" s="53"/>
      <c r="GT165" s="53"/>
      <c r="GU165" s="53"/>
      <c r="GV165" s="53"/>
      <c r="GW165" s="53"/>
      <c r="GX165" s="53"/>
      <c r="GY165" s="53"/>
      <c r="GZ165" s="53"/>
      <c r="HA165" s="53"/>
      <c r="HB165" s="53"/>
      <c r="HC165" s="53"/>
      <c r="HD165" s="53"/>
      <c r="HE165" s="53"/>
      <c r="HF165" s="53"/>
      <c r="HG165" s="53"/>
      <c r="HH165" s="53"/>
      <c r="HI165" s="53"/>
      <c r="HJ165" s="53"/>
      <c r="HK165" s="53"/>
      <c r="HL165" s="53"/>
      <c r="HM165" s="53"/>
      <c r="HN165" s="53"/>
      <c r="HO165" s="53"/>
      <c r="HP165" s="53"/>
      <c r="HQ165" s="53"/>
      <c r="HR165" s="53"/>
      <c r="HS165" s="53"/>
      <c r="HT165" s="53"/>
      <c r="HU165" s="53"/>
      <c r="HV165" s="53"/>
      <c r="HW165" s="53"/>
      <c r="HX165" s="53"/>
      <c r="HY165" s="53"/>
      <c r="HZ165" s="53"/>
      <c r="IA165" s="53"/>
      <c r="IB165" s="53"/>
      <c r="IC165" s="53"/>
      <c r="ID165" s="53"/>
      <c r="IE165" s="53"/>
      <c r="IF165" s="53"/>
      <c r="IG165" s="53"/>
      <c r="IH165" s="53"/>
      <c r="II165" s="53"/>
      <c r="IJ165" s="53"/>
      <c r="IK165" s="53"/>
      <c r="IL165" s="53"/>
      <c r="IM165" s="53"/>
      <c r="IN165" s="53"/>
      <c r="IO165" s="53"/>
      <c r="IP165" s="53"/>
      <c r="IQ165" s="53"/>
      <c r="IR165" s="53"/>
      <c r="IS165" s="53"/>
      <c r="IT165" s="53"/>
      <c r="IU165" s="53"/>
      <c r="IV165" s="53"/>
      <c r="IW165" s="53"/>
      <c r="IX165" s="53"/>
      <c r="IY165" s="53"/>
      <c r="IZ165" s="53"/>
      <c r="JA165" s="53"/>
      <c r="JB165" s="53"/>
      <c r="JC165" s="53"/>
      <c r="JD165" s="53"/>
      <c r="JE165" s="53"/>
      <c r="JF165" s="53"/>
    </row>
    <row r="166" spans="1:266">
      <c r="A166" s="90">
        <v>42534</v>
      </c>
      <c r="B166" s="91"/>
      <c r="C166" s="91"/>
      <c r="D166" s="91"/>
      <c r="E166" s="91"/>
      <c r="F166" s="91"/>
      <c r="G166" s="91"/>
      <c r="H166" s="91"/>
      <c r="I166" s="91"/>
      <c r="J166" s="91"/>
      <c r="K166" s="91"/>
      <c r="L166" s="91"/>
      <c r="M166" s="91"/>
      <c r="N166" s="91"/>
      <c r="O166" s="91"/>
      <c r="P166" s="91"/>
      <c r="Q166" s="91"/>
      <c r="R166" s="91"/>
      <c r="S166" s="91"/>
      <c r="T166" s="91"/>
      <c r="U166" s="91"/>
      <c r="V166" s="96"/>
      <c r="W166" s="73"/>
      <c r="X166" s="73"/>
      <c r="Y166" s="73"/>
      <c r="Z166" s="73"/>
      <c r="AA166" s="73"/>
      <c r="AB166" s="73"/>
      <c r="AC166" s="99">
        <f t="shared" si="5"/>
        <v>0</v>
      </c>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c r="BA166" s="53"/>
      <c r="BB166" s="53"/>
      <c r="BC166" s="53"/>
      <c r="BD166" s="53"/>
      <c r="BE166" s="53"/>
      <c r="BF166" s="53"/>
      <c r="BG166" s="53"/>
      <c r="BH166" s="53"/>
      <c r="BI166" s="53"/>
      <c r="BJ166" s="53"/>
      <c r="BK166" s="53"/>
      <c r="BL166" s="53"/>
      <c r="BM166" s="53"/>
      <c r="BN166" s="53"/>
      <c r="BO166" s="53"/>
      <c r="BP166" s="53"/>
      <c r="BQ166" s="53"/>
      <c r="BR166" s="53"/>
      <c r="BS166" s="53"/>
      <c r="BT166" s="53"/>
      <c r="BU166" s="53"/>
      <c r="BV166" s="53"/>
      <c r="BW166" s="53"/>
      <c r="BX166" s="53"/>
      <c r="BY166" s="53"/>
      <c r="BZ166" s="53"/>
      <c r="CA166" s="53"/>
      <c r="CB166" s="53"/>
      <c r="CC166" s="53"/>
      <c r="CD166" s="53"/>
      <c r="CE166" s="53"/>
      <c r="CF166" s="53"/>
      <c r="CG166" s="53"/>
      <c r="CH166" s="53"/>
      <c r="CI166" s="53"/>
      <c r="CJ166" s="53"/>
      <c r="CK166" s="53"/>
      <c r="CL166" s="53"/>
      <c r="CM166" s="53"/>
      <c r="CN166" s="53"/>
      <c r="CO166" s="53"/>
      <c r="CP166" s="53"/>
      <c r="CQ166" s="53"/>
      <c r="CR166" s="53"/>
      <c r="CS166" s="53"/>
      <c r="CT166" s="53"/>
      <c r="CU166" s="53"/>
      <c r="CV166" s="53"/>
      <c r="CW166" s="53"/>
      <c r="CX166" s="53"/>
      <c r="CY166" s="53"/>
      <c r="CZ166" s="53"/>
      <c r="DA166" s="53"/>
      <c r="DB166" s="53"/>
      <c r="DC166" s="53"/>
      <c r="DD166" s="53"/>
      <c r="DE166" s="53"/>
      <c r="DF166" s="53"/>
      <c r="DG166" s="53"/>
      <c r="DH166" s="53"/>
      <c r="DI166" s="53"/>
      <c r="DJ166" s="53"/>
      <c r="DK166" s="53"/>
      <c r="DL166" s="53"/>
      <c r="DM166" s="53"/>
      <c r="DN166" s="53"/>
      <c r="DO166" s="53"/>
      <c r="DP166" s="53"/>
      <c r="DQ166" s="53"/>
      <c r="DR166" s="53"/>
      <c r="DS166" s="53"/>
      <c r="DT166" s="53"/>
      <c r="DU166" s="53"/>
      <c r="DV166" s="53"/>
      <c r="DW166" s="53"/>
      <c r="DX166" s="53"/>
      <c r="DY166" s="53"/>
      <c r="DZ166" s="53"/>
      <c r="EA166" s="53"/>
      <c r="EB166" s="53"/>
      <c r="EC166" s="53"/>
      <c r="ED166" s="53"/>
      <c r="EE166" s="53"/>
      <c r="EF166" s="53"/>
      <c r="EG166" s="53"/>
      <c r="EH166" s="53"/>
      <c r="EI166" s="53"/>
      <c r="EJ166" s="53"/>
      <c r="EK166" s="53"/>
      <c r="EL166" s="53"/>
      <c r="EM166" s="53"/>
      <c r="EN166" s="53"/>
      <c r="EO166" s="53"/>
      <c r="EP166" s="53"/>
      <c r="EQ166" s="53"/>
      <c r="ER166" s="53"/>
      <c r="ES166" s="53"/>
      <c r="ET166" s="53"/>
      <c r="EU166" s="53"/>
      <c r="EV166" s="53"/>
      <c r="EW166" s="53"/>
      <c r="EX166" s="53"/>
      <c r="EY166" s="53"/>
      <c r="EZ166" s="53"/>
      <c r="FA166" s="53"/>
      <c r="FB166" s="53"/>
      <c r="FC166" s="53"/>
      <c r="FD166" s="53"/>
      <c r="FE166" s="53"/>
      <c r="FF166" s="53"/>
      <c r="FG166" s="53"/>
      <c r="FH166" s="53"/>
      <c r="FI166" s="53"/>
      <c r="FJ166" s="53"/>
      <c r="FK166" s="53"/>
      <c r="FL166" s="53"/>
      <c r="FM166" s="53"/>
      <c r="FN166" s="53"/>
      <c r="FO166" s="53"/>
      <c r="FP166" s="53"/>
      <c r="FQ166" s="53"/>
      <c r="FR166" s="53"/>
      <c r="FS166" s="53"/>
      <c r="FT166" s="53"/>
      <c r="FU166" s="53"/>
      <c r="FV166" s="53"/>
      <c r="FW166" s="53"/>
      <c r="FX166" s="53"/>
      <c r="FY166" s="53"/>
      <c r="FZ166" s="53"/>
      <c r="GA166" s="53"/>
      <c r="GB166" s="53"/>
      <c r="GC166" s="53"/>
      <c r="GD166" s="53"/>
      <c r="GE166" s="53"/>
      <c r="GF166" s="53"/>
      <c r="GG166" s="53"/>
      <c r="GH166" s="53"/>
      <c r="GI166" s="53"/>
      <c r="GJ166" s="53"/>
      <c r="GK166" s="53"/>
      <c r="GL166" s="53"/>
      <c r="GM166" s="53"/>
      <c r="GN166" s="53"/>
      <c r="GO166" s="53"/>
      <c r="GP166" s="53"/>
      <c r="GQ166" s="53"/>
      <c r="GR166" s="53"/>
      <c r="GS166" s="53"/>
      <c r="GT166" s="53"/>
      <c r="GU166" s="53"/>
      <c r="GV166" s="53"/>
      <c r="GW166" s="53"/>
      <c r="GX166" s="53"/>
      <c r="GY166" s="53"/>
      <c r="GZ166" s="53"/>
      <c r="HA166" s="53"/>
      <c r="HB166" s="53"/>
      <c r="HC166" s="53"/>
      <c r="HD166" s="53"/>
      <c r="HE166" s="53"/>
      <c r="HF166" s="53"/>
      <c r="HG166" s="53"/>
      <c r="HH166" s="53"/>
      <c r="HI166" s="53"/>
      <c r="HJ166" s="53"/>
      <c r="HK166" s="53"/>
      <c r="HL166" s="53"/>
      <c r="HM166" s="53"/>
      <c r="HN166" s="53"/>
      <c r="HO166" s="53"/>
      <c r="HP166" s="53"/>
      <c r="HQ166" s="53"/>
      <c r="HR166" s="53"/>
      <c r="HS166" s="53"/>
      <c r="HT166" s="53"/>
      <c r="HU166" s="53"/>
      <c r="HV166" s="53"/>
      <c r="HW166" s="53"/>
      <c r="HX166" s="53"/>
      <c r="HY166" s="53"/>
      <c r="HZ166" s="53"/>
      <c r="IA166" s="53"/>
      <c r="IB166" s="53"/>
      <c r="IC166" s="53"/>
      <c r="ID166" s="53"/>
      <c r="IE166" s="53"/>
      <c r="IF166" s="53"/>
      <c r="IG166" s="53"/>
      <c r="IH166" s="53"/>
      <c r="II166" s="53"/>
      <c r="IJ166" s="53"/>
      <c r="IK166" s="53"/>
      <c r="IL166" s="53"/>
      <c r="IM166" s="53"/>
      <c r="IN166" s="53"/>
      <c r="IO166" s="53"/>
      <c r="IP166" s="53"/>
      <c r="IQ166" s="53"/>
      <c r="IR166" s="53"/>
      <c r="IS166" s="53"/>
      <c r="IT166" s="53"/>
      <c r="IU166" s="53"/>
      <c r="IV166" s="53"/>
      <c r="IW166" s="53"/>
      <c r="IX166" s="53"/>
      <c r="IY166" s="53"/>
      <c r="IZ166" s="53"/>
      <c r="JA166" s="53"/>
      <c r="JB166" s="53"/>
      <c r="JC166" s="53"/>
      <c r="JD166" s="53"/>
      <c r="JE166" s="53"/>
      <c r="JF166" s="53"/>
    </row>
    <row r="167" spans="1:266">
      <c r="A167" s="90">
        <v>42535</v>
      </c>
      <c r="B167" s="91"/>
      <c r="C167" s="91"/>
      <c r="D167" s="91"/>
      <c r="E167" s="91"/>
      <c r="F167" s="91"/>
      <c r="G167" s="91"/>
      <c r="H167" s="91"/>
      <c r="I167" s="91"/>
      <c r="J167" s="91"/>
      <c r="K167" s="91"/>
      <c r="L167" s="91"/>
      <c r="M167" s="91"/>
      <c r="N167" s="91"/>
      <c r="O167" s="91"/>
      <c r="P167" s="91"/>
      <c r="Q167" s="91"/>
      <c r="R167" s="91"/>
      <c r="S167" s="91"/>
      <c r="T167" s="91"/>
      <c r="U167" s="91"/>
      <c r="V167" s="96"/>
      <c r="W167" s="73"/>
      <c r="X167" s="73"/>
      <c r="Y167" s="73"/>
      <c r="Z167" s="73"/>
      <c r="AA167" s="73"/>
      <c r="AB167" s="73"/>
      <c r="AC167" s="99">
        <f t="shared" si="5"/>
        <v>0</v>
      </c>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c r="BI167" s="53"/>
      <c r="BJ167" s="53"/>
      <c r="BK167" s="53"/>
      <c r="BL167" s="53"/>
      <c r="BM167" s="53"/>
      <c r="BN167" s="53"/>
      <c r="BO167" s="53"/>
      <c r="BP167" s="53"/>
      <c r="BQ167" s="53"/>
      <c r="BR167" s="53"/>
      <c r="BS167" s="53"/>
      <c r="BT167" s="53"/>
      <c r="BU167" s="53"/>
      <c r="BV167" s="53"/>
      <c r="BW167" s="53"/>
      <c r="BX167" s="53"/>
      <c r="BY167" s="53"/>
      <c r="BZ167" s="53"/>
      <c r="CA167" s="53"/>
      <c r="CB167" s="53"/>
      <c r="CC167" s="53"/>
      <c r="CD167" s="53"/>
      <c r="CE167" s="53"/>
      <c r="CF167" s="53"/>
      <c r="CG167" s="53"/>
      <c r="CH167" s="53"/>
      <c r="CI167" s="53"/>
      <c r="CJ167" s="53"/>
      <c r="CK167" s="53"/>
      <c r="CL167" s="53"/>
      <c r="CM167" s="53"/>
      <c r="CN167" s="53"/>
      <c r="CO167" s="53"/>
      <c r="CP167" s="53"/>
      <c r="CQ167" s="53"/>
      <c r="CR167" s="53"/>
      <c r="CS167" s="53"/>
      <c r="CT167" s="53"/>
      <c r="CU167" s="53"/>
      <c r="CV167" s="53"/>
      <c r="CW167" s="53"/>
      <c r="CX167" s="53"/>
      <c r="CY167" s="53"/>
      <c r="CZ167" s="53"/>
      <c r="DA167" s="53"/>
      <c r="DB167" s="53"/>
      <c r="DC167" s="53"/>
      <c r="DD167" s="53"/>
      <c r="DE167" s="53"/>
      <c r="DF167" s="53"/>
      <c r="DG167" s="53"/>
      <c r="DH167" s="53"/>
      <c r="DI167" s="53"/>
      <c r="DJ167" s="53"/>
      <c r="DK167" s="53"/>
      <c r="DL167" s="53"/>
      <c r="DM167" s="53"/>
      <c r="DN167" s="53"/>
      <c r="DO167" s="53"/>
      <c r="DP167" s="53"/>
      <c r="DQ167" s="53"/>
      <c r="DR167" s="53"/>
      <c r="DS167" s="53"/>
      <c r="DT167" s="53"/>
      <c r="DU167" s="53"/>
      <c r="DV167" s="53"/>
      <c r="DW167" s="53"/>
      <c r="DX167" s="53"/>
      <c r="DY167" s="53"/>
      <c r="DZ167" s="53"/>
      <c r="EA167" s="53"/>
      <c r="EB167" s="53"/>
      <c r="EC167" s="53"/>
      <c r="ED167" s="53"/>
      <c r="EE167" s="53"/>
      <c r="EF167" s="53"/>
      <c r="EG167" s="53"/>
      <c r="EH167" s="53"/>
      <c r="EI167" s="53"/>
      <c r="EJ167" s="53"/>
      <c r="EK167" s="53"/>
      <c r="EL167" s="53"/>
      <c r="EM167" s="53"/>
      <c r="EN167" s="53"/>
      <c r="EO167" s="53"/>
      <c r="EP167" s="53"/>
      <c r="EQ167" s="53"/>
      <c r="ER167" s="53"/>
      <c r="ES167" s="53"/>
      <c r="ET167" s="53"/>
      <c r="EU167" s="53"/>
      <c r="EV167" s="53"/>
      <c r="EW167" s="53"/>
      <c r="EX167" s="53"/>
      <c r="EY167" s="53"/>
      <c r="EZ167" s="53"/>
      <c r="FA167" s="53"/>
      <c r="FB167" s="53"/>
      <c r="FC167" s="53"/>
      <c r="FD167" s="53"/>
      <c r="FE167" s="53"/>
      <c r="FF167" s="53"/>
      <c r="FG167" s="53"/>
      <c r="FH167" s="53"/>
      <c r="FI167" s="53"/>
      <c r="FJ167" s="53"/>
      <c r="FK167" s="53"/>
      <c r="FL167" s="53"/>
      <c r="FM167" s="53"/>
      <c r="FN167" s="53"/>
      <c r="FO167" s="53"/>
      <c r="FP167" s="53"/>
      <c r="FQ167" s="53"/>
      <c r="FR167" s="53"/>
      <c r="FS167" s="53"/>
      <c r="FT167" s="53"/>
      <c r="FU167" s="53"/>
      <c r="FV167" s="53"/>
      <c r="FW167" s="53"/>
      <c r="FX167" s="53"/>
      <c r="FY167" s="53"/>
      <c r="FZ167" s="53"/>
      <c r="GA167" s="53"/>
      <c r="GB167" s="53"/>
      <c r="GC167" s="53"/>
      <c r="GD167" s="53"/>
      <c r="GE167" s="53"/>
      <c r="GF167" s="53"/>
      <c r="GG167" s="53"/>
      <c r="GH167" s="53"/>
      <c r="GI167" s="53"/>
      <c r="GJ167" s="53"/>
      <c r="GK167" s="53"/>
      <c r="GL167" s="53"/>
      <c r="GM167" s="53"/>
      <c r="GN167" s="53"/>
      <c r="GO167" s="53"/>
      <c r="GP167" s="53"/>
      <c r="GQ167" s="53"/>
      <c r="GR167" s="53"/>
      <c r="GS167" s="53"/>
      <c r="GT167" s="53"/>
      <c r="GU167" s="53"/>
      <c r="GV167" s="53"/>
      <c r="GW167" s="53"/>
      <c r="GX167" s="53"/>
      <c r="GY167" s="53"/>
      <c r="GZ167" s="53"/>
      <c r="HA167" s="53"/>
      <c r="HB167" s="53"/>
      <c r="HC167" s="53"/>
      <c r="HD167" s="53"/>
      <c r="HE167" s="53"/>
      <c r="HF167" s="53"/>
      <c r="HG167" s="53"/>
      <c r="HH167" s="53"/>
      <c r="HI167" s="53"/>
      <c r="HJ167" s="53"/>
      <c r="HK167" s="53"/>
      <c r="HL167" s="53"/>
      <c r="HM167" s="53"/>
      <c r="HN167" s="53"/>
      <c r="HO167" s="53"/>
      <c r="HP167" s="53"/>
      <c r="HQ167" s="53"/>
      <c r="HR167" s="53"/>
      <c r="HS167" s="53"/>
      <c r="HT167" s="53"/>
      <c r="HU167" s="53"/>
      <c r="HV167" s="53"/>
      <c r="HW167" s="53"/>
      <c r="HX167" s="53"/>
      <c r="HY167" s="53"/>
      <c r="HZ167" s="53"/>
      <c r="IA167" s="53"/>
      <c r="IB167" s="53"/>
      <c r="IC167" s="53"/>
      <c r="ID167" s="53"/>
      <c r="IE167" s="53"/>
      <c r="IF167" s="53"/>
      <c r="IG167" s="53"/>
      <c r="IH167" s="53"/>
      <c r="II167" s="53"/>
      <c r="IJ167" s="53"/>
      <c r="IK167" s="53"/>
      <c r="IL167" s="53"/>
      <c r="IM167" s="53"/>
      <c r="IN167" s="53"/>
      <c r="IO167" s="53"/>
      <c r="IP167" s="53"/>
      <c r="IQ167" s="53"/>
      <c r="IR167" s="53"/>
      <c r="IS167" s="53"/>
      <c r="IT167" s="53"/>
      <c r="IU167" s="53"/>
      <c r="IV167" s="53"/>
      <c r="IW167" s="53"/>
      <c r="IX167" s="53"/>
      <c r="IY167" s="53"/>
      <c r="IZ167" s="53"/>
      <c r="JA167" s="53"/>
      <c r="JB167" s="53"/>
      <c r="JC167" s="53"/>
      <c r="JD167" s="53"/>
      <c r="JE167" s="53"/>
      <c r="JF167" s="53"/>
    </row>
    <row r="168" spans="1:266">
      <c r="A168" s="90">
        <v>42536</v>
      </c>
      <c r="B168" s="91"/>
      <c r="C168" s="91"/>
      <c r="D168" s="91"/>
      <c r="E168" s="91"/>
      <c r="F168" s="91"/>
      <c r="G168" s="91"/>
      <c r="H168" s="91"/>
      <c r="I168" s="91"/>
      <c r="J168" s="91"/>
      <c r="K168" s="91"/>
      <c r="L168" s="91"/>
      <c r="M168" s="91"/>
      <c r="N168" s="91"/>
      <c r="O168" s="91"/>
      <c r="P168" s="91"/>
      <c r="Q168" s="91"/>
      <c r="R168" s="91"/>
      <c r="S168" s="91"/>
      <c r="T168" s="91"/>
      <c r="U168" s="91"/>
      <c r="V168" s="96"/>
      <c r="W168" s="73"/>
      <c r="X168" s="73"/>
      <c r="Y168" s="73"/>
      <c r="Z168" s="73"/>
      <c r="AA168" s="73"/>
      <c r="AB168" s="73"/>
      <c r="AC168" s="99">
        <f t="shared" si="5"/>
        <v>0</v>
      </c>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c r="BJ168" s="53"/>
      <c r="BK168" s="53"/>
      <c r="BL168" s="53"/>
      <c r="BM168" s="53"/>
      <c r="BN168" s="53"/>
      <c r="BO168" s="53"/>
      <c r="BP168" s="53"/>
      <c r="BQ168" s="53"/>
      <c r="BR168" s="53"/>
      <c r="BS168" s="53"/>
      <c r="BT168" s="53"/>
      <c r="BU168" s="53"/>
      <c r="BV168" s="53"/>
      <c r="BW168" s="53"/>
      <c r="BX168" s="53"/>
      <c r="BY168" s="53"/>
      <c r="BZ168" s="53"/>
      <c r="CA168" s="53"/>
      <c r="CB168" s="53"/>
      <c r="CC168" s="53"/>
      <c r="CD168" s="53"/>
      <c r="CE168" s="53"/>
      <c r="CF168" s="53"/>
      <c r="CG168" s="53"/>
      <c r="CH168" s="53"/>
      <c r="CI168" s="53"/>
      <c r="CJ168" s="53"/>
      <c r="CK168" s="53"/>
      <c r="CL168" s="53"/>
      <c r="CM168" s="53"/>
      <c r="CN168" s="53"/>
      <c r="CO168" s="53"/>
      <c r="CP168" s="53"/>
      <c r="CQ168" s="53"/>
      <c r="CR168" s="53"/>
      <c r="CS168" s="53"/>
      <c r="CT168" s="53"/>
      <c r="CU168" s="53"/>
      <c r="CV168" s="53"/>
      <c r="CW168" s="53"/>
      <c r="CX168" s="53"/>
      <c r="CY168" s="53"/>
      <c r="CZ168" s="53"/>
      <c r="DA168" s="53"/>
      <c r="DB168" s="53"/>
      <c r="DC168" s="53"/>
      <c r="DD168" s="53"/>
      <c r="DE168" s="53"/>
      <c r="DF168" s="53"/>
      <c r="DG168" s="53"/>
      <c r="DH168" s="53"/>
      <c r="DI168" s="53"/>
      <c r="DJ168" s="53"/>
      <c r="DK168" s="53"/>
      <c r="DL168" s="53"/>
      <c r="DM168" s="53"/>
      <c r="DN168" s="53"/>
      <c r="DO168" s="53"/>
      <c r="DP168" s="53"/>
      <c r="DQ168" s="53"/>
      <c r="DR168" s="53"/>
      <c r="DS168" s="53"/>
      <c r="DT168" s="53"/>
      <c r="DU168" s="53"/>
      <c r="DV168" s="53"/>
      <c r="DW168" s="53"/>
      <c r="DX168" s="53"/>
      <c r="DY168" s="53"/>
      <c r="DZ168" s="53"/>
      <c r="EA168" s="53"/>
      <c r="EB168" s="53"/>
      <c r="EC168" s="53"/>
      <c r="ED168" s="53"/>
      <c r="EE168" s="53"/>
      <c r="EF168" s="53"/>
      <c r="EG168" s="53"/>
      <c r="EH168" s="53"/>
      <c r="EI168" s="53"/>
      <c r="EJ168" s="53"/>
      <c r="EK168" s="53"/>
      <c r="EL168" s="53"/>
      <c r="EM168" s="53"/>
      <c r="EN168" s="53"/>
      <c r="EO168" s="53"/>
      <c r="EP168" s="53"/>
      <c r="EQ168" s="53"/>
      <c r="ER168" s="53"/>
      <c r="ES168" s="53"/>
      <c r="ET168" s="53"/>
      <c r="EU168" s="53"/>
      <c r="EV168" s="53"/>
      <c r="EW168" s="53"/>
      <c r="EX168" s="53"/>
      <c r="EY168" s="53"/>
      <c r="EZ168" s="53"/>
      <c r="FA168" s="53"/>
      <c r="FB168" s="53"/>
      <c r="FC168" s="53"/>
      <c r="FD168" s="53"/>
      <c r="FE168" s="53"/>
      <c r="FF168" s="53"/>
      <c r="FG168" s="53"/>
      <c r="FH168" s="53"/>
      <c r="FI168" s="53"/>
      <c r="FJ168" s="53"/>
      <c r="FK168" s="53"/>
      <c r="FL168" s="53"/>
      <c r="FM168" s="53"/>
      <c r="FN168" s="53"/>
      <c r="FO168" s="53"/>
      <c r="FP168" s="53"/>
      <c r="FQ168" s="53"/>
      <c r="FR168" s="53"/>
      <c r="FS168" s="53"/>
      <c r="FT168" s="53"/>
      <c r="FU168" s="53"/>
      <c r="FV168" s="53"/>
      <c r="FW168" s="53"/>
      <c r="FX168" s="53"/>
      <c r="FY168" s="53"/>
      <c r="FZ168" s="53"/>
      <c r="GA168" s="53"/>
      <c r="GB168" s="53"/>
      <c r="GC168" s="53"/>
      <c r="GD168" s="53"/>
      <c r="GE168" s="53"/>
      <c r="GF168" s="53"/>
      <c r="GG168" s="53"/>
      <c r="GH168" s="53"/>
      <c r="GI168" s="53"/>
      <c r="GJ168" s="53"/>
      <c r="GK168" s="53"/>
      <c r="GL168" s="53"/>
      <c r="GM168" s="53"/>
      <c r="GN168" s="53"/>
      <c r="GO168" s="53"/>
      <c r="GP168" s="53"/>
      <c r="GQ168" s="53"/>
      <c r="GR168" s="53"/>
      <c r="GS168" s="53"/>
      <c r="GT168" s="53"/>
      <c r="GU168" s="53"/>
      <c r="GV168" s="53"/>
      <c r="GW168" s="53"/>
      <c r="GX168" s="53"/>
      <c r="GY168" s="53"/>
      <c r="GZ168" s="53"/>
      <c r="HA168" s="53"/>
      <c r="HB168" s="53"/>
      <c r="HC168" s="53"/>
      <c r="HD168" s="53"/>
      <c r="HE168" s="53"/>
      <c r="HF168" s="53"/>
      <c r="HG168" s="53"/>
      <c r="HH168" s="53"/>
      <c r="HI168" s="53"/>
      <c r="HJ168" s="53"/>
      <c r="HK168" s="53"/>
      <c r="HL168" s="53"/>
      <c r="HM168" s="53"/>
      <c r="HN168" s="53"/>
      <c r="HO168" s="53"/>
      <c r="HP168" s="53"/>
      <c r="HQ168" s="53"/>
      <c r="HR168" s="53"/>
      <c r="HS168" s="53"/>
      <c r="HT168" s="53"/>
      <c r="HU168" s="53"/>
      <c r="HV168" s="53"/>
      <c r="HW168" s="53"/>
      <c r="HX168" s="53"/>
      <c r="HY168" s="53"/>
      <c r="HZ168" s="53"/>
      <c r="IA168" s="53"/>
      <c r="IB168" s="53"/>
      <c r="IC168" s="53"/>
      <c r="ID168" s="53"/>
      <c r="IE168" s="53"/>
      <c r="IF168" s="53"/>
      <c r="IG168" s="53"/>
      <c r="IH168" s="53"/>
      <c r="II168" s="53"/>
      <c r="IJ168" s="53"/>
      <c r="IK168" s="53"/>
      <c r="IL168" s="53"/>
      <c r="IM168" s="53"/>
      <c r="IN168" s="53"/>
      <c r="IO168" s="53"/>
      <c r="IP168" s="53"/>
      <c r="IQ168" s="53"/>
      <c r="IR168" s="53"/>
      <c r="IS168" s="53"/>
      <c r="IT168" s="53"/>
      <c r="IU168" s="53"/>
      <c r="IV168" s="53"/>
      <c r="IW168" s="53"/>
      <c r="IX168" s="53"/>
      <c r="IY168" s="53"/>
      <c r="IZ168" s="53"/>
      <c r="JA168" s="53"/>
      <c r="JB168" s="53"/>
      <c r="JC168" s="53"/>
      <c r="JD168" s="53"/>
      <c r="JE168" s="53"/>
      <c r="JF168" s="53"/>
    </row>
    <row r="169" spans="1:266">
      <c r="A169" s="90">
        <v>42537</v>
      </c>
      <c r="B169" s="91"/>
      <c r="C169" s="91"/>
      <c r="D169" s="91"/>
      <c r="E169" s="91"/>
      <c r="F169" s="91"/>
      <c r="G169" s="91"/>
      <c r="H169" s="91"/>
      <c r="I169" s="91"/>
      <c r="J169" s="91"/>
      <c r="K169" s="91"/>
      <c r="L169" s="91"/>
      <c r="M169" s="91"/>
      <c r="N169" s="91"/>
      <c r="O169" s="91"/>
      <c r="P169" s="91"/>
      <c r="Q169" s="91"/>
      <c r="R169" s="91"/>
      <c r="S169" s="91"/>
      <c r="T169" s="91"/>
      <c r="U169" s="91"/>
      <c r="V169" s="96"/>
      <c r="W169" s="73"/>
      <c r="X169" s="73"/>
      <c r="Y169" s="73"/>
      <c r="Z169" s="73"/>
      <c r="AA169" s="73"/>
      <c r="AB169" s="73"/>
      <c r="AC169" s="99">
        <f t="shared" si="5"/>
        <v>0</v>
      </c>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c r="BJ169" s="53"/>
      <c r="BK169" s="53"/>
      <c r="BL169" s="53"/>
      <c r="BM169" s="53"/>
      <c r="BN169" s="53"/>
      <c r="BO169" s="53"/>
      <c r="BP169" s="53"/>
      <c r="BQ169" s="53"/>
      <c r="BR169" s="53"/>
      <c r="BS169" s="53"/>
      <c r="BT169" s="53"/>
      <c r="BU169" s="53"/>
      <c r="BV169" s="53"/>
      <c r="BW169" s="53"/>
      <c r="BX169" s="53"/>
      <c r="BY169" s="53"/>
      <c r="BZ169" s="53"/>
      <c r="CA169" s="53"/>
      <c r="CB169" s="53"/>
      <c r="CC169" s="53"/>
      <c r="CD169" s="53"/>
      <c r="CE169" s="53"/>
      <c r="CF169" s="53"/>
      <c r="CG169" s="53"/>
      <c r="CH169" s="53"/>
      <c r="CI169" s="53"/>
      <c r="CJ169" s="53"/>
      <c r="CK169" s="53"/>
      <c r="CL169" s="53"/>
      <c r="CM169" s="53"/>
      <c r="CN169" s="53"/>
      <c r="CO169" s="53"/>
      <c r="CP169" s="53"/>
      <c r="CQ169" s="53"/>
      <c r="CR169" s="53"/>
      <c r="CS169" s="53"/>
      <c r="CT169" s="53"/>
      <c r="CU169" s="53"/>
      <c r="CV169" s="53"/>
      <c r="CW169" s="53"/>
      <c r="CX169" s="53"/>
      <c r="CY169" s="53"/>
      <c r="CZ169" s="53"/>
      <c r="DA169" s="53"/>
      <c r="DB169" s="53"/>
      <c r="DC169" s="53"/>
      <c r="DD169" s="53"/>
      <c r="DE169" s="53"/>
      <c r="DF169" s="53"/>
      <c r="DG169" s="53"/>
      <c r="DH169" s="53"/>
      <c r="DI169" s="53"/>
      <c r="DJ169" s="53"/>
      <c r="DK169" s="53"/>
      <c r="DL169" s="53"/>
      <c r="DM169" s="53"/>
      <c r="DN169" s="53"/>
      <c r="DO169" s="53"/>
      <c r="DP169" s="53"/>
      <c r="DQ169" s="53"/>
      <c r="DR169" s="53"/>
      <c r="DS169" s="53"/>
      <c r="DT169" s="53"/>
      <c r="DU169" s="53"/>
      <c r="DV169" s="53"/>
      <c r="DW169" s="53"/>
      <c r="DX169" s="53"/>
      <c r="DY169" s="53"/>
      <c r="DZ169" s="53"/>
      <c r="EA169" s="53"/>
      <c r="EB169" s="53"/>
      <c r="EC169" s="53"/>
      <c r="ED169" s="53"/>
      <c r="EE169" s="53"/>
      <c r="EF169" s="53"/>
      <c r="EG169" s="53"/>
      <c r="EH169" s="53"/>
      <c r="EI169" s="53"/>
      <c r="EJ169" s="53"/>
      <c r="EK169" s="53"/>
      <c r="EL169" s="53"/>
      <c r="EM169" s="53"/>
      <c r="EN169" s="53"/>
      <c r="EO169" s="53"/>
      <c r="EP169" s="53"/>
      <c r="EQ169" s="53"/>
      <c r="ER169" s="53"/>
      <c r="ES169" s="53"/>
      <c r="ET169" s="53"/>
      <c r="EU169" s="53"/>
      <c r="EV169" s="53"/>
      <c r="EW169" s="53"/>
      <c r="EX169" s="53"/>
      <c r="EY169" s="53"/>
      <c r="EZ169" s="53"/>
      <c r="FA169" s="53"/>
      <c r="FB169" s="53"/>
      <c r="FC169" s="53"/>
      <c r="FD169" s="53"/>
      <c r="FE169" s="53"/>
      <c r="FF169" s="53"/>
      <c r="FG169" s="53"/>
      <c r="FH169" s="53"/>
      <c r="FI169" s="53"/>
      <c r="FJ169" s="53"/>
      <c r="FK169" s="53"/>
      <c r="FL169" s="53"/>
      <c r="FM169" s="53"/>
      <c r="FN169" s="53"/>
      <c r="FO169" s="53"/>
      <c r="FP169" s="53"/>
      <c r="FQ169" s="53"/>
      <c r="FR169" s="53"/>
      <c r="FS169" s="53"/>
      <c r="FT169" s="53"/>
      <c r="FU169" s="53"/>
      <c r="FV169" s="53"/>
      <c r="FW169" s="53"/>
      <c r="FX169" s="53"/>
      <c r="FY169" s="53"/>
      <c r="FZ169" s="53"/>
      <c r="GA169" s="53"/>
      <c r="GB169" s="53"/>
      <c r="GC169" s="53"/>
      <c r="GD169" s="53"/>
      <c r="GE169" s="53"/>
      <c r="GF169" s="53"/>
      <c r="GG169" s="53"/>
      <c r="GH169" s="53"/>
      <c r="GI169" s="53"/>
      <c r="GJ169" s="53"/>
      <c r="GK169" s="53"/>
      <c r="GL169" s="53"/>
      <c r="GM169" s="53"/>
      <c r="GN169" s="53"/>
      <c r="GO169" s="53"/>
      <c r="GP169" s="53"/>
      <c r="GQ169" s="53"/>
      <c r="GR169" s="53"/>
      <c r="GS169" s="53"/>
      <c r="GT169" s="53"/>
      <c r="GU169" s="53"/>
      <c r="GV169" s="53"/>
      <c r="GW169" s="53"/>
      <c r="GX169" s="53"/>
      <c r="GY169" s="53"/>
      <c r="GZ169" s="53"/>
      <c r="HA169" s="53"/>
      <c r="HB169" s="53"/>
      <c r="HC169" s="53"/>
      <c r="HD169" s="53"/>
      <c r="HE169" s="53"/>
      <c r="HF169" s="53"/>
      <c r="HG169" s="53"/>
      <c r="HH169" s="53"/>
      <c r="HI169" s="53"/>
      <c r="HJ169" s="53"/>
      <c r="HK169" s="53"/>
      <c r="HL169" s="53"/>
      <c r="HM169" s="53"/>
      <c r="HN169" s="53"/>
      <c r="HO169" s="53"/>
      <c r="HP169" s="53"/>
      <c r="HQ169" s="53"/>
      <c r="HR169" s="53"/>
      <c r="HS169" s="53"/>
      <c r="HT169" s="53"/>
      <c r="HU169" s="53"/>
      <c r="HV169" s="53"/>
      <c r="HW169" s="53"/>
      <c r="HX169" s="53"/>
      <c r="HY169" s="53"/>
      <c r="HZ169" s="53"/>
      <c r="IA169" s="53"/>
      <c r="IB169" s="53"/>
      <c r="IC169" s="53"/>
      <c r="ID169" s="53"/>
      <c r="IE169" s="53"/>
      <c r="IF169" s="53"/>
      <c r="IG169" s="53"/>
      <c r="IH169" s="53"/>
      <c r="II169" s="53"/>
      <c r="IJ169" s="53"/>
      <c r="IK169" s="53"/>
      <c r="IL169" s="53"/>
      <c r="IM169" s="53"/>
      <c r="IN169" s="53"/>
      <c r="IO169" s="53"/>
      <c r="IP169" s="53"/>
      <c r="IQ169" s="53"/>
      <c r="IR169" s="53"/>
      <c r="IS169" s="53"/>
      <c r="IT169" s="53"/>
      <c r="IU169" s="53"/>
      <c r="IV169" s="53"/>
      <c r="IW169" s="53"/>
      <c r="IX169" s="53"/>
      <c r="IY169" s="53"/>
      <c r="IZ169" s="53"/>
      <c r="JA169" s="53"/>
      <c r="JB169" s="53"/>
      <c r="JC169" s="53"/>
      <c r="JD169" s="53"/>
      <c r="JE169" s="53"/>
      <c r="JF169" s="53"/>
    </row>
    <row r="170" spans="1:266">
      <c r="A170" s="90">
        <v>42538</v>
      </c>
      <c r="B170" s="91"/>
      <c r="C170" s="91"/>
      <c r="D170" s="91"/>
      <c r="E170" s="91"/>
      <c r="F170" s="91"/>
      <c r="G170" s="91"/>
      <c r="H170" s="91"/>
      <c r="I170" s="91"/>
      <c r="J170" s="91"/>
      <c r="K170" s="91"/>
      <c r="L170" s="91"/>
      <c r="M170" s="91"/>
      <c r="N170" s="91"/>
      <c r="O170" s="91"/>
      <c r="P170" s="91"/>
      <c r="Q170" s="91"/>
      <c r="R170" s="91"/>
      <c r="S170" s="91"/>
      <c r="T170" s="91"/>
      <c r="U170" s="91"/>
      <c r="V170" s="96"/>
      <c r="W170" s="73"/>
      <c r="X170" s="73"/>
      <c r="Y170" s="73"/>
      <c r="Z170" s="73"/>
      <c r="AA170" s="73"/>
      <c r="AB170" s="73"/>
      <c r="AC170" s="99">
        <f t="shared" si="5"/>
        <v>0</v>
      </c>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c r="BI170" s="53"/>
      <c r="BJ170" s="53"/>
      <c r="BK170" s="53"/>
      <c r="BL170" s="53"/>
      <c r="BM170" s="53"/>
      <c r="BN170" s="53"/>
      <c r="BO170" s="53"/>
      <c r="BP170" s="53"/>
      <c r="BQ170" s="53"/>
      <c r="BR170" s="53"/>
      <c r="BS170" s="53"/>
      <c r="BT170" s="53"/>
      <c r="BU170" s="53"/>
      <c r="BV170" s="53"/>
      <c r="BW170" s="53"/>
      <c r="BX170" s="53"/>
      <c r="BY170" s="53"/>
      <c r="BZ170" s="53"/>
      <c r="CA170" s="53"/>
      <c r="CB170" s="53"/>
      <c r="CC170" s="53"/>
      <c r="CD170" s="53"/>
      <c r="CE170" s="53"/>
      <c r="CF170" s="53"/>
      <c r="CG170" s="53"/>
      <c r="CH170" s="53"/>
      <c r="CI170" s="53"/>
      <c r="CJ170" s="53"/>
      <c r="CK170" s="53"/>
      <c r="CL170" s="53"/>
      <c r="CM170" s="53"/>
      <c r="CN170" s="53"/>
      <c r="CO170" s="53"/>
      <c r="CP170" s="53"/>
      <c r="CQ170" s="53"/>
      <c r="CR170" s="53"/>
      <c r="CS170" s="53"/>
      <c r="CT170" s="53"/>
      <c r="CU170" s="53"/>
      <c r="CV170" s="53"/>
      <c r="CW170" s="53"/>
      <c r="CX170" s="53"/>
      <c r="CY170" s="53"/>
      <c r="CZ170" s="53"/>
      <c r="DA170" s="53"/>
      <c r="DB170" s="53"/>
      <c r="DC170" s="53"/>
      <c r="DD170" s="53"/>
      <c r="DE170" s="53"/>
      <c r="DF170" s="53"/>
      <c r="DG170" s="53"/>
      <c r="DH170" s="53"/>
      <c r="DI170" s="53"/>
      <c r="DJ170" s="53"/>
      <c r="DK170" s="53"/>
      <c r="DL170" s="53"/>
      <c r="DM170" s="53"/>
      <c r="DN170" s="53"/>
      <c r="DO170" s="53"/>
      <c r="DP170" s="53"/>
      <c r="DQ170" s="53"/>
      <c r="DR170" s="53"/>
      <c r="DS170" s="53"/>
      <c r="DT170" s="53"/>
      <c r="DU170" s="53"/>
      <c r="DV170" s="53"/>
      <c r="DW170" s="53"/>
      <c r="DX170" s="53"/>
      <c r="DY170" s="53"/>
      <c r="DZ170" s="53"/>
      <c r="EA170" s="53"/>
      <c r="EB170" s="53"/>
      <c r="EC170" s="53"/>
      <c r="ED170" s="53"/>
      <c r="EE170" s="53"/>
      <c r="EF170" s="53"/>
      <c r="EG170" s="53"/>
      <c r="EH170" s="53"/>
      <c r="EI170" s="53"/>
      <c r="EJ170" s="53"/>
      <c r="EK170" s="53"/>
      <c r="EL170" s="53"/>
      <c r="EM170" s="53"/>
      <c r="EN170" s="53"/>
      <c r="EO170" s="53"/>
      <c r="EP170" s="53"/>
      <c r="EQ170" s="53"/>
      <c r="ER170" s="53"/>
      <c r="ES170" s="53"/>
      <c r="ET170" s="53"/>
      <c r="EU170" s="53"/>
      <c r="EV170" s="53"/>
      <c r="EW170" s="53"/>
      <c r="EX170" s="53"/>
      <c r="EY170" s="53"/>
      <c r="EZ170" s="53"/>
      <c r="FA170" s="53"/>
      <c r="FB170" s="53"/>
      <c r="FC170" s="53"/>
      <c r="FD170" s="53"/>
      <c r="FE170" s="53"/>
      <c r="FF170" s="53"/>
      <c r="FG170" s="53"/>
      <c r="FH170" s="53"/>
      <c r="FI170" s="53"/>
      <c r="FJ170" s="53"/>
      <c r="FK170" s="53"/>
      <c r="FL170" s="53"/>
      <c r="FM170" s="53"/>
      <c r="FN170" s="53"/>
      <c r="FO170" s="53"/>
      <c r="FP170" s="53"/>
      <c r="FQ170" s="53"/>
      <c r="FR170" s="53"/>
      <c r="FS170" s="53"/>
      <c r="FT170" s="53"/>
      <c r="FU170" s="53"/>
      <c r="FV170" s="53"/>
      <c r="FW170" s="53"/>
      <c r="FX170" s="53"/>
      <c r="FY170" s="53"/>
      <c r="FZ170" s="53"/>
      <c r="GA170" s="53"/>
      <c r="GB170" s="53"/>
      <c r="GC170" s="53"/>
      <c r="GD170" s="53"/>
      <c r="GE170" s="53"/>
      <c r="GF170" s="53"/>
      <c r="GG170" s="53"/>
      <c r="GH170" s="53"/>
      <c r="GI170" s="53"/>
      <c r="GJ170" s="53"/>
      <c r="GK170" s="53"/>
      <c r="GL170" s="53"/>
      <c r="GM170" s="53"/>
      <c r="GN170" s="53"/>
      <c r="GO170" s="53"/>
      <c r="GP170" s="53"/>
      <c r="GQ170" s="53"/>
      <c r="GR170" s="53"/>
      <c r="GS170" s="53"/>
      <c r="GT170" s="53"/>
      <c r="GU170" s="53"/>
      <c r="GV170" s="53"/>
      <c r="GW170" s="53"/>
      <c r="GX170" s="53"/>
      <c r="GY170" s="53"/>
      <c r="GZ170" s="53"/>
      <c r="HA170" s="53"/>
      <c r="HB170" s="53"/>
      <c r="HC170" s="53"/>
      <c r="HD170" s="53"/>
      <c r="HE170" s="53"/>
      <c r="HF170" s="53"/>
      <c r="HG170" s="53"/>
      <c r="HH170" s="53"/>
      <c r="HI170" s="53"/>
      <c r="HJ170" s="53"/>
      <c r="HK170" s="53"/>
      <c r="HL170" s="53"/>
      <c r="HM170" s="53"/>
      <c r="HN170" s="53"/>
      <c r="HO170" s="53"/>
      <c r="HP170" s="53"/>
      <c r="HQ170" s="53"/>
      <c r="HR170" s="53"/>
      <c r="HS170" s="53"/>
      <c r="HT170" s="53"/>
      <c r="HU170" s="53"/>
      <c r="HV170" s="53"/>
      <c r="HW170" s="53"/>
      <c r="HX170" s="53"/>
      <c r="HY170" s="53"/>
      <c r="HZ170" s="53"/>
      <c r="IA170" s="53"/>
      <c r="IB170" s="53"/>
      <c r="IC170" s="53"/>
      <c r="ID170" s="53"/>
      <c r="IE170" s="53"/>
      <c r="IF170" s="53"/>
      <c r="IG170" s="53"/>
      <c r="IH170" s="53"/>
      <c r="II170" s="53"/>
      <c r="IJ170" s="53"/>
      <c r="IK170" s="53"/>
      <c r="IL170" s="53"/>
      <c r="IM170" s="53"/>
      <c r="IN170" s="53"/>
      <c r="IO170" s="53"/>
      <c r="IP170" s="53"/>
      <c r="IQ170" s="53"/>
      <c r="IR170" s="53"/>
      <c r="IS170" s="53"/>
      <c r="IT170" s="53"/>
      <c r="IU170" s="53"/>
      <c r="IV170" s="53"/>
      <c r="IW170" s="53"/>
      <c r="IX170" s="53"/>
      <c r="IY170" s="53"/>
      <c r="IZ170" s="53"/>
      <c r="JA170" s="53"/>
      <c r="JB170" s="53"/>
      <c r="JC170" s="53"/>
      <c r="JD170" s="53"/>
      <c r="JE170" s="53"/>
      <c r="JF170" s="53"/>
    </row>
    <row r="171" spans="1:266">
      <c r="A171" s="100">
        <v>42539</v>
      </c>
      <c r="B171" s="91"/>
      <c r="C171" s="91"/>
      <c r="D171" s="91"/>
      <c r="E171" s="91"/>
      <c r="F171" s="91"/>
      <c r="G171" s="91"/>
      <c r="H171" s="91"/>
      <c r="I171" s="91"/>
      <c r="J171" s="91"/>
      <c r="K171" s="91"/>
      <c r="L171" s="91"/>
      <c r="M171" s="91"/>
      <c r="N171" s="91"/>
      <c r="O171" s="91"/>
      <c r="P171" s="91"/>
      <c r="Q171" s="91"/>
      <c r="R171" s="91"/>
      <c r="S171" s="91"/>
      <c r="T171" s="91"/>
      <c r="U171" s="91"/>
      <c r="V171" s="96"/>
      <c r="W171" s="73"/>
      <c r="X171" s="73"/>
      <c r="Y171" s="73"/>
      <c r="Z171" s="73"/>
      <c r="AA171" s="73"/>
      <c r="AB171" s="73"/>
      <c r="AC171" s="99">
        <f t="shared" si="5"/>
        <v>0</v>
      </c>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c r="BI171" s="53"/>
      <c r="BJ171" s="53"/>
      <c r="BK171" s="53"/>
      <c r="BL171" s="53"/>
      <c r="BM171" s="53"/>
      <c r="BN171" s="53"/>
      <c r="BO171" s="53"/>
      <c r="BP171" s="53"/>
      <c r="BQ171" s="53"/>
      <c r="BR171" s="53"/>
      <c r="BS171" s="53"/>
      <c r="BT171" s="53"/>
      <c r="BU171" s="53"/>
      <c r="BV171" s="53"/>
      <c r="BW171" s="53"/>
      <c r="BX171" s="53"/>
      <c r="BY171" s="53"/>
      <c r="BZ171" s="53"/>
      <c r="CA171" s="53"/>
      <c r="CB171" s="53"/>
      <c r="CC171" s="53"/>
      <c r="CD171" s="53"/>
      <c r="CE171" s="53"/>
      <c r="CF171" s="53"/>
      <c r="CG171" s="53"/>
      <c r="CH171" s="53"/>
      <c r="CI171" s="53"/>
      <c r="CJ171" s="53"/>
      <c r="CK171" s="53"/>
      <c r="CL171" s="53"/>
      <c r="CM171" s="53"/>
      <c r="CN171" s="53"/>
      <c r="CO171" s="53"/>
      <c r="CP171" s="53"/>
      <c r="CQ171" s="53"/>
      <c r="CR171" s="53"/>
      <c r="CS171" s="53"/>
      <c r="CT171" s="53"/>
      <c r="CU171" s="53"/>
      <c r="CV171" s="53"/>
      <c r="CW171" s="53"/>
      <c r="CX171" s="53"/>
      <c r="CY171" s="53"/>
      <c r="CZ171" s="53"/>
      <c r="DA171" s="53"/>
      <c r="DB171" s="53"/>
      <c r="DC171" s="53"/>
      <c r="DD171" s="53"/>
      <c r="DE171" s="53"/>
      <c r="DF171" s="53"/>
      <c r="DG171" s="53"/>
      <c r="DH171" s="53"/>
      <c r="DI171" s="53"/>
      <c r="DJ171" s="53"/>
      <c r="DK171" s="53"/>
      <c r="DL171" s="53"/>
      <c r="DM171" s="53"/>
      <c r="DN171" s="53"/>
      <c r="DO171" s="53"/>
      <c r="DP171" s="53"/>
      <c r="DQ171" s="53"/>
      <c r="DR171" s="53"/>
      <c r="DS171" s="53"/>
      <c r="DT171" s="53"/>
      <c r="DU171" s="53"/>
      <c r="DV171" s="53"/>
      <c r="DW171" s="53"/>
      <c r="DX171" s="53"/>
      <c r="DY171" s="53"/>
      <c r="DZ171" s="53"/>
      <c r="EA171" s="53"/>
      <c r="EB171" s="53"/>
      <c r="EC171" s="53"/>
      <c r="ED171" s="53"/>
      <c r="EE171" s="53"/>
      <c r="EF171" s="53"/>
      <c r="EG171" s="53"/>
      <c r="EH171" s="53"/>
      <c r="EI171" s="53"/>
      <c r="EJ171" s="53"/>
      <c r="EK171" s="53"/>
      <c r="EL171" s="53"/>
      <c r="EM171" s="53"/>
      <c r="EN171" s="53"/>
      <c r="EO171" s="53"/>
      <c r="EP171" s="53"/>
      <c r="EQ171" s="53"/>
      <c r="ER171" s="53"/>
      <c r="ES171" s="53"/>
      <c r="ET171" s="53"/>
      <c r="EU171" s="53"/>
      <c r="EV171" s="53"/>
      <c r="EW171" s="53"/>
      <c r="EX171" s="53"/>
      <c r="EY171" s="53"/>
      <c r="EZ171" s="53"/>
      <c r="FA171" s="53"/>
      <c r="FB171" s="53"/>
      <c r="FC171" s="53"/>
      <c r="FD171" s="53"/>
      <c r="FE171" s="53"/>
      <c r="FF171" s="53"/>
      <c r="FG171" s="53"/>
      <c r="FH171" s="53"/>
      <c r="FI171" s="53"/>
      <c r="FJ171" s="53"/>
      <c r="FK171" s="53"/>
      <c r="FL171" s="53"/>
      <c r="FM171" s="53"/>
      <c r="FN171" s="53"/>
      <c r="FO171" s="53"/>
      <c r="FP171" s="53"/>
      <c r="FQ171" s="53"/>
      <c r="FR171" s="53"/>
      <c r="FS171" s="53"/>
      <c r="FT171" s="53"/>
      <c r="FU171" s="53"/>
      <c r="FV171" s="53"/>
      <c r="FW171" s="53"/>
      <c r="FX171" s="53"/>
      <c r="FY171" s="53"/>
      <c r="FZ171" s="53"/>
      <c r="GA171" s="53"/>
      <c r="GB171" s="53"/>
      <c r="GC171" s="53"/>
      <c r="GD171" s="53"/>
      <c r="GE171" s="53"/>
      <c r="GF171" s="53"/>
      <c r="GG171" s="53"/>
      <c r="GH171" s="53"/>
      <c r="GI171" s="53"/>
      <c r="GJ171" s="53"/>
      <c r="GK171" s="53"/>
      <c r="GL171" s="53"/>
      <c r="GM171" s="53"/>
      <c r="GN171" s="53"/>
      <c r="GO171" s="53"/>
      <c r="GP171" s="53"/>
      <c r="GQ171" s="53"/>
      <c r="GR171" s="53"/>
      <c r="GS171" s="53"/>
      <c r="GT171" s="53"/>
      <c r="GU171" s="53"/>
      <c r="GV171" s="53"/>
      <c r="GW171" s="53"/>
      <c r="GX171" s="53"/>
      <c r="GY171" s="53"/>
      <c r="GZ171" s="53"/>
      <c r="HA171" s="53"/>
      <c r="HB171" s="53"/>
      <c r="HC171" s="53"/>
      <c r="HD171" s="53"/>
      <c r="HE171" s="53"/>
      <c r="HF171" s="53"/>
      <c r="HG171" s="53"/>
      <c r="HH171" s="53"/>
      <c r="HI171" s="53"/>
      <c r="HJ171" s="53"/>
      <c r="HK171" s="53"/>
      <c r="HL171" s="53"/>
      <c r="HM171" s="53"/>
      <c r="HN171" s="53"/>
      <c r="HO171" s="53"/>
      <c r="HP171" s="53"/>
      <c r="HQ171" s="53"/>
      <c r="HR171" s="53"/>
      <c r="HS171" s="53"/>
      <c r="HT171" s="53"/>
      <c r="HU171" s="53"/>
      <c r="HV171" s="53"/>
      <c r="HW171" s="53"/>
      <c r="HX171" s="53"/>
      <c r="HY171" s="53"/>
      <c r="HZ171" s="53"/>
      <c r="IA171" s="53"/>
      <c r="IB171" s="53"/>
      <c r="IC171" s="53"/>
      <c r="ID171" s="53"/>
      <c r="IE171" s="53"/>
      <c r="IF171" s="53"/>
      <c r="IG171" s="53"/>
      <c r="IH171" s="53"/>
      <c r="II171" s="53"/>
      <c r="IJ171" s="53"/>
      <c r="IK171" s="53"/>
      <c r="IL171" s="53"/>
      <c r="IM171" s="53"/>
      <c r="IN171" s="53"/>
      <c r="IO171" s="53"/>
      <c r="IP171" s="53"/>
      <c r="IQ171" s="53"/>
      <c r="IR171" s="53"/>
      <c r="IS171" s="53"/>
      <c r="IT171" s="53"/>
      <c r="IU171" s="53"/>
      <c r="IV171" s="53"/>
      <c r="IW171" s="53"/>
      <c r="IX171" s="53"/>
      <c r="IY171" s="53"/>
      <c r="IZ171" s="53"/>
      <c r="JA171" s="53"/>
      <c r="JB171" s="53"/>
      <c r="JC171" s="53"/>
      <c r="JD171" s="53"/>
      <c r="JE171" s="53"/>
      <c r="JF171" s="53"/>
    </row>
    <row r="172" spans="1:266">
      <c r="A172" s="100">
        <v>42540</v>
      </c>
      <c r="B172" s="91"/>
      <c r="C172" s="91"/>
      <c r="D172" s="91"/>
      <c r="E172" s="91"/>
      <c r="F172" s="91"/>
      <c r="G172" s="91"/>
      <c r="H172" s="91"/>
      <c r="I172" s="91"/>
      <c r="J172" s="91"/>
      <c r="K172" s="91"/>
      <c r="L172" s="91"/>
      <c r="M172" s="91"/>
      <c r="N172" s="91"/>
      <c r="O172" s="91"/>
      <c r="P172" s="91"/>
      <c r="Q172" s="91"/>
      <c r="R172" s="91"/>
      <c r="S172" s="91"/>
      <c r="T172" s="91"/>
      <c r="U172" s="91"/>
      <c r="V172" s="96"/>
      <c r="W172" s="73"/>
      <c r="X172" s="73"/>
      <c r="Y172" s="73"/>
      <c r="Z172" s="73"/>
      <c r="AA172" s="73"/>
      <c r="AB172" s="73"/>
      <c r="AC172" s="99">
        <f t="shared" si="5"/>
        <v>0</v>
      </c>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c r="BJ172" s="53"/>
      <c r="BK172" s="53"/>
      <c r="BL172" s="53"/>
      <c r="BM172" s="53"/>
      <c r="BN172" s="53"/>
      <c r="BO172" s="53"/>
      <c r="BP172" s="53"/>
      <c r="BQ172" s="53"/>
      <c r="BR172" s="53"/>
      <c r="BS172" s="53"/>
      <c r="BT172" s="53"/>
      <c r="BU172" s="53"/>
      <c r="BV172" s="53"/>
      <c r="BW172" s="53"/>
      <c r="BX172" s="53"/>
      <c r="BY172" s="53"/>
      <c r="BZ172" s="53"/>
      <c r="CA172" s="53"/>
      <c r="CB172" s="53"/>
      <c r="CC172" s="53"/>
      <c r="CD172" s="53"/>
      <c r="CE172" s="53"/>
      <c r="CF172" s="53"/>
      <c r="CG172" s="53"/>
      <c r="CH172" s="53"/>
      <c r="CI172" s="53"/>
      <c r="CJ172" s="53"/>
      <c r="CK172" s="53"/>
      <c r="CL172" s="53"/>
      <c r="CM172" s="53"/>
      <c r="CN172" s="53"/>
      <c r="CO172" s="53"/>
      <c r="CP172" s="53"/>
      <c r="CQ172" s="53"/>
      <c r="CR172" s="53"/>
      <c r="CS172" s="53"/>
      <c r="CT172" s="53"/>
      <c r="CU172" s="53"/>
      <c r="CV172" s="53"/>
      <c r="CW172" s="53"/>
      <c r="CX172" s="53"/>
      <c r="CY172" s="53"/>
      <c r="CZ172" s="53"/>
      <c r="DA172" s="53"/>
      <c r="DB172" s="53"/>
      <c r="DC172" s="53"/>
      <c r="DD172" s="53"/>
      <c r="DE172" s="53"/>
      <c r="DF172" s="53"/>
      <c r="DG172" s="53"/>
      <c r="DH172" s="53"/>
      <c r="DI172" s="53"/>
      <c r="DJ172" s="53"/>
      <c r="DK172" s="53"/>
      <c r="DL172" s="53"/>
      <c r="DM172" s="53"/>
      <c r="DN172" s="53"/>
      <c r="DO172" s="53"/>
      <c r="DP172" s="53"/>
      <c r="DQ172" s="53"/>
      <c r="DR172" s="53"/>
      <c r="DS172" s="53"/>
      <c r="DT172" s="53"/>
      <c r="DU172" s="53"/>
      <c r="DV172" s="53"/>
      <c r="DW172" s="53"/>
      <c r="DX172" s="53"/>
      <c r="DY172" s="53"/>
      <c r="DZ172" s="53"/>
      <c r="EA172" s="53"/>
      <c r="EB172" s="53"/>
      <c r="EC172" s="53"/>
      <c r="ED172" s="53"/>
      <c r="EE172" s="53"/>
      <c r="EF172" s="53"/>
      <c r="EG172" s="53"/>
      <c r="EH172" s="53"/>
      <c r="EI172" s="53"/>
      <c r="EJ172" s="53"/>
      <c r="EK172" s="53"/>
      <c r="EL172" s="53"/>
      <c r="EM172" s="53"/>
      <c r="EN172" s="53"/>
      <c r="EO172" s="53"/>
      <c r="EP172" s="53"/>
      <c r="EQ172" s="53"/>
      <c r="ER172" s="53"/>
      <c r="ES172" s="53"/>
      <c r="ET172" s="53"/>
      <c r="EU172" s="53"/>
      <c r="EV172" s="53"/>
      <c r="EW172" s="53"/>
      <c r="EX172" s="53"/>
      <c r="EY172" s="53"/>
      <c r="EZ172" s="53"/>
      <c r="FA172" s="53"/>
      <c r="FB172" s="53"/>
      <c r="FC172" s="53"/>
      <c r="FD172" s="53"/>
      <c r="FE172" s="53"/>
      <c r="FF172" s="53"/>
      <c r="FG172" s="53"/>
      <c r="FH172" s="53"/>
      <c r="FI172" s="53"/>
      <c r="FJ172" s="53"/>
      <c r="FK172" s="53"/>
      <c r="FL172" s="53"/>
      <c r="FM172" s="53"/>
      <c r="FN172" s="53"/>
      <c r="FO172" s="53"/>
      <c r="FP172" s="53"/>
      <c r="FQ172" s="53"/>
      <c r="FR172" s="53"/>
      <c r="FS172" s="53"/>
      <c r="FT172" s="53"/>
      <c r="FU172" s="53"/>
      <c r="FV172" s="53"/>
      <c r="FW172" s="53"/>
      <c r="FX172" s="53"/>
      <c r="FY172" s="53"/>
      <c r="FZ172" s="53"/>
      <c r="GA172" s="53"/>
      <c r="GB172" s="53"/>
      <c r="GC172" s="53"/>
      <c r="GD172" s="53"/>
      <c r="GE172" s="53"/>
      <c r="GF172" s="53"/>
      <c r="GG172" s="53"/>
      <c r="GH172" s="53"/>
      <c r="GI172" s="53"/>
      <c r="GJ172" s="53"/>
      <c r="GK172" s="53"/>
      <c r="GL172" s="53"/>
      <c r="GM172" s="53"/>
      <c r="GN172" s="53"/>
      <c r="GO172" s="53"/>
      <c r="GP172" s="53"/>
      <c r="GQ172" s="53"/>
      <c r="GR172" s="53"/>
      <c r="GS172" s="53"/>
      <c r="GT172" s="53"/>
      <c r="GU172" s="53"/>
      <c r="GV172" s="53"/>
      <c r="GW172" s="53"/>
      <c r="GX172" s="53"/>
      <c r="GY172" s="53"/>
      <c r="GZ172" s="53"/>
      <c r="HA172" s="53"/>
      <c r="HB172" s="53"/>
      <c r="HC172" s="53"/>
      <c r="HD172" s="53"/>
      <c r="HE172" s="53"/>
      <c r="HF172" s="53"/>
      <c r="HG172" s="53"/>
      <c r="HH172" s="53"/>
      <c r="HI172" s="53"/>
      <c r="HJ172" s="53"/>
      <c r="HK172" s="53"/>
      <c r="HL172" s="53"/>
      <c r="HM172" s="53"/>
      <c r="HN172" s="53"/>
      <c r="HO172" s="53"/>
      <c r="HP172" s="53"/>
      <c r="HQ172" s="53"/>
      <c r="HR172" s="53"/>
      <c r="HS172" s="53"/>
      <c r="HT172" s="53"/>
      <c r="HU172" s="53"/>
      <c r="HV172" s="53"/>
      <c r="HW172" s="53"/>
      <c r="HX172" s="53"/>
      <c r="HY172" s="53"/>
      <c r="HZ172" s="53"/>
      <c r="IA172" s="53"/>
      <c r="IB172" s="53"/>
      <c r="IC172" s="53"/>
      <c r="ID172" s="53"/>
      <c r="IE172" s="53"/>
      <c r="IF172" s="53"/>
      <c r="IG172" s="53"/>
      <c r="IH172" s="53"/>
      <c r="II172" s="53"/>
      <c r="IJ172" s="53"/>
      <c r="IK172" s="53"/>
      <c r="IL172" s="53"/>
      <c r="IM172" s="53"/>
      <c r="IN172" s="53"/>
      <c r="IO172" s="53"/>
      <c r="IP172" s="53"/>
      <c r="IQ172" s="53"/>
      <c r="IR172" s="53"/>
      <c r="IS172" s="53"/>
      <c r="IT172" s="53"/>
      <c r="IU172" s="53"/>
      <c r="IV172" s="53"/>
      <c r="IW172" s="53"/>
      <c r="IX172" s="53"/>
      <c r="IY172" s="53"/>
      <c r="IZ172" s="53"/>
      <c r="JA172" s="53"/>
      <c r="JB172" s="53"/>
      <c r="JC172" s="53"/>
      <c r="JD172" s="53"/>
      <c r="JE172" s="53"/>
      <c r="JF172" s="53"/>
    </row>
    <row r="173" spans="1:266">
      <c r="A173" s="90">
        <v>42541</v>
      </c>
      <c r="B173" s="91"/>
      <c r="C173" s="91"/>
      <c r="D173" s="91"/>
      <c r="E173" s="91"/>
      <c r="F173" s="91"/>
      <c r="G173" s="91"/>
      <c r="H173" s="91"/>
      <c r="I173" s="91"/>
      <c r="J173" s="91"/>
      <c r="K173" s="91"/>
      <c r="L173" s="91"/>
      <c r="M173" s="91"/>
      <c r="N173" s="91"/>
      <c r="O173" s="91"/>
      <c r="P173" s="91"/>
      <c r="Q173" s="91"/>
      <c r="R173" s="91"/>
      <c r="S173" s="91"/>
      <c r="T173" s="91"/>
      <c r="U173" s="91"/>
      <c r="V173" s="96"/>
      <c r="W173" s="73"/>
      <c r="X173" s="73"/>
      <c r="Y173" s="73"/>
      <c r="Z173" s="73"/>
      <c r="AA173" s="73"/>
      <c r="AB173" s="73"/>
      <c r="AC173" s="99">
        <f t="shared" si="5"/>
        <v>0</v>
      </c>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c r="BJ173" s="53"/>
      <c r="BK173" s="53"/>
      <c r="BL173" s="53"/>
      <c r="BM173" s="53"/>
      <c r="BN173" s="53"/>
      <c r="BO173" s="53"/>
      <c r="BP173" s="53"/>
      <c r="BQ173" s="53"/>
      <c r="BR173" s="53"/>
      <c r="BS173" s="53"/>
      <c r="BT173" s="53"/>
      <c r="BU173" s="53"/>
      <c r="BV173" s="53"/>
      <c r="BW173" s="53"/>
      <c r="BX173" s="53"/>
      <c r="BY173" s="53"/>
      <c r="BZ173" s="53"/>
      <c r="CA173" s="53"/>
      <c r="CB173" s="53"/>
      <c r="CC173" s="53"/>
      <c r="CD173" s="53"/>
      <c r="CE173" s="53"/>
      <c r="CF173" s="53"/>
      <c r="CG173" s="53"/>
      <c r="CH173" s="53"/>
      <c r="CI173" s="53"/>
      <c r="CJ173" s="53"/>
      <c r="CK173" s="53"/>
      <c r="CL173" s="53"/>
      <c r="CM173" s="53"/>
      <c r="CN173" s="53"/>
      <c r="CO173" s="53"/>
      <c r="CP173" s="53"/>
      <c r="CQ173" s="53"/>
      <c r="CR173" s="53"/>
      <c r="CS173" s="53"/>
      <c r="CT173" s="53"/>
      <c r="CU173" s="53"/>
      <c r="CV173" s="53"/>
      <c r="CW173" s="53"/>
      <c r="CX173" s="53"/>
      <c r="CY173" s="53"/>
      <c r="CZ173" s="53"/>
      <c r="DA173" s="53"/>
      <c r="DB173" s="53"/>
      <c r="DC173" s="53"/>
      <c r="DD173" s="53"/>
      <c r="DE173" s="53"/>
      <c r="DF173" s="53"/>
      <c r="DG173" s="53"/>
      <c r="DH173" s="53"/>
      <c r="DI173" s="53"/>
      <c r="DJ173" s="53"/>
      <c r="DK173" s="53"/>
      <c r="DL173" s="53"/>
      <c r="DM173" s="53"/>
      <c r="DN173" s="53"/>
      <c r="DO173" s="53"/>
      <c r="DP173" s="53"/>
      <c r="DQ173" s="53"/>
      <c r="DR173" s="53"/>
      <c r="DS173" s="53"/>
      <c r="DT173" s="53"/>
      <c r="DU173" s="53"/>
      <c r="DV173" s="53"/>
      <c r="DW173" s="53"/>
      <c r="DX173" s="53"/>
      <c r="DY173" s="53"/>
      <c r="DZ173" s="53"/>
      <c r="EA173" s="53"/>
      <c r="EB173" s="53"/>
      <c r="EC173" s="53"/>
      <c r="ED173" s="53"/>
      <c r="EE173" s="53"/>
      <c r="EF173" s="53"/>
      <c r="EG173" s="53"/>
      <c r="EH173" s="53"/>
      <c r="EI173" s="53"/>
      <c r="EJ173" s="53"/>
      <c r="EK173" s="53"/>
      <c r="EL173" s="53"/>
      <c r="EM173" s="53"/>
      <c r="EN173" s="53"/>
      <c r="EO173" s="53"/>
      <c r="EP173" s="53"/>
      <c r="EQ173" s="53"/>
      <c r="ER173" s="53"/>
      <c r="ES173" s="53"/>
      <c r="ET173" s="53"/>
      <c r="EU173" s="53"/>
      <c r="EV173" s="53"/>
      <c r="EW173" s="53"/>
      <c r="EX173" s="53"/>
      <c r="EY173" s="53"/>
      <c r="EZ173" s="53"/>
      <c r="FA173" s="53"/>
      <c r="FB173" s="53"/>
      <c r="FC173" s="53"/>
      <c r="FD173" s="53"/>
      <c r="FE173" s="53"/>
      <c r="FF173" s="53"/>
      <c r="FG173" s="53"/>
      <c r="FH173" s="53"/>
      <c r="FI173" s="53"/>
      <c r="FJ173" s="53"/>
      <c r="FK173" s="53"/>
      <c r="FL173" s="53"/>
      <c r="FM173" s="53"/>
      <c r="FN173" s="53"/>
      <c r="FO173" s="53"/>
      <c r="FP173" s="53"/>
      <c r="FQ173" s="53"/>
      <c r="FR173" s="53"/>
      <c r="FS173" s="53"/>
      <c r="FT173" s="53"/>
      <c r="FU173" s="53"/>
      <c r="FV173" s="53"/>
      <c r="FW173" s="53"/>
      <c r="FX173" s="53"/>
      <c r="FY173" s="53"/>
      <c r="FZ173" s="53"/>
      <c r="GA173" s="53"/>
      <c r="GB173" s="53"/>
      <c r="GC173" s="53"/>
      <c r="GD173" s="53"/>
      <c r="GE173" s="53"/>
      <c r="GF173" s="53"/>
      <c r="GG173" s="53"/>
      <c r="GH173" s="53"/>
      <c r="GI173" s="53"/>
      <c r="GJ173" s="53"/>
      <c r="GK173" s="53"/>
      <c r="GL173" s="53"/>
      <c r="GM173" s="53"/>
      <c r="GN173" s="53"/>
      <c r="GO173" s="53"/>
      <c r="GP173" s="53"/>
      <c r="GQ173" s="53"/>
      <c r="GR173" s="53"/>
      <c r="GS173" s="53"/>
      <c r="GT173" s="53"/>
      <c r="GU173" s="53"/>
      <c r="GV173" s="53"/>
      <c r="GW173" s="53"/>
      <c r="GX173" s="53"/>
      <c r="GY173" s="53"/>
      <c r="GZ173" s="53"/>
      <c r="HA173" s="53"/>
      <c r="HB173" s="53"/>
      <c r="HC173" s="53"/>
      <c r="HD173" s="53"/>
      <c r="HE173" s="53"/>
      <c r="HF173" s="53"/>
      <c r="HG173" s="53"/>
      <c r="HH173" s="53"/>
      <c r="HI173" s="53"/>
      <c r="HJ173" s="53"/>
      <c r="HK173" s="53"/>
      <c r="HL173" s="53"/>
      <c r="HM173" s="53"/>
      <c r="HN173" s="53"/>
      <c r="HO173" s="53"/>
      <c r="HP173" s="53"/>
      <c r="HQ173" s="53"/>
      <c r="HR173" s="53"/>
      <c r="HS173" s="53"/>
      <c r="HT173" s="53"/>
      <c r="HU173" s="53"/>
      <c r="HV173" s="53"/>
      <c r="HW173" s="53"/>
      <c r="HX173" s="53"/>
      <c r="HY173" s="53"/>
      <c r="HZ173" s="53"/>
      <c r="IA173" s="53"/>
      <c r="IB173" s="53"/>
      <c r="IC173" s="53"/>
      <c r="ID173" s="53"/>
      <c r="IE173" s="53"/>
      <c r="IF173" s="53"/>
      <c r="IG173" s="53"/>
      <c r="IH173" s="53"/>
      <c r="II173" s="53"/>
      <c r="IJ173" s="53"/>
      <c r="IK173" s="53"/>
      <c r="IL173" s="53"/>
      <c r="IM173" s="53"/>
      <c r="IN173" s="53"/>
      <c r="IO173" s="53"/>
      <c r="IP173" s="53"/>
      <c r="IQ173" s="53"/>
      <c r="IR173" s="53"/>
      <c r="IS173" s="53"/>
      <c r="IT173" s="53"/>
      <c r="IU173" s="53"/>
      <c r="IV173" s="53"/>
      <c r="IW173" s="53"/>
      <c r="IX173" s="53"/>
      <c r="IY173" s="53"/>
      <c r="IZ173" s="53"/>
      <c r="JA173" s="53"/>
      <c r="JB173" s="53"/>
      <c r="JC173" s="53"/>
      <c r="JD173" s="53"/>
      <c r="JE173" s="53"/>
      <c r="JF173" s="53"/>
    </row>
    <row r="174" spans="1:266">
      <c r="A174" s="90">
        <v>42542</v>
      </c>
      <c r="B174" s="91"/>
      <c r="C174" s="91"/>
      <c r="D174" s="91"/>
      <c r="E174" s="91"/>
      <c r="F174" s="91"/>
      <c r="G174" s="91"/>
      <c r="H174" s="91"/>
      <c r="I174" s="91"/>
      <c r="J174" s="91"/>
      <c r="K174" s="91"/>
      <c r="L174" s="91"/>
      <c r="M174" s="91"/>
      <c r="N174" s="91"/>
      <c r="O174" s="91"/>
      <c r="P174" s="91"/>
      <c r="Q174" s="91"/>
      <c r="R174" s="91"/>
      <c r="S174" s="91"/>
      <c r="T174" s="91"/>
      <c r="U174" s="91"/>
      <c r="V174" s="96"/>
      <c r="W174" s="73"/>
      <c r="X174" s="73"/>
      <c r="Y174" s="73"/>
      <c r="Z174" s="73"/>
      <c r="AA174" s="73"/>
      <c r="AB174" s="73"/>
      <c r="AC174" s="99">
        <f t="shared" si="5"/>
        <v>0</v>
      </c>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c r="BJ174" s="53"/>
      <c r="BK174" s="53"/>
      <c r="BL174" s="53"/>
      <c r="BM174" s="53"/>
      <c r="BN174" s="53"/>
      <c r="BO174" s="53"/>
      <c r="BP174" s="53"/>
      <c r="BQ174" s="53"/>
      <c r="BR174" s="53"/>
      <c r="BS174" s="53"/>
      <c r="BT174" s="53"/>
      <c r="BU174" s="53"/>
      <c r="BV174" s="53"/>
      <c r="BW174" s="53"/>
      <c r="BX174" s="53"/>
      <c r="BY174" s="53"/>
      <c r="BZ174" s="53"/>
      <c r="CA174" s="53"/>
      <c r="CB174" s="53"/>
      <c r="CC174" s="53"/>
      <c r="CD174" s="53"/>
      <c r="CE174" s="53"/>
      <c r="CF174" s="53"/>
      <c r="CG174" s="53"/>
      <c r="CH174" s="53"/>
      <c r="CI174" s="53"/>
      <c r="CJ174" s="53"/>
      <c r="CK174" s="53"/>
      <c r="CL174" s="53"/>
      <c r="CM174" s="53"/>
      <c r="CN174" s="53"/>
      <c r="CO174" s="53"/>
      <c r="CP174" s="53"/>
      <c r="CQ174" s="53"/>
      <c r="CR174" s="53"/>
      <c r="CS174" s="53"/>
      <c r="CT174" s="53"/>
      <c r="CU174" s="53"/>
      <c r="CV174" s="53"/>
      <c r="CW174" s="53"/>
      <c r="CX174" s="53"/>
      <c r="CY174" s="53"/>
      <c r="CZ174" s="53"/>
      <c r="DA174" s="53"/>
      <c r="DB174" s="53"/>
      <c r="DC174" s="53"/>
      <c r="DD174" s="53"/>
      <c r="DE174" s="53"/>
      <c r="DF174" s="53"/>
      <c r="DG174" s="53"/>
      <c r="DH174" s="53"/>
      <c r="DI174" s="53"/>
      <c r="DJ174" s="53"/>
      <c r="DK174" s="53"/>
      <c r="DL174" s="53"/>
      <c r="DM174" s="53"/>
      <c r="DN174" s="53"/>
      <c r="DO174" s="53"/>
      <c r="DP174" s="53"/>
      <c r="DQ174" s="53"/>
      <c r="DR174" s="53"/>
      <c r="DS174" s="53"/>
      <c r="DT174" s="53"/>
      <c r="DU174" s="53"/>
      <c r="DV174" s="53"/>
      <c r="DW174" s="53"/>
      <c r="DX174" s="53"/>
      <c r="DY174" s="53"/>
      <c r="DZ174" s="53"/>
      <c r="EA174" s="53"/>
      <c r="EB174" s="53"/>
      <c r="EC174" s="53"/>
      <c r="ED174" s="53"/>
      <c r="EE174" s="53"/>
      <c r="EF174" s="53"/>
      <c r="EG174" s="53"/>
      <c r="EH174" s="53"/>
      <c r="EI174" s="53"/>
      <c r="EJ174" s="53"/>
      <c r="EK174" s="53"/>
      <c r="EL174" s="53"/>
      <c r="EM174" s="53"/>
      <c r="EN174" s="53"/>
      <c r="EO174" s="53"/>
      <c r="EP174" s="53"/>
      <c r="EQ174" s="53"/>
      <c r="ER174" s="53"/>
      <c r="ES174" s="53"/>
      <c r="ET174" s="53"/>
      <c r="EU174" s="53"/>
      <c r="EV174" s="53"/>
      <c r="EW174" s="53"/>
      <c r="EX174" s="53"/>
      <c r="EY174" s="53"/>
      <c r="EZ174" s="53"/>
      <c r="FA174" s="53"/>
      <c r="FB174" s="53"/>
      <c r="FC174" s="53"/>
      <c r="FD174" s="53"/>
      <c r="FE174" s="53"/>
      <c r="FF174" s="53"/>
      <c r="FG174" s="53"/>
      <c r="FH174" s="53"/>
      <c r="FI174" s="53"/>
      <c r="FJ174" s="53"/>
      <c r="FK174" s="53"/>
      <c r="FL174" s="53"/>
      <c r="FM174" s="53"/>
      <c r="FN174" s="53"/>
      <c r="FO174" s="53"/>
      <c r="FP174" s="53"/>
      <c r="FQ174" s="53"/>
      <c r="FR174" s="53"/>
      <c r="FS174" s="53"/>
      <c r="FT174" s="53"/>
      <c r="FU174" s="53"/>
      <c r="FV174" s="53"/>
      <c r="FW174" s="53"/>
      <c r="FX174" s="53"/>
      <c r="FY174" s="53"/>
      <c r="FZ174" s="53"/>
      <c r="GA174" s="53"/>
      <c r="GB174" s="53"/>
      <c r="GC174" s="53"/>
      <c r="GD174" s="53"/>
      <c r="GE174" s="53"/>
      <c r="GF174" s="53"/>
      <c r="GG174" s="53"/>
      <c r="GH174" s="53"/>
      <c r="GI174" s="53"/>
      <c r="GJ174" s="53"/>
      <c r="GK174" s="53"/>
      <c r="GL174" s="53"/>
      <c r="GM174" s="53"/>
      <c r="GN174" s="53"/>
      <c r="GO174" s="53"/>
      <c r="GP174" s="53"/>
      <c r="GQ174" s="53"/>
      <c r="GR174" s="53"/>
      <c r="GS174" s="53"/>
      <c r="GT174" s="53"/>
      <c r="GU174" s="53"/>
      <c r="GV174" s="53"/>
      <c r="GW174" s="53"/>
      <c r="GX174" s="53"/>
      <c r="GY174" s="53"/>
      <c r="GZ174" s="53"/>
      <c r="HA174" s="53"/>
      <c r="HB174" s="53"/>
      <c r="HC174" s="53"/>
      <c r="HD174" s="53"/>
      <c r="HE174" s="53"/>
      <c r="HF174" s="53"/>
      <c r="HG174" s="53"/>
      <c r="HH174" s="53"/>
      <c r="HI174" s="53"/>
      <c r="HJ174" s="53"/>
      <c r="HK174" s="53"/>
      <c r="HL174" s="53"/>
      <c r="HM174" s="53"/>
      <c r="HN174" s="53"/>
      <c r="HO174" s="53"/>
      <c r="HP174" s="53"/>
      <c r="HQ174" s="53"/>
      <c r="HR174" s="53"/>
      <c r="HS174" s="53"/>
      <c r="HT174" s="53"/>
      <c r="HU174" s="53"/>
      <c r="HV174" s="53"/>
      <c r="HW174" s="53"/>
      <c r="HX174" s="53"/>
      <c r="HY174" s="53"/>
      <c r="HZ174" s="53"/>
      <c r="IA174" s="53"/>
      <c r="IB174" s="53"/>
      <c r="IC174" s="53"/>
      <c r="ID174" s="53"/>
      <c r="IE174" s="53"/>
      <c r="IF174" s="53"/>
      <c r="IG174" s="53"/>
      <c r="IH174" s="53"/>
      <c r="II174" s="53"/>
      <c r="IJ174" s="53"/>
      <c r="IK174" s="53"/>
      <c r="IL174" s="53"/>
      <c r="IM174" s="53"/>
      <c r="IN174" s="53"/>
      <c r="IO174" s="53"/>
      <c r="IP174" s="53"/>
      <c r="IQ174" s="53"/>
      <c r="IR174" s="53"/>
      <c r="IS174" s="53"/>
      <c r="IT174" s="53"/>
      <c r="IU174" s="53"/>
      <c r="IV174" s="53"/>
      <c r="IW174" s="53"/>
      <c r="IX174" s="53"/>
      <c r="IY174" s="53"/>
      <c r="IZ174" s="53"/>
      <c r="JA174" s="53"/>
      <c r="JB174" s="53"/>
      <c r="JC174" s="53"/>
      <c r="JD174" s="53"/>
      <c r="JE174" s="53"/>
      <c r="JF174" s="53"/>
    </row>
    <row r="175" spans="1:266">
      <c r="A175" s="90">
        <v>42543</v>
      </c>
      <c r="B175" s="91"/>
      <c r="C175" s="91"/>
      <c r="D175" s="91"/>
      <c r="E175" s="91"/>
      <c r="F175" s="91"/>
      <c r="G175" s="91"/>
      <c r="H175" s="91"/>
      <c r="I175" s="91"/>
      <c r="J175" s="91"/>
      <c r="K175" s="91"/>
      <c r="L175" s="91"/>
      <c r="M175" s="91"/>
      <c r="N175" s="91"/>
      <c r="O175" s="91"/>
      <c r="P175" s="91"/>
      <c r="Q175" s="91"/>
      <c r="R175" s="91"/>
      <c r="S175" s="91"/>
      <c r="T175" s="91"/>
      <c r="U175" s="91"/>
      <c r="V175" s="96"/>
      <c r="W175" s="73"/>
      <c r="X175" s="73"/>
      <c r="Y175" s="73"/>
      <c r="Z175" s="73"/>
      <c r="AA175" s="73"/>
      <c r="AB175" s="73"/>
      <c r="AC175" s="99">
        <f t="shared" si="5"/>
        <v>0</v>
      </c>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c r="BJ175" s="53"/>
      <c r="BK175" s="53"/>
      <c r="BL175" s="53"/>
      <c r="BM175" s="53"/>
      <c r="BN175" s="53"/>
      <c r="BO175" s="53"/>
      <c r="BP175" s="53"/>
      <c r="BQ175" s="53"/>
      <c r="BR175" s="53"/>
      <c r="BS175" s="53"/>
      <c r="BT175" s="53"/>
      <c r="BU175" s="53"/>
      <c r="BV175" s="53"/>
      <c r="BW175" s="53"/>
      <c r="BX175" s="53"/>
      <c r="BY175" s="53"/>
      <c r="BZ175" s="53"/>
      <c r="CA175" s="53"/>
      <c r="CB175" s="53"/>
      <c r="CC175" s="53"/>
      <c r="CD175" s="53"/>
      <c r="CE175" s="53"/>
      <c r="CF175" s="53"/>
      <c r="CG175" s="53"/>
      <c r="CH175" s="53"/>
      <c r="CI175" s="53"/>
      <c r="CJ175" s="53"/>
      <c r="CK175" s="53"/>
      <c r="CL175" s="53"/>
      <c r="CM175" s="53"/>
      <c r="CN175" s="53"/>
      <c r="CO175" s="53"/>
      <c r="CP175" s="53"/>
      <c r="CQ175" s="53"/>
      <c r="CR175" s="53"/>
      <c r="CS175" s="53"/>
      <c r="CT175" s="53"/>
      <c r="CU175" s="53"/>
      <c r="CV175" s="53"/>
      <c r="CW175" s="53"/>
      <c r="CX175" s="53"/>
      <c r="CY175" s="53"/>
      <c r="CZ175" s="53"/>
      <c r="DA175" s="53"/>
      <c r="DB175" s="53"/>
      <c r="DC175" s="53"/>
      <c r="DD175" s="53"/>
      <c r="DE175" s="53"/>
      <c r="DF175" s="53"/>
      <c r="DG175" s="53"/>
      <c r="DH175" s="53"/>
      <c r="DI175" s="53"/>
      <c r="DJ175" s="53"/>
      <c r="DK175" s="53"/>
      <c r="DL175" s="53"/>
      <c r="DM175" s="53"/>
      <c r="DN175" s="53"/>
      <c r="DO175" s="53"/>
      <c r="DP175" s="53"/>
      <c r="DQ175" s="53"/>
      <c r="DR175" s="53"/>
      <c r="DS175" s="53"/>
      <c r="DT175" s="53"/>
      <c r="DU175" s="53"/>
      <c r="DV175" s="53"/>
      <c r="DW175" s="53"/>
      <c r="DX175" s="53"/>
      <c r="DY175" s="53"/>
      <c r="DZ175" s="53"/>
      <c r="EA175" s="53"/>
      <c r="EB175" s="53"/>
      <c r="EC175" s="53"/>
      <c r="ED175" s="53"/>
      <c r="EE175" s="53"/>
      <c r="EF175" s="53"/>
      <c r="EG175" s="53"/>
      <c r="EH175" s="53"/>
      <c r="EI175" s="53"/>
      <c r="EJ175" s="53"/>
      <c r="EK175" s="53"/>
      <c r="EL175" s="53"/>
      <c r="EM175" s="53"/>
      <c r="EN175" s="53"/>
      <c r="EO175" s="53"/>
      <c r="EP175" s="53"/>
      <c r="EQ175" s="53"/>
      <c r="ER175" s="53"/>
      <c r="ES175" s="53"/>
      <c r="ET175" s="53"/>
      <c r="EU175" s="53"/>
      <c r="EV175" s="53"/>
      <c r="EW175" s="53"/>
      <c r="EX175" s="53"/>
      <c r="EY175" s="53"/>
      <c r="EZ175" s="53"/>
      <c r="FA175" s="53"/>
      <c r="FB175" s="53"/>
      <c r="FC175" s="53"/>
      <c r="FD175" s="53"/>
      <c r="FE175" s="53"/>
      <c r="FF175" s="53"/>
      <c r="FG175" s="53"/>
      <c r="FH175" s="53"/>
      <c r="FI175" s="53"/>
      <c r="FJ175" s="53"/>
      <c r="FK175" s="53"/>
      <c r="FL175" s="53"/>
      <c r="FM175" s="53"/>
      <c r="FN175" s="53"/>
      <c r="FO175" s="53"/>
      <c r="FP175" s="53"/>
      <c r="FQ175" s="53"/>
      <c r="FR175" s="53"/>
      <c r="FS175" s="53"/>
      <c r="FT175" s="53"/>
      <c r="FU175" s="53"/>
      <c r="FV175" s="53"/>
      <c r="FW175" s="53"/>
      <c r="FX175" s="53"/>
      <c r="FY175" s="53"/>
      <c r="FZ175" s="53"/>
      <c r="GA175" s="53"/>
      <c r="GB175" s="53"/>
      <c r="GC175" s="53"/>
      <c r="GD175" s="53"/>
      <c r="GE175" s="53"/>
      <c r="GF175" s="53"/>
      <c r="GG175" s="53"/>
      <c r="GH175" s="53"/>
      <c r="GI175" s="53"/>
      <c r="GJ175" s="53"/>
      <c r="GK175" s="53"/>
      <c r="GL175" s="53"/>
      <c r="GM175" s="53"/>
      <c r="GN175" s="53"/>
      <c r="GO175" s="53"/>
      <c r="GP175" s="53"/>
      <c r="GQ175" s="53"/>
      <c r="GR175" s="53"/>
      <c r="GS175" s="53"/>
      <c r="GT175" s="53"/>
      <c r="GU175" s="53"/>
      <c r="GV175" s="53"/>
      <c r="GW175" s="53"/>
      <c r="GX175" s="53"/>
      <c r="GY175" s="53"/>
      <c r="GZ175" s="53"/>
      <c r="HA175" s="53"/>
      <c r="HB175" s="53"/>
      <c r="HC175" s="53"/>
      <c r="HD175" s="53"/>
      <c r="HE175" s="53"/>
      <c r="HF175" s="53"/>
      <c r="HG175" s="53"/>
      <c r="HH175" s="53"/>
      <c r="HI175" s="53"/>
      <c r="HJ175" s="53"/>
      <c r="HK175" s="53"/>
      <c r="HL175" s="53"/>
      <c r="HM175" s="53"/>
      <c r="HN175" s="53"/>
      <c r="HO175" s="53"/>
      <c r="HP175" s="53"/>
      <c r="HQ175" s="53"/>
      <c r="HR175" s="53"/>
      <c r="HS175" s="53"/>
      <c r="HT175" s="53"/>
      <c r="HU175" s="53"/>
      <c r="HV175" s="53"/>
      <c r="HW175" s="53"/>
      <c r="HX175" s="53"/>
      <c r="HY175" s="53"/>
      <c r="HZ175" s="53"/>
      <c r="IA175" s="53"/>
      <c r="IB175" s="53"/>
      <c r="IC175" s="53"/>
      <c r="ID175" s="53"/>
      <c r="IE175" s="53"/>
      <c r="IF175" s="53"/>
      <c r="IG175" s="53"/>
      <c r="IH175" s="53"/>
      <c r="II175" s="53"/>
      <c r="IJ175" s="53"/>
      <c r="IK175" s="53"/>
      <c r="IL175" s="53"/>
      <c r="IM175" s="53"/>
      <c r="IN175" s="53"/>
      <c r="IO175" s="53"/>
      <c r="IP175" s="53"/>
      <c r="IQ175" s="53"/>
      <c r="IR175" s="53"/>
      <c r="IS175" s="53"/>
      <c r="IT175" s="53"/>
      <c r="IU175" s="53"/>
      <c r="IV175" s="53"/>
      <c r="IW175" s="53"/>
      <c r="IX175" s="53"/>
      <c r="IY175" s="53"/>
      <c r="IZ175" s="53"/>
      <c r="JA175" s="53"/>
      <c r="JB175" s="53"/>
      <c r="JC175" s="53"/>
      <c r="JD175" s="53"/>
      <c r="JE175" s="53"/>
      <c r="JF175" s="53"/>
    </row>
    <row r="176" spans="1:266">
      <c r="A176" s="90">
        <v>42544</v>
      </c>
      <c r="B176" s="91"/>
      <c r="C176" s="91"/>
      <c r="D176" s="91"/>
      <c r="E176" s="91"/>
      <c r="F176" s="91"/>
      <c r="G176" s="91"/>
      <c r="H176" s="91"/>
      <c r="I176" s="91"/>
      <c r="J176" s="91"/>
      <c r="K176" s="91"/>
      <c r="L176" s="91"/>
      <c r="M176" s="91"/>
      <c r="N176" s="91"/>
      <c r="O176" s="91"/>
      <c r="P176" s="91"/>
      <c r="Q176" s="91"/>
      <c r="R176" s="91"/>
      <c r="S176" s="91"/>
      <c r="T176" s="91"/>
      <c r="U176" s="91"/>
      <c r="V176" s="96"/>
      <c r="W176" s="73"/>
      <c r="X176" s="73"/>
      <c r="Y176" s="73"/>
      <c r="Z176" s="73"/>
      <c r="AA176" s="73"/>
      <c r="AB176" s="73"/>
      <c r="AC176" s="99">
        <f t="shared" si="5"/>
        <v>0</v>
      </c>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53"/>
      <c r="CI176" s="53"/>
      <c r="CJ176" s="53"/>
      <c r="CK176" s="53"/>
      <c r="CL176" s="53"/>
      <c r="CM176" s="53"/>
      <c r="CN176" s="53"/>
      <c r="CO176" s="53"/>
      <c r="CP176" s="53"/>
      <c r="CQ176" s="53"/>
      <c r="CR176" s="53"/>
      <c r="CS176" s="53"/>
      <c r="CT176" s="53"/>
      <c r="CU176" s="53"/>
      <c r="CV176" s="53"/>
      <c r="CW176" s="53"/>
      <c r="CX176" s="53"/>
      <c r="CY176" s="53"/>
      <c r="CZ176" s="53"/>
      <c r="DA176" s="53"/>
      <c r="DB176" s="53"/>
      <c r="DC176" s="53"/>
      <c r="DD176" s="53"/>
      <c r="DE176" s="53"/>
      <c r="DF176" s="53"/>
      <c r="DG176" s="53"/>
      <c r="DH176" s="53"/>
      <c r="DI176" s="53"/>
      <c r="DJ176" s="53"/>
      <c r="DK176" s="53"/>
      <c r="DL176" s="53"/>
      <c r="DM176" s="53"/>
      <c r="DN176" s="53"/>
      <c r="DO176" s="53"/>
      <c r="DP176" s="53"/>
      <c r="DQ176" s="53"/>
      <c r="DR176" s="53"/>
      <c r="DS176" s="53"/>
      <c r="DT176" s="53"/>
      <c r="DU176" s="53"/>
      <c r="DV176" s="53"/>
      <c r="DW176" s="53"/>
      <c r="DX176" s="53"/>
      <c r="DY176" s="53"/>
      <c r="DZ176" s="53"/>
      <c r="EA176" s="53"/>
      <c r="EB176" s="53"/>
      <c r="EC176" s="53"/>
      <c r="ED176" s="53"/>
      <c r="EE176" s="53"/>
      <c r="EF176" s="53"/>
      <c r="EG176" s="53"/>
      <c r="EH176" s="53"/>
      <c r="EI176" s="53"/>
      <c r="EJ176" s="53"/>
      <c r="EK176" s="53"/>
      <c r="EL176" s="53"/>
      <c r="EM176" s="53"/>
      <c r="EN176" s="53"/>
      <c r="EO176" s="53"/>
      <c r="EP176" s="53"/>
      <c r="EQ176" s="53"/>
      <c r="ER176" s="53"/>
      <c r="ES176" s="53"/>
      <c r="ET176" s="53"/>
      <c r="EU176" s="53"/>
      <c r="EV176" s="53"/>
      <c r="EW176" s="53"/>
      <c r="EX176" s="53"/>
      <c r="EY176" s="53"/>
      <c r="EZ176" s="53"/>
      <c r="FA176" s="53"/>
      <c r="FB176" s="53"/>
      <c r="FC176" s="53"/>
      <c r="FD176" s="53"/>
      <c r="FE176" s="53"/>
      <c r="FF176" s="53"/>
      <c r="FG176" s="53"/>
      <c r="FH176" s="53"/>
      <c r="FI176" s="53"/>
      <c r="FJ176" s="53"/>
      <c r="FK176" s="53"/>
      <c r="FL176" s="53"/>
      <c r="FM176" s="53"/>
      <c r="FN176" s="53"/>
      <c r="FO176" s="53"/>
      <c r="FP176" s="53"/>
      <c r="FQ176" s="53"/>
      <c r="FR176" s="53"/>
      <c r="FS176" s="53"/>
      <c r="FT176" s="53"/>
      <c r="FU176" s="53"/>
      <c r="FV176" s="53"/>
      <c r="FW176" s="53"/>
      <c r="FX176" s="53"/>
      <c r="FY176" s="53"/>
      <c r="FZ176" s="53"/>
      <c r="GA176" s="53"/>
      <c r="GB176" s="53"/>
      <c r="GC176" s="53"/>
      <c r="GD176" s="53"/>
      <c r="GE176" s="53"/>
      <c r="GF176" s="53"/>
      <c r="GG176" s="53"/>
      <c r="GH176" s="53"/>
      <c r="GI176" s="53"/>
      <c r="GJ176" s="53"/>
      <c r="GK176" s="53"/>
      <c r="GL176" s="53"/>
      <c r="GM176" s="53"/>
      <c r="GN176" s="53"/>
      <c r="GO176" s="53"/>
      <c r="GP176" s="53"/>
      <c r="GQ176" s="53"/>
      <c r="GR176" s="53"/>
      <c r="GS176" s="53"/>
      <c r="GT176" s="53"/>
      <c r="GU176" s="53"/>
      <c r="GV176" s="53"/>
      <c r="GW176" s="53"/>
      <c r="GX176" s="53"/>
      <c r="GY176" s="53"/>
      <c r="GZ176" s="53"/>
      <c r="HA176" s="53"/>
      <c r="HB176" s="53"/>
      <c r="HC176" s="53"/>
      <c r="HD176" s="53"/>
      <c r="HE176" s="53"/>
      <c r="HF176" s="53"/>
      <c r="HG176" s="53"/>
      <c r="HH176" s="53"/>
      <c r="HI176" s="53"/>
      <c r="HJ176" s="53"/>
      <c r="HK176" s="53"/>
      <c r="HL176" s="53"/>
      <c r="HM176" s="53"/>
      <c r="HN176" s="53"/>
      <c r="HO176" s="53"/>
      <c r="HP176" s="53"/>
      <c r="HQ176" s="53"/>
      <c r="HR176" s="53"/>
      <c r="HS176" s="53"/>
      <c r="HT176" s="53"/>
      <c r="HU176" s="53"/>
      <c r="HV176" s="53"/>
      <c r="HW176" s="53"/>
      <c r="HX176" s="53"/>
      <c r="HY176" s="53"/>
      <c r="HZ176" s="53"/>
      <c r="IA176" s="53"/>
      <c r="IB176" s="53"/>
      <c r="IC176" s="53"/>
      <c r="ID176" s="53"/>
      <c r="IE176" s="53"/>
      <c r="IF176" s="53"/>
      <c r="IG176" s="53"/>
      <c r="IH176" s="53"/>
      <c r="II176" s="53"/>
      <c r="IJ176" s="53"/>
      <c r="IK176" s="53"/>
      <c r="IL176" s="53"/>
      <c r="IM176" s="53"/>
      <c r="IN176" s="53"/>
      <c r="IO176" s="53"/>
      <c r="IP176" s="53"/>
      <c r="IQ176" s="53"/>
      <c r="IR176" s="53"/>
      <c r="IS176" s="53"/>
      <c r="IT176" s="53"/>
      <c r="IU176" s="53"/>
      <c r="IV176" s="53"/>
      <c r="IW176" s="53"/>
      <c r="IX176" s="53"/>
      <c r="IY176" s="53"/>
      <c r="IZ176" s="53"/>
      <c r="JA176" s="53"/>
      <c r="JB176" s="53"/>
      <c r="JC176" s="53"/>
      <c r="JD176" s="53"/>
      <c r="JE176" s="53"/>
      <c r="JF176" s="53"/>
    </row>
    <row r="177" spans="1:266">
      <c r="A177" s="90">
        <v>42545</v>
      </c>
      <c r="B177" s="91"/>
      <c r="C177" s="91"/>
      <c r="D177" s="91"/>
      <c r="E177" s="91"/>
      <c r="F177" s="91"/>
      <c r="G177" s="91"/>
      <c r="H177" s="91"/>
      <c r="I177" s="91"/>
      <c r="J177" s="91"/>
      <c r="K177" s="91"/>
      <c r="L177" s="91"/>
      <c r="M177" s="91"/>
      <c r="N177" s="91"/>
      <c r="O177" s="91"/>
      <c r="P177" s="91"/>
      <c r="Q177" s="91"/>
      <c r="R177" s="91"/>
      <c r="S177" s="91"/>
      <c r="T177" s="91"/>
      <c r="U177" s="91"/>
      <c r="V177" s="96"/>
      <c r="W177" s="73"/>
      <c r="X177" s="73"/>
      <c r="Y177" s="73"/>
      <c r="Z177" s="73"/>
      <c r="AA177" s="73"/>
      <c r="AB177" s="73"/>
      <c r="AC177" s="99">
        <f t="shared" si="5"/>
        <v>0</v>
      </c>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c r="BI177" s="53"/>
      <c r="BJ177" s="53"/>
      <c r="BK177" s="53"/>
      <c r="BL177" s="53"/>
      <c r="BM177" s="53"/>
      <c r="BN177" s="53"/>
      <c r="BO177" s="53"/>
      <c r="BP177" s="53"/>
      <c r="BQ177" s="53"/>
      <c r="BR177" s="53"/>
      <c r="BS177" s="53"/>
      <c r="BT177" s="53"/>
      <c r="BU177" s="53"/>
      <c r="BV177" s="53"/>
      <c r="BW177" s="53"/>
      <c r="BX177" s="53"/>
      <c r="BY177" s="53"/>
      <c r="BZ177" s="53"/>
      <c r="CA177" s="53"/>
      <c r="CB177" s="53"/>
      <c r="CC177" s="53"/>
      <c r="CD177" s="53"/>
      <c r="CE177" s="53"/>
      <c r="CF177" s="53"/>
      <c r="CG177" s="53"/>
      <c r="CH177" s="53"/>
      <c r="CI177" s="53"/>
      <c r="CJ177" s="53"/>
      <c r="CK177" s="53"/>
      <c r="CL177" s="53"/>
      <c r="CM177" s="53"/>
      <c r="CN177" s="53"/>
      <c r="CO177" s="53"/>
      <c r="CP177" s="53"/>
      <c r="CQ177" s="53"/>
      <c r="CR177" s="53"/>
      <c r="CS177" s="53"/>
      <c r="CT177" s="53"/>
      <c r="CU177" s="53"/>
      <c r="CV177" s="53"/>
      <c r="CW177" s="53"/>
      <c r="CX177" s="53"/>
      <c r="CY177" s="53"/>
      <c r="CZ177" s="53"/>
      <c r="DA177" s="53"/>
      <c r="DB177" s="53"/>
      <c r="DC177" s="53"/>
      <c r="DD177" s="53"/>
      <c r="DE177" s="53"/>
      <c r="DF177" s="53"/>
      <c r="DG177" s="53"/>
      <c r="DH177" s="53"/>
      <c r="DI177" s="53"/>
      <c r="DJ177" s="53"/>
      <c r="DK177" s="53"/>
      <c r="DL177" s="53"/>
      <c r="DM177" s="53"/>
      <c r="DN177" s="53"/>
      <c r="DO177" s="53"/>
      <c r="DP177" s="53"/>
      <c r="DQ177" s="53"/>
      <c r="DR177" s="53"/>
      <c r="DS177" s="53"/>
      <c r="DT177" s="53"/>
      <c r="DU177" s="53"/>
      <c r="DV177" s="53"/>
      <c r="DW177" s="53"/>
      <c r="DX177" s="53"/>
      <c r="DY177" s="53"/>
      <c r="DZ177" s="53"/>
      <c r="EA177" s="53"/>
      <c r="EB177" s="53"/>
      <c r="EC177" s="53"/>
      <c r="ED177" s="53"/>
      <c r="EE177" s="53"/>
      <c r="EF177" s="53"/>
      <c r="EG177" s="53"/>
      <c r="EH177" s="53"/>
      <c r="EI177" s="53"/>
      <c r="EJ177" s="53"/>
      <c r="EK177" s="53"/>
      <c r="EL177" s="53"/>
      <c r="EM177" s="53"/>
      <c r="EN177" s="53"/>
      <c r="EO177" s="53"/>
      <c r="EP177" s="53"/>
      <c r="EQ177" s="53"/>
      <c r="ER177" s="53"/>
      <c r="ES177" s="53"/>
      <c r="ET177" s="53"/>
      <c r="EU177" s="53"/>
      <c r="EV177" s="53"/>
      <c r="EW177" s="53"/>
      <c r="EX177" s="53"/>
      <c r="EY177" s="53"/>
      <c r="EZ177" s="53"/>
      <c r="FA177" s="53"/>
      <c r="FB177" s="53"/>
      <c r="FC177" s="53"/>
      <c r="FD177" s="53"/>
      <c r="FE177" s="53"/>
      <c r="FF177" s="53"/>
      <c r="FG177" s="53"/>
      <c r="FH177" s="53"/>
      <c r="FI177" s="53"/>
      <c r="FJ177" s="53"/>
      <c r="FK177" s="53"/>
      <c r="FL177" s="53"/>
      <c r="FM177" s="53"/>
      <c r="FN177" s="53"/>
      <c r="FO177" s="53"/>
      <c r="FP177" s="53"/>
      <c r="FQ177" s="53"/>
      <c r="FR177" s="53"/>
      <c r="FS177" s="53"/>
      <c r="FT177" s="53"/>
      <c r="FU177" s="53"/>
      <c r="FV177" s="53"/>
      <c r="FW177" s="53"/>
      <c r="FX177" s="53"/>
      <c r="FY177" s="53"/>
      <c r="FZ177" s="53"/>
      <c r="GA177" s="53"/>
      <c r="GB177" s="53"/>
      <c r="GC177" s="53"/>
      <c r="GD177" s="53"/>
      <c r="GE177" s="53"/>
      <c r="GF177" s="53"/>
      <c r="GG177" s="53"/>
      <c r="GH177" s="53"/>
      <c r="GI177" s="53"/>
      <c r="GJ177" s="53"/>
      <c r="GK177" s="53"/>
      <c r="GL177" s="53"/>
      <c r="GM177" s="53"/>
      <c r="GN177" s="53"/>
      <c r="GO177" s="53"/>
      <c r="GP177" s="53"/>
      <c r="GQ177" s="53"/>
      <c r="GR177" s="53"/>
      <c r="GS177" s="53"/>
      <c r="GT177" s="53"/>
      <c r="GU177" s="53"/>
      <c r="GV177" s="53"/>
      <c r="GW177" s="53"/>
      <c r="GX177" s="53"/>
      <c r="GY177" s="53"/>
      <c r="GZ177" s="53"/>
      <c r="HA177" s="53"/>
      <c r="HB177" s="53"/>
      <c r="HC177" s="53"/>
      <c r="HD177" s="53"/>
      <c r="HE177" s="53"/>
      <c r="HF177" s="53"/>
      <c r="HG177" s="53"/>
      <c r="HH177" s="53"/>
      <c r="HI177" s="53"/>
      <c r="HJ177" s="53"/>
      <c r="HK177" s="53"/>
      <c r="HL177" s="53"/>
      <c r="HM177" s="53"/>
      <c r="HN177" s="53"/>
      <c r="HO177" s="53"/>
      <c r="HP177" s="53"/>
      <c r="HQ177" s="53"/>
      <c r="HR177" s="53"/>
      <c r="HS177" s="53"/>
      <c r="HT177" s="53"/>
      <c r="HU177" s="53"/>
      <c r="HV177" s="53"/>
      <c r="HW177" s="53"/>
      <c r="HX177" s="53"/>
      <c r="HY177" s="53"/>
      <c r="HZ177" s="53"/>
      <c r="IA177" s="53"/>
      <c r="IB177" s="53"/>
      <c r="IC177" s="53"/>
      <c r="ID177" s="53"/>
      <c r="IE177" s="53"/>
      <c r="IF177" s="53"/>
      <c r="IG177" s="53"/>
      <c r="IH177" s="53"/>
      <c r="II177" s="53"/>
      <c r="IJ177" s="53"/>
      <c r="IK177" s="53"/>
      <c r="IL177" s="53"/>
      <c r="IM177" s="53"/>
      <c r="IN177" s="53"/>
      <c r="IO177" s="53"/>
      <c r="IP177" s="53"/>
      <c r="IQ177" s="53"/>
      <c r="IR177" s="53"/>
      <c r="IS177" s="53"/>
      <c r="IT177" s="53"/>
      <c r="IU177" s="53"/>
      <c r="IV177" s="53"/>
      <c r="IW177" s="53"/>
      <c r="IX177" s="53"/>
      <c r="IY177" s="53"/>
      <c r="IZ177" s="53"/>
      <c r="JA177" s="53"/>
      <c r="JB177" s="53"/>
      <c r="JC177" s="53"/>
      <c r="JD177" s="53"/>
      <c r="JE177" s="53"/>
      <c r="JF177" s="53"/>
    </row>
    <row r="178" spans="1:266">
      <c r="A178" s="100">
        <v>42546</v>
      </c>
      <c r="B178" s="91"/>
      <c r="C178" s="91"/>
      <c r="D178" s="91"/>
      <c r="E178" s="91"/>
      <c r="F178" s="91"/>
      <c r="G178" s="91"/>
      <c r="H178" s="91"/>
      <c r="I178" s="91"/>
      <c r="J178" s="91"/>
      <c r="K178" s="91"/>
      <c r="L178" s="91"/>
      <c r="M178" s="91"/>
      <c r="N178" s="91"/>
      <c r="O178" s="91"/>
      <c r="P178" s="91"/>
      <c r="Q178" s="91"/>
      <c r="R178" s="91"/>
      <c r="S178" s="91"/>
      <c r="T178" s="91"/>
      <c r="U178" s="91"/>
      <c r="V178" s="96"/>
      <c r="W178" s="73"/>
      <c r="X178" s="73"/>
      <c r="Y178" s="73"/>
      <c r="Z178" s="73"/>
      <c r="AA178" s="73"/>
      <c r="AB178" s="73"/>
      <c r="AC178" s="99">
        <f t="shared" si="5"/>
        <v>0</v>
      </c>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3"/>
      <c r="BE178" s="53"/>
      <c r="BF178" s="53"/>
      <c r="BG178" s="53"/>
      <c r="BH178" s="53"/>
      <c r="BI178" s="53"/>
      <c r="BJ178" s="53"/>
      <c r="BK178" s="53"/>
      <c r="BL178" s="53"/>
      <c r="BM178" s="53"/>
      <c r="BN178" s="53"/>
      <c r="BO178" s="53"/>
      <c r="BP178" s="53"/>
      <c r="BQ178" s="53"/>
      <c r="BR178" s="53"/>
      <c r="BS178" s="53"/>
      <c r="BT178" s="53"/>
      <c r="BU178" s="53"/>
      <c r="BV178" s="53"/>
      <c r="BW178" s="53"/>
      <c r="BX178" s="53"/>
      <c r="BY178" s="53"/>
      <c r="BZ178" s="53"/>
      <c r="CA178" s="53"/>
      <c r="CB178" s="53"/>
      <c r="CC178" s="53"/>
      <c r="CD178" s="53"/>
      <c r="CE178" s="53"/>
      <c r="CF178" s="53"/>
      <c r="CG178" s="53"/>
      <c r="CH178" s="53"/>
      <c r="CI178" s="53"/>
      <c r="CJ178" s="53"/>
      <c r="CK178" s="53"/>
      <c r="CL178" s="53"/>
      <c r="CM178" s="53"/>
      <c r="CN178" s="53"/>
      <c r="CO178" s="53"/>
      <c r="CP178" s="53"/>
      <c r="CQ178" s="53"/>
      <c r="CR178" s="53"/>
      <c r="CS178" s="53"/>
      <c r="CT178" s="53"/>
      <c r="CU178" s="53"/>
      <c r="CV178" s="53"/>
      <c r="CW178" s="53"/>
      <c r="CX178" s="53"/>
      <c r="CY178" s="53"/>
      <c r="CZ178" s="53"/>
      <c r="DA178" s="53"/>
      <c r="DB178" s="53"/>
      <c r="DC178" s="53"/>
      <c r="DD178" s="53"/>
      <c r="DE178" s="53"/>
      <c r="DF178" s="53"/>
      <c r="DG178" s="53"/>
      <c r="DH178" s="53"/>
      <c r="DI178" s="53"/>
      <c r="DJ178" s="53"/>
      <c r="DK178" s="53"/>
      <c r="DL178" s="53"/>
      <c r="DM178" s="53"/>
      <c r="DN178" s="53"/>
      <c r="DO178" s="53"/>
      <c r="DP178" s="53"/>
      <c r="DQ178" s="53"/>
      <c r="DR178" s="53"/>
      <c r="DS178" s="53"/>
      <c r="DT178" s="53"/>
      <c r="DU178" s="53"/>
      <c r="DV178" s="53"/>
      <c r="DW178" s="53"/>
      <c r="DX178" s="53"/>
      <c r="DY178" s="53"/>
      <c r="DZ178" s="53"/>
      <c r="EA178" s="53"/>
      <c r="EB178" s="53"/>
      <c r="EC178" s="53"/>
      <c r="ED178" s="53"/>
      <c r="EE178" s="53"/>
      <c r="EF178" s="53"/>
      <c r="EG178" s="53"/>
      <c r="EH178" s="53"/>
      <c r="EI178" s="53"/>
      <c r="EJ178" s="53"/>
      <c r="EK178" s="53"/>
      <c r="EL178" s="53"/>
      <c r="EM178" s="53"/>
      <c r="EN178" s="53"/>
      <c r="EO178" s="53"/>
      <c r="EP178" s="53"/>
      <c r="EQ178" s="53"/>
      <c r="ER178" s="53"/>
      <c r="ES178" s="53"/>
      <c r="ET178" s="53"/>
      <c r="EU178" s="53"/>
      <c r="EV178" s="53"/>
      <c r="EW178" s="53"/>
      <c r="EX178" s="53"/>
      <c r="EY178" s="53"/>
      <c r="EZ178" s="53"/>
      <c r="FA178" s="53"/>
      <c r="FB178" s="53"/>
      <c r="FC178" s="53"/>
      <c r="FD178" s="53"/>
      <c r="FE178" s="53"/>
      <c r="FF178" s="53"/>
      <c r="FG178" s="53"/>
      <c r="FH178" s="53"/>
      <c r="FI178" s="53"/>
      <c r="FJ178" s="53"/>
      <c r="FK178" s="53"/>
      <c r="FL178" s="53"/>
      <c r="FM178" s="53"/>
      <c r="FN178" s="53"/>
      <c r="FO178" s="53"/>
      <c r="FP178" s="53"/>
      <c r="FQ178" s="53"/>
      <c r="FR178" s="53"/>
      <c r="FS178" s="53"/>
      <c r="FT178" s="53"/>
      <c r="FU178" s="53"/>
      <c r="FV178" s="53"/>
      <c r="FW178" s="53"/>
      <c r="FX178" s="53"/>
      <c r="FY178" s="53"/>
      <c r="FZ178" s="53"/>
      <c r="GA178" s="53"/>
      <c r="GB178" s="53"/>
      <c r="GC178" s="53"/>
      <c r="GD178" s="53"/>
      <c r="GE178" s="53"/>
      <c r="GF178" s="53"/>
      <c r="GG178" s="53"/>
      <c r="GH178" s="53"/>
      <c r="GI178" s="53"/>
      <c r="GJ178" s="53"/>
      <c r="GK178" s="53"/>
      <c r="GL178" s="53"/>
      <c r="GM178" s="53"/>
      <c r="GN178" s="53"/>
      <c r="GO178" s="53"/>
      <c r="GP178" s="53"/>
      <c r="GQ178" s="53"/>
      <c r="GR178" s="53"/>
      <c r="GS178" s="53"/>
      <c r="GT178" s="53"/>
      <c r="GU178" s="53"/>
      <c r="GV178" s="53"/>
      <c r="GW178" s="53"/>
      <c r="GX178" s="53"/>
      <c r="GY178" s="53"/>
      <c r="GZ178" s="53"/>
      <c r="HA178" s="53"/>
      <c r="HB178" s="53"/>
      <c r="HC178" s="53"/>
      <c r="HD178" s="53"/>
      <c r="HE178" s="53"/>
      <c r="HF178" s="53"/>
      <c r="HG178" s="53"/>
      <c r="HH178" s="53"/>
      <c r="HI178" s="53"/>
      <c r="HJ178" s="53"/>
      <c r="HK178" s="53"/>
      <c r="HL178" s="53"/>
      <c r="HM178" s="53"/>
      <c r="HN178" s="53"/>
      <c r="HO178" s="53"/>
      <c r="HP178" s="53"/>
      <c r="HQ178" s="53"/>
      <c r="HR178" s="53"/>
      <c r="HS178" s="53"/>
      <c r="HT178" s="53"/>
      <c r="HU178" s="53"/>
      <c r="HV178" s="53"/>
      <c r="HW178" s="53"/>
      <c r="HX178" s="53"/>
      <c r="HY178" s="53"/>
      <c r="HZ178" s="53"/>
      <c r="IA178" s="53"/>
      <c r="IB178" s="53"/>
      <c r="IC178" s="53"/>
      <c r="ID178" s="53"/>
      <c r="IE178" s="53"/>
      <c r="IF178" s="53"/>
      <c r="IG178" s="53"/>
      <c r="IH178" s="53"/>
      <c r="II178" s="53"/>
      <c r="IJ178" s="53"/>
      <c r="IK178" s="53"/>
      <c r="IL178" s="53"/>
      <c r="IM178" s="53"/>
      <c r="IN178" s="53"/>
      <c r="IO178" s="53"/>
      <c r="IP178" s="53"/>
      <c r="IQ178" s="53"/>
      <c r="IR178" s="53"/>
      <c r="IS178" s="53"/>
      <c r="IT178" s="53"/>
      <c r="IU178" s="53"/>
      <c r="IV178" s="53"/>
      <c r="IW178" s="53"/>
      <c r="IX178" s="53"/>
      <c r="IY178" s="53"/>
      <c r="IZ178" s="53"/>
      <c r="JA178" s="53"/>
      <c r="JB178" s="53"/>
      <c r="JC178" s="53"/>
      <c r="JD178" s="53"/>
      <c r="JE178" s="53"/>
      <c r="JF178" s="53"/>
    </row>
    <row r="179" spans="1:266">
      <c r="A179" s="100">
        <v>42547</v>
      </c>
      <c r="B179" s="91"/>
      <c r="C179" s="91"/>
      <c r="D179" s="91"/>
      <c r="E179" s="91"/>
      <c r="F179" s="91"/>
      <c r="G179" s="91"/>
      <c r="H179" s="91"/>
      <c r="I179" s="91"/>
      <c r="J179" s="91"/>
      <c r="K179" s="91"/>
      <c r="L179" s="91"/>
      <c r="M179" s="91"/>
      <c r="N179" s="91"/>
      <c r="O179" s="91"/>
      <c r="P179" s="91"/>
      <c r="Q179" s="91"/>
      <c r="R179" s="91"/>
      <c r="S179" s="91"/>
      <c r="T179" s="91"/>
      <c r="U179" s="91"/>
      <c r="V179" s="96"/>
      <c r="W179" s="73"/>
      <c r="X179" s="73"/>
      <c r="Y179" s="73"/>
      <c r="Z179" s="73"/>
      <c r="AA179" s="73"/>
      <c r="AB179" s="73"/>
      <c r="AC179" s="99">
        <f t="shared" si="5"/>
        <v>0</v>
      </c>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3"/>
      <c r="BE179" s="53"/>
      <c r="BF179" s="53"/>
      <c r="BG179" s="53"/>
      <c r="BH179" s="53"/>
      <c r="BI179" s="53"/>
      <c r="BJ179" s="53"/>
      <c r="BK179" s="53"/>
      <c r="BL179" s="53"/>
      <c r="BM179" s="53"/>
      <c r="BN179" s="53"/>
      <c r="BO179" s="53"/>
      <c r="BP179" s="53"/>
      <c r="BQ179" s="53"/>
      <c r="BR179" s="53"/>
      <c r="BS179" s="53"/>
      <c r="BT179" s="53"/>
      <c r="BU179" s="53"/>
      <c r="BV179" s="53"/>
      <c r="BW179" s="53"/>
      <c r="BX179" s="53"/>
      <c r="BY179" s="53"/>
      <c r="BZ179" s="53"/>
      <c r="CA179" s="53"/>
      <c r="CB179" s="53"/>
      <c r="CC179" s="53"/>
      <c r="CD179" s="53"/>
      <c r="CE179" s="53"/>
      <c r="CF179" s="53"/>
      <c r="CG179" s="53"/>
      <c r="CH179" s="53"/>
      <c r="CI179" s="53"/>
      <c r="CJ179" s="53"/>
      <c r="CK179" s="53"/>
      <c r="CL179" s="53"/>
      <c r="CM179" s="53"/>
      <c r="CN179" s="53"/>
      <c r="CO179" s="53"/>
      <c r="CP179" s="53"/>
      <c r="CQ179" s="53"/>
      <c r="CR179" s="53"/>
      <c r="CS179" s="53"/>
      <c r="CT179" s="53"/>
      <c r="CU179" s="53"/>
      <c r="CV179" s="53"/>
      <c r="CW179" s="53"/>
      <c r="CX179" s="53"/>
      <c r="CY179" s="53"/>
      <c r="CZ179" s="53"/>
      <c r="DA179" s="53"/>
      <c r="DB179" s="53"/>
      <c r="DC179" s="53"/>
      <c r="DD179" s="53"/>
      <c r="DE179" s="53"/>
      <c r="DF179" s="53"/>
      <c r="DG179" s="53"/>
      <c r="DH179" s="53"/>
      <c r="DI179" s="53"/>
      <c r="DJ179" s="53"/>
      <c r="DK179" s="53"/>
      <c r="DL179" s="53"/>
      <c r="DM179" s="53"/>
      <c r="DN179" s="53"/>
      <c r="DO179" s="53"/>
      <c r="DP179" s="53"/>
      <c r="DQ179" s="53"/>
      <c r="DR179" s="53"/>
      <c r="DS179" s="53"/>
      <c r="DT179" s="53"/>
      <c r="DU179" s="53"/>
      <c r="DV179" s="53"/>
      <c r="DW179" s="53"/>
      <c r="DX179" s="53"/>
      <c r="DY179" s="53"/>
      <c r="DZ179" s="53"/>
      <c r="EA179" s="53"/>
      <c r="EB179" s="53"/>
      <c r="EC179" s="53"/>
      <c r="ED179" s="53"/>
      <c r="EE179" s="53"/>
      <c r="EF179" s="53"/>
      <c r="EG179" s="53"/>
      <c r="EH179" s="53"/>
      <c r="EI179" s="53"/>
      <c r="EJ179" s="53"/>
      <c r="EK179" s="53"/>
      <c r="EL179" s="53"/>
      <c r="EM179" s="53"/>
      <c r="EN179" s="53"/>
      <c r="EO179" s="53"/>
      <c r="EP179" s="53"/>
      <c r="EQ179" s="53"/>
      <c r="ER179" s="53"/>
      <c r="ES179" s="53"/>
      <c r="ET179" s="53"/>
      <c r="EU179" s="53"/>
      <c r="EV179" s="53"/>
      <c r="EW179" s="53"/>
      <c r="EX179" s="53"/>
      <c r="EY179" s="53"/>
      <c r="EZ179" s="53"/>
      <c r="FA179" s="53"/>
      <c r="FB179" s="53"/>
      <c r="FC179" s="53"/>
      <c r="FD179" s="53"/>
      <c r="FE179" s="53"/>
      <c r="FF179" s="53"/>
      <c r="FG179" s="53"/>
      <c r="FH179" s="53"/>
      <c r="FI179" s="53"/>
      <c r="FJ179" s="53"/>
      <c r="FK179" s="53"/>
      <c r="FL179" s="53"/>
      <c r="FM179" s="53"/>
      <c r="FN179" s="53"/>
      <c r="FO179" s="53"/>
      <c r="FP179" s="53"/>
      <c r="FQ179" s="53"/>
      <c r="FR179" s="53"/>
      <c r="FS179" s="53"/>
      <c r="FT179" s="53"/>
      <c r="FU179" s="53"/>
      <c r="FV179" s="53"/>
      <c r="FW179" s="53"/>
      <c r="FX179" s="53"/>
      <c r="FY179" s="53"/>
      <c r="FZ179" s="53"/>
      <c r="GA179" s="53"/>
      <c r="GB179" s="53"/>
      <c r="GC179" s="53"/>
      <c r="GD179" s="53"/>
      <c r="GE179" s="53"/>
      <c r="GF179" s="53"/>
      <c r="GG179" s="53"/>
      <c r="GH179" s="53"/>
      <c r="GI179" s="53"/>
      <c r="GJ179" s="53"/>
      <c r="GK179" s="53"/>
      <c r="GL179" s="53"/>
      <c r="GM179" s="53"/>
      <c r="GN179" s="53"/>
      <c r="GO179" s="53"/>
      <c r="GP179" s="53"/>
      <c r="GQ179" s="53"/>
      <c r="GR179" s="53"/>
      <c r="GS179" s="53"/>
      <c r="GT179" s="53"/>
      <c r="GU179" s="53"/>
      <c r="GV179" s="53"/>
      <c r="GW179" s="53"/>
      <c r="GX179" s="53"/>
      <c r="GY179" s="53"/>
      <c r="GZ179" s="53"/>
      <c r="HA179" s="53"/>
      <c r="HB179" s="53"/>
      <c r="HC179" s="53"/>
      <c r="HD179" s="53"/>
      <c r="HE179" s="53"/>
      <c r="HF179" s="53"/>
      <c r="HG179" s="53"/>
      <c r="HH179" s="53"/>
      <c r="HI179" s="53"/>
      <c r="HJ179" s="53"/>
      <c r="HK179" s="53"/>
      <c r="HL179" s="53"/>
      <c r="HM179" s="53"/>
      <c r="HN179" s="53"/>
      <c r="HO179" s="53"/>
      <c r="HP179" s="53"/>
      <c r="HQ179" s="53"/>
      <c r="HR179" s="53"/>
      <c r="HS179" s="53"/>
      <c r="HT179" s="53"/>
      <c r="HU179" s="53"/>
      <c r="HV179" s="53"/>
      <c r="HW179" s="53"/>
      <c r="HX179" s="53"/>
      <c r="HY179" s="53"/>
      <c r="HZ179" s="53"/>
      <c r="IA179" s="53"/>
      <c r="IB179" s="53"/>
      <c r="IC179" s="53"/>
      <c r="ID179" s="53"/>
      <c r="IE179" s="53"/>
      <c r="IF179" s="53"/>
      <c r="IG179" s="53"/>
      <c r="IH179" s="53"/>
      <c r="II179" s="53"/>
      <c r="IJ179" s="53"/>
      <c r="IK179" s="53"/>
      <c r="IL179" s="53"/>
      <c r="IM179" s="53"/>
      <c r="IN179" s="53"/>
      <c r="IO179" s="53"/>
      <c r="IP179" s="53"/>
      <c r="IQ179" s="53"/>
      <c r="IR179" s="53"/>
      <c r="IS179" s="53"/>
      <c r="IT179" s="53"/>
      <c r="IU179" s="53"/>
      <c r="IV179" s="53"/>
      <c r="IW179" s="53"/>
      <c r="IX179" s="53"/>
      <c r="IY179" s="53"/>
      <c r="IZ179" s="53"/>
      <c r="JA179" s="53"/>
      <c r="JB179" s="53"/>
      <c r="JC179" s="53"/>
      <c r="JD179" s="53"/>
      <c r="JE179" s="53"/>
      <c r="JF179" s="53"/>
    </row>
    <row r="180" spans="1:266">
      <c r="A180" s="90">
        <v>42548</v>
      </c>
      <c r="B180" s="91"/>
      <c r="C180" s="91"/>
      <c r="D180" s="91"/>
      <c r="E180" s="91"/>
      <c r="F180" s="91"/>
      <c r="G180" s="91"/>
      <c r="H180" s="91"/>
      <c r="I180" s="91"/>
      <c r="J180" s="91"/>
      <c r="K180" s="91"/>
      <c r="L180" s="91"/>
      <c r="M180" s="91"/>
      <c r="N180" s="91"/>
      <c r="O180" s="91"/>
      <c r="P180" s="91"/>
      <c r="Q180" s="91"/>
      <c r="R180" s="91"/>
      <c r="S180" s="91"/>
      <c r="T180" s="91"/>
      <c r="U180" s="91"/>
      <c r="V180" s="96"/>
      <c r="W180" s="73"/>
      <c r="X180" s="73"/>
      <c r="Y180" s="73"/>
      <c r="Z180" s="73"/>
      <c r="AA180" s="73"/>
      <c r="AB180" s="73"/>
      <c r="AC180" s="99">
        <f t="shared" si="5"/>
        <v>0</v>
      </c>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c r="BI180" s="53"/>
      <c r="BJ180" s="53"/>
      <c r="BK180" s="53"/>
      <c r="BL180" s="53"/>
      <c r="BM180" s="53"/>
      <c r="BN180" s="53"/>
      <c r="BO180" s="53"/>
      <c r="BP180" s="53"/>
      <c r="BQ180" s="53"/>
      <c r="BR180" s="53"/>
      <c r="BS180" s="53"/>
      <c r="BT180" s="53"/>
      <c r="BU180" s="53"/>
      <c r="BV180" s="53"/>
      <c r="BW180" s="53"/>
      <c r="BX180" s="53"/>
      <c r="BY180" s="53"/>
      <c r="BZ180" s="53"/>
      <c r="CA180" s="53"/>
      <c r="CB180" s="53"/>
      <c r="CC180" s="53"/>
      <c r="CD180" s="53"/>
      <c r="CE180" s="53"/>
      <c r="CF180" s="53"/>
      <c r="CG180" s="53"/>
      <c r="CH180" s="53"/>
      <c r="CI180" s="53"/>
      <c r="CJ180" s="53"/>
      <c r="CK180" s="53"/>
      <c r="CL180" s="53"/>
      <c r="CM180" s="53"/>
      <c r="CN180" s="53"/>
      <c r="CO180" s="53"/>
      <c r="CP180" s="53"/>
      <c r="CQ180" s="53"/>
      <c r="CR180" s="53"/>
      <c r="CS180" s="53"/>
      <c r="CT180" s="53"/>
      <c r="CU180" s="53"/>
      <c r="CV180" s="53"/>
      <c r="CW180" s="53"/>
      <c r="CX180" s="53"/>
      <c r="CY180" s="53"/>
      <c r="CZ180" s="53"/>
      <c r="DA180" s="53"/>
      <c r="DB180" s="53"/>
      <c r="DC180" s="53"/>
      <c r="DD180" s="53"/>
      <c r="DE180" s="53"/>
      <c r="DF180" s="53"/>
      <c r="DG180" s="53"/>
      <c r="DH180" s="53"/>
      <c r="DI180" s="53"/>
      <c r="DJ180" s="53"/>
      <c r="DK180" s="53"/>
      <c r="DL180" s="53"/>
      <c r="DM180" s="53"/>
      <c r="DN180" s="53"/>
      <c r="DO180" s="53"/>
      <c r="DP180" s="53"/>
      <c r="DQ180" s="53"/>
      <c r="DR180" s="53"/>
      <c r="DS180" s="53"/>
      <c r="DT180" s="53"/>
      <c r="DU180" s="53"/>
      <c r="DV180" s="53"/>
      <c r="DW180" s="53"/>
      <c r="DX180" s="53"/>
      <c r="DY180" s="53"/>
      <c r="DZ180" s="53"/>
      <c r="EA180" s="53"/>
      <c r="EB180" s="53"/>
      <c r="EC180" s="53"/>
      <c r="ED180" s="53"/>
      <c r="EE180" s="53"/>
      <c r="EF180" s="53"/>
      <c r="EG180" s="53"/>
      <c r="EH180" s="53"/>
      <c r="EI180" s="53"/>
      <c r="EJ180" s="53"/>
      <c r="EK180" s="53"/>
      <c r="EL180" s="53"/>
      <c r="EM180" s="53"/>
      <c r="EN180" s="53"/>
      <c r="EO180" s="53"/>
      <c r="EP180" s="53"/>
      <c r="EQ180" s="53"/>
      <c r="ER180" s="53"/>
      <c r="ES180" s="53"/>
      <c r="ET180" s="53"/>
      <c r="EU180" s="53"/>
      <c r="EV180" s="53"/>
      <c r="EW180" s="53"/>
      <c r="EX180" s="53"/>
      <c r="EY180" s="53"/>
      <c r="EZ180" s="53"/>
      <c r="FA180" s="53"/>
      <c r="FB180" s="53"/>
      <c r="FC180" s="53"/>
      <c r="FD180" s="53"/>
      <c r="FE180" s="53"/>
      <c r="FF180" s="53"/>
      <c r="FG180" s="53"/>
      <c r="FH180" s="53"/>
      <c r="FI180" s="53"/>
      <c r="FJ180" s="53"/>
      <c r="FK180" s="53"/>
      <c r="FL180" s="53"/>
      <c r="FM180" s="53"/>
      <c r="FN180" s="53"/>
      <c r="FO180" s="53"/>
      <c r="FP180" s="53"/>
      <c r="FQ180" s="53"/>
      <c r="FR180" s="53"/>
      <c r="FS180" s="53"/>
      <c r="FT180" s="53"/>
      <c r="FU180" s="53"/>
      <c r="FV180" s="53"/>
      <c r="FW180" s="53"/>
      <c r="FX180" s="53"/>
      <c r="FY180" s="53"/>
      <c r="FZ180" s="53"/>
      <c r="GA180" s="53"/>
      <c r="GB180" s="53"/>
      <c r="GC180" s="53"/>
      <c r="GD180" s="53"/>
      <c r="GE180" s="53"/>
      <c r="GF180" s="53"/>
      <c r="GG180" s="53"/>
      <c r="GH180" s="53"/>
      <c r="GI180" s="53"/>
      <c r="GJ180" s="53"/>
      <c r="GK180" s="53"/>
      <c r="GL180" s="53"/>
      <c r="GM180" s="53"/>
      <c r="GN180" s="53"/>
      <c r="GO180" s="53"/>
      <c r="GP180" s="53"/>
      <c r="GQ180" s="53"/>
      <c r="GR180" s="53"/>
      <c r="GS180" s="53"/>
      <c r="GT180" s="53"/>
      <c r="GU180" s="53"/>
      <c r="GV180" s="53"/>
      <c r="GW180" s="53"/>
      <c r="GX180" s="53"/>
      <c r="GY180" s="53"/>
      <c r="GZ180" s="53"/>
      <c r="HA180" s="53"/>
      <c r="HB180" s="53"/>
      <c r="HC180" s="53"/>
      <c r="HD180" s="53"/>
      <c r="HE180" s="53"/>
      <c r="HF180" s="53"/>
      <c r="HG180" s="53"/>
      <c r="HH180" s="53"/>
      <c r="HI180" s="53"/>
      <c r="HJ180" s="53"/>
      <c r="HK180" s="53"/>
      <c r="HL180" s="53"/>
      <c r="HM180" s="53"/>
      <c r="HN180" s="53"/>
      <c r="HO180" s="53"/>
      <c r="HP180" s="53"/>
      <c r="HQ180" s="53"/>
      <c r="HR180" s="53"/>
      <c r="HS180" s="53"/>
      <c r="HT180" s="53"/>
      <c r="HU180" s="53"/>
      <c r="HV180" s="53"/>
      <c r="HW180" s="53"/>
      <c r="HX180" s="53"/>
      <c r="HY180" s="53"/>
      <c r="HZ180" s="53"/>
      <c r="IA180" s="53"/>
      <c r="IB180" s="53"/>
      <c r="IC180" s="53"/>
      <c r="ID180" s="53"/>
      <c r="IE180" s="53"/>
      <c r="IF180" s="53"/>
      <c r="IG180" s="53"/>
      <c r="IH180" s="53"/>
      <c r="II180" s="53"/>
      <c r="IJ180" s="53"/>
      <c r="IK180" s="53"/>
      <c r="IL180" s="53"/>
      <c r="IM180" s="53"/>
      <c r="IN180" s="53"/>
      <c r="IO180" s="53"/>
      <c r="IP180" s="53"/>
      <c r="IQ180" s="53"/>
      <c r="IR180" s="53"/>
      <c r="IS180" s="53"/>
      <c r="IT180" s="53"/>
      <c r="IU180" s="53"/>
      <c r="IV180" s="53"/>
      <c r="IW180" s="53"/>
      <c r="IX180" s="53"/>
      <c r="IY180" s="53"/>
      <c r="IZ180" s="53"/>
      <c r="JA180" s="53"/>
      <c r="JB180" s="53"/>
      <c r="JC180" s="53"/>
      <c r="JD180" s="53"/>
      <c r="JE180" s="53"/>
      <c r="JF180" s="53"/>
    </row>
    <row r="181" spans="1:266">
      <c r="A181" s="90">
        <v>42549</v>
      </c>
      <c r="B181" s="91"/>
      <c r="C181" s="91"/>
      <c r="D181" s="91"/>
      <c r="E181" s="91"/>
      <c r="F181" s="91"/>
      <c r="G181" s="91"/>
      <c r="H181" s="91"/>
      <c r="I181" s="91"/>
      <c r="J181" s="91"/>
      <c r="K181" s="91"/>
      <c r="L181" s="91"/>
      <c r="M181" s="91"/>
      <c r="N181" s="91"/>
      <c r="O181" s="91"/>
      <c r="P181" s="91"/>
      <c r="Q181" s="91"/>
      <c r="R181" s="91"/>
      <c r="S181" s="91"/>
      <c r="T181" s="91"/>
      <c r="U181" s="91"/>
      <c r="V181" s="96"/>
      <c r="W181" s="73"/>
      <c r="X181" s="73"/>
      <c r="Y181" s="73"/>
      <c r="Z181" s="73"/>
      <c r="AA181" s="73"/>
      <c r="AB181" s="73"/>
      <c r="AC181" s="99">
        <f t="shared" si="5"/>
        <v>0</v>
      </c>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D181" s="53"/>
      <c r="BE181" s="53"/>
      <c r="BF181" s="53"/>
      <c r="BG181" s="53"/>
      <c r="BH181" s="53"/>
      <c r="BI181" s="53"/>
      <c r="BJ181" s="53"/>
      <c r="BK181" s="53"/>
      <c r="BL181" s="53"/>
      <c r="BM181" s="53"/>
      <c r="BN181" s="53"/>
      <c r="BO181" s="53"/>
      <c r="BP181" s="53"/>
      <c r="BQ181" s="53"/>
      <c r="BR181" s="53"/>
      <c r="BS181" s="53"/>
      <c r="BT181" s="53"/>
      <c r="BU181" s="53"/>
      <c r="BV181" s="53"/>
      <c r="BW181" s="53"/>
      <c r="BX181" s="53"/>
      <c r="BY181" s="53"/>
      <c r="BZ181" s="53"/>
      <c r="CA181" s="53"/>
      <c r="CB181" s="53"/>
      <c r="CC181" s="53"/>
      <c r="CD181" s="53"/>
      <c r="CE181" s="53"/>
      <c r="CF181" s="53"/>
      <c r="CG181" s="53"/>
      <c r="CH181" s="53"/>
      <c r="CI181" s="53"/>
      <c r="CJ181" s="53"/>
      <c r="CK181" s="53"/>
      <c r="CL181" s="53"/>
      <c r="CM181" s="53"/>
      <c r="CN181" s="53"/>
      <c r="CO181" s="53"/>
      <c r="CP181" s="53"/>
      <c r="CQ181" s="53"/>
      <c r="CR181" s="53"/>
      <c r="CS181" s="53"/>
      <c r="CT181" s="53"/>
      <c r="CU181" s="53"/>
      <c r="CV181" s="53"/>
      <c r="CW181" s="53"/>
      <c r="CX181" s="53"/>
      <c r="CY181" s="53"/>
      <c r="CZ181" s="53"/>
      <c r="DA181" s="53"/>
      <c r="DB181" s="53"/>
      <c r="DC181" s="53"/>
      <c r="DD181" s="53"/>
      <c r="DE181" s="53"/>
      <c r="DF181" s="53"/>
      <c r="DG181" s="53"/>
      <c r="DH181" s="53"/>
      <c r="DI181" s="53"/>
      <c r="DJ181" s="53"/>
      <c r="DK181" s="53"/>
      <c r="DL181" s="53"/>
      <c r="DM181" s="53"/>
      <c r="DN181" s="53"/>
      <c r="DO181" s="53"/>
      <c r="DP181" s="53"/>
      <c r="DQ181" s="53"/>
      <c r="DR181" s="53"/>
      <c r="DS181" s="53"/>
      <c r="DT181" s="53"/>
      <c r="DU181" s="53"/>
      <c r="DV181" s="53"/>
      <c r="DW181" s="53"/>
      <c r="DX181" s="53"/>
      <c r="DY181" s="53"/>
      <c r="DZ181" s="53"/>
      <c r="EA181" s="53"/>
      <c r="EB181" s="53"/>
      <c r="EC181" s="53"/>
      <c r="ED181" s="53"/>
      <c r="EE181" s="53"/>
      <c r="EF181" s="53"/>
      <c r="EG181" s="53"/>
      <c r="EH181" s="53"/>
      <c r="EI181" s="53"/>
      <c r="EJ181" s="53"/>
      <c r="EK181" s="53"/>
      <c r="EL181" s="53"/>
      <c r="EM181" s="53"/>
      <c r="EN181" s="53"/>
      <c r="EO181" s="53"/>
      <c r="EP181" s="53"/>
      <c r="EQ181" s="53"/>
      <c r="ER181" s="53"/>
      <c r="ES181" s="53"/>
      <c r="ET181" s="53"/>
      <c r="EU181" s="53"/>
      <c r="EV181" s="53"/>
      <c r="EW181" s="53"/>
      <c r="EX181" s="53"/>
      <c r="EY181" s="53"/>
      <c r="EZ181" s="53"/>
      <c r="FA181" s="53"/>
      <c r="FB181" s="53"/>
      <c r="FC181" s="53"/>
      <c r="FD181" s="53"/>
      <c r="FE181" s="53"/>
      <c r="FF181" s="53"/>
      <c r="FG181" s="53"/>
      <c r="FH181" s="53"/>
      <c r="FI181" s="53"/>
      <c r="FJ181" s="53"/>
      <c r="FK181" s="53"/>
      <c r="FL181" s="53"/>
      <c r="FM181" s="53"/>
      <c r="FN181" s="53"/>
      <c r="FO181" s="53"/>
      <c r="FP181" s="53"/>
      <c r="FQ181" s="53"/>
      <c r="FR181" s="53"/>
      <c r="FS181" s="53"/>
      <c r="FT181" s="53"/>
      <c r="FU181" s="53"/>
      <c r="FV181" s="53"/>
      <c r="FW181" s="53"/>
      <c r="FX181" s="53"/>
      <c r="FY181" s="53"/>
      <c r="FZ181" s="53"/>
      <c r="GA181" s="53"/>
      <c r="GB181" s="53"/>
      <c r="GC181" s="53"/>
      <c r="GD181" s="53"/>
      <c r="GE181" s="53"/>
      <c r="GF181" s="53"/>
      <c r="GG181" s="53"/>
      <c r="GH181" s="53"/>
      <c r="GI181" s="53"/>
      <c r="GJ181" s="53"/>
      <c r="GK181" s="53"/>
      <c r="GL181" s="53"/>
      <c r="GM181" s="53"/>
      <c r="GN181" s="53"/>
      <c r="GO181" s="53"/>
      <c r="GP181" s="53"/>
      <c r="GQ181" s="53"/>
      <c r="GR181" s="53"/>
      <c r="GS181" s="53"/>
      <c r="GT181" s="53"/>
      <c r="GU181" s="53"/>
      <c r="GV181" s="53"/>
      <c r="GW181" s="53"/>
      <c r="GX181" s="53"/>
      <c r="GY181" s="53"/>
      <c r="GZ181" s="53"/>
      <c r="HA181" s="53"/>
      <c r="HB181" s="53"/>
      <c r="HC181" s="53"/>
      <c r="HD181" s="53"/>
      <c r="HE181" s="53"/>
      <c r="HF181" s="53"/>
      <c r="HG181" s="53"/>
      <c r="HH181" s="53"/>
      <c r="HI181" s="53"/>
      <c r="HJ181" s="53"/>
      <c r="HK181" s="53"/>
      <c r="HL181" s="53"/>
      <c r="HM181" s="53"/>
      <c r="HN181" s="53"/>
      <c r="HO181" s="53"/>
      <c r="HP181" s="53"/>
      <c r="HQ181" s="53"/>
      <c r="HR181" s="53"/>
      <c r="HS181" s="53"/>
      <c r="HT181" s="53"/>
      <c r="HU181" s="53"/>
      <c r="HV181" s="53"/>
      <c r="HW181" s="53"/>
      <c r="HX181" s="53"/>
      <c r="HY181" s="53"/>
      <c r="HZ181" s="53"/>
      <c r="IA181" s="53"/>
      <c r="IB181" s="53"/>
      <c r="IC181" s="53"/>
      <c r="ID181" s="53"/>
      <c r="IE181" s="53"/>
      <c r="IF181" s="53"/>
      <c r="IG181" s="53"/>
      <c r="IH181" s="53"/>
      <c r="II181" s="53"/>
      <c r="IJ181" s="53"/>
      <c r="IK181" s="53"/>
      <c r="IL181" s="53"/>
      <c r="IM181" s="53"/>
      <c r="IN181" s="53"/>
      <c r="IO181" s="53"/>
      <c r="IP181" s="53"/>
      <c r="IQ181" s="53"/>
      <c r="IR181" s="53"/>
      <c r="IS181" s="53"/>
      <c r="IT181" s="53"/>
      <c r="IU181" s="53"/>
      <c r="IV181" s="53"/>
      <c r="IW181" s="53"/>
      <c r="IX181" s="53"/>
      <c r="IY181" s="53"/>
      <c r="IZ181" s="53"/>
      <c r="JA181" s="53"/>
      <c r="JB181" s="53"/>
      <c r="JC181" s="53"/>
      <c r="JD181" s="53"/>
      <c r="JE181" s="53"/>
      <c r="JF181" s="53"/>
    </row>
    <row r="182" spans="1:266">
      <c r="A182" s="90">
        <v>42550</v>
      </c>
      <c r="B182" s="91"/>
      <c r="C182" s="91"/>
      <c r="D182" s="91"/>
      <c r="E182" s="91"/>
      <c r="F182" s="91"/>
      <c r="G182" s="91"/>
      <c r="H182" s="91"/>
      <c r="I182" s="91"/>
      <c r="J182" s="91"/>
      <c r="K182" s="91"/>
      <c r="L182" s="91"/>
      <c r="M182" s="91"/>
      <c r="N182" s="91"/>
      <c r="O182" s="91"/>
      <c r="P182" s="91"/>
      <c r="Q182" s="91"/>
      <c r="R182" s="91"/>
      <c r="S182" s="91"/>
      <c r="T182" s="91"/>
      <c r="U182" s="91"/>
      <c r="V182" s="96"/>
      <c r="W182" s="73"/>
      <c r="X182" s="73"/>
      <c r="Y182" s="73"/>
      <c r="Z182" s="73"/>
      <c r="AA182" s="73"/>
      <c r="AB182" s="73"/>
      <c r="AC182" s="99">
        <f t="shared" si="5"/>
        <v>0</v>
      </c>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c r="BE182" s="53"/>
      <c r="BF182" s="53"/>
      <c r="BG182" s="53"/>
      <c r="BH182" s="53"/>
      <c r="BI182" s="53"/>
      <c r="BJ182" s="53"/>
      <c r="BK182" s="53"/>
      <c r="BL182" s="53"/>
      <c r="BM182" s="53"/>
      <c r="BN182" s="53"/>
      <c r="BO182" s="53"/>
      <c r="BP182" s="53"/>
      <c r="BQ182" s="53"/>
      <c r="BR182" s="53"/>
      <c r="BS182" s="53"/>
      <c r="BT182" s="53"/>
      <c r="BU182" s="53"/>
      <c r="BV182" s="53"/>
      <c r="BW182" s="53"/>
      <c r="BX182" s="53"/>
      <c r="BY182" s="53"/>
      <c r="BZ182" s="53"/>
      <c r="CA182" s="53"/>
      <c r="CB182" s="53"/>
      <c r="CC182" s="53"/>
      <c r="CD182" s="53"/>
      <c r="CE182" s="53"/>
      <c r="CF182" s="53"/>
      <c r="CG182" s="53"/>
      <c r="CH182" s="53"/>
      <c r="CI182" s="53"/>
      <c r="CJ182" s="53"/>
      <c r="CK182" s="53"/>
      <c r="CL182" s="53"/>
      <c r="CM182" s="53"/>
      <c r="CN182" s="53"/>
      <c r="CO182" s="53"/>
      <c r="CP182" s="53"/>
      <c r="CQ182" s="53"/>
      <c r="CR182" s="53"/>
      <c r="CS182" s="53"/>
      <c r="CT182" s="53"/>
      <c r="CU182" s="53"/>
      <c r="CV182" s="53"/>
      <c r="CW182" s="53"/>
      <c r="CX182" s="53"/>
      <c r="CY182" s="53"/>
      <c r="CZ182" s="53"/>
      <c r="DA182" s="53"/>
      <c r="DB182" s="53"/>
      <c r="DC182" s="53"/>
      <c r="DD182" s="53"/>
      <c r="DE182" s="53"/>
      <c r="DF182" s="53"/>
      <c r="DG182" s="53"/>
      <c r="DH182" s="53"/>
      <c r="DI182" s="53"/>
      <c r="DJ182" s="53"/>
      <c r="DK182" s="53"/>
      <c r="DL182" s="53"/>
      <c r="DM182" s="53"/>
      <c r="DN182" s="53"/>
      <c r="DO182" s="53"/>
      <c r="DP182" s="53"/>
      <c r="DQ182" s="53"/>
      <c r="DR182" s="53"/>
      <c r="DS182" s="53"/>
      <c r="DT182" s="53"/>
      <c r="DU182" s="53"/>
      <c r="DV182" s="53"/>
      <c r="DW182" s="53"/>
      <c r="DX182" s="53"/>
      <c r="DY182" s="53"/>
      <c r="DZ182" s="53"/>
      <c r="EA182" s="53"/>
      <c r="EB182" s="53"/>
      <c r="EC182" s="53"/>
      <c r="ED182" s="53"/>
      <c r="EE182" s="53"/>
      <c r="EF182" s="53"/>
      <c r="EG182" s="53"/>
      <c r="EH182" s="53"/>
      <c r="EI182" s="53"/>
      <c r="EJ182" s="53"/>
      <c r="EK182" s="53"/>
      <c r="EL182" s="53"/>
      <c r="EM182" s="53"/>
      <c r="EN182" s="53"/>
      <c r="EO182" s="53"/>
      <c r="EP182" s="53"/>
      <c r="EQ182" s="53"/>
      <c r="ER182" s="53"/>
      <c r="ES182" s="53"/>
      <c r="ET182" s="53"/>
      <c r="EU182" s="53"/>
      <c r="EV182" s="53"/>
      <c r="EW182" s="53"/>
      <c r="EX182" s="53"/>
      <c r="EY182" s="53"/>
      <c r="EZ182" s="53"/>
      <c r="FA182" s="53"/>
      <c r="FB182" s="53"/>
      <c r="FC182" s="53"/>
      <c r="FD182" s="53"/>
      <c r="FE182" s="53"/>
      <c r="FF182" s="53"/>
      <c r="FG182" s="53"/>
      <c r="FH182" s="53"/>
      <c r="FI182" s="53"/>
      <c r="FJ182" s="53"/>
      <c r="FK182" s="53"/>
      <c r="FL182" s="53"/>
      <c r="FM182" s="53"/>
      <c r="FN182" s="53"/>
      <c r="FO182" s="53"/>
      <c r="FP182" s="53"/>
      <c r="FQ182" s="53"/>
      <c r="FR182" s="53"/>
      <c r="FS182" s="53"/>
      <c r="FT182" s="53"/>
      <c r="FU182" s="53"/>
      <c r="FV182" s="53"/>
      <c r="FW182" s="53"/>
      <c r="FX182" s="53"/>
      <c r="FY182" s="53"/>
      <c r="FZ182" s="53"/>
      <c r="GA182" s="53"/>
      <c r="GB182" s="53"/>
      <c r="GC182" s="53"/>
      <c r="GD182" s="53"/>
      <c r="GE182" s="53"/>
      <c r="GF182" s="53"/>
      <c r="GG182" s="53"/>
      <c r="GH182" s="53"/>
      <c r="GI182" s="53"/>
      <c r="GJ182" s="53"/>
      <c r="GK182" s="53"/>
      <c r="GL182" s="53"/>
      <c r="GM182" s="53"/>
      <c r="GN182" s="53"/>
      <c r="GO182" s="53"/>
      <c r="GP182" s="53"/>
      <c r="GQ182" s="53"/>
      <c r="GR182" s="53"/>
      <c r="GS182" s="53"/>
      <c r="GT182" s="53"/>
      <c r="GU182" s="53"/>
      <c r="GV182" s="53"/>
      <c r="GW182" s="53"/>
      <c r="GX182" s="53"/>
      <c r="GY182" s="53"/>
      <c r="GZ182" s="53"/>
      <c r="HA182" s="53"/>
      <c r="HB182" s="53"/>
      <c r="HC182" s="53"/>
      <c r="HD182" s="53"/>
      <c r="HE182" s="53"/>
      <c r="HF182" s="53"/>
      <c r="HG182" s="53"/>
      <c r="HH182" s="53"/>
      <c r="HI182" s="53"/>
      <c r="HJ182" s="53"/>
      <c r="HK182" s="53"/>
      <c r="HL182" s="53"/>
      <c r="HM182" s="53"/>
      <c r="HN182" s="53"/>
      <c r="HO182" s="53"/>
      <c r="HP182" s="53"/>
      <c r="HQ182" s="53"/>
      <c r="HR182" s="53"/>
      <c r="HS182" s="53"/>
      <c r="HT182" s="53"/>
      <c r="HU182" s="53"/>
      <c r="HV182" s="53"/>
      <c r="HW182" s="53"/>
      <c r="HX182" s="53"/>
      <c r="HY182" s="53"/>
      <c r="HZ182" s="53"/>
      <c r="IA182" s="53"/>
      <c r="IB182" s="53"/>
      <c r="IC182" s="53"/>
      <c r="ID182" s="53"/>
      <c r="IE182" s="53"/>
      <c r="IF182" s="53"/>
      <c r="IG182" s="53"/>
      <c r="IH182" s="53"/>
      <c r="II182" s="53"/>
      <c r="IJ182" s="53"/>
      <c r="IK182" s="53"/>
      <c r="IL182" s="53"/>
      <c r="IM182" s="53"/>
      <c r="IN182" s="53"/>
      <c r="IO182" s="53"/>
      <c r="IP182" s="53"/>
      <c r="IQ182" s="53"/>
      <c r="IR182" s="53"/>
      <c r="IS182" s="53"/>
      <c r="IT182" s="53"/>
      <c r="IU182" s="53"/>
      <c r="IV182" s="53"/>
      <c r="IW182" s="53"/>
      <c r="IX182" s="53"/>
      <c r="IY182" s="53"/>
      <c r="IZ182" s="53"/>
      <c r="JA182" s="53"/>
      <c r="JB182" s="53"/>
      <c r="JC182" s="53"/>
      <c r="JD182" s="53"/>
      <c r="JE182" s="53"/>
      <c r="JF182" s="53"/>
    </row>
    <row r="183" spans="1:266">
      <c r="A183" s="90">
        <v>42551</v>
      </c>
      <c r="B183" s="91"/>
      <c r="C183" s="91"/>
      <c r="D183" s="91"/>
      <c r="E183" s="91"/>
      <c r="F183" s="91"/>
      <c r="G183" s="91"/>
      <c r="H183" s="91"/>
      <c r="I183" s="91"/>
      <c r="J183" s="91"/>
      <c r="K183" s="91"/>
      <c r="L183" s="91"/>
      <c r="M183" s="91"/>
      <c r="N183" s="91"/>
      <c r="O183" s="91"/>
      <c r="P183" s="91"/>
      <c r="Q183" s="91"/>
      <c r="R183" s="91"/>
      <c r="S183" s="91"/>
      <c r="T183" s="91"/>
      <c r="U183" s="91"/>
      <c r="V183" s="96"/>
      <c r="W183" s="73"/>
      <c r="X183" s="73"/>
      <c r="Y183" s="73"/>
      <c r="Z183" s="73"/>
      <c r="AA183" s="73"/>
      <c r="AB183" s="73"/>
      <c r="AC183" s="99">
        <f t="shared" si="5"/>
        <v>0</v>
      </c>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c r="BC183" s="53"/>
      <c r="BD183" s="53"/>
      <c r="BE183" s="53"/>
      <c r="BF183" s="53"/>
      <c r="BG183" s="53"/>
      <c r="BH183" s="53"/>
      <c r="BI183" s="53"/>
      <c r="BJ183" s="53"/>
      <c r="BK183" s="53"/>
      <c r="BL183" s="53"/>
      <c r="BM183" s="53"/>
      <c r="BN183" s="53"/>
      <c r="BO183" s="53"/>
      <c r="BP183" s="53"/>
      <c r="BQ183" s="53"/>
      <c r="BR183" s="53"/>
      <c r="BS183" s="53"/>
      <c r="BT183" s="53"/>
      <c r="BU183" s="53"/>
      <c r="BV183" s="53"/>
      <c r="BW183" s="53"/>
      <c r="BX183" s="53"/>
      <c r="BY183" s="53"/>
      <c r="BZ183" s="53"/>
      <c r="CA183" s="53"/>
      <c r="CB183" s="53"/>
      <c r="CC183" s="53"/>
      <c r="CD183" s="53"/>
      <c r="CE183" s="53"/>
      <c r="CF183" s="53"/>
      <c r="CG183" s="53"/>
      <c r="CH183" s="53"/>
      <c r="CI183" s="53"/>
      <c r="CJ183" s="53"/>
      <c r="CK183" s="53"/>
      <c r="CL183" s="53"/>
      <c r="CM183" s="53"/>
      <c r="CN183" s="53"/>
      <c r="CO183" s="53"/>
      <c r="CP183" s="53"/>
      <c r="CQ183" s="53"/>
      <c r="CR183" s="53"/>
      <c r="CS183" s="53"/>
      <c r="CT183" s="53"/>
      <c r="CU183" s="53"/>
      <c r="CV183" s="53"/>
      <c r="CW183" s="53"/>
      <c r="CX183" s="53"/>
      <c r="CY183" s="53"/>
      <c r="CZ183" s="53"/>
      <c r="DA183" s="53"/>
      <c r="DB183" s="53"/>
      <c r="DC183" s="53"/>
      <c r="DD183" s="53"/>
      <c r="DE183" s="53"/>
      <c r="DF183" s="53"/>
      <c r="DG183" s="53"/>
      <c r="DH183" s="53"/>
      <c r="DI183" s="53"/>
      <c r="DJ183" s="53"/>
      <c r="DK183" s="53"/>
      <c r="DL183" s="53"/>
      <c r="DM183" s="53"/>
      <c r="DN183" s="53"/>
      <c r="DO183" s="53"/>
      <c r="DP183" s="53"/>
      <c r="DQ183" s="53"/>
      <c r="DR183" s="53"/>
      <c r="DS183" s="53"/>
      <c r="DT183" s="53"/>
      <c r="DU183" s="53"/>
      <c r="DV183" s="53"/>
      <c r="DW183" s="53"/>
      <c r="DX183" s="53"/>
      <c r="DY183" s="53"/>
      <c r="DZ183" s="53"/>
      <c r="EA183" s="53"/>
      <c r="EB183" s="53"/>
      <c r="EC183" s="53"/>
      <c r="ED183" s="53"/>
      <c r="EE183" s="53"/>
      <c r="EF183" s="53"/>
      <c r="EG183" s="53"/>
      <c r="EH183" s="53"/>
      <c r="EI183" s="53"/>
      <c r="EJ183" s="53"/>
      <c r="EK183" s="53"/>
      <c r="EL183" s="53"/>
      <c r="EM183" s="53"/>
      <c r="EN183" s="53"/>
      <c r="EO183" s="53"/>
      <c r="EP183" s="53"/>
      <c r="EQ183" s="53"/>
      <c r="ER183" s="53"/>
      <c r="ES183" s="53"/>
      <c r="ET183" s="53"/>
      <c r="EU183" s="53"/>
      <c r="EV183" s="53"/>
      <c r="EW183" s="53"/>
      <c r="EX183" s="53"/>
      <c r="EY183" s="53"/>
      <c r="EZ183" s="53"/>
      <c r="FA183" s="53"/>
      <c r="FB183" s="53"/>
      <c r="FC183" s="53"/>
      <c r="FD183" s="53"/>
      <c r="FE183" s="53"/>
      <c r="FF183" s="53"/>
      <c r="FG183" s="53"/>
      <c r="FH183" s="53"/>
      <c r="FI183" s="53"/>
      <c r="FJ183" s="53"/>
      <c r="FK183" s="53"/>
      <c r="FL183" s="53"/>
      <c r="FM183" s="53"/>
      <c r="FN183" s="53"/>
      <c r="FO183" s="53"/>
      <c r="FP183" s="53"/>
      <c r="FQ183" s="53"/>
      <c r="FR183" s="53"/>
      <c r="FS183" s="53"/>
      <c r="FT183" s="53"/>
      <c r="FU183" s="53"/>
      <c r="FV183" s="53"/>
      <c r="FW183" s="53"/>
      <c r="FX183" s="53"/>
      <c r="FY183" s="53"/>
      <c r="FZ183" s="53"/>
      <c r="GA183" s="53"/>
      <c r="GB183" s="53"/>
      <c r="GC183" s="53"/>
      <c r="GD183" s="53"/>
      <c r="GE183" s="53"/>
      <c r="GF183" s="53"/>
      <c r="GG183" s="53"/>
      <c r="GH183" s="53"/>
      <c r="GI183" s="53"/>
      <c r="GJ183" s="53"/>
      <c r="GK183" s="53"/>
      <c r="GL183" s="53"/>
      <c r="GM183" s="53"/>
      <c r="GN183" s="53"/>
      <c r="GO183" s="53"/>
      <c r="GP183" s="53"/>
      <c r="GQ183" s="53"/>
      <c r="GR183" s="53"/>
      <c r="GS183" s="53"/>
      <c r="GT183" s="53"/>
      <c r="GU183" s="53"/>
      <c r="GV183" s="53"/>
      <c r="GW183" s="53"/>
      <c r="GX183" s="53"/>
      <c r="GY183" s="53"/>
      <c r="GZ183" s="53"/>
      <c r="HA183" s="53"/>
      <c r="HB183" s="53"/>
      <c r="HC183" s="53"/>
      <c r="HD183" s="53"/>
      <c r="HE183" s="53"/>
      <c r="HF183" s="53"/>
      <c r="HG183" s="53"/>
      <c r="HH183" s="53"/>
      <c r="HI183" s="53"/>
      <c r="HJ183" s="53"/>
      <c r="HK183" s="53"/>
      <c r="HL183" s="53"/>
      <c r="HM183" s="53"/>
      <c r="HN183" s="53"/>
      <c r="HO183" s="53"/>
      <c r="HP183" s="53"/>
      <c r="HQ183" s="53"/>
      <c r="HR183" s="53"/>
      <c r="HS183" s="53"/>
      <c r="HT183" s="53"/>
      <c r="HU183" s="53"/>
      <c r="HV183" s="53"/>
      <c r="HW183" s="53"/>
      <c r="HX183" s="53"/>
      <c r="HY183" s="53"/>
      <c r="HZ183" s="53"/>
      <c r="IA183" s="53"/>
      <c r="IB183" s="53"/>
      <c r="IC183" s="53"/>
      <c r="ID183" s="53"/>
      <c r="IE183" s="53"/>
      <c r="IF183" s="53"/>
      <c r="IG183" s="53"/>
      <c r="IH183" s="53"/>
      <c r="II183" s="53"/>
      <c r="IJ183" s="53"/>
      <c r="IK183" s="53"/>
      <c r="IL183" s="53"/>
      <c r="IM183" s="53"/>
      <c r="IN183" s="53"/>
      <c r="IO183" s="53"/>
      <c r="IP183" s="53"/>
      <c r="IQ183" s="53"/>
      <c r="IR183" s="53"/>
      <c r="IS183" s="53"/>
      <c r="IT183" s="53"/>
      <c r="IU183" s="53"/>
      <c r="IV183" s="53"/>
      <c r="IW183" s="53"/>
      <c r="IX183" s="53"/>
      <c r="IY183" s="53"/>
      <c r="IZ183" s="53"/>
      <c r="JA183" s="53"/>
      <c r="JB183" s="53"/>
      <c r="JC183" s="53"/>
      <c r="JD183" s="53"/>
      <c r="JE183" s="53"/>
      <c r="JF183" s="53"/>
    </row>
    <row r="184" spans="1:266">
      <c r="A184" s="90">
        <v>42552</v>
      </c>
      <c r="B184" s="91"/>
      <c r="C184" s="91"/>
      <c r="D184" s="91"/>
      <c r="E184" s="91"/>
      <c r="F184" s="91"/>
      <c r="G184" s="91"/>
      <c r="H184" s="91"/>
      <c r="I184" s="91"/>
      <c r="J184" s="91"/>
      <c r="K184" s="91"/>
      <c r="L184" s="91"/>
      <c r="M184" s="91"/>
      <c r="N184" s="91"/>
      <c r="O184" s="91"/>
      <c r="P184" s="91"/>
      <c r="Q184" s="91"/>
      <c r="R184" s="91"/>
      <c r="S184" s="91"/>
      <c r="T184" s="91"/>
      <c r="U184" s="91"/>
      <c r="V184" s="96"/>
      <c r="W184" s="73"/>
      <c r="X184" s="73"/>
      <c r="Y184" s="73"/>
      <c r="Z184" s="73"/>
      <c r="AA184" s="73"/>
      <c r="AB184" s="73"/>
      <c r="AC184" s="99">
        <f t="shared" si="5"/>
        <v>0</v>
      </c>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c r="BC184" s="53"/>
      <c r="BD184" s="53"/>
      <c r="BE184" s="53"/>
      <c r="BF184" s="53"/>
      <c r="BG184" s="53"/>
      <c r="BH184" s="53"/>
      <c r="BI184" s="53"/>
      <c r="BJ184" s="53"/>
      <c r="BK184" s="53"/>
      <c r="BL184" s="53"/>
      <c r="BM184" s="53"/>
      <c r="BN184" s="53"/>
      <c r="BO184" s="53"/>
      <c r="BP184" s="53"/>
      <c r="BQ184" s="53"/>
      <c r="BR184" s="53"/>
      <c r="BS184" s="53"/>
      <c r="BT184" s="53"/>
      <c r="BU184" s="53"/>
      <c r="BV184" s="53"/>
      <c r="BW184" s="53"/>
      <c r="BX184" s="53"/>
      <c r="BY184" s="53"/>
      <c r="BZ184" s="53"/>
      <c r="CA184" s="53"/>
      <c r="CB184" s="53"/>
      <c r="CC184" s="53"/>
      <c r="CD184" s="53"/>
      <c r="CE184" s="53"/>
      <c r="CF184" s="53"/>
      <c r="CG184" s="53"/>
      <c r="CH184" s="53"/>
      <c r="CI184" s="53"/>
      <c r="CJ184" s="53"/>
      <c r="CK184" s="53"/>
      <c r="CL184" s="53"/>
      <c r="CM184" s="53"/>
      <c r="CN184" s="53"/>
      <c r="CO184" s="53"/>
      <c r="CP184" s="53"/>
      <c r="CQ184" s="53"/>
      <c r="CR184" s="53"/>
      <c r="CS184" s="53"/>
      <c r="CT184" s="53"/>
      <c r="CU184" s="53"/>
      <c r="CV184" s="53"/>
      <c r="CW184" s="53"/>
      <c r="CX184" s="53"/>
      <c r="CY184" s="53"/>
      <c r="CZ184" s="53"/>
      <c r="DA184" s="53"/>
      <c r="DB184" s="53"/>
      <c r="DC184" s="53"/>
      <c r="DD184" s="53"/>
      <c r="DE184" s="53"/>
      <c r="DF184" s="53"/>
      <c r="DG184" s="53"/>
      <c r="DH184" s="53"/>
      <c r="DI184" s="53"/>
      <c r="DJ184" s="53"/>
      <c r="DK184" s="53"/>
      <c r="DL184" s="53"/>
      <c r="DM184" s="53"/>
      <c r="DN184" s="53"/>
      <c r="DO184" s="53"/>
      <c r="DP184" s="53"/>
      <c r="DQ184" s="53"/>
      <c r="DR184" s="53"/>
      <c r="DS184" s="53"/>
      <c r="DT184" s="53"/>
      <c r="DU184" s="53"/>
      <c r="DV184" s="53"/>
      <c r="DW184" s="53"/>
      <c r="DX184" s="53"/>
      <c r="DY184" s="53"/>
      <c r="DZ184" s="53"/>
      <c r="EA184" s="53"/>
      <c r="EB184" s="53"/>
      <c r="EC184" s="53"/>
      <c r="ED184" s="53"/>
      <c r="EE184" s="53"/>
      <c r="EF184" s="53"/>
      <c r="EG184" s="53"/>
      <c r="EH184" s="53"/>
      <c r="EI184" s="53"/>
      <c r="EJ184" s="53"/>
      <c r="EK184" s="53"/>
      <c r="EL184" s="53"/>
      <c r="EM184" s="53"/>
      <c r="EN184" s="53"/>
      <c r="EO184" s="53"/>
      <c r="EP184" s="53"/>
      <c r="EQ184" s="53"/>
      <c r="ER184" s="53"/>
      <c r="ES184" s="53"/>
      <c r="ET184" s="53"/>
      <c r="EU184" s="53"/>
      <c r="EV184" s="53"/>
      <c r="EW184" s="53"/>
      <c r="EX184" s="53"/>
      <c r="EY184" s="53"/>
      <c r="EZ184" s="53"/>
      <c r="FA184" s="53"/>
      <c r="FB184" s="53"/>
      <c r="FC184" s="53"/>
      <c r="FD184" s="53"/>
      <c r="FE184" s="53"/>
      <c r="FF184" s="53"/>
      <c r="FG184" s="53"/>
      <c r="FH184" s="53"/>
      <c r="FI184" s="53"/>
      <c r="FJ184" s="53"/>
      <c r="FK184" s="53"/>
      <c r="FL184" s="53"/>
      <c r="FM184" s="53"/>
      <c r="FN184" s="53"/>
      <c r="FO184" s="53"/>
      <c r="FP184" s="53"/>
      <c r="FQ184" s="53"/>
      <c r="FR184" s="53"/>
      <c r="FS184" s="53"/>
      <c r="FT184" s="53"/>
      <c r="FU184" s="53"/>
      <c r="FV184" s="53"/>
      <c r="FW184" s="53"/>
      <c r="FX184" s="53"/>
      <c r="FY184" s="53"/>
      <c r="FZ184" s="53"/>
      <c r="GA184" s="53"/>
      <c r="GB184" s="53"/>
      <c r="GC184" s="53"/>
      <c r="GD184" s="53"/>
      <c r="GE184" s="53"/>
      <c r="GF184" s="53"/>
      <c r="GG184" s="53"/>
      <c r="GH184" s="53"/>
      <c r="GI184" s="53"/>
      <c r="GJ184" s="53"/>
      <c r="GK184" s="53"/>
      <c r="GL184" s="53"/>
      <c r="GM184" s="53"/>
      <c r="GN184" s="53"/>
      <c r="GO184" s="53"/>
      <c r="GP184" s="53"/>
      <c r="GQ184" s="53"/>
      <c r="GR184" s="53"/>
      <c r="GS184" s="53"/>
      <c r="GT184" s="53"/>
      <c r="GU184" s="53"/>
      <c r="GV184" s="53"/>
      <c r="GW184" s="53"/>
      <c r="GX184" s="53"/>
      <c r="GY184" s="53"/>
      <c r="GZ184" s="53"/>
      <c r="HA184" s="53"/>
      <c r="HB184" s="53"/>
      <c r="HC184" s="53"/>
      <c r="HD184" s="53"/>
      <c r="HE184" s="53"/>
      <c r="HF184" s="53"/>
      <c r="HG184" s="53"/>
      <c r="HH184" s="53"/>
      <c r="HI184" s="53"/>
      <c r="HJ184" s="53"/>
      <c r="HK184" s="53"/>
      <c r="HL184" s="53"/>
      <c r="HM184" s="53"/>
      <c r="HN184" s="53"/>
      <c r="HO184" s="53"/>
      <c r="HP184" s="53"/>
      <c r="HQ184" s="53"/>
      <c r="HR184" s="53"/>
      <c r="HS184" s="53"/>
      <c r="HT184" s="53"/>
      <c r="HU184" s="53"/>
      <c r="HV184" s="53"/>
      <c r="HW184" s="53"/>
      <c r="HX184" s="53"/>
      <c r="HY184" s="53"/>
      <c r="HZ184" s="53"/>
      <c r="IA184" s="53"/>
      <c r="IB184" s="53"/>
      <c r="IC184" s="53"/>
      <c r="ID184" s="53"/>
      <c r="IE184" s="53"/>
      <c r="IF184" s="53"/>
      <c r="IG184" s="53"/>
      <c r="IH184" s="53"/>
      <c r="II184" s="53"/>
      <c r="IJ184" s="53"/>
      <c r="IK184" s="53"/>
      <c r="IL184" s="53"/>
      <c r="IM184" s="53"/>
      <c r="IN184" s="53"/>
      <c r="IO184" s="53"/>
      <c r="IP184" s="53"/>
      <c r="IQ184" s="53"/>
      <c r="IR184" s="53"/>
      <c r="IS184" s="53"/>
      <c r="IT184" s="53"/>
      <c r="IU184" s="53"/>
      <c r="IV184" s="53"/>
      <c r="IW184" s="53"/>
      <c r="IX184" s="53"/>
      <c r="IY184" s="53"/>
      <c r="IZ184" s="53"/>
      <c r="JA184" s="53"/>
      <c r="JB184" s="53"/>
      <c r="JC184" s="53"/>
      <c r="JD184" s="53"/>
      <c r="JE184" s="53"/>
      <c r="JF184" s="53"/>
    </row>
    <row r="185" spans="1:266">
      <c r="A185" s="100">
        <v>42553</v>
      </c>
      <c r="B185" s="91"/>
      <c r="C185" s="91"/>
      <c r="D185" s="91"/>
      <c r="E185" s="91"/>
      <c r="F185" s="91"/>
      <c r="G185" s="91"/>
      <c r="H185" s="91"/>
      <c r="I185" s="91"/>
      <c r="J185" s="91"/>
      <c r="K185" s="91"/>
      <c r="L185" s="91"/>
      <c r="M185" s="91"/>
      <c r="N185" s="91"/>
      <c r="O185" s="91"/>
      <c r="P185" s="91"/>
      <c r="Q185" s="91"/>
      <c r="R185" s="91"/>
      <c r="S185" s="91"/>
      <c r="T185" s="91"/>
      <c r="U185" s="91"/>
      <c r="V185" s="96"/>
      <c r="W185" s="73"/>
      <c r="X185" s="73"/>
      <c r="Y185" s="73"/>
      <c r="Z185" s="73"/>
      <c r="AA185" s="73"/>
      <c r="AB185" s="73"/>
      <c r="AC185" s="99">
        <f t="shared" si="5"/>
        <v>0</v>
      </c>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c r="BC185" s="53"/>
      <c r="BD185" s="53"/>
      <c r="BE185" s="53"/>
      <c r="BF185" s="53"/>
      <c r="BG185" s="53"/>
      <c r="BH185" s="53"/>
      <c r="BI185" s="53"/>
      <c r="BJ185" s="53"/>
      <c r="BK185" s="53"/>
      <c r="BL185" s="53"/>
      <c r="BM185" s="53"/>
      <c r="BN185" s="53"/>
      <c r="BO185" s="53"/>
      <c r="BP185" s="53"/>
      <c r="BQ185" s="53"/>
      <c r="BR185" s="53"/>
      <c r="BS185" s="53"/>
      <c r="BT185" s="53"/>
      <c r="BU185" s="53"/>
      <c r="BV185" s="53"/>
      <c r="BW185" s="53"/>
      <c r="BX185" s="53"/>
      <c r="BY185" s="53"/>
      <c r="BZ185" s="53"/>
      <c r="CA185" s="53"/>
      <c r="CB185" s="53"/>
      <c r="CC185" s="53"/>
      <c r="CD185" s="53"/>
      <c r="CE185" s="53"/>
      <c r="CF185" s="53"/>
      <c r="CG185" s="53"/>
      <c r="CH185" s="53"/>
      <c r="CI185" s="53"/>
      <c r="CJ185" s="53"/>
      <c r="CK185" s="53"/>
      <c r="CL185" s="53"/>
      <c r="CM185" s="53"/>
      <c r="CN185" s="53"/>
      <c r="CO185" s="53"/>
      <c r="CP185" s="53"/>
      <c r="CQ185" s="53"/>
      <c r="CR185" s="53"/>
      <c r="CS185" s="53"/>
      <c r="CT185" s="53"/>
      <c r="CU185" s="53"/>
      <c r="CV185" s="53"/>
      <c r="CW185" s="53"/>
      <c r="CX185" s="53"/>
      <c r="CY185" s="53"/>
      <c r="CZ185" s="53"/>
      <c r="DA185" s="53"/>
      <c r="DB185" s="53"/>
      <c r="DC185" s="53"/>
      <c r="DD185" s="53"/>
      <c r="DE185" s="53"/>
      <c r="DF185" s="53"/>
      <c r="DG185" s="53"/>
      <c r="DH185" s="53"/>
      <c r="DI185" s="53"/>
      <c r="DJ185" s="53"/>
      <c r="DK185" s="53"/>
      <c r="DL185" s="53"/>
      <c r="DM185" s="53"/>
      <c r="DN185" s="53"/>
      <c r="DO185" s="53"/>
      <c r="DP185" s="53"/>
      <c r="DQ185" s="53"/>
      <c r="DR185" s="53"/>
      <c r="DS185" s="53"/>
      <c r="DT185" s="53"/>
      <c r="DU185" s="53"/>
      <c r="DV185" s="53"/>
      <c r="DW185" s="53"/>
      <c r="DX185" s="53"/>
      <c r="DY185" s="53"/>
      <c r="DZ185" s="53"/>
      <c r="EA185" s="53"/>
      <c r="EB185" s="53"/>
      <c r="EC185" s="53"/>
      <c r="ED185" s="53"/>
      <c r="EE185" s="53"/>
      <c r="EF185" s="53"/>
      <c r="EG185" s="53"/>
      <c r="EH185" s="53"/>
      <c r="EI185" s="53"/>
      <c r="EJ185" s="53"/>
      <c r="EK185" s="53"/>
      <c r="EL185" s="53"/>
      <c r="EM185" s="53"/>
      <c r="EN185" s="53"/>
      <c r="EO185" s="53"/>
      <c r="EP185" s="53"/>
      <c r="EQ185" s="53"/>
      <c r="ER185" s="53"/>
      <c r="ES185" s="53"/>
      <c r="ET185" s="53"/>
      <c r="EU185" s="53"/>
      <c r="EV185" s="53"/>
      <c r="EW185" s="53"/>
      <c r="EX185" s="53"/>
      <c r="EY185" s="53"/>
      <c r="EZ185" s="53"/>
      <c r="FA185" s="53"/>
      <c r="FB185" s="53"/>
      <c r="FC185" s="53"/>
      <c r="FD185" s="53"/>
      <c r="FE185" s="53"/>
      <c r="FF185" s="53"/>
      <c r="FG185" s="53"/>
      <c r="FH185" s="53"/>
      <c r="FI185" s="53"/>
      <c r="FJ185" s="53"/>
      <c r="FK185" s="53"/>
      <c r="FL185" s="53"/>
      <c r="FM185" s="53"/>
      <c r="FN185" s="53"/>
      <c r="FO185" s="53"/>
      <c r="FP185" s="53"/>
      <c r="FQ185" s="53"/>
      <c r="FR185" s="53"/>
      <c r="FS185" s="53"/>
      <c r="FT185" s="53"/>
      <c r="FU185" s="53"/>
      <c r="FV185" s="53"/>
      <c r="FW185" s="53"/>
      <c r="FX185" s="53"/>
      <c r="FY185" s="53"/>
      <c r="FZ185" s="53"/>
      <c r="GA185" s="53"/>
      <c r="GB185" s="53"/>
      <c r="GC185" s="53"/>
      <c r="GD185" s="53"/>
      <c r="GE185" s="53"/>
      <c r="GF185" s="53"/>
      <c r="GG185" s="53"/>
      <c r="GH185" s="53"/>
      <c r="GI185" s="53"/>
      <c r="GJ185" s="53"/>
      <c r="GK185" s="53"/>
      <c r="GL185" s="53"/>
      <c r="GM185" s="53"/>
      <c r="GN185" s="53"/>
      <c r="GO185" s="53"/>
      <c r="GP185" s="53"/>
      <c r="GQ185" s="53"/>
      <c r="GR185" s="53"/>
      <c r="GS185" s="53"/>
      <c r="GT185" s="53"/>
      <c r="GU185" s="53"/>
      <c r="GV185" s="53"/>
      <c r="GW185" s="53"/>
      <c r="GX185" s="53"/>
      <c r="GY185" s="53"/>
      <c r="GZ185" s="53"/>
      <c r="HA185" s="53"/>
      <c r="HB185" s="53"/>
      <c r="HC185" s="53"/>
      <c r="HD185" s="53"/>
      <c r="HE185" s="53"/>
      <c r="HF185" s="53"/>
      <c r="HG185" s="53"/>
      <c r="HH185" s="53"/>
      <c r="HI185" s="53"/>
      <c r="HJ185" s="53"/>
      <c r="HK185" s="53"/>
      <c r="HL185" s="53"/>
      <c r="HM185" s="53"/>
      <c r="HN185" s="53"/>
      <c r="HO185" s="53"/>
      <c r="HP185" s="53"/>
      <c r="HQ185" s="53"/>
      <c r="HR185" s="53"/>
      <c r="HS185" s="53"/>
      <c r="HT185" s="53"/>
      <c r="HU185" s="53"/>
      <c r="HV185" s="53"/>
      <c r="HW185" s="53"/>
      <c r="HX185" s="53"/>
      <c r="HY185" s="53"/>
      <c r="HZ185" s="53"/>
      <c r="IA185" s="53"/>
      <c r="IB185" s="53"/>
      <c r="IC185" s="53"/>
      <c r="ID185" s="53"/>
      <c r="IE185" s="53"/>
      <c r="IF185" s="53"/>
      <c r="IG185" s="53"/>
      <c r="IH185" s="53"/>
      <c r="II185" s="53"/>
      <c r="IJ185" s="53"/>
      <c r="IK185" s="53"/>
      <c r="IL185" s="53"/>
      <c r="IM185" s="53"/>
      <c r="IN185" s="53"/>
      <c r="IO185" s="53"/>
      <c r="IP185" s="53"/>
      <c r="IQ185" s="53"/>
      <c r="IR185" s="53"/>
      <c r="IS185" s="53"/>
      <c r="IT185" s="53"/>
      <c r="IU185" s="53"/>
      <c r="IV185" s="53"/>
      <c r="IW185" s="53"/>
      <c r="IX185" s="53"/>
      <c r="IY185" s="53"/>
      <c r="IZ185" s="53"/>
      <c r="JA185" s="53"/>
      <c r="JB185" s="53"/>
      <c r="JC185" s="53"/>
      <c r="JD185" s="53"/>
      <c r="JE185" s="53"/>
      <c r="JF185" s="53"/>
    </row>
    <row r="186" spans="1:266">
      <c r="A186" s="100">
        <v>42554</v>
      </c>
      <c r="B186" s="91"/>
      <c r="C186" s="91"/>
      <c r="D186" s="91"/>
      <c r="E186" s="91"/>
      <c r="F186" s="91"/>
      <c r="G186" s="91"/>
      <c r="H186" s="91"/>
      <c r="I186" s="91"/>
      <c r="J186" s="91"/>
      <c r="K186" s="91"/>
      <c r="L186" s="91"/>
      <c r="M186" s="91"/>
      <c r="N186" s="91"/>
      <c r="O186" s="91"/>
      <c r="P186" s="91"/>
      <c r="Q186" s="91"/>
      <c r="R186" s="91"/>
      <c r="S186" s="91"/>
      <c r="T186" s="91"/>
      <c r="U186" s="91"/>
      <c r="V186" s="96"/>
      <c r="W186" s="73"/>
      <c r="X186" s="73"/>
      <c r="Y186" s="73"/>
      <c r="Z186" s="73"/>
      <c r="AA186" s="73"/>
      <c r="AB186" s="73"/>
      <c r="AC186" s="99">
        <f t="shared" si="5"/>
        <v>0</v>
      </c>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c r="BC186" s="53"/>
      <c r="BD186" s="53"/>
      <c r="BE186" s="53"/>
      <c r="BF186" s="53"/>
      <c r="BG186" s="53"/>
      <c r="BH186" s="53"/>
      <c r="BI186" s="53"/>
      <c r="BJ186" s="53"/>
      <c r="BK186" s="53"/>
      <c r="BL186" s="53"/>
      <c r="BM186" s="53"/>
      <c r="BN186" s="53"/>
      <c r="BO186" s="53"/>
      <c r="BP186" s="53"/>
      <c r="BQ186" s="53"/>
      <c r="BR186" s="53"/>
      <c r="BS186" s="53"/>
      <c r="BT186" s="53"/>
      <c r="BU186" s="53"/>
      <c r="BV186" s="53"/>
      <c r="BW186" s="53"/>
      <c r="BX186" s="53"/>
      <c r="BY186" s="53"/>
      <c r="BZ186" s="53"/>
      <c r="CA186" s="53"/>
      <c r="CB186" s="53"/>
      <c r="CC186" s="53"/>
      <c r="CD186" s="53"/>
      <c r="CE186" s="53"/>
      <c r="CF186" s="53"/>
      <c r="CG186" s="53"/>
      <c r="CH186" s="53"/>
      <c r="CI186" s="53"/>
      <c r="CJ186" s="53"/>
      <c r="CK186" s="53"/>
      <c r="CL186" s="53"/>
      <c r="CM186" s="53"/>
      <c r="CN186" s="53"/>
      <c r="CO186" s="53"/>
      <c r="CP186" s="53"/>
      <c r="CQ186" s="53"/>
      <c r="CR186" s="53"/>
      <c r="CS186" s="53"/>
      <c r="CT186" s="53"/>
      <c r="CU186" s="53"/>
      <c r="CV186" s="53"/>
      <c r="CW186" s="53"/>
      <c r="CX186" s="53"/>
      <c r="CY186" s="53"/>
      <c r="CZ186" s="53"/>
      <c r="DA186" s="53"/>
      <c r="DB186" s="53"/>
      <c r="DC186" s="53"/>
      <c r="DD186" s="53"/>
      <c r="DE186" s="53"/>
      <c r="DF186" s="53"/>
      <c r="DG186" s="53"/>
      <c r="DH186" s="53"/>
      <c r="DI186" s="53"/>
      <c r="DJ186" s="53"/>
      <c r="DK186" s="53"/>
      <c r="DL186" s="53"/>
      <c r="DM186" s="53"/>
      <c r="DN186" s="53"/>
      <c r="DO186" s="53"/>
      <c r="DP186" s="53"/>
      <c r="DQ186" s="53"/>
      <c r="DR186" s="53"/>
      <c r="DS186" s="53"/>
      <c r="DT186" s="53"/>
      <c r="DU186" s="53"/>
      <c r="DV186" s="53"/>
      <c r="DW186" s="53"/>
      <c r="DX186" s="53"/>
      <c r="DY186" s="53"/>
      <c r="DZ186" s="53"/>
      <c r="EA186" s="53"/>
      <c r="EB186" s="53"/>
      <c r="EC186" s="53"/>
      <c r="ED186" s="53"/>
      <c r="EE186" s="53"/>
      <c r="EF186" s="53"/>
      <c r="EG186" s="53"/>
      <c r="EH186" s="53"/>
      <c r="EI186" s="53"/>
      <c r="EJ186" s="53"/>
      <c r="EK186" s="53"/>
      <c r="EL186" s="53"/>
      <c r="EM186" s="53"/>
      <c r="EN186" s="53"/>
      <c r="EO186" s="53"/>
      <c r="EP186" s="53"/>
      <c r="EQ186" s="53"/>
      <c r="ER186" s="53"/>
      <c r="ES186" s="53"/>
      <c r="ET186" s="53"/>
      <c r="EU186" s="53"/>
      <c r="EV186" s="53"/>
      <c r="EW186" s="53"/>
      <c r="EX186" s="53"/>
      <c r="EY186" s="53"/>
      <c r="EZ186" s="53"/>
      <c r="FA186" s="53"/>
      <c r="FB186" s="53"/>
      <c r="FC186" s="53"/>
      <c r="FD186" s="53"/>
      <c r="FE186" s="53"/>
      <c r="FF186" s="53"/>
      <c r="FG186" s="53"/>
      <c r="FH186" s="53"/>
      <c r="FI186" s="53"/>
      <c r="FJ186" s="53"/>
      <c r="FK186" s="53"/>
      <c r="FL186" s="53"/>
      <c r="FM186" s="53"/>
      <c r="FN186" s="53"/>
      <c r="FO186" s="53"/>
      <c r="FP186" s="53"/>
      <c r="FQ186" s="53"/>
      <c r="FR186" s="53"/>
      <c r="FS186" s="53"/>
      <c r="FT186" s="53"/>
      <c r="FU186" s="53"/>
      <c r="FV186" s="53"/>
      <c r="FW186" s="53"/>
      <c r="FX186" s="53"/>
      <c r="FY186" s="53"/>
      <c r="FZ186" s="53"/>
      <c r="GA186" s="53"/>
      <c r="GB186" s="53"/>
      <c r="GC186" s="53"/>
      <c r="GD186" s="53"/>
      <c r="GE186" s="53"/>
      <c r="GF186" s="53"/>
      <c r="GG186" s="53"/>
      <c r="GH186" s="53"/>
      <c r="GI186" s="53"/>
      <c r="GJ186" s="53"/>
      <c r="GK186" s="53"/>
      <c r="GL186" s="53"/>
      <c r="GM186" s="53"/>
      <c r="GN186" s="53"/>
      <c r="GO186" s="53"/>
      <c r="GP186" s="53"/>
      <c r="GQ186" s="53"/>
      <c r="GR186" s="53"/>
      <c r="GS186" s="53"/>
      <c r="GT186" s="53"/>
      <c r="GU186" s="53"/>
      <c r="GV186" s="53"/>
      <c r="GW186" s="53"/>
      <c r="GX186" s="53"/>
      <c r="GY186" s="53"/>
      <c r="GZ186" s="53"/>
      <c r="HA186" s="53"/>
      <c r="HB186" s="53"/>
      <c r="HC186" s="53"/>
      <c r="HD186" s="53"/>
      <c r="HE186" s="53"/>
      <c r="HF186" s="53"/>
      <c r="HG186" s="53"/>
      <c r="HH186" s="53"/>
      <c r="HI186" s="53"/>
      <c r="HJ186" s="53"/>
      <c r="HK186" s="53"/>
      <c r="HL186" s="53"/>
      <c r="HM186" s="53"/>
      <c r="HN186" s="53"/>
      <c r="HO186" s="53"/>
      <c r="HP186" s="53"/>
      <c r="HQ186" s="53"/>
      <c r="HR186" s="53"/>
      <c r="HS186" s="53"/>
      <c r="HT186" s="53"/>
      <c r="HU186" s="53"/>
      <c r="HV186" s="53"/>
      <c r="HW186" s="53"/>
      <c r="HX186" s="53"/>
      <c r="HY186" s="53"/>
      <c r="HZ186" s="53"/>
      <c r="IA186" s="53"/>
      <c r="IB186" s="53"/>
      <c r="IC186" s="53"/>
      <c r="ID186" s="53"/>
      <c r="IE186" s="53"/>
      <c r="IF186" s="53"/>
      <c r="IG186" s="53"/>
      <c r="IH186" s="53"/>
      <c r="II186" s="53"/>
      <c r="IJ186" s="53"/>
      <c r="IK186" s="53"/>
      <c r="IL186" s="53"/>
      <c r="IM186" s="53"/>
      <c r="IN186" s="53"/>
      <c r="IO186" s="53"/>
      <c r="IP186" s="53"/>
      <c r="IQ186" s="53"/>
      <c r="IR186" s="53"/>
      <c r="IS186" s="53"/>
      <c r="IT186" s="53"/>
      <c r="IU186" s="53"/>
      <c r="IV186" s="53"/>
      <c r="IW186" s="53"/>
      <c r="IX186" s="53"/>
      <c r="IY186" s="53"/>
      <c r="IZ186" s="53"/>
      <c r="JA186" s="53"/>
      <c r="JB186" s="53"/>
      <c r="JC186" s="53"/>
      <c r="JD186" s="53"/>
      <c r="JE186" s="53"/>
      <c r="JF186" s="53"/>
    </row>
    <row r="187" spans="1:266">
      <c r="A187" s="90">
        <v>42555</v>
      </c>
      <c r="B187" s="91"/>
      <c r="C187" s="91"/>
      <c r="D187" s="91"/>
      <c r="E187" s="91"/>
      <c r="F187" s="91"/>
      <c r="G187" s="91"/>
      <c r="H187" s="91"/>
      <c r="I187" s="91"/>
      <c r="J187" s="91"/>
      <c r="K187" s="91"/>
      <c r="L187" s="91"/>
      <c r="M187" s="91"/>
      <c r="N187" s="91"/>
      <c r="O187" s="91"/>
      <c r="P187" s="91"/>
      <c r="Q187" s="91"/>
      <c r="R187" s="91"/>
      <c r="S187" s="91"/>
      <c r="T187" s="91"/>
      <c r="U187" s="91"/>
      <c r="V187" s="96"/>
      <c r="W187" s="73"/>
      <c r="X187" s="73"/>
      <c r="Y187" s="73"/>
      <c r="Z187" s="73"/>
      <c r="AA187" s="73"/>
      <c r="AB187" s="73"/>
      <c r="AC187" s="99">
        <f t="shared" si="5"/>
        <v>0</v>
      </c>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c r="BE187" s="53"/>
      <c r="BF187" s="53"/>
      <c r="BG187" s="53"/>
      <c r="BH187" s="53"/>
      <c r="BI187" s="53"/>
      <c r="BJ187" s="53"/>
      <c r="BK187" s="53"/>
      <c r="BL187" s="53"/>
      <c r="BM187" s="53"/>
      <c r="BN187" s="53"/>
      <c r="BO187" s="53"/>
      <c r="BP187" s="53"/>
      <c r="BQ187" s="53"/>
      <c r="BR187" s="53"/>
      <c r="BS187" s="53"/>
      <c r="BT187" s="53"/>
      <c r="BU187" s="53"/>
      <c r="BV187" s="53"/>
      <c r="BW187" s="53"/>
      <c r="BX187" s="53"/>
      <c r="BY187" s="53"/>
      <c r="BZ187" s="53"/>
      <c r="CA187" s="53"/>
      <c r="CB187" s="53"/>
      <c r="CC187" s="53"/>
      <c r="CD187" s="53"/>
      <c r="CE187" s="53"/>
      <c r="CF187" s="53"/>
      <c r="CG187" s="53"/>
      <c r="CH187" s="53"/>
      <c r="CI187" s="53"/>
      <c r="CJ187" s="53"/>
      <c r="CK187" s="53"/>
      <c r="CL187" s="53"/>
      <c r="CM187" s="53"/>
      <c r="CN187" s="53"/>
      <c r="CO187" s="53"/>
      <c r="CP187" s="53"/>
      <c r="CQ187" s="53"/>
      <c r="CR187" s="53"/>
      <c r="CS187" s="53"/>
      <c r="CT187" s="53"/>
      <c r="CU187" s="53"/>
      <c r="CV187" s="53"/>
      <c r="CW187" s="53"/>
      <c r="CX187" s="53"/>
      <c r="CY187" s="53"/>
      <c r="CZ187" s="53"/>
      <c r="DA187" s="53"/>
      <c r="DB187" s="53"/>
      <c r="DC187" s="53"/>
      <c r="DD187" s="53"/>
      <c r="DE187" s="53"/>
      <c r="DF187" s="53"/>
      <c r="DG187" s="53"/>
      <c r="DH187" s="53"/>
      <c r="DI187" s="53"/>
      <c r="DJ187" s="53"/>
      <c r="DK187" s="53"/>
      <c r="DL187" s="53"/>
      <c r="DM187" s="53"/>
      <c r="DN187" s="53"/>
      <c r="DO187" s="53"/>
      <c r="DP187" s="53"/>
      <c r="DQ187" s="53"/>
      <c r="DR187" s="53"/>
      <c r="DS187" s="53"/>
      <c r="DT187" s="53"/>
      <c r="DU187" s="53"/>
      <c r="DV187" s="53"/>
      <c r="DW187" s="53"/>
      <c r="DX187" s="53"/>
      <c r="DY187" s="53"/>
      <c r="DZ187" s="53"/>
      <c r="EA187" s="53"/>
      <c r="EB187" s="53"/>
      <c r="EC187" s="53"/>
      <c r="ED187" s="53"/>
      <c r="EE187" s="53"/>
      <c r="EF187" s="53"/>
      <c r="EG187" s="53"/>
      <c r="EH187" s="53"/>
      <c r="EI187" s="53"/>
      <c r="EJ187" s="53"/>
      <c r="EK187" s="53"/>
      <c r="EL187" s="53"/>
      <c r="EM187" s="53"/>
      <c r="EN187" s="53"/>
      <c r="EO187" s="53"/>
      <c r="EP187" s="53"/>
      <c r="EQ187" s="53"/>
      <c r="ER187" s="53"/>
      <c r="ES187" s="53"/>
      <c r="ET187" s="53"/>
      <c r="EU187" s="53"/>
      <c r="EV187" s="53"/>
      <c r="EW187" s="53"/>
      <c r="EX187" s="53"/>
      <c r="EY187" s="53"/>
      <c r="EZ187" s="53"/>
      <c r="FA187" s="53"/>
      <c r="FB187" s="53"/>
      <c r="FC187" s="53"/>
      <c r="FD187" s="53"/>
      <c r="FE187" s="53"/>
      <c r="FF187" s="53"/>
      <c r="FG187" s="53"/>
      <c r="FH187" s="53"/>
      <c r="FI187" s="53"/>
      <c r="FJ187" s="53"/>
      <c r="FK187" s="53"/>
      <c r="FL187" s="53"/>
      <c r="FM187" s="53"/>
      <c r="FN187" s="53"/>
      <c r="FO187" s="53"/>
      <c r="FP187" s="53"/>
      <c r="FQ187" s="53"/>
      <c r="FR187" s="53"/>
      <c r="FS187" s="53"/>
      <c r="FT187" s="53"/>
      <c r="FU187" s="53"/>
      <c r="FV187" s="53"/>
      <c r="FW187" s="53"/>
      <c r="FX187" s="53"/>
      <c r="FY187" s="53"/>
      <c r="FZ187" s="53"/>
      <c r="GA187" s="53"/>
      <c r="GB187" s="53"/>
      <c r="GC187" s="53"/>
      <c r="GD187" s="53"/>
      <c r="GE187" s="53"/>
      <c r="GF187" s="53"/>
      <c r="GG187" s="53"/>
      <c r="GH187" s="53"/>
      <c r="GI187" s="53"/>
      <c r="GJ187" s="53"/>
      <c r="GK187" s="53"/>
      <c r="GL187" s="53"/>
      <c r="GM187" s="53"/>
      <c r="GN187" s="53"/>
      <c r="GO187" s="53"/>
      <c r="GP187" s="53"/>
      <c r="GQ187" s="53"/>
      <c r="GR187" s="53"/>
      <c r="GS187" s="53"/>
      <c r="GT187" s="53"/>
      <c r="GU187" s="53"/>
      <c r="GV187" s="53"/>
      <c r="GW187" s="53"/>
      <c r="GX187" s="53"/>
      <c r="GY187" s="53"/>
      <c r="GZ187" s="53"/>
      <c r="HA187" s="53"/>
      <c r="HB187" s="53"/>
      <c r="HC187" s="53"/>
      <c r="HD187" s="53"/>
      <c r="HE187" s="53"/>
      <c r="HF187" s="53"/>
      <c r="HG187" s="53"/>
      <c r="HH187" s="53"/>
      <c r="HI187" s="53"/>
      <c r="HJ187" s="53"/>
      <c r="HK187" s="53"/>
      <c r="HL187" s="53"/>
      <c r="HM187" s="53"/>
      <c r="HN187" s="53"/>
      <c r="HO187" s="53"/>
      <c r="HP187" s="53"/>
      <c r="HQ187" s="53"/>
      <c r="HR187" s="53"/>
      <c r="HS187" s="53"/>
      <c r="HT187" s="53"/>
      <c r="HU187" s="53"/>
      <c r="HV187" s="53"/>
      <c r="HW187" s="53"/>
      <c r="HX187" s="53"/>
      <c r="HY187" s="53"/>
      <c r="HZ187" s="53"/>
      <c r="IA187" s="53"/>
      <c r="IB187" s="53"/>
      <c r="IC187" s="53"/>
      <c r="ID187" s="53"/>
      <c r="IE187" s="53"/>
      <c r="IF187" s="53"/>
      <c r="IG187" s="53"/>
      <c r="IH187" s="53"/>
      <c r="II187" s="53"/>
      <c r="IJ187" s="53"/>
      <c r="IK187" s="53"/>
      <c r="IL187" s="53"/>
      <c r="IM187" s="53"/>
      <c r="IN187" s="53"/>
      <c r="IO187" s="53"/>
      <c r="IP187" s="53"/>
      <c r="IQ187" s="53"/>
      <c r="IR187" s="53"/>
      <c r="IS187" s="53"/>
      <c r="IT187" s="53"/>
      <c r="IU187" s="53"/>
      <c r="IV187" s="53"/>
      <c r="IW187" s="53"/>
      <c r="IX187" s="53"/>
      <c r="IY187" s="53"/>
      <c r="IZ187" s="53"/>
      <c r="JA187" s="53"/>
      <c r="JB187" s="53"/>
      <c r="JC187" s="53"/>
      <c r="JD187" s="53"/>
      <c r="JE187" s="53"/>
      <c r="JF187" s="53"/>
    </row>
    <row r="188" spans="1:266">
      <c r="A188" s="90">
        <v>42556</v>
      </c>
      <c r="B188" s="91"/>
      <c r="C188" s="91"/>
      <c r="D188" s="91"/>
      <c r="E188" s="91"/>
      <c r="F188" s="91"/>
      <c r="G188" s="91"/>
      <c r="H188" s="91"/>
      <c r="I188" s="91"/>
      <c r="J188" s="91"/>
      <c r="K188" s="91"/>
      <c r="L188" s="91"/>
      <c r="M188" s="91"/>
      <c r="N188" s="91"/>
      <c r="O188" s="91"/>
      <c r="P188" s="91"/>
      <c r="Q188" s="91"/>
      <c r="R188" s="91"/>
      <c r="S188" s="91"/>
      <c r="T188" s="91"/>
      <c r="U188" s="91"/>
      <c r="V188" s="96"/>
      <c r="W188" s="73"/>
      <c r="X188" s="73"/>
      <c r="Y188" s="73"/>
      <c r="Z188" s="73"/>
      <c r="AA188" s="73"/>
      <c r="AB188" s="73"/>
      <c r="AC188" s="99">
        <f t="shared" si="5"/>
        <v>0</v>
      </c>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c r="BC188" s="53"/>
      <c r="BD188" s="53"/>
      <c r="BE188" s="53"/>
      <c r="BF188" s="53"/>
      <c r="BG188" s="53"/>
      <c r="BH188" s="53"/>
      <c r="BI188" s="53"/>
      <c r="BJ188" s="53"/>
      <c r="BK188" s="53"/>
      <c r="BL188" s="53"/>
      <c r="BM188" s="53"/>
      <c r="BN188" s="53"/>
      <c r="BO188" s="53"/>
      <c r="BP188" s="53"/>
      <c r="BQ188" s="53"/>
      <c r="BR188" s="53"/>
      <c r="BS188" s="53"/>
      <c r="BT188" s="53"/>
      <c r="BU188" s="53"/>
      <c r="BV188" s="53"/>
      <c r="BW188" s="53"/>
      <c r="BX188" s="53"/>
      <c r="BY188" s="53"/>
      <c r="BZ188" s="53"/>
      <c r="CA188" s="53"/>
      <c r="CB188" s="53"/>
      <c r="CC188" s="53"/>
      <c r="CD188" s="53"/>
      <c r="CE188" s="53"/>
      <c r="CF188" s="53"/>
      <c r="CG188" s="53"/>
      <c r="CH188" s="53"/>
      <c r="CI188" s="53"/>
      <c r="CJ188" s="53"/>
      <c r="CK188" s="53"/>
      <c r="CL188" s="53"/>
      <c r="CM188" s="53"/>
      <c r="CN188" s="53"/>
      <c r="CO188" s="53"/>
      <c r="CP188" s="53"/>
      <c r="CQ188" s="53"/>
      <c r="CR188" s="53"/>
      <c r="CS188" s="53"/>
      <c r="CT188" s="53"/>
      <c r="CU188" s="53"/>
      <c r="CV188" s="53"/>
      <c r="CW188" s="53"/>
      <c r="CX188" s="53"/>
      <c r="CY188" s="53"/>
      <c r="CZ188" s="53"/>
      <c r="DA188" s="53"/>
      <c r="DB188" s="53"/>
      <c r="DC188" s="53"/>
      <c r="DD188" s="53"/>
      <c r="DE188" s="53"/>
      <c r="DF188" s="53"/>
      <c r="DG188" s="53"/>
      <c r="DH188" s="53"/>
      <c r="DI188" s="53"/>
      <c r="DJ188" s="53"/>
      <c r="DK188" s="53"/>
      <c r="DL188" s="53"/>
      <c r="DM188" s="53"/>
      <c r="DN188" s="53"/>
      <c r="DO188" s="53"/>
      <c r="DP188" s="53"/>
      <c r="DQ188" s="53"/>
      <c r="DR188" s="53"/>
      <c r="DS188" s="53"/>
      <c r="DT188" s="53"/>
      <c r="DU188" s="53"/>
      <c r="DV188" s="53"/>
      <c r="DW188" s="53"/>
      <c r="DX188" s="53"/>
      <c r="DY188" s="53"/>
      <c r="DZ188" s="53"/>
      <c r="EA188" s="53"/>
      <c r="EB188" s="53"/>
      <c r="EC188" s="53"/>
      <c r="ED188" s="53"/>
      <c r="EE188" s="53"/>
      <c r="EF188" s="53"/>
      <c r="EG188" s="53"/>
      <c r="EH188" s="53"/>
      <c r="EI188" s="53"/>
      <c r="EJ188" s="53"/>
      <c r="EK188" s="53"/>
      <c r="EL188" s="53"/>
      <c r="EM188" s="53"/>
      <c r="EN188" s="53"/>
      <c r="EO188" s="53"/>
      <c r="EP188" s="53"/>
      <c r="EQ188" s="53"/>
      <c r="ER188" s="53"/>
      <c r="ES188" s="53"/>
      <c r="ET188" s="53"/>
      <c r="EU188" s="53"/>
      <c r="EV188" s="53"/>
      <c r="EW188" s="53"/>
      <c r="EX188" s="53"/>
      <c r="EY188" s="53"/>
      <c r="EZ188" s="53"/>
      <c r="FA188" s="53"/>
      <c r="FB188" s="53"/>
      <c r="FC188" s="53"/>
      <c r="FD188" s="53"/>
      <c r="FE188" s="53"/>
      <c r="FF188" s="53"/>
      <c r="FG188" s="53"/>
      <c r="FH188" s="53"/>
      <c r="FI188" s="53"/>
      <c r="FJ188" s="53"/>
      <c r="FK188" s="53"/>
      <c r="FL188" s="53"/>
      <c r="FM188" s="53"/>
      <c r="FN188" s="53"/>
      <c r="FO188" s="53"/>
      <c r="FP188" s="53"/>
      <c r="FQ188" s="53"/>
      <c r="FR188" s="53"/>
      <c r="FS188" s="53"/>
      <c r="FT188" s="53"/>
      <c r="FU188" s="53"/>
      <c r="FV188" s="53"/>
      <c r="FW188" s="53"/>
      <c r="FX188" s="53"/>
      <c r="FY188" s="53"/>
      <c r="FZ188" s="53"/>
      <c r="GA188" s="53"/>
      <c r="GB188" s="53"/>
      <c r="GC188" s="53"/>
      <c r="GD188" s="53"/>
      <c r="GE188" s="53"/>
      <c r="GF188" s="53"/>
      <c r="GG188" s="53"/>
      <c r="GH188" s="53"/>
      <c r="GI188" s="53"/>
      <c r="GJ188" s="53"/>
      <c r="GK188" s="53"/>
      <c r="GL188" s="53"/>
      <c r="GM188" s="53"/>
      <c r="GN188" s="53"/>
      <c r="GO188" s="53"/>
      <c r="GP188" s="53"/>
      <c r="GQ188" s="53"/>
      <c r="GR188" s="53"/>
      <c r="GS188" s="53"/>
      <c r="GT188" s="53"/>
      <c r="GU188" s="53"/>
      <c r="GV188" s="53"/>
      <c r="GW188" s="53"/>
      <c r="GX188" s="53"/>
      <c r="GY188" s="53"/>
      <c r="GZ188" s="53"/>
      <c r="HA188" s="53"/>
      <c r="HB188" s="53"/>
      <c r="HC188" s="53"/>
      <c r="HD188" s="53"/>
      <c r="HE188" s="53"/>
      <c r="HF188" s="53"/>
      <c r="HG188" s="53"/>
      <c r="HH188" s="53"/>
      <c r="HI188" s="53"/>
      <c r="HJ188" s="53"/>
      <c r="HK188" s="53"/>
      <c r="HL188" s="53"/>
      <c r="HM188" s="53"/>
      <c r="HN188" s="53"/>
      <c r="HO188" s="53"/>
      <c r="HP188" s="53"/>
      <c r="HQ188" s="53"/>
      <c r="HR188" s="53"/>
      <c r="HS188" s="53"/>
      <c r="HT188" s="53"/>
      <c r="HU188" s="53"/>
      <c r="HV188" s="53"/>
      <c r="HW188" s="53"/>
      <c r="HX188" s="53"/>
      <c r="HY188" s="53"/>
      <c r="HZ188" s="53"/>
      <c r="IA188" s="53"/>
      <c r="IB188" s="53"/>
      <c r="IC188" s="53"/>
      <c r="ID188" s="53"/>
      <c r="IE188" s="53"/>
      <c r="IF188" s="53"/>
      <c r="IG188" s="53"/>
      <c r="IH188" s="53"/>
      <c r="II188" s="53"/>
      <c r="IJ188" s="53"/>
      <c r="IK188" s="53"/>
      <c r="IL188" s="53"/>
      <c r="IM188" s="53"/>
      <c r="IN188" s="53"/>
      <c r="IO188" s="53"/>
      <c r="IP188" s="53"/>
      <c r="IQ188" s="53"/>
      <c r="IR188" s="53"/>
      <c r="IS188" s="53"/>
      <c r="IT188" s="53"/>
      <c r="IU188" s="53"/>
      <c r="IV188" s="53"/>
      <c r="IW188" s="53"/>
      <c r="IX188" s="53"/>
      <c r="IY188" s="53"/>
      <c r="IZ188" s="53"/>
      <c r="JA188" s="53"/>
      <c r="JB188" s="53"/>
      <c r="JC188" s="53"/>
      <c r="JD188" s="53"/>
      <c r="JE188" s="53"/>
      <c r="JF188" s="53"/>
    </row>
    <row r="189" spans="1:266">
      <c r="A189" s="90">
        <v>42557</v>
      </c>
      <c r="B189" s="91"/>
      <c r="C189" s="91"/>
      <c r="D189" s="91"/>
      <c r="E189" s="91"/>
      <c r="F189" s="91"/>
      <c r="G189" s="91"/>
      <c r="H189" s="91"/>
      <c r="I189" s="91"/>
      <c r="J189" s="91"/>
      <c r="K189" s="91"/>
      <c r="L189" s="91"/>
      <c r="M189" s="91"/>
      <c r="N189" s="91"/>
      <c r="O189" s="91"/>
      <c r="P189" s="91"/>
      <c r="Q189" s="91"/>
      <c r="R189" s="91"/>
      <c r="S189" s="91"/>
      <c r="T189" s="91"/>
      <c r="U189" s="91"/>
      <c r="V189" s="96"/>
      <c r="W189" s="73"/>
      <c r="X189" s="73"/>
      <c r="Y189" s="73"/>
      <c r="Z189" s="73"/>
      <c r="AA189" s="73"/>
      <c r="AB189" s="73"/>
      <c r="AC189" s="99">
        <f t="shared" si="5"/>
        <v>0</v>
      </c>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c r="BC189" s="53"/>
      <c r="BD189" s="53"/>
      <c r="BE189" s="53"/>
      <c r="BF189" s="53"/>
      <c r="BG189" s="53"/>
      <c r="BH189" s="53"/>
      <c r="BI189" s="53"/>
      <c r="BJ189" s="53"/>
      <c r="BK189" s="53"/>
      <c r="BL189" s="53"/>
      <c r="BM189" s="53"/>
      <c r="BN189" s="53"/>
      <c r="BO189" s="53"/>
      <c r="BP189" s="53"/>
      <c r="BQ189" s="53"/>
      <c r="BR189" s="53"/>
      <c r="BS189" s="53"/>
      <c r="BT189" s="53"/>
      <c r="BU189" s="53"/>
      <c r="BV189" s="53"/>
      <c r="BW189" s="53"/>
      <c r="BX189" s="53"/>
      <c r="BY189" s="53"/>
      <c r="BZ189" s="53"/>
      <c r="CA189" s="53"/>
      <c r="CB189" s="53"/>
      <c r="CC189" s="53"/>
      <c r="CD189" s="53"/>
      <c r="CE189" s="53"/>
      <c r="CF189" s="53"/>
      <c r="CG189" s="53"/>
      <c r="CH189" s="53"/>
      <c r="CI189" s="53"/>
      <c r="CJ189" s="53"/>
      <c r="CK189" s="53"/>
      <c r="CL189" s="53"/>
      <c r="CM189" s="53"/>
      <c r="CN189" s="53"/>
      <c r="CO189" s="53"/>
      <c r="CP189" s="53"/>
      <c r="CQ189" s="53"/>
      <c r="CR189" s="53"/>
      <c r="CS189" s="53"/>
      <c r="CT189" s="53"/>
      <c r="CU189" s="53"/>
      <c r="CV189" s="53"/>
      <c r="CW189" s="53"/>
      <c r="CX189" s="53"/>
      <c r="CY189" s="53"/>
      <c r="CZ189" s="53"/>
      <c r="DA189" s="53"/>
      <c r="DB189" s="53"/>
      <c r="DC189" s="53"/>
      <c r="DD189" s="53"/>
      <c r="DE189" s="53"/>
      <c r="DF189" s="53"/>
      <c r="DG189" s="53"/>
      <c r="DH189" s="53"/>
      <c r="DI189" s="53"/>
      <c r="DJ189" s="53"/>
      <c r="DK189" s="53"/>
      <c r="DL189" s="53"/>
      <c r="DM189" s="53"/>
      <c r="DN189" s="53"/>
      <c r="DO189" s="53"/>
      <c r="DP189" s="53"/>
      <c r="DQ189" s="53"/>
      <c r="DR189" s="53"/>
      <c r="DS189" s="53"/>
      <c r="DT189" s="53"/>
      <c r="DU189" s="53"/>
      <c r="DV189" s="53"/>
      <c r="DW189" s="53"/>
      <c r="DX189" s="53"/>
      <c r="DY189" s="53"/>
      <c r="DZ189" s="53"/>
      <c r="EA189" s="53"/>
      <c r="EB189" s="53"/>
      <c r="EC189" s="53"/>
      <c r="ED189" s="53"/>
      <c r="EE189" s="53"/>
      <c r="EF189" s="53"/>
      <c r="EG189" s="53"/>
      <c r="EH189" s="53"/>
      <c r="EI189" s="53"/>
      <c r="EJ189" s="53"/>
      <c r="EK189" s="53"/>
      <c r="EL189" s="53"/>
      <c r="EM189" s="53"/>
      <c r="EN189" s="53"/>
      <c r="EO189" s="53"/>
      <c r="EP189" s="53"/>
      <c r="EQ189" s="53"/>
      <c r="ER189" s="53"/>
      <c r="ES189" s="53"/>
      <c r="ET189" s="53"/>
      <c r="EU189" s="53"/>
      <c r="EV189" s="53"/>
      <c r="EW189" s="53"/>
      <c r="EX189" s="53"/>
      <c r="EY189" s="53"/>
      <c r="EZ189" s="53"/>
      <c r="FA189" s="53"/>
      <c r="FB189" s="53"/>
      <c r="FC189" s="53"/>
      <c r="FD189" s="53"/>
      <c r="FE189" s="53"/>
      <c r="FF189" s="53"/>
      <c r="FG189" s="53"/>
      <c r="FH189" s="53"/>
      <c r="FI189" s="53"/>
      <c r="FJ189" s="53"/>
      <c r="FK189" s="53"/>
      <c r="FL189" s="53"/>
      <c r="FM189" s="53"/>
      <c r="FN189" s="53"/>
      <c r="FO189" s="53"/>
      <c r="FP189" s="53"/>
      <c r="FQ189" s="53"/>
      <c r="FR189" s="53"/>
      <c r="FS189" s="53"/>
      <c r="FT189" s="53"/>
      <c r="FU189" s="53"/>
      <c r="FV189" s="53"/>
      <c r="FW189" s="53"/>
      <c r="FX189" s="53"/>
      <c r="FY189" s="53"/>
      <c r="FZ189" s="53"/>
      <c r="GA189" s="53"/>
      <c r="GB189" s="53"/>
      <c r="GC189" s="53"/>
      <c r="GD189" s="53"/>
      <c r="GE189" s="53"/>
      <c r="GF189" s="53"/>
      <c r="GG189" s="53"/>
      <c r="GH189" s="53"/>
      <c r="GI189" s="53"/>
      <c r="GJ189" s="53"/>
      <c r="GK189" s="53"/>
      <c r="GL189" s="53"/>
      <c r="GM189" s="53"/>
      <c r="GN189" s="53"/>
      <c r="GO189" s="53"/>
      <c r="GP189" s="53"/>
      <c r="GQ189" s="53"/>
      <c r="GR189" s="53"/>
      <c r="GS189" s="53"/>
      <c r="GT189" s="53"/>
      <c r="GU189" s="53"/>
      <c r="GV189" s="53"/>
      <c r="GW189" s="53"/>
      <c r="GX189" s="53"/>
      <c r="GY189" s="53"/>
      <c r="GZ189" s="53"/>
      <c r="HA189" s="53"/>
      <c r="HB189" s="53"/>
      <c r="HC189" s="53"/>
      <c r="HD189" s="53"/>
      <c r="HE189" s="53"/>
      <c r="HF189" s="53"/>
      <c r="HG189" s="53"/>
      <c r="HH189" s="53"/>
      <c r="HI189" s="53"/>
      <c r="HJ189" s="53"/>
      <c r="HK189" s="53"/>
      <c r="HL189" s="53"/>
      <c r="HM189" s="53"/>
      <c r="HN189" s="53"/>
      <c r="HO189" s="53"/>
      <c r="HP189" s="53"/>
      <c r="HQ189" s="53"/>
      <c r="HR189" s="53"/>
      <c r="HS189" s="53"/>
      <c r="HT189" s="53"/>
      <c r="HU189" s="53"/>
      <c r="HV189" s="53"/>
      <c r="HW189" s="53"/>
      <c r="HX189" s="53"/>
      <c r="HY189" s="53"/>
      <c r="HZ189" s="53"/>
      <c r="IA189" s="53"/>
      <c r="IB189" s="53"/>
      <c r="IC189" s="53"/>
      <c r="ID189" s="53"/>
      <c r="IE189" s="53"/>
      <c r="IF189" s="53"/>
      <c r="IG189" s="53"/>
      <c r="IH189" s="53"/>
      <c r="II189" s="53"/>
      <c r="IJ189" s="53"/>
      <c r="IK189" s="53"/>
      <c r="IL189" s="53"/>
      <c r="IM189" s="53"/>
      <c r="IN189" s="53"/>
      <c r="IO189" s="53"/>
      <c r="IP189" s="53"/>
      <c r="IQ189" s="53"/>
      <c r="IR189" s="53"/>
      <c r="IS189" s="53"/>
      <c r="IT189" s="53"/>
      <c r="IU189" s="53"/>
      <c r="IV189" s="53"/>
      <c r="IW189" s="53"/>
      <c r="IX189" s="53"/>
      <c r="IY189" s="53"/>
      <c r="IZ189" s="53"/>
      <c r="JA189" s="53"/>
      <c r="JB189" s="53"/>
      <c r="JC189" s="53"/>
      <c r="JD189" s="53"/>
      <c r="JE189" s="53"/>
      <c r="JF189" s="53"/>
    </row>
    <row r="190" spans="1:266">
      <c r="A190" s="90">
        <v>42558</v>
      </c>
      <c r="B190" s="91"/>
      <c r="C190" s="91"/>
      <c r="D190" s="91"/>
      <c r="E190" s="91"/>
      <c r="F190" s="91"/>
      <c r="G190" s="91"/>
      <c r="H190" s="91"/>
      <c r="I190" s="91"/>
      <c r="J190" s="91"/>
      <c r="K190" s="91"/>
      <c r="L190" s="91"/>
      <c r="M190" s="91"/>
      <c r="N190" s="91"/>
      <c r="O190" s="91"/>
      <c r="P190" s="91"/>
      <c r="Q190" s="91"/>
      <c r="R190" s="91"/>
      <c r="S190" s="91"/>
      <c r="T190" s="91"/>
      <c r="U190" s="91"/>
      <c r="V190" s="96"/>
      <c r="W190" s="73"/>
      <c r="X190" s="73"/>
      <c r="Y190" s="73"/>
      <c r="Z190" s="73"/>
      <c r="AA190" s="73"/>
      <c r="AB190" s="73"/>
      <c r="AC190" s="99">
        <f t="shared" si="5"/>
        <v>0</v>
      </c>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c r="BC190" s="53"/>
      <c r="BD190" s="53"/>
      <c r="BE190" s="53"/>
      <c r="BF190" s="53"/>
      <c r="BG190" s="53"/>
      <c r="BH190" s="53"/>
      <c r="BI190" s="53"/>
      <c r="BJ190" s="53"/>
      <c r="BK190" s="53"/>
      <c r="BL190" s="53"/>
      <c r="BM190" s="53"/>
      <c r="BN190" s="53"/>
      <c r="BO190" s="53"/>
      <c r="BP190" s="53"/>
      <c r="BQ190" s="53"/>
      <c r="BR190" s="53"/>
      <c r="BS190" s="53"/>
      <c r="BT190" s="53"/>
      <c r="BU190" s="53"/>
      <c r="BV190" s="53"/>
      <c r="BW190" s="53"/>
      <c r="BX190" s="53"/>
      <c r="BY190" s="53"/>
      <c r="BZ190" s="53"/>
      <c r="CA190" s="53"/>
      <c r="CB190" s="53"/>
      <c r="CC190" s="53"/>
      <c r="CD190" s="53"/>
      <c r="CE190" s="53"/>
      <c r="CF190" s="53"/>
      <c r="CG190" s="53"/>
      <c r="CH190" s="53"/>
      <c r="CI190" s="53"/>
      <c r="CJ190" s="53"/>
      <c r="CK190" s="53"/>
      <c r="CL190" s="53"/>
      <c r="CM190" s="53"/>
      <c r="CN190" s="53"/>
      <c r="CO190" s="53"/>
      <c r="CP190" s="53"/>
      <c r="CQ190" s="53"/>
      <c r="CR190" s="53"/>
      <c r="CS190" s="53"/>
      <c r="CT190" s="53"/>
      <c r="CU190" s="53"/>
      <c r="CV190" s="53"/>
      <c r="CW190" s="53"/>
      <c r="CX190" s="53"/>
      <c r="CY190" s="53"/>
      <c r="CZ190" s="53"/>
      <c r="DA190" s="53"/>
      <c r="DB190" s="53"/>
      <c r="DC190" s="53"/>
      <c r="DD190" s="53"/>
      <c r="DE190" s="53"/>
      <c r="DF190" s="53"/>
      <c r="DG190" s="53"/>
      <c r="DH190" s="53"/>
      <c r="DI190" s="53"/>
      <c r="DJ190" s="53"/>
      <c r="DK190" s="53"/>
      <c r="DL190" s="53"/>
      <c r="DM190" s="53"/>
      <c r="DN190" s="53"/>
      <c r="DO190" s="53"/>
      <c r="DP190" s="53"/>
      <c r="DQ190" s="53"/>
      <c r="DR190" s="53"/>
      <c r="DS190" s="53"/>
      <c r="DT190" s="53"/>
      <c r="DU190" s="53"/>
      <c r="DV190" s="53"/>
      <c r="DW190" s="53"/>
      <c r="DX190" s="53"/>
      <c r="DY190" s="53"/>
      <c r="DZ190" s="53"/>
      <c r="EA190" s="53"/>
      <c r="EB190" s="53"/>
      <c r="EC190" s="53"/>
      <c r="ED190" s="53"/>
      <c r="EE190" s="53"/>
      <c r="EF190" s="53"/>
      <c r="EG190" s="53"/>
      <c r="EH190" s="53"/>
      <c r="EI190" s="53"/>
      <c r="EJ190" s="53"/>
      <c r="EK190" s="53"/>
      <c r="EL190" s="53"/>
      <c r="EM190" s="53"/>
      <c r="EN190" s="53"/>
      <c r="EO190" s="53"/>
      <c r="EP190" s="53"/>
      <c r="EQ190" s="53"/>
      <c r="ER190" s="53"/>
      <c r="ES190" s="53"/>
      <c r="ET190" s="53"/>
      <c r="EU190" s="53"/>
      <c r="EV190" s="53"/>
      <c r="EW190" s="53"/>
      <c r="EX190" s="53"/>
      <c r="EY190" s="53"/>
      <c r="EZ190" s="53"/>
      <c r="FA190" s="53"/>
      <c r="FB190" s="53"/>
      <c r="FC190" s="53"/>
      <c r="FD190" s="53"/>
      <c r="FE190" s="53"/>
      <c r="FF190" s="53"/>
      <c r="FG190" s="53"/>
      <c r="FH190" s="53"/>
      <c r="FI190" s="53"/>
      <c r="FJ190" s="53"/>
      <c r="FK190" s="53"/>
      <c r="FL190" s="53"/>
      <c r="FM190" s="53"/>
      <c r="FN190" s="53"/>
      <c r="FO190" s="53"/>
      <c r="FP190" s="53"/>
      <c r="FQ190" s="53"/>
      <c r="FR190" s="53"/>
      <c r="FS190" s="53"/>
      <c r="FT190" s="53"/>
      <c r="FU190" s="53"/>
      <c r="FV190" s="53"/>
      <c r="FW190" s="53"/>
      <c r="FX190" s="53"/>
      <c r="FY190" s="53"/>
      <c r="FZ190" s="53"/>
      <c r="GA190" s="53"/>
      <c r="GB190" s="53"/>
      <c r="GC190" s="53"/>
      <c r="GD190" s="53"/>
      <c r="GE190" s="53"/>
      <c r="GF190" s="53"/>
      <c r="GG190" s="53"/>
      <c r="GH190" s="53"/>
      <c r="GI190" s="53"/>
      <c r="GJ190" s="53"/>
      <c r="GK190" s="53"/>
      <c r="GL190" s="53"/>
      <c r="GM190" s="53"/>
      <c r="GN190" s="53"/>
      <c r="GO190" s="53"/>
      <c r="GP190" s="53"/>
      <c r="GQ190" s="53"/>
      <c r="GR190" s="53"/>
      <c r="GS190" s="53"/>
      <c r="GT190" s="53"/>
      <c r="GU190" s="53"/>
      <c r="GV190" s="53"/>
      <c r="GW190" s="53"/>
      <c r="GX190" s="53"/>
      <c r="GY190" s="53"/>
      <c r="GZ190" s="53"/>
      <c r="HA190" s="53"/>
      <c r="HB190" s="53"/>
      <c r="HC190" s="53"/>
      <c r="HD190" s="53"/>
      <c r="HE190" s="53"/>
      <c r="HF190" s="53"/>
      <c r="HG190" s="53"/>
      <c r="HH190" s="53"/>
      <c r="HI190" s="53"/>
      <c r="HJ190" s="53"/>
      <c r="HK190" s="53"/>
      <c r="HL190" s="53"/>
      <c r="HM190" s="53"/>
      <c r="HN190" s="53"/>
      <c r="HO190" s="53"/>
      <c r="HP190" s="53"/>
      <c r="HQ190" s="53"/>
      <c r="HR190" s="53"/>
      <c r="HS190" s="53"/>
      <c r="HT190" s="53"/>
      <c r="HU190" s="53"/>
      <c r="HV190" s="53"/>
      <c r="HW190" s="53"/>
      <c r="HX190" s="53"/>
      <c r="HY190" s="53"/>
      <c r="HZ190" s="53"/>
      <c r="IA190" s="53"/>
      <c r="IB190" s="53"/>
      <c r="IC190" s="53"/>
      <c r="ID190" s="53"/>
      <c r="IE190" s="53"/>
      <c r="IF190" s="53"/>
      <c r="IG190" s="53"/>
      <c r="IH190" s="53"/>
      <c r="II190" s="53"/>
      <c r="IJ190" s="53"/>
      <c r="IK190" s="53"/>
      <c r="IL190" s="53"/>
      <c r="IM190" s="53"/>
      <c r="IN190" s="53"/>
      <c r="IO190" s="53"/>
      <c r="IP190" s="53"/>
      <c r="IQ190" s="53"/>
      <c r="IR190" s="53"/>
      <c r="IS190" s="53"/>
      <c r="IT190" s="53"/>
      <c r="IU190" s="53"/>
      <c r="IV190" s="53"/>
      <c r="IW190" s="53"/>
      <c r="IX190" s="53"/>
      <c r="IY190" s="53"/>
      <c r="IZ190" s="53"/>
      <c r="JA190" s="53"/>
      <c r="JB190" s="53"/>
      <c r="JC190" s="53"/>
      <c r="JD190" s="53"/>
      <c r="JE190" s="53"/>
      <c r="JF190" s="53"/>
    </row>
    <row r="191" spans="1:266">
      <c r="A191" s="90">
        <v>42559</v>
      </c>
      <c r="B191" s="91"/>
      <c r="C191" s="91"/>
      <c r="D191" s="91"/>
      <c r="E191" s="91"/>
      <c r="F191" s="91"/>
      <c r="G191" s="91"/>
      <c r="H191" s="91"/>
      <c r="I191" s="91"/>
      <c r="J191" s="91"/>
      <c r="K191" s="91"/>
      <c r="L191" s="91"/>
      <c r="M191" s="91"/>
      <c r="N191" s="91"/>
      <c r="O191" s="91"/>
      <c r="P191" s="91"/>
      <c r="Q191" s="91"/>
      <c r="R191" s="91"/>
      <c r="S191" s="91"/>
      <c r="T191" s="91"/>
      <c r="U191" s="91"/>
      <c r="V191" s="96"/>
      <c r="W191" s="73"/>
      <c r="X191" s="73"/>
      <c r="Y191" s="73"/>
      <c r="Z191" s="73"/>
      <c r="AA191" s="73"/>
      <c r="AB191" s="73"/>
      <c r="AC191" s="99">
        <f t="shared" si="5"/>
        <v>0</v>
      </c>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c r="BC191" s="53"/>
      <c r="BD191" s="53"/>
      <c r="BE191" s="53"/>
      <c r="BF191" s="53"/>
      <c r="BG191" s="53"/>
      <c r="BH191" s="53"/>
      <c r="BI191" s="53"/>
      <c r="BJ191" s="53"/>
      <c r="BK191" s="53"/>
      <c r="BL191" s="53"/>
      <c r="BM191" s="53"/>
      <c r="BN191" s="53"/>
      <c r="BO191" s="53"/>
      <c r="BP191" s="53"/>
      <c r="BQ191" s="53"/>
      <c r="BR191" s="53"/>
      <c r="BS191" s="53"/>
      <c r="BT191" s="53"/>
      <c r="BU191" s="53"/>
      <c r="BV191" s="53"/>
      <c r="BW191" s="53"/>
      <c r="BX191" s="53"/>
      <c r="BY191" s="53"/>
      <c r="BZ191" s="53"/>
      <c r="CA191" s="53"/>
      <c r="CB191" s="53"/>
      <c r="CC191" s="53"/>
      <c r="CD191" s="53"/>
      <c r="CE191" s="53"/>
      <c r="CF191" s="53"/>
      <c r="CG191" s="53"/>
      <c r="CH191" s="53"/>
      <c r="CI191" s="53"/>
      <c r="CJ191" s="53"/>
      <c r="CK191" s="53"/>
      <c r="CL191" s="53"/>
      <c r="CM191" s="53"/>
      <c r="CN191" s="53"/>
      <c r="CO191" s="53"/>
      <c r="CP191" s="53"/>
      <c r="CQ191" s="53"/>
      <c r="CR191" s="53"/>
      <c r="CS191" s="53"/>
      <c r="CT191" s="53"/>
      <c r="CU191" s="53"/>
      <c r="CV191" s="53"/>
      <c r="CW191" s="53"/>
      <c r="CX191" s="53"/>
      <c r="CY191" s="53"/>
      <c r="CZ191" s="53"/>
      <c r="DA191" s="53"/>
      <c r="DB191" s="53"/>
      <c r="DC191" s="53"/>
      <c r="DD191" s="53"/>
      <c r="DE191" s="53"/>
      <c r="DF191" s="53"/>
      <c r="DG191" s="53"/>
      <c r="DH191" s="53"/>
      <c r="DI191" s="53"/>
      <c r="DJ191" s="53"/>
      <c r="DK191" s="53"/>
      <c r="DL191" s="53"/>
      <c r="DM191" s="53"/>
      <c r="DN191" s="53"/>
      <c r="DO191" s="53"/>
      <c r="DP191" s="53"/>
      <c r="DQ191" s="53"/>
      <c r="DR191" s="53"/>
      <c r="DS191" s="53"/>
      <c r="DT191" s="53"/>
      <c r="DU191" s="53"/>
      <c r="DV191" s="53"/>
      <c r="DW191" s="53"/>
      <c r="DX191" s="53"/>
      <c r="DY191" s="53"/>
      <c r="DZ191" s="53"/>
      <c r="EA191" s="53"/>
      <c r="EB191" s="53"/>
      <c r="EC191" s="53"/>
      <c r="ED191" s="53"/>
      <c r="EE191" s="53"/>
      <c r="EF191" s="53"/>
      <c r="EG191" s="53"/>
      <c r="EH191" s="53"/>
      <c r="EI191" s="53"/>
      <c r="EJ191" s="53"/>
      <c r="EK191" s="53"/>
      <c r="EL191" s="53"/>
      <c r="EM191" s="53"/>
      <c r="EN191" s="53"/>
      <c r="EO191" s="53"/>
      <c r="EP191" s="53"/>
      <c r="EQ191" s="53"/>
      <c r="ER191" s="53"/>
      <c r="ES191" s="53"/>
      <c r="ET191" s="53"/>
      <c r="EU191" s="53"/>
      <c r="EV191" s="53"/>
      <c r="EW191" s="53"/>
      <c r="EX191" s="53"/>
      <c r="EY191" s="53"/>
      <c r="EZ191" s="53"/>
      <c r="FA191" s="53"/>
      <c r="FB191" s="53"/>
      <c r="FC191" s="53"/>
      <c r="FD191" s="53"/>
      <c r="FE191" s="53"/>
      <c r="FF191" s="53"/>
      <c r="FG191" s="53"/>
      <c r="FH191" s="53"/>
      <c r="FI191" s="53"/>
      <c r="FJ191" s="53"/>
      <c r="FK191" s="53"/>
      <c r="FL191" s="53"/>
      <c r="FM191" s="53"/>
      <c r="FN191" s="53"/>
      <c r="FO191" s="53"/>
      <c r="FP191" s="53"/>
      <c r="FQ191" s="53"/>
      <c r="FR191" s="53"/>
      <c r="FS191" s="53"/>
      <c r="FT191" s="53"/>
      <c r="FU191" s="53"/>
      <c r="FV191" s="53"/>
      <c r="FW191" s="53"/>
      <c r="FX191" s="53"/>
      <c r="FY191" s="53"/>
      <c r="FZ191" s="53"/>
      <c r="GA191" s="53"/>
      <c r="GB191" s="53"/>
      <c r="GC191" s="53"/>
      <c r="GD191" s="53"/>
      <c r="GE191" s="53"/>
      <c r="GF191" s="53"/>
      <c r="GG191" s="53"/>
      <c r="GH191" s="53"/>
      <c r="GI191" s="53"/>
      <c r="GJ191" s="53"/>
      <c r="GK191" s="53"/>
      <c r="GL191" s="53"/>
      <c r="GM191" s="53"/>
      <c r="GN191" s="53"/>
      <c r="GO191" s="53"/>
      <c r="GP191" s="53"/>
      <c r="GQ191" s="53"/>
      <c r="GR191" s="53"/>
      <c r="GS191" s="53"/>
      <c r="GT191" s="53"/>
      <c r="GU191" s="53"/>
      <c r="GV191" s="53"/>
      <c r="GW191" s="53"/>
      <c r="GX191" s="53"/>
      <c r="GY191" s="53"/>
      <c r="GZ191" s="53"/>
      <c r="HA191" s="53"/>
      <c r="HB191" s="53"/>
      <c r="HC191" s="53"/>
      <c r="HD191" s="53"/>
      <c r="HE191" s="53"/>
      <c r="HF191" s="53"/>
      <c r="HG191" s="53"/>
      <c r="HH191" s="53"/>
      <c r="HI191" s="53"/>
      <c r="HJ191" s="53"/>
      <c r="HK191" s="53"/>
      <c r="HL191" s="53"/>
      <c r="HM191" s="53"/>
      <c r="HN191" s="53"/>
      <c r="HO191" s="53"/>
      <c r="HP191" s="53"/>
      <c r="HQ191" s="53"/>
      <c r="HR191" s="53"/>
      <c r="HS191" s="53"/>
      <c r="HT191" s="53"/>
      <c r="HU191" s="53"/>
      <c r="HV191" s="53"/>
      <c r="HW191" s="53"/>
      <c r="HX191" s="53"/>
      <c r="HY191" s="53"/>
      <c r="HZ191" s="53"/>
      <c r="IA191" s="53"/>
      <c r="IB191" s="53"/>
      <c r="IC191" s="53"/>
      <c r="ID191" s="53"/>
      <c r="IE191" s="53"/>
      <c r="IF191" s="53"/>
      <c r="IG191" s="53"/>
      <c r="IH191" s="53"/>
      <c r="II191" s="53"/>
      <c r="IJ191" s="53"/>
      <c r="IK191" s="53"/>
      <c r="IL191" s="53"/>
      <c r="IM191" s="53"/>
      <c r="IN191" s="53"/>
      <c r="IO191" s="53"/>
      <c r="IP191" s="53"/>
      <c r="IQ191" s="53"/>
      <c r="IR191" s="53"/>
      <c r="IS191" s="53"/>
      <c r="IT191" s="53"/>
      <c r="IU191" s="53"/>
      <c r="IV191" s="53"/>
      <c r="IW191" s="53"/>
      <c r="IX191" s="53"/>
      <c r="IY191" s="53"/>
      <c r="IZ191" s="53"/>
      <c r="JA191" s="53"/>
      <c r="JB191" s="53"/>
      <c r="JC191" s="53"/>
      <c r="JD191" s="53"/>
      <c r="JE191" s="53"/>
      <c r="JF191" s="53"/>
    </row>
    <row r="192" spans="1:266">
      <c r="A192" s="100">
        <v>42560</v>
      </c>
      <c r="B192" s="91"/>
      <c r="C192" s="91"/>
      <c r="D192" s="91"/>
      <c r="E192" s="91"/>
      <c r="F192" s="91"/>
      <c r="G192" s="91"/>
      <c r="H192" s="91"/>
      <c r="I192" s="91"/>
      <c r="J192" s="91"/>
      <c r="K192" s="91"/>
      <c r="L192" s="91"/>
      <c r="M192" s="91"/>
      <c r="N192" s="91"/>
      <c r="O192" s="91"/>
      <c r="P192" s="91"/>
      <c r="Q192" s="91"/>
      <c r="R192" s="91"/>
      <c r="S192" s="91"/>
      <c r="T192" s="91"/>
      <c r="U192" s="91"/>
      <c r="V192" s="96"/>
      <c r="W192" s="73"/>
      <c r="X192" s="73"/>
      <c r="Y192" s="73"/>
      <c r="Z192" s="73"/>
      <c r="AA192" s="73"/>
      <c r="AB192" s="73"/>
      <c r="AC192" s="99">
        <f t="shared" si="5"/>
        <v>0</v>
      </c>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c r="BC192" s="53"/>
      <c r="BD192" s="53"/>
      <c r="BE192" s="53"/>
      <c r="BF192" s="53"/>
      <c r="BG192" s="53"/>
      <c r="BH192" s="53"/>
      <c r="BI192" s="53"/>
      <c r="BJ192" s="53"/>
      <c r="BK192" s="53"/>
      <c r="BL192" s="53"/>
      <c r="BM192" s="53"/>
      <c r="BN192" s="53"/>
      <c r="BO192" s="53"/>
      <c r="BP192" s="53"/>
      <c r="BQ192" s="53"/>
      <c r="BR192" s="53"/>
      <c r="BS192" s="53"/>
      <c r="BT192" s="53"/>
      <c r="BU192" s="53"/>
      <c r="BV192" s="53"/>
      <c r="BW192" s="53"/>
      <c r="BX192" s="53"/>
      <c r="BY192" s="53"/>
      <c r="BZ192" s="53"/>
      <c r="CA192" s="53"/>
      <c r="CB192" s="53"/>
      <c r="CC192" s="53"/>
      <c r="CD192" s="53"/>
      <c r="CE192" s="53"/>
      <c r="CF192" s="53"/>
      <c r="CG192" s="53"/>
      <c r="CH192" s="53"/>
      <c r="CI192" s="53"/>
      <c r="CJ192" s="53"/>
      <c r="CK192" s="53"/>
      <c r="CL192" s="53"/>
      <c r="CM192" s="53"/>
      <c r="CN192" s="53"/>
      <c r="CO192" s="53"/>
      <c r="CP192" s="53"/>
      <c r="CQ192" s="53"/>
      <c r="CR192" s="53"/>
      <c r="CS192" s="53"/>
      <c r="CT192" s="53"/>
      <c r="CU192" s="53"/>
      <c r="CV192" s="53"/>
      <c r="CW192" s="53"/>
      <c r="CX192" s="53"/>
      <c r="CY192" s="53"/>
      <c r="CZ192" s="53"/>
      <c r="DA192" s="53"/>
      <c r="DB192" s="53"/>
      <c r="DC192" s="53"/>
      <c r="DD192" s="53"/>
      <c r="DE192" s="53"/>
      <c r="DF192" s="53"/>
      <c r="DG192" s="53"/>
      <c r="DH192" s="53"/>
      <c r="DI192" s="53"/>
      <c r="DJ192" s="53"/>
      <c r="DK192" s="53"/>
      <c r="DL192" s="53"/>
      <c r="DM192" s="53"/>
      <c r="DN192" s="53"/>
      <c r="DO192" s="53"/>
      <c r="DP192" s="53"/>
      <c r="DQ192" s="53"/>
      <c r="DR192" s="53"/>
      <c r="DS192" s="53"/>
      <c r="DT192" s="53"/>
      <c r="DU192" s="53"/>
      <c r="DV192" s="53"/>
      <c r="DW192" s="53"/>
      <c r="DX192" s="53"/>
      <c r="DY192" s="53"/>
      <c r="DZ192" s="53"/>
      <c r="EA192" s="53"/>
      <c r="EB192" s="53"/>
      <c r="EC192" s="53"/>
      <c r="ED192" s="53"/>
      <c r="EE192" s="53"/>
      <c r="EF192" s="53"/>
      <c r="EG192" s="53"/>
      <c r="EH192" s="53"/>
      <c r="EI192" s="53"/>
      <c r="EJ192" s="53"/>
      <c r="EK192" s="53"/>
      <c r="EL192" s="53"/>
      <c r="EM192" s="53"/>
      <c r="EN192" s="53"/>
      <c r="EO192" s="53"/>
      <c r="EP192" s="53"/>
      <c r="EQ192" s="53"/>
      <c r="ER192" s="53"/>
      <c r="ES192" s="53"/>
      <c r="ET192" s="53"/>
      <c r="EU192" s="53"/>
      <c r="EV192" s="53"/>
      <c r="EW192" s="53"/>
      <c r="EX192" s="53"/>
      <c r="EY192" s="53"/>
      <c r="EZ192" s="53"/>
      <c r="FA192" s="53"/>
      <c r="FB192" s="53"/>
      <c r="FC192" s="53"/>
      <c r="FD192" s="53"/>
      <c r="FE192" s="53"/>
      <c r="FF192" s="53"/>
      <c r="FG192" s="53"/>
      <c r="FH192" s="53"/>
      <c r="FI192" s="53"/>
      <c r="FJ192" s="53"/>
      <c r="FK192" s="53"/>
      <c r="FL192" s="53"/>
      <c r="FM192" s="53"/>
      <c r="FN192" s="53"/>
      <c r="FO192" s="53"/>
      <c r="FP192" s="53"/>
      <c r="FQ192" s="53"/>
      <c r="FR192" s="53"/>
      <c r="FS192" s="53"/>
      <c r="FT192" s="53"/>
      <c r="FU192" s="53"/>
      <c r="FV192" s="53"/>
      <c r="FW192" s="53"/>
      <c r="FX192" s="53"/>
      <c r="FY192" s="53"/>
      <c r="FZ192" s="53"/>
      <c r="GA192" s="53"/>
      <c r="GB192" s="53"/>
      <c r="GC192" s="53"/>
      <c r="GD192" s="53"/>
      <c r="GE192" s="53"/>
      <c r="GF192" s="53"/>
      <c r="GG192" s="53"/>
      <c r="GH192" s="53"/>
      <c r="GI192" s="53"/>
      <c r="GJ192" s="53"/>
      <c r="GK192" s="53"/>
      <c r="GL192" s="53"/>
      <c r="GM192" s="53"/>
      <c r="GN192" s="53"/>
      <c r="GO192" s="53"/>
      <c r="GP192" s="53"/>
      <c r="GQ192" s="53"/>
      <c r="GR192" s="53"/>
      <c r="GS192" s="53"/>
      <c r="GT192" s="53"/>
      <c r="GU192" s="53"/>
      <c r="GV192" s="53"/>
      <c r="GW192" s="53"/>
      <c r="GX192" s="53"/>
      <c r="GY192" s="53"/>
      <c r="GZ192" s="53"/>
      <c r="HA192" s="53"/>
      <c r="HB192" s="53"/>
      <c r="HC192" s="53"/>
      <c r="HD192" s="53"/>
      <c r="HE192" s="53"/>
      <c r="HF192" s="53"/>
      <c r="HG192" s="53"/>
      <c r="HH192" s="53"/>
      <c r="HI192" s="53"/>
      <c r="HJ192" s="53"/>
      <c r="HK192" s="53"/>
      <c r="HL192" s="53"/>
      <c r="HM192" s="53"/>
      <c r="HN192" s="53"/>
      <c r="HO192" s="53"/>
      <c r="HP192" s="53"/>
      <c r="HQ192" s="53"/>
      <c r="HR192" s="53"/>
      <c r="HS192" s="53"/>
      <c r="HT192" s="53"/>
      <c r="HU192" s="53"/>
      <c r="HV192" s="53"/>
      <c r="HW192" s="53"/>
      <c r="HX192" s="53"/>
      <c r="HY192" s="53"/>
      <c r="HZ192" s="53"/>
      <c r="IA192" s="53"/>
      <c r="IB192" s="53"/>
      <c r="IC192" s="53"/>
      <c r="ID192" s="53"/>
      <c r="IE192" s="53"/>
      <c r="IF192" s="53"/>
      <c r="IG192" s="53"/>
      <c r="IH192" s="53"/>
      <c r="II192" s="53"/>
      <c r="IJ192" s="53"/>
      <c r="IK192" s="53"/>
      <c r="IL192" s="53"/>
      <c r="IM192" s="53"/>
      <c r="IN192" s="53"/>
      <c r="IO192" s="53"/>
      <c r="IP192" s="53"/>
      <c r="IQ192" s="53"/>
      <c r="IR192" s="53"/>
      <c r="IS192" s="53"/>
      <c r="IT192" s="53"/>
      <c r="IU192" s="53"/>
      <c r="IV192" s="53"/>
      <c r="IW192" s="53"/>
      <c r="IX192" s="53"/>
      <c r="IY192" s="53"/>
      <c r="IZ192" s="53"/>
      <c r="JA192" s="53"/>
      <c r="JB192" s="53"/>
      <c r="JC192" s="53"/>
      <c r="JD192" s="53"/>
      <c r="JE192" s="53"/>
      <c r="JF192" s="53"/>
    </row>
    <row r="193" spans="1:266">
      <c r="A193" s="100">
        <v>42561</v>
      </c>
      <c r="B193" s="91"/>
      <c r="C193" s="91"/>
      <c r="D193" s="91"/>
      <c r="E193" s="91"/>
      <c r="F193" s="91"/>
      <c r="G193" s="91"/>
      <c r="H193" s="91"/>
      <c r="I193" s="91"/>
      <c r="J193" s="91"/>
      <c r="K193" s="91"/>
      <c r="L193" s="91"/>
      <c r="M193" s="91"/>
      <c r="N193" s="91"/>
      <c r="O193" s="91"/>
      <c r="P193" s="91"/>
      <c r="Q193" s="91"/>
      <c r="R193" s="91"/>
      <c r="S193" s="91"/>
      <c r="T193" s="91"/>
      <c r="U193" s="91"/>
      <c r="V193" s="96"/>
      <c r="W193" s="73"/>
      <c r="X193" s="73"/>
      <c r="Y193" s="73"/>
      <c r="Z193" s="73"/>
      <c r="AA193" s="73"/>
      <c r="AB193" s="73"/>
      <c r="AC193" s="99">
        <f t="shared" si="5"/>
        <v>0</v>
      </c>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c r="BD193" s="53"/>
      <c r="BE193" s="53"/>
      <c r="BF193" s="53"/>
      <c r="BG193" s="53"/>
      <c r="BH193" s="53"/>
      <c r="BI193" s="53"/>
      <c r="BJ193" s="53"/>
      <c r="BK193" s="53"/>
      <c r="BL193" s="53"/>
      <c r="BM193" s="53"/>
      <c r="BN193" s="53"/>
      <c r="BO193" s="53"/>
      <c r="BP193" s="53"/>
      <c r="BQ193" s="53"/>
      <c r="BR193" s="53"/>
      <c r="BS193" s="53"/>
      <c r="BT193" s="53"/>
      <c r="BU193" s="53"/>
      <c r="BV193" s="53"/>
      <c r="BW193" s="53"/>
      <c r="BX193" s="53"/>
      <c r="BY193" s="53"/>
      <c r="BZ193" s="53"/>
      <c r="CA193" s="53"/>
      <c r="CB193" s="53"/>
      <c r="CC193" s="53"/>
      <c r="CD193" s="53"/>
      <c r="CE193" s="53"/>
      <c r="CF193" s="53"/>
      <c r="CG193" s="53"/>
      <c r="CH193" s="53"/>
      <c r="CI193" s="53"/>
      <c r="CJ193" s="53"/>
      <c r="CK193" s="53"/>
      <c r="CL193" s="53"/>
      <c r="CM193" s="53"/>
      <c r="CN193" s="53"/>
      <c r="CO193" s="53"/>
      <c r="CP193" s="53"/>
      <c r="CQ193" s="53"/>
      <c r="CR193" s="53"/>
      <c r="CS193" s="53"/>
      <c r="CT193" s="53"/>
      <c r="CU193" s="53"/>
      <c r="CV193" s="53"/>
      <c r="CW193" s="53"/>
      <c r="CX193" s="53"/>
      <c r="CY193" s="53"/>
      <c r="CZ193" s="53"/>
      <c r="DA193" s="53"/>
      <c r="DB193" s="53"/>
      <c r="DC193" s="53"/>
      <c r="DD193" s="53"/>
      <c r="DE193" s="53"/>
      <c r="DF193" s="53"/>
      <c r="DG193" s="53"/>
      <c r="DH193" s="53"/>
      <c r="DI193" s="53"/>
      <c r="DJ193" s="53"/>
      <c r="DK193" s="53"/>
      <c r="DL193" s="53"/>
      <c r="DM193" s="53"/>
      <c r="DN193" s="53"/>
      <c r="DO193" s="53"/>
      <c r="DP193" s="53"/>
      <c r="DQ193" s="53"/>
      <c r="DR193" s="53"/>
      <c r="DS193" s="53"/>
      <c r="DT193" s="53"/>
      <c r="DU193" s="53"/>
      <c r="DV193" s="53"/>
      <c r="DW193" s="53"/>
      <c r="DX193" s="53"/>
      <c r="DY193" s="53"/>
      <c r="DZ193" s="53"/>
      <c r="EA193" s="53"/>
      <c r="EB193" s="53"/>
      <c r="EC193" s="53"/>
      <c r="ED193" s="53"/>
      <c r="EE193" s="53"/>
      <c r="EF193" s="53"/>
      <c r="EG193" s="53"/>
      <c r="EH193" s="53"/>
      <c r="EI193" s="53"/>
      <c r="EJ193" s="53"/>
      <c r="EK193" s="53"/>
      <c r="EL193" s="53"/>
      <c r="EM193" s="53"/>
      <c r="EN193" s="53"/>
      <c r="EO193" s="53"/>
      <c r="EP193" s="53"/>
      <c r="EQ193" s="53"/>
      <c r="ER193" s="53"/>
      <c r="ES193" s="53"/>
      <c r="ET193" s="53"/>
      <c r="EU193" s="53"/>
      <c r="EV193" s="53"/>
      <c r="EW193" s="53"/>
      <c r="EX193" s="53"/>
      <c r="EY193" s="53"/>
      <c r="EZ193" s="53"/>
      <c r="FA193" s="53"/>
      <c r="FB193" s="53"/>
      <c r="FC193" s="53"/>
      <c r="FD193" s="53"/>
      <c r="FE193" s="53"/>
      <c r="FF193" s="53"/>
      <c r="FG193" s="53"/>
      <c r="FH193" s="53"/>
      <c r="FI193" s="53"/>
      <c r="FJ193" s="53"/>
      <c r="FK193" s="53"/>
      <c r="FL193" s="53"/>
      <c r="FM193" s="53"/>
      <c r="FN193" s="53"/>
      <c r="FO193" s="53"/>
      <c r="FP193" s="53"/>
      <c r="FQ193" s="53"/>
      <c r="FR193" s="53"/>
      <c r="FS193" s="53"/>
      <c r="FT193" s="53"/>
      <c r="FU193" s="53"/>
      <c r="FV193" s="53"/>
      <c r="FW193" s="53"/>
      <c r="FX193" s="53"/>
      <c r="FY193" s="53"/>
      <c r="FZ193" s="53"/>
      <c r="GA193" s="53"/>
      <c r="GB193" s="53"/>
      <c r="GC193" s="53"/>
      <c r="GD193" s="53"/>
      <c r="GE193" s="53"/>
      <c r="GF193" s="53"/>
      <c r="GG193" s="53"/>
      <c r="GH193" s="53"/>
      <c r="GI193" s="53"/>
      <c r="GJ193" s="53"/>
      <c r="GK193" s="53"/>
      <c r="GL193" s="53"/>
      <c r="GM193" s="53"/>
      <c r="GN193" s="53"/>
      <c r="GO193" s="53"/>
      <c r="GP193" s="53"/>
      <c r="GQ193" s="53"/>
      <c r="GR193" s="53"/>
      <c r="GS193" s="53"/>
      <c r="GT193" s="53"/>
      <c r="GU193" s="53"/>
      <c r="GV193" s="53"/>
      <c r="GW193" s="53"/>
      <c r="GX193" s="53"/>
      <c r="GY193" s="53"/>
      <c r="GZ193" s="53"/>
      <c r="HA193" s="53"/>
      <c r="HB193" s="53"/>
      <c r="HC193" s="53"/>
      <c r="HD193" s="53"/>
      <c r="HE193" s="53"/>
      <c r="HF193" s="53"/>
      <c r="HG193" s="53"/>
      <c r="HH193" s="53"/>
      <c r="HI193" s="53"/>
      <c r="HJ193" s="53"/>
      <c r="HK193" s="53"/>
      <c r="HL193" s="53"/>
      <c r="HM193" s="53"/>
      <c r="HN193" s="53"/>
      <c r="HO193" s="53"/>
      <c r="HP193" s="53"/>
      <c r="HQ193" s="53"/>
      <c r="HR193" s="53"/>
      <c r="HS193" s="53"/>
      <c r="HT193" s="53"/>
      <c r="HU193" s="53"/>
      <c r="HV193" s="53"/>
      <c r="HW193" s="53"/>
      <c r="HX193" s="53"/>
      <c r="HY193" s="53"/>
      <c r="HZ193" s="53"/>
      <c r="IA193" s="53"/>
      <c r="IB193" s="53"/>
      <c r="IC193" s="53"/>
      <c r="ID193" s="53"/>
      <c r="IE193" s="53"/>
      <c r="IF193" s="53"/>
      <c r="IG193" s="53"/>
      <c r="IH193" s="53"/>
      <c r="II193" s="53"/>
      <c r="IJ193" s="53"/>
      <c r="IK193" s="53"/>
      <c r="IL193" s="53"/>
      <c r="IM193" s="53"/>
      <c r="IN193" s="53"/>
      <c r="IO193" s="53"/>
      <c r="IP193" s="53"/>
      <c r="IQ193" s="53"/>
      <c r="IR193" s="53"/>
      <c r="IS193" s="53"/>
      <c r="IT193" s="53"/>
      <c r="IU193" s="53"/>
      <c r="IV193" s="53"/>
      <c r="IW193" s="53"/>
      <c r="IX193" s="53"/>
      <c r="IY193" s="53"/>
      <c r="IZ193" s="53"/>
      <c r="JA193" s="53"/>
      <c r="JB193" s="53"/>
      <c r="JC193" s="53"/>
      <c r="JD193" s="53"/>
      <c r="JE193" s="53"/>
      <c r="JF193" s="53"/>
    </row>
    <row r="194" spans="1:266">
      <c r="A194" s="90">
        <v>42562</v>
      </c>
      <c r="B194" s="91"/>
      <c r="C194" s="91"/>
      <c r="D194" s="91"/>
      <c r="E194" s="91"/>
      <c r="F194" s="91"/>
      <c r="G194" s="91"/>
      <c r="H194" s="91"/>
      <c r="I194" s="91"/>
      <c r="J194" s="91"/>
      <c r="K194" s="91"/>
      <c r="L194" s="91"/>
      <c r="M194" s="91"/>
      <c r="N194" s="91"/>
      <c r="O194" s="91"/>
      <c r="P194" s="91"/>
      <c r="Q194" s="91"/>
      <c r="R194" s="91"/>
      <c r="S194" s="91"/>
      <c r="T194" s="91"/>
      <c r="U194" s="91"/>
      <c r="V194" s="96"/>
      <c r="W194" s="73"/>
      <c r="X194" s="73"/>
      <c r="Y194" s="73"/>
      <c r="Z194" s="73"/>
      <c r="AA194" s="73"/>
      <c r="AB194" s="73"/>
      <c r="AC194" s="99">
        <f t="shared" si="5"/>
        <v>0</v>
      </c>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c r="BC194" s="53"/>
      <c r="BD194" s="53"/>
      <c r="BE194" s="53"/>
      <c r="BF194" s="53"/>
      <c r="BG194" s="53"/>
      <c r="BH194" s="53"/>
      <c r="BI194" s="53"/>
      <c r="BJ194" s="53"/>
      <c r="BK194" s="53"/>
      <c r="BL194" s="53"/>
      <c r="BM194" s="53"/>
      <c r="BN194" s="53"/>
      <c r="BO194" s="53"/>
      <c r="BP194" s="53"/>
      <c r="BQ194" s="53"/>
      <c r="BR194" s="53"/>
      <c r="BS194" s="53"/>
      <c r="BT194" s="53"/>
      <c r="BU194" s="53"/>
      <c r="BV194" s="53"/>
      <c r="BW194" s="53"/>
      <c r="BX194" s="53"/>
      <c r="BY194" s="53"/>
      <c r="BZ194" s="53"/>
      <c r="CA194" s="53"/>
      <c r="CB194" s="53"/>
      <c r="CC194" s="53"/>
      <c r="CD194" s="53"/>
      <c r="CE194" s="53"/>
      <c r="CF194" s="53"/>
      <c r="CG194" s="53"/>
      <c r="CH194" s="53"/>
      <c r="CI194" s="53"/>
      <c r="CJ194" s="53"/>
      <c r="CK194" s="53"/>
      <c r="CL194" s="53"/>
      <c r="CM194" s="53"/>
      <c r="CN194" s="53"/>
      <c r="CO194" s="53"/>
      <c r="CP194" s="53"/>
      <c r="CQ194" s="53"/>
      <c r="CR194" s="53"/>
      <c r="CS194" s="53"/>
      <c r="CT194" s="53"/>
      <c r="CU194" s="53"/>
      <c r="CV194" s="53"/>
      <c r="CW194" s="53"/>
      <c r="CX194" s="53"/>
      <c r="CY194" s="53"/>
      <c r="CZ194" s="53"/>
      <c r="DA194" s="53"/>
      <c r="DB194" s="53"/>
      <c r="DC194" s="53"/>
      <c r="DD194" s="53"/>
      <c r="DE194" s="53"/>
      <c r="DF194" s="53"/>
      <c r="DG194" s="53"/>
      <c r="DH194" s="53"/>
      <c r="DI194" s="53"/>
      <c r="DJ194" s="53"/>
      <c r="DK194" s="53"/>
      <c r="DL194" s="53"/>
      <c r="DM194" s="53"/>
      <c r="DN194" s="53"/>
      <c r="DO194" s="53"/>
      <c r="DP194" s="53"/>
      <c r="DQ194" s="53"/>
      <c r="DR194" s="53"/>
      <c r="DS194" s="53"/>
      <c r="DT194" s="53"/>
      <c r="DU194" s="53"/>
      <c r="DV194" s="53"/>
      <c r="DW194" s="53"/>
      <c r="DX194" s="53"/>
      <c r="DY194" s="53"/>
      <c r="DZ194" s="53"/>
      <c r="EA194" s="53"/>
      <c r="EB194" s="53"/>
      <c r="EC194" s="53"/>
      <c r="ED194" s="53"/>
      <c r="EE194" s="53"/>
      <c r="EF194" s="53"/>
      <c r="EG194" s="53"/>
      <c r="EH194" s="53"/>
      <c r="EI194" s="53"/>
      <c r="EJ194" s="53"/>
      <c r="EK194" s="53"/>
      <c r="EL194" s="53"/>
      <c r="EM194" s="53"/>
      <c r="EN194" s="53"/>
      <c r="EO194" s="53"/>
      <c r="EP194" s="53"/>
      <c r="EQ194" s="53"/>
      <c r="ER194" s="53"/>
      <c r="ES194" s="53"/>
      <c r="ET194" s="53"/>
      <c r="EU194" s="53"/>
      <c r="EV194" s="53"/>
      <c r="EW194" s="53"/>
      <c r="EX194" s="53"/>
      <c r="EY194" s="53"/>
      <c r="EZ194" s="53"/>
      <c r="FA194" s="53"/>
      <c r="FB194" s="53"/>
      <c r="FC194" s="53"/>
      <c r="FD194" s="53"/>
      <c r="FE194" s="53"/>
      <c r="FF194" s="53"/>
      <c r="FG194" s="53"/>
      <c r="FH194" s="53"/>
      <c r="FI194" s="53"/>
      <c r="FJ194" s="53"/>
      <c r="FK194" s="53"/>
      <c r="FL194" s="53"/>
      <c r="FM194" s="53"/>
      <c r="FN194" s="53"/>
      <c r="FO194" s="53"/>
      <c r="FP194" s="53"/>
      <c r="FQ194" s="53"/>
      <c r="FR194" s="53"/>
      <c r="FS194" s="53"/>
      <c r="FT194" s="53"/>
      <c r="FU194" s="53"/>
      <c r="FV194" s="53"/>
      <c r="FW194" s="53"/>
      <c r="FX194" s="53"/>
      <c r="FY194" s="53"/>
      <c r="FZ194" s="53"/>
      <c r="GA194" s="53"/>
      <c r="GB194" s="53"/>
      <c r="GC194" s="53"/>
      <c r="GD194" s="53"/>
      <c r="GE194" s="53"/>
      <c r="GF194" s="53"/>
      <c r="GG194" s="53"/>
      <c r="GH194" s="53"/>
      <c r="GI194" s="53"/>
      <c r="GJ194" s="53"/>
      <c r="GK194" s="53"/>
      <c r="GL194" s="53"/>
      <c r="GM194" s="53"/>
      <c r="GN194" s="53"/>
      <c r="GO194" s="53"/>
      <c r="GP194" s="53"/>
      <c r="GQ194" s="53"/>
      <c r="GR194" s="53"/>
      <c r="GS194" s="53"/>
      <c r="GT194" s="53"/>
      <c r="GU194" s="53"/>
      <c r="GV194" s="53"/>
      <c r="GW194" s="53"/>
      <c r="GX194" s="53"/>
      <c r="GY194" s="53"/>
      <c r="GZ194" s="53"/>
      <c r="HA194" s="53"/>
      <c r="HB194" s="53"/>
      <c r="HC194" s="53"/>
      <c r="HD194" s="53"/>
      <c r="HE194" s="53"/>
      <c r="HF194" s="53"/>
      <c r="HG194" s="53"/>
      <c r="HH194" s="53"/>
      <c r="HI194" s="53"/>
      <c r="HJ194" s="53"/>
      <c r="HK194" s="53"/>
      <c r="HL194" s="53"/>
      <c r="HM194" s="53"/>
      <c r="HN194" s="53"/>
      <c r="HO194" s="53"/>
      <c r="HP194" s="53"/>
      <c r="HQ194" s="53"/>
      <c r="HR194" s="53"/>
      <c r="HS194" s="53"/>
      <c r="HT194" s="53"/>
      <c r="HU194" s="53"/>
      <c r="HV194" s="53"/>
      <c r="HW194" s="53"/>
      <c r="HX194" s="53"/>
      <c r="HY194" s="53"/>
      <c r="HZ194" s="53"/>
      <c r="IA194" s="53"/>
      <c r="IB194" s="53"/>
      <c r="IC194" s="53"/>
      <c r="ID194" s="53"/>
      <c r="IE194" s="53"/>
      <c r="IF194" s="53"/>
      <c r="IG194" s="53"/>
      <c r="IH194" s="53"/>
      <c r="II194" s="53"/>
      <c r="IJ194" s="53"/>
      <c r="IK194" s="53"/>
      <c r="IL194" s="53"/>
      <c r="IM194" s="53"/>
      <c r="IN194" s="53"/>
      <c r="IO194" s="53"/>
      <c r="IP194" s="53"/>
      <c r="IQ194" s="53"/>
      <c r="IR194" s="53"/>
      <c r="IS194" s="53"/>
      <c r="IT194" s="53"/>
      <c r="IU194" s="53"/>
      <c r="IV194" s="53"/>
      <c r="IW194" s="53"/>
      <c r="IX194" s="53"/>
      <c r="IY194" s="53"/>
      <c r="IZ194" s="53"/>
      <c r="JA194" s="53"/>
      <c r="JB194" s="53"/>
      <c r="JC194" s="53"/>
      <c r="JD194" s="53"/>
      <c r="JE194" s="53"/>
      <c r="JF194" s="53"/>
    </row>
    <row r="195" spans="1:266">
      <c r="A195" s="90">
        <v>42563</v>
      </c>
      <c r="B195" s="91"/>
      <c r="C195" s="91"/>
      <c r="D195" s="91"/>
      <c r="E195" s="91"/>
      <c r="F195" s="91"/>
      <c r="G195" s="91"/>
      <c r="H195" s="91"/>
      <c r="I195" s="91"/>
      <c r="J195" s="91"/>
      <c r="K195" s="91"/>
      <c r="L195" s="91"/>
      <c r="M195" s="91"/>
      <c r="N195" s="91"/>
      <c r="O195" s="91"/>
      <c r="P195" s="91"/>
      <c r="Q195" s="91"/>
      <c r="R195" s="91"/>
      <c r="S195" s="91"/>
      <c r="T195" s="91"/>
      <c r="U195" s="91"/>
      <c r="V195" s="96"/>
      <c r="W195" s="73"/>
      <c r="X195" s="73"/>
      <c r="Y195" s="73"/>
      <c r="Z195" s="73"/>
      <c r="AA195" s="73"/>
      <c r="AB195" s="73"/>
      <c r="AC195" s="99">
        <f t="shared" si="5"/>
        <v>0</v>
      </c>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c r="BC195" s="53"/>
      <c r="BD195" s="53"/>
      <c r="BE195" s="53"/>
      <c r="BF195" s="53"/>
      <c r="BG195" s="53"/>
      <c r="BH195" s="53"/>
      <c r="BI195" s="53"/>
      <c r="BJ195" s="53"/>
      <c r="BK195" s="53"/>
      <c r="BL195" s="53"/>
      <c r="BM195" s="53"/>
      <c r="BN195" s="53"/>
      <c r="BO195" s="53"/>
      <c r="BP195" s="53"/>
      <c r="BQ195" s="53"/>
      <c r="BR195" s="53"/>
      <c r="BS195" s="53"/>
      <c r="BT195" s="53"/>
      <c r="BU195" s="53"/>
      <c r="BV195" s="53"/>
      <c r="BW195" s="53"/>
      <c r="BX195" s="53"/>
      <c r="BY195" s="53"/>
      <c r="BZ195" s="53"/>
      <c r="CA195" s="53"/>
      <c r="CB195" s="53"/>
      <c r="CC195" s="53"/>
      <c r="CD195" s="53"/>
      <c r="CE195" s="53"/>
      <c r="CF195" s="53"/>
      <c r="CG195" s="53"/>
      <c r="CH195" s="53"/>
      <c r="CI195" s="53"/>
      <c r="CJ195" s="53"/>
      <c r="CK195" s="53"/>
      <c r="CL195" s="53"/>
      <c r="CM195" s="53"/>
      <c r="CN195" s="53"/>
      <c r="CO195" s="53"/>
      <c r="CP195" s="53"/>
      <c r="CQ195" s="53"/>
      <c r="CR195" s="53"/>
      <c r="CS195" s="53"/>
      <c r="CT195" s="53"/>
      <c r="CU195" s="53"/>
      <c r="CV195" s="53"/>
      <c r="CW195" s="53"/>
      <c r="CX195" s="53"/>
      <c r="CY195" s="53"/>
      <c r="CZ195" s="53"/>
      <c r="DA195" s="53"/>
      <c r="DB195" s="53"/>
      <c r="DC195" s="53"/>
      <c r="DD195" s="53"/>
      <c r="DE195" s="53"/>
      <c r="DF195" s="53"/>
      <c r="DG195" s="53"/>
      <c r="DH195" s="53"/>
      <c r="DI195" s="53"/>
      <c r="DJ195" s="53"/>
      <c r="DK195" s="53"/>
      <c r="DL195" s="53"/>
      <c r="DM195" s="53"/>
      <c r="DN195" s="53"/>
      <c r="DO195" s="53"/>
      <c r="DP195" s="53"/>
      <c r="DQ195" s="53"/>
      <c r="DR195" s="53"/>
      <c r="DS195" s="53"/>
      <c r="DT195" s="53"/>
      <c r="DU195" s="53"/>
      <c r="DV195" s="53"/>
      <c r="DW195" s="53"/>
      <c r="DX195" s="53"/>
      <c r="DY195" s="53"/>
      <c r="DZ195" s="53"/>
      <c r="EA195" s="53"/>
      <c r="EB195" s="53"/>
      <c r="EC195" s="53"/>
      <c r="ED195" s="53"/>
      <c r="EE195" s="53"/>
      <c r="EF195" s="53"/>
      <c r="EG195" s="53"/>
      <c r="EH195" s="53"/>
      <c r="EI195" s="53"/>
      <c r="EJ195" s="53"/>
      <c r="EK195" s="53"/>
      <c r="EL195" s="53"/>
      <c r="EM195" s="53"/>
      <c r="EN195" s="53"/>
      <c r="EO195" s="53"/>
      <c r="EP195" s="53"/>
      <c r="EQ195" s="53"/>
      <c r="ER195" s="53"/>
      <c r="ES195" s="53"/>
      <c r="ET195" s="53"/>
      <c r="EU195" s="53"/>
      <c r="EV195" s="53"/>
      <c r="EW195" s="53"/>
      <c r="EX195" s="53"/>
      <c r="EY195" s="53"/>
      <c r="EZ195" s="53"/>
      <c r="FA195" s="53"/>
      <c r="FB195" s="53"/>
      <c r="FC195" s="53"/>
      <c r="FD195" s="53"/>
      <c r="FE195" s="53"/>
      <c r="FF195" s="53"/>
      <c r="FG195" s="53"/>
      <c r="FH195" s="53"/>
      <c r="FI195" s="53"/>
      <c r="FJ195" s="53"/>
      <c r="FK195" s="53"/>
      <c r="FL195" s="53"/>
      <c r="FM195" s="53"/>
      <c r="FN195" s="53"/>
      <c r="FO195" s="53"/>
      <c r="FP195" s="53"/>
      <c r="FQ195" s="53"/>
      <c r="FR195" s="53"/>
      <c r="FS195" s="53"/>
      <c r="FT195" s="53"/>
      <c r="FU195" s="53"/>
      <c r="FV195" s="53"/>
      <c r="FW195" s="53"/>
      <c r="FX195" s="53"/>
      <c r="FY195" s="53"/>
      <c r="FZ195" s="53"/>
      <c r="GA195" s="53"/>
      <c r="GB195" s="53"/>
      <c r="GC195" s="53"/>
      <c r="GD195" s="53"/>
      <c r="GE195" s="53"/>
      <c r="GF195" s="53"/>
      <c r="GG195" s="53"/>
      <c r="GH195" s="53"/>
      <c r="GI195" s="53"/>
      <c r="GJ195" s="53"/>
      <c r="GK195" s="53"/>
      <c r="GL195" s="53"/>
      <c r="GM195" s="53"/>
      <c r="GN195" s="53"/>
      <c r="GO195" s="53"/>
      <c r="GP195" s="53"/>
      <c r="GQ195" s="53"/>
      <c r="GR195" s="53"/>
      <c r="GS195" s="53"/>
      <c r="GT195" s="53"/>
      <c r="GU195" s="53"/>
      <c r="GV195" s="53"/>
      <c r="GW195" s="53"/>
      <c r="GX195" s="53"/>
      <c r="GY195" s="53"/>
      <c r="GZ195" s="53"/>
      <c r="HA195" s="53"/>
      <c r="HB195" s="53"/>
      <c r="HC195" s="53"/>
      <c r="HD195" s="53"/>
      <c r="HE195" s="53"/>
      <c r="HF195" s="53"/>
      <c r="HG195" s="53"/>
      <c r="HH195" s="53"/>
      <c r="HI195" s="53"/>
      <c r="HJ195" s="53"/>
      <c r="HK195" s="53"/>
      <c r="HL195" s="53"/>
      <c r="HM195" s="53"/>
      <c r="HN195" s="53"/>
      <c r="HO195" s="53"/>
      <c r="HP195" s="53"/>
      <c r="HQ195" s="53"/>
      <c r="HR195" s="53"/>
      <c r="HS195" s="53"/>
      <c r="HT195" s="53"/>
      <c r="HU195" s="53"/>
      <c r="HV195" s="53"/>
      <c r="HW195" s="53"/>
      <c r="HX195" s="53"/>
      <c r="HY195" s="53"/>
      <c r="HZ195" s="53"/>
      <c r="IA195" s="53"/>
      <c r="IB195" s="53"/>
      <c r="IC195" s="53"/>
      <c r="ID195" s="53"/>
      <c r="IE195" s="53"/>
      <c r="IF195" s="53"/>
      <c r="IG195" s="53"/>
      <c r="IH195" s="53"/>
      <c r="II195" s="53"/>
      <c r="IJ195" s="53"/>
      <c r="IK195" s="53"/>
      <c r="IL195" s="53"/>
      <c r="IM195" s="53"/>
      <c r="IN195" s="53"/>
      <c r="IO195" s="53"/>
      <c r="IP195" s="53"/>
      <c r="IQ195" s="53"/>
      <c r="IR195" s="53"/>
      <c r="IS195" s="53"/>
      <c r="IT195" s="53"/>
      <c r="IU195" s="53"/>
      <c r="IV195" s="53"/>
      <c r="IW195" s="53"/>
      <c r="IX195" s="53"/>
      <c r="IY195" s="53"/>
      <c r="IZ195" s="53"/>
      <c r="JA195" s="53"/>
      <c r="JB195" s="53"/>
      <c r="JC195" s="53"/>
      <c r="JD195" s="53"/>
      <c r="JE195" s="53"/>
      <c r="JF195" s="53"/>
    </row>
    <row r="196" spans="1:266">
      <c r="A196" s="90">
        <v>42564</v>
      </c>
      <c r="B196" s="91"/>
      <c r="C196" s="91"/>
      <c r="D196" s="91"/>
      <c r="E196" s="91"/>
      <c r="F196" s="91"/>
      <c r="G196" s="91"/>
      <c r="H196" s="91"/>
      <c r="I196" s="91"/>
      <c r="J196" s="91"/>
      <c r="K196" s="91"/>
      <c r="L196" s="91"/>
      <c r="M196" s="91"/>
      <c r="N196" s="91"/>
      <c r="O196" s="91"/>
      <c r="P196" s="91"/>
      <c r="Q196" s="91"/>
      <c r="R196" s="91"/>
      <c r="S196" s="91"/>
      <c r="T196" s="91"/>
      <c r="U196" s="91"/>
      <c r="V196" s="96"/>
      <c r="W196" s="73"/>
      <c r="X196" s="73"/>
      <c r="Y196" s="73"/>
      <c r="Z196" s="73"/>
      <c r="AA196" s="73"/>
      <c r="AB196" s="73"/>
      <c r="AC196" s="99">
        <f t="shared" si="5"/>
        <v>0</v>
      </c>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c r="BC196" s="53"/>
      <c r="BD196" s="53"/>
      <c r="BE196" s="53"/>
      <c r="BF196" s="53"/>
      <c r="BG196" s="53"/>
      <c r="BH196" s="53"/>
      <c r="BI196" s="53"/>
      <c r="BJ196" s="53"/>
      <c r="BK196" s="53"/>
      <c r="BL196" s="53"/>
      <c r="BM196" s="53"/>
      <c r="BN196" s="53"/>
      <c r="BO196" s="53"/>
      <c r="BP196" s="53"/>
      <c r="BQ196" s="53"/>
      <c r="BR196" s="53"/>
      <c r="BS196" s="53"/>
      <c r="BT196" s="53"/>
      <c r="BU196" s="53"/>
      <c r="BV196" s="53"/>
      <c r="BW196" s="53"/>
      <c r="BX196" s="53"/>
      <c r="BY196" s="53"/>
      <c r="BZ196" s="53"/>
      <c r="CA196" s="53"/>
      <c r="CB196" s="53"/>
      <c r="CC196" s="53"/>
      <c r="CD196" s="53"/>
      <c r="CE196" s="53"/>
      <c r="CF196" s="53"/>
      <c r="CG196" s="53"/>
      <c r="CH196" s="53"/>
      <c r="CI196" s="53"/>
      <c r="CJ196" s="53"/>
      <c r="CK196" s="53"/>
      <c r="CL196" s="53"/>
      <c r="CM196" s="53"/>
      <c r="CN196" s="53"/>
      <c r="CO196" s="53"/>
      <c r="CP196" s="53"/>
      <c r="CQ196" s="53"/>
      <c r="CR196" s="53"/>
      <c r="CS196" s="53"/>
      <c r="CT196" s="53"/>
      <c r="CU196" s="53"/>
      <c r="CV196" s="53"/>
      <c r="CW196" s="53"/>
      <c r="CX196" s="53"/>
      <c r="CY196" s="53"/>
      <c r="CZ196" s="53"/>
      <c r="DA196" s="53"/>
      <c r="DB196" s="53"/>
      <c r="DC196" s="53"/>
      <c r="DD196" s="53"/>
      <c r="DE196" s="53"/>
      <c r="DF196" s="53"/>
      <c r="DG196" s="53"/>
      <c r="DH196" s="53"/>
      <c r="DI196" s="53"/>
      <c r="DJ196" s="53"/>
      <c r="DK196" s="53"/>
      <c r="DL196" s="53"/>
      <c r="DM196" s="53"/>
      <c r="DN196" s="53"/>
      <c r="DO196" s="53"/>
      <c r="DP196" s="53"/>
      <c r="DQ196" s="53"/>
      <c r="DR196" s="53"/>
      <c r="DS196" s="53"/>
      <c r="DT196" s="53"/>
      <c r="DU196" s="53"/>
      <c r="DV196" s="53"/>
      <c r="DW196" s="53"/>
      <c r="DX196" s="53"/>
      <c r="DY196" s="53"/>
      <c r="DZ196" s="53"/>
      <c r="EA196" s="53"/>
      <c r="EB196" s="53"/>
      <c r="EC196" s="53"/>
      <c r="ED196" s="53"/>
      <c r="EE196" s="53"/>
      <c r="EF196" s="53"/>
      <c r="EG196" s="53"/>
      <c r="EH196" s="53"/>
      <c r="EI196" s="53"/>
      <c r="EJ196" s="53"/>
      <c r="EK196" s="53"/>
      <c r="EL196" s="53"/>
      <c r="EM196" s="53"/>
      <c r="EN196" s="53"/>
      <c r="EO196" s="53"/>
      <c r="EP196" s="53"/>
      <c r="EQ196" s="53"/>
      <c r="ER196" s="53"/>
      <c r="ES196" s="53"/>
      <c r="ET196" s="53"/>
      <c r="EU196" s="53"/>
      <c r="EV196" s="53"/>
      <c r="EW196" s="53"/>
      <c r="EX196" s="53"/>
      <c r="EY196" s="53"/>
      <c r="EZ196" s="53"/>
      <c r="FA196" s="53"/>
      <c r="FB196" s="53"/>
      <c r="FC196" s="53"/>
      <c r="FD196" s="53"/>
      <c r="FE196" s="53"/>
      <c r="FF196" s="53"/>
      <c r="FG196" s="53"/>
      <c r="FH196" s="53"/>
      <c r="FI196" s="53"/>
      <c r="FJ196" s="53"/>
      <c r="FK196" s="53"/>
      <c r="FL196" s="53"/>
      <c r="FM196" s="53"/>
      <c r="FN196" s="53"/>
      <c r="FO196" s="53"/>
      <c r="FP196" s="53"/>
      <c r="FQ196" s="53"/>
      <c r="FR196" s="53"/>
      <c r="FS196" s="53"/>
      <c r="FT196" s="53"/>
      <c r="FU196" s="53"/>
      <c r="FV196" s="53"/>
      <c r="FW196" s="53"/>
      <c r="FX196" s="53"/>
      <c r="FY196" s="53"/>
      <c r="FZ196" s="53"/>
      <c r="GA196" s="53"/>
      <c r="GB196" s="53"/>
      <c r="GC196" s="53"/>
      <c r="GD196" s="53"/>
      <c r="GE196" s="53"/>
      <c r="GF196" s="53"/>
      <c r="GG196" s="53"/>
      <c r="GH196" s="53"/>
      <c r="GI196" s="53"/>
      <c r="GJ196" s="53"/>
      <c r="GK196" s="53"/>
      <c r="GL196" s="53"/>
      <c r="GM196" s="53"/>
      <c r="GN196" s="53"/>
      <c r="GO196" s="53"/>
      <c r="GP196" s="53"/>
      <c r="GQ196" s="53"/>
      <c r="GR196" s="53"/>
      <c r="GS196" s="53"/>
      <c r="GT196" s="53"/>
      <c r="GU196" s="53"/>
      <c r="GV196" s="53"/>
      <c r="GW196" s="53"/>
      <c r="GX196" s="53"/>
      <c r="GY196" s="53"/>
      <c r="GZ196" s="53"/>
      <c r="HA196" s="53"/>
      <c r="HB196" s="53"/>
      <c r="HC196" s="53"/>
      <c r="HD196" s="53"/>
      <c r="HE196" s="53"/>
      <c r="HF196" s="53"/>
      <c r="HG196" s="53"/>
      <c r="HH196" s="53"/>
      <c r="HI196" s="53"/>
      <c r="HJ196" s="53"/>
      <c r="HK196" s="53"/>
      <c r="HL196" s="53"/>
      <c r="HM196" s="53"/>
      <c r="HN196" s="53"/>
      <c r="HO196" s="53"/>
      <c r="HP196" s="53"/>
      <c r="HQ196" s="53"/>
      <c r="HR196" s="53"/>
      <c r="HS196" s="53"/>
      <c r="HT196" s="53"/>
      <c r="HU196" s="53"/>
      <c r="HV196" s="53"/>
      <c r="HW196" s="53"/>
      <c r="HX196" s="53"/>
      <c r="HY196" s="53"/>
      <c r="HZ196" s="53"/>
      <c r="IA196" s="53"/>
      <c r="IB196" s="53"/>
      <c r="IC196" s="53"/>
      <c r="ID196" s="53"/>
      <c r="IE196" s="53"/>
      <c r="IF196" s="53"/>
      <c r="IG196" s="53"/>
      <c r="IH196" s="53"/>
      <c r="II196" s="53"/>
      <c r="IJ196" s="53"/>
      <c r="IK196" s="53"/>
      <c r="IL196" s="53"/>
      <c r="IM196" s="53"/>
      <c r="IN196" s="53"/>
      <c r="IO196" s="53"/>
      <c r="IP196" s="53"/>
      <c r="IQ196" s="53"/>
      <c r="IR196" s="53"/>
      <c r="IS196" s="53"/>
      <c r="IT196" s="53"/>
      <c r="IU196" s="53"/>
      <c r="IV196" s="53"/>
      <c r="IW196" s="53"/>
      <c r="IX196" s="53"/>
      <c r="IY196" s="53"/>
      <c r="IZ196" s="53"/>
      <c r="JA196" s="53"/>
      <c r="JB196" s="53"/>
      <c r="JC196" s="53"/>
      <c r="JD196" s="53"/>
      <c r="JE196" s="53"/>
      <c r="JF196" s="53"/>
    </row>
    <row r="197" spans="1:266">
      <c r="A197" s="90">
        <v>42565</v>
      </c>
      <c r="B197" s="91"/>
      <c r="C197" s="91"/>
      <c r="D197" s="91"/>
      <c r="E197" s="91"/>
      <c r="F197" s="91"/>
      <c r="G197" s="91"/>
      <c r="H197" s="91"/>
      <c r="I197" s="91"/>
      <c r="J197" s="91"/>
      <c r="K197" s="91"/>
      <c r="L197" s="91"/>
      <c r="M197" s="91"/>
      <c r="N197" s="91"/>
      <c r="O197" s="91"/>
      <c r="P197" s="91"/>
      <c r="Q197" s="91"/>
      <c r="R197" s="91"/>
      <c r="S197" s="91"/>
      <c r="T197" s="91"/>
      <c r="U197" s="91"/>
      <c r="V197" s="96"/>
      <c r="W197" s="73"/>
      <c r="X197" s="73"/>
      <c r="Y197" s="73"/>
      <c r="Z197" s="73"/>
      <c r="AA197" s="73"/>
      <c r="AB197" s="73"/>
      <c r="AC197" s="99">
        <f t="shared" si="5"/>
        <v>0</v>
      </c>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c r="CJ197" s="53"/>
      <c r="CK197" s="53"/>
      <c r="CL197" s="53"/>
      <c r="CM197" s="53"/>
      <c r="CN197" s="53"/>
      <c r="CO197" s="53"/>
      <c r="CP197" s="53"/>
      <c r="CQ197" s="53"/>
      <c r="CR197" s="53"/>
      <c r="CS197" s="53"/>
      <c r="CT197" s="53"/>
      <c r="CU197" s="53"/>
      <c r="CV197" s="53"/>
      <c r="CW197" s="53"/>
      <c r="CX197" s="53"/>
      <c r="CY197" s="53"/>
      <c r="CZ197" s="53"/>
      <c r="DA197" s="53"/>
      <c r="DB197" s="53"/>
      <c r="DC197" s="53"/>
      <c r="DD197" s="53"/>
      <c r="DE197" s="53"/>
      <c r="DF197" s="53"/>
      <c r="DG197" s="53"/>
      <c r="DH197" s="53"/>
      <c r="DI197" s="53"/>
      <c r="DJ197" s="53"/>
      <c r="DK197" s="53"/>
      <c r="DL197" s="53"/>
      <c r="DM197" s="53"/>
      <c r="DN197" s="53"/>
      <c r="DO197" s="53"/>
      <c r="DP197" s="53"/>
      <c r="DQ197" s="53"/>
      <c r="DR197" s="53"/>
      <c r="DS197" s="53"/>
      <c r="DT197" s="53"/>
      <c r="DU197" s="53"/>
      <c r="DV197" s="53"/>
      <c r="DW197" s="53"/>
      <c r="DX197" s="53"/>
      <c r="DY197" s="53"/>
      <c r="DZ197" s="53"/>
      <c r="EA197" s="53"/>
      <c r="EB197" s="53"/>
      <c r="EC197" s="53"/>
      <c r="ED197" s="53"/>
      <c r="EE197" s="53"/>
      <c r="EF197" s="53"/>
      <c r="EG197" s="53"/>
      <c r="EH197" s="53"/>
      <c r="EI197" s="53"/>
      <c r="EJ197" s="53"/>
      <c r="EK197" s="53"/>
      <c r="EL197" s="53"/>
      <c r="EM197" s="53"/>
      <c r="EN197" s="53"/>
      <c r="EO197" s="53"/>
      <c r="EP197" s="53"/>
      <c r="EQ197" s="53"/>
      <c r="ER197" s="53"/>
      <c r="ES197" s="53"/>
      <c r="ET197" s="53"/>
      <c r="EU197" s="53"/>
      <c r="EV197" s="53"/>
      <c r="EW197" s="53"/>
      <c r="EX197" s="53"/>
      <c r="EY197" s="53"/>
      <c r="EZ197" s="53"/>
      <c r="FA197" s="53"/>
      <c r="FB197" s="53"/>
      <c r="FC197" s="53"/>
      <c r="FD197" s="53"/>
      <c r="FE197" s="53"/>
      <c r="FF197" s="53"/>
      <c r="FG197" s="53"/>
      <c r="FH197" s="53"/>
      <c r="FI197" s="53"/>
      <c r="FJ197" s="53"/>
      <c r="FK197" s="53"/>
      <c r="FL197" s="53"/>
      <c r="FM197" s="53"/>
      <c r="FN197" s="53"/>
      <c r="FO197" s="53"/>
      <c r="FP197" s="53"/>
      <c r="FQ197" s="53"/>
      <c r="FR197" s="53"/>
      <c r="FS197" s="53"/>
      <c r="FT197" s="53"/>
      <c r="FU197" s="53"/>
      <c r="FV197" s="53"/>
      <c r="FW197" s="53"/>
      <c r="FX197" s="53"/>
      <c r="FY197" s="53"/>
      <c r="FZ197" s="53"/>
      <c r="GA197" s="53"/>
      <c r="GB197" s="53"/>
      <c r="GC197" s="53"/>
      <c r="GD197" s="53"/>
      <c r="GE197" s="53"/>
      <c r="GF197" s="53"/>
      <c r="GG197" s="53"/>
      <c r="GH197" s="53"/>
      <c r="GI197" s="53"/>
      <c r="GJ197" s="53"/>
      <c r="GK197" s="53"/>
      <c r="GL197" s="53"/>
      <c r="GM197" s="53"/>
      <c r="GN197" s="53"/>
      <c r="GO197" s="53"/>
      <c r="GP197" s="53"/>
      <c r="GQ197" s="53"/>
      <c r="GR197" s="53"/>
      <c r="GS197" s="53"/>
      <c r="GT197" s="53"/>
      <c r="GU197" s="53"/>
      <c r="GV197" s="53"/>
      <c r="GW197" s="53"/>
      <c r="GX197" s="53"/>
      <c r="GY197" s="53"/>
      <c r="GZ197" s="53"/>
      <c r="HA197" s="53"/>
      <c r="HB197" s="53"/>
      <c r="HC197" s="53"/>
      <c r="HD197" s="53"/>
      <c r="HE197" s="53"/>
      <c r="HF197" s="53"/>
      <c r="HG197" s="53"/>
      <c r="HH197" s="53"/>
      <c r="HI197" s="53"/>
      <c r="HJ197" s="53"/>
      <c r="HK197" s="53"/>
      <c r="HL197" s="53"/>
      <c r="HM197" s="53"/>
      <c r="HN197" s="53"/>
      <c r="HO197" s="53"/>
      <c r="HP197" s="53"/>
      <c r="HQ197" s="53"/>
      <c r="HR197" s="53"/>
      <c r="HS197" s="53"/>
      <c r="HT197" s="53"/>
      <c r="HU197" s="53"/>
      <c r="HV197" s="53"/>
      <c r="HW197" s="53"/>
      <c r="HX197" s="53"/>
      <c r="HY197" s="53"/>
      <c r="HZ197" s="53"/>
      <c r="IA197" s="53"/>
      <c r="IB197" s="53"/>
      <c r="IC197" s="53"/>
      <c r="ID197" s="53"/>
      <c r="IE197" s="53"/>
      <c r="IF197" s="53"/>
      <c r="IG197" s="53"/>
      <c r="IH197" s="53"/>
      <c r="II197" s="53"/>
      <c r="IJ197" s="53"/>
      <c r="IK197" s="53"/>
      <c r="IL197" s="53"/>
      <c r="IM197" s="53"/>
      <c r="IN197" s="53"/>
      <c r="IO197" s="53"/>
      <c r="IP197" s="53"/>
      <c r="IQ197" s="53"/>
      <c r="IR197" s="53"/>
      <c r="IS197" s="53"/>
      <c r="IT197" s="53"/>
      <c r="IU197" s="53"/>
      <c r="IV197" s="53"/>
      <c r="IW197" s="53"/>
      <c r="IX197" s="53"/>
      <c r="IY197" s="53"/>
      <c r="IZ197" s="53"/>
      <c r="JA197" s="53"/>
      <c r="JB197" s="53"/>
      <c r="JC197" s="53"/>
      <c r="JD197" s="53"/>
      <c r="JE197" s="53"/>
      <c r="JF197" s="53"/>
    </row>
    <row r="198" spans="1:266">
      <c r="A198" s="90">
        <v>42566</v>
      </c>
      <c r="B198" s="91"/>
      <c r="C198" s="91"/>
      <c r="D198" s="91"/>
      <c r="E198" s="91"/>
      <c r="F198" s="91"/>
      <c r="G198" s="91"/>
      <c r="H198" s="91"/>
      <c r="I198" s="91"/>
      <c r="J198" s="91"/>
      <c r="K198" s="91"/>
      <c r="L198" s="91"/>
      <c r="M198" s="91"/>
      <c r="N198" s="91"/>
      <c r="O198" s="91"/>
      <c r="P198" s="91"/>
      <c r="Q198" s="91"/>
      <c r="R198" s="91"/>
      <c r="S198" s="91"/>
      <c r="T198" s="91"/>
      <c r="U198" s="91"/>
      <c r="V198" s="96"/>
      <c r="W198" s="73"/>
      <c r="X198" s="73"/>
      <c r="Y198" s="73"/>
      <c r="Z198" s="73"/>
      <c r="AA198" s="73"/>
      <c r="AB198" s="73"/>
      <c r="AC198" s="99">
        <f t="shared" ref="AC198:AC261" si="6">SUM(B198:AB198)</f>
        <v>0</v>
      </c>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c r="BC198" s="53"/>
      <c r="BD198" s="53"/>
      <c r="BE198" s="53"/>
      <c r="BF198" s="53"/>
      <c r="BG198" s="53"/>
      <c r="BH198" s="53"/>
      <c r="BI198" s="53"/>
      <c r="BJ198" s="53"/>
      <c r="BK198" s="53"/>
      <c r="BL198" s="53"/>
      <c r="BM198" s="53"/>
      <c r="BN198" s="53"/>
      <c r="BO198" s="53"/>
      <c r="BP198" s="53"/>
      <c r="BQ198" s="53"/>
      <c r="BR198" s="53"/>
      <c r="BS198" s="53"/>
      <c r="BT198" s="53"/>
      <c r="BU198" s="53"/>
      <c r="BV198" s="53"/>
      <c r="BW198" s="53"/>
      <c r="BX198" s="53"/>
      <c r="BY198" s="53"/>
      <c r="BZ198" s="53"/>
      <c r="CA198" s="53"/>
      <c r="CB198" s="53"/>
      <c r="CC198" s="53"/>
      <c r="CD198" s="53"/>
      <c r="CE198" s="53"/>
      <c r="CF198" s="53"/>
      <c r="CG198" s="53"/>
      <c r="CH198" s="53"/>
      <c r="CI198" s="53"/>
      <c r="CJ198" s="53"/>
      <c r="CK198" s="53"/>
      <c r="CL198" s="53"/>
      <c r="CM198" s="53"/>
      <c r="CN198" s="53"/>
      <c r="CO198" s="53"/>
      <c r="CP198" s="53"/>
      <c r="CQ198" s="53"/>
      <c r="CR198" s="53"/>
      <c r="CS198" s="53"/>
      <c r="CT198" s="53"/>
      <c r="CU198" s="53"/>
      <c r="CV198" s="53"/>
      <c r="CW198" s="53"/>
      <c r="CX198" s="53"/>
      <c r="CY198" s="53"/>
      <c r="CZ198" s="53"/>
      <c r="DA198" s="53"/>
      <c r="DB198" s="53"/>
      <c r="DC198" s="53"/>
      <c r="DD198" s="53"/>
      <c r="DE198" s="53"/>
      <c r="DF198" s="53"/>
      <c r="DG198" s="53"/>
      <c r="DH198" s="53"/>
      <c r="DI198" s="53"/>
      <c r="DJ198" s="53"/>
      <c r="DK198" s="53"/>
      <c r="DL198" s="53"/>
      <c r="DM198" s="53"/>
      <c r="DN198" s="53"/>
      <c r="DO198" s="53"/>
      <c r="DP198" s="53"/>
      <c r="DQ198" s="53"/>
      <c r="DR198" s="53"/>
      <c r="DS198" s="53"/>
      <c r="DT198" s="53"/>
      <c r="DU198" s="53"/>
      <c r="DV198" s="53"/>
      <c r="DW198" s="53"/>
      <c r="DX198" s="53"/>
      <c r="DY198" s="53"/>
      <c r="DZ198" s="53"/>
      <c r="EA198" s="53"/>
      <c r="EB198" s="53"/>
      <c r="EC198" s="53"/>
      <c r="ED198" s="53"/>
      <c r="EE198" s="53"/>
      <c r="EF198" s="53"/>
      <c r="EG198" s="53"/>
      <c r="EH198" s="53"/>
      <c r="EI198" s="53"/>
      <c r="EJ198" s="53"/>
      <c r="EK198" s="53"/>
      <c r="EL198" s="53"/>
      <c r="EM198" s="53"/>
      <c r="EN198" s="53"/>
      <c r="EO198" s="53"/>
      <c r="EP198" s="53"/>
      <c r="EQ198" s="53"/>
      <c r="ER198" s="53"/>
      <c r="ES198" s="53"/>
      <c r="ET198" s="53"/>
      <c r="EU198" s="53"/>
      <c r="EV198" s="53"/>
      <c r="EW198" s="53"/>
      <c r="EX198" s="53"/>
      <c r="EY198" s="53"/>
      <c r="EZ198" s="53"/>
      <c r="FA198" s="53"/>
      <c r="FB198" s="53"/>
      <c r="FC198" s="53"/>
      <c r="FD198" s="53"/>
      <c r="FE198" s="53"/>
      <c r="FF198" s="53"/>
      <c r="FG198" s="53"/>
      <c r="FH198" s="53"/>
      <c r="FI198" s="53"/>
      <c r="FJ198" s="53"/>
      <c r="FK198" s="53"/>
      <c r="FL198" s="53"/>
      <c r="FM198" s="53"/>
      <c r="FN198" s="53"/>
      <c r="FO198" s="53"/>
      <c r="FP198" s="53"/>
      <c r="FQ198" s="53"/>
      <c r="FR198" s="53"/>
      <c r="FS198" s="53"/>
      <c r="FT198" s="53"/>
      <c r="FU198" s="53"/>
      <c r="FV198" s="53"/>
      <c r="FW198" s="53"/>
      <c r="FX198" s="53"/>
      <c r="FY198" s="53"/>
      <c r="FZ198" s="53"/>
      <c r="GA198" s="53"/>
      <c r="GB198" s="53"/>
      <c r="GC198" s="53"/>
      <c r="GD198" s="53"/>
      <c r="GE198" s="53"/>
      <c r="GF198" s="53"/>
      <c r="GG198" s="53"/>
      <c r="GH198" s="53"/>
      <c r="GI198" s="53"/>
      <c r="GJ198" s="53"/>
      <c r="GK198" s="53"/>
      <c r="GL198" s="53"/>
      <c r="GM198" s="53"/>
      <c r="GN198" s="53"/>
      <c r="GO198" s="53"/>
      <c r="GP198" s="53"/>
      <c r="GQ198" s="53"/>
      <c r="GR198" s="53"/>
      <c r="GS198" s="53"/>
      <c r="GT198" s="53"/>
      <c r="GU198" s="53"/>
      <c r="GV198" s="53"/>
      <c r="GW198" s="53"/>
      <c r="GX198" s="53"/>
      <c r="GY198" s="53"/>
      <c r="GZ198" s="53"/>
      <c r="HA198" s="53"/>
      <c r="HB198" s="53"/>
      <c r="HC198" s="53"/>
      <c r="HD198" s="53"/>
      <c r="HE198" s="53"/>
      <c r="HF198" s="53"/>
      <c r="HG198" s="53"/>
      <c r="HH198" s="53"/>
      <c r="HI198" s="53"/>
      <c r="HJ198" s="53"/>
      <c r="HK198" s="53"/>
      <c r="HL198" s="53"/>
      <c r="HM198" s="53"/>
      <c r="HN198" s="53"/>
      <c r="HO198" s="53"/>
      <c r="HP198" s="53"/>
      <c r="HQ198" s="53"/>
      <c r="HR198" s="53"/>
      <c r="HS198" s="53"/>
      <c r="HT198" s="53"/>
      <c r="HU198" s="53"/>
      <c r="HV198" s="53"/>
      <c r="HW198" s="53"/>
      <c r="HX198" s="53"/>
      <c r="HY198" s="53"/>
      <c r="HZ198" s="53"/>
      <c r="IA198" s="53"/>
      <c r="IB198" s="53"/>
      <c r="IC198" s="53"/>
      <c r="ID198" s="53"/>
      <c r="IE198" s="53"/>
      <c r="IF198" s="53"/>
      <c r="IG198" s="53"/>
      <c r="IH198" s="53"/>
      <c r="II198" s="53"/>
      <c r="IJ198" s="53"/>
      <c r="IK198" s="53"/>
      <c r="IL198" s="53"/>
      <c r="IM198" s="53"/>
      <c r="IN198" s="53"/>
      <c r="IO198" s="53"/>
      <c r="IP198" s="53"/>
      <c r="IQ198" s="53"/>
      <c r="IR198" s="53"/>
      <c r="IS198" s="53"/>
      <c r="IT198" s="53"/>
      <c r="IU198" s="53"/>
      <c r="IV198" s="53"/>
      <c r="IW198" s="53"/>
      <c r="IX198" s="53"/>
      <c r="IY198" s="53"/>
      <c r="IZ198" s="53"/>
      <c r="JA198" s="53"/>
      <c r="JB198" s="53"/>
      <c r="JC198" s="53"/>
      <c r="JD198" s="53"/>
      <c r="JE198" s="53"/>
      <c r="JF198" s="53"/>
    </row>
    <row r="199" spans="1:266">
      <c r="A199" s="100">
        <v>42567</v>
      </c>
      <c r="B199" s="91"/>
      <c r="C199" s="91"/>
      <c r="D199" s="91"/>
      <c r="E199" s="91"/>
      <c r="F199" s="91"/>
      <c r="G199" s="91"/>
      <c r="H199" s="91"/>
      <c r="I199" s="91"/>
      <c r="J199" s="91"/>
      <c r="K199" s="91"/>
      <c r="L199" s="91"/>
      <c r="M199" s="91"/>
      <c r="N199" s="91"/>
      <c r="O199" s="91"/>
      <c r="P199" s="91"/>
      <c r="Q199" s="91"/>
      <c r="R199" s="91"/>
      <c r="S199" s="91"/>
      <c r="T199" s="91"/>
      <c r="U199" s="91"/>
      <c r="V199" s="96"/>
      <c r="W199" s="73"/>
      <c r="X199" s="73"/>
      <c r="Y199" s="73"/>
      <c r="Z199" s="73"/>
      <c r="AA199" s="73"/>
      <c r="AB199" s="73"/>
      <c r="AC199" s="99">
        <f t="shared" si="6"/>
        <v>0</v>
      </c>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c r="BC199" s="53"/>
      <c r="BD199" s="53"/>
      <c r="BE199" s="53"/>
      <c r="BF199" s="53"/>
      <c r="BG199" s="53"/>
      <c r="BH199" s="53"/>
      <c r="BI199" s="53"/>
      <c r="BJ199" s="53"/>
      <c r="BK199" s="53"/>
      <c r="BL199" s="53"/>
      <c r="BM199" s="53"/>
      <c r="BN199" s="53"/>
      <c r="BO199" s="53"/>
      <c r="BP199" s="53"/>
      <c r="BQ199" s="53"/>
      <c r="BR199" s="53"/>
      <c r="BS199" s="53"/>
      <c r="BT199" s="53"/>
      <c r="BU199" s="53"/>
      <c r="BV199" s="53"/>
      <c r="BW199" s="53"/>
      <c r="BX199" s="53"/>
      <c r="BY199" s="53"/>
      <c r="BZ199" s="53"/>
      <c r="CA199" s="53"/>
      <c r="CB199" s="53"/>
      <c r="CC199" s="53"/>
      <c r="CD199" s="53"/>
      <c r="CE199" s="53"/>
      <c r="CF199" s="53"/>
      <c r="CG199" s="53"/>
      <c r="CH199" s="53"/>
      <c r="CI199" s="53"/>
      <c r="CJ199" s="53"/>
      <c r="CK199" s="53"/>
      <c r="CL199" s="53"/>
      <c r="CM199" s="53"/>
      <c r="CN199" s="53"/>
      <c r="CO199" s="53"/>
      <c r="CP199" s="53"/>
      <c r="CQ199" s="53"/>
      <c r="CR199" s="53"/>
      <c r="CS199" s="53"/>
      <c r="CT199" s="53"/>
      <c r="CU199" s="53"/>
      <c r="CV199" s="53"/>
      <c r="CW199" s="53"/>
      <c r="CX199" s="53"/>
      <c r="CY199" s="53"/>
      <c r="CZ199" s="53"/>
      <c r="DA199" s="53"/>
      <c r="DB199" s="53"/>
      <c r="DC199" s="53"/>
      <c r="DD199" s="53"/>
      <c r="DE199" s="53"/>
      <c r="DF199" s="53"/>
      <c r="DG199" s="53"/>
      <c r="DH199" s="53"/>
      <c r="DI199" s="53"/>
      <c r="DJ199" s="53"/>
      <c r="DK199" s="53"/>
      <c r="DL199" s="53"/>
      <c r="DM199" s="53"/>
      <c r="DN199" s="53"/>
      <c r="DO199" s="53"/>
      <c r="DP199" s="53"/>
      <c r="DQ199" s="53"/>
      <c r="DR199" s="53"/>
      <c r="DS199" s="53"/>
      <c r="DT199" s="53"/>
      <c r="DU199" s="53"/>
      <c r="DV199" s="53"/>
      <c r="DW199" s="53"/>
      <c r="DX199" s="53"/>
      <c r="DY199" s="53"/>
      <c r="DZ199" s="53"/>
      <c r="EA199" s="53"/>
      <c r="EB199" s="53"/>
      <c r="EC199" s="53"/>
      <c r="ED199" s="53"/>
      <c r="EE199" s="53"/>
      <c r="EF199" s="53"/>
      <c r="EG199" s="53"/>
      <c r="EH199" s="53"/>
      <c r="EI199" s="53"/>
      <c r="EJ199" s="53"/>
      <c r="EK199" s="53"/>
      <c r="EL199" s="53"/>
      <c r="EM199" s="53"/>
      <c r="EN199" s="53"/>
      <c r="EO199" s="53"/>
      <c r="EP199" s="53"/>
      <c r="EQ199" s="53"/>
      <c r="ER199" s="53"/>
      <c r="ES199" s="53"/>
      <c r="ET199" s="53"/>
      <c r="EU199" s="53"/>
      <c r="EV199" s="53"/>
      <c r="EW199" s="53"/>
      <c r="EX199" s="53"/>
      <c r="EY199" s="53"/>
      <c r="EZ199" s="53"/>
      <c r="FA199" s="53"/>
      <c r="FB199" s="53"/>
      <c r="FC199" s="53"/>
      <c r="FD199" s="53"/>
      <c r="FE199" s="53"/>
      <c r="FF199" s="53"/>
      <c r="FG199" s="53"/>
      <c r="FH199" s="53"/>
      <c r="FI199" s="53"/>
      <c r="FJ199" s="53"/>
      <c r="FK199" s="53"/>
      <c r="FL199" s="53"/>
      <c r="FM199" s="53"/>
      <c r="FN199" s="53"/>
      <c r="FO199" s="53"/>
      <c r="FP199" s="53"/>
      <c r="FQ199" s="53"/>
      <c r="FR199" s="53"/>
      <c r="FS199" s="53"/>
      <c r="FT199" s="53"/>
      <c r="FU199" s="53"/>
      <c r="FV199" s="53"/>
      <c r="FW199" s="53"/>
      <c r="FX199" s="53"/>
      <c r="FY199" s="53"/>
      <c r="FZ199" s="53"/>
      <c r="GA199" s="53"/>
      <c r="GB199" s="53"/>
      <c r="GC199" s="53"/>
      <c r="GD199" s="53"/>
      <c r="GE199" s="53"/>
      <c r="GF199" s="53"/>
      <c r="GG199" s="53"/>
      <c r="GH199" s="53"/>
      <c r="GI199" s="53"/>
      <c r="GJ199" s="53"/>
      <c r="GK199" s="53"/>
      <c r="GL199" s="53"/>
      <c r="GM199" s="53"/>
      <c r="GN199" s="53"/>
      <c r="GO199" s="53"/>
      <c r="GP199" s="53"/>
      <c r="GQ199" s="53"/>
      <c r="GR199" s="53"/>
      <c r="GS199" s="53"/>
      <c r="GT199" s="53"/>
      <c r="GU199" s="53"/>
      <c r="GV199" s="53"/>
      <c r="GW199" s="53"/>
      <c r="GX199" s="53"/>
      <c r="GY199" s="53"/>
      <c r="GZ199" s="53"/>
      <c r="HA199" s="53"/>
      <c r="HB199" s="53"/>
      <c r="HC199" s="53"/>
      <c r="HD199" s="53"/>
      <c r="HE199" s="53"/>
      <c r="HF199" s="53"/>
      <c r="HG199" s="53"/>
      <c r="HH199" s="53"/>
      <c r="HI199" s="53"/>
      <c r="HJ199" s="53"/>
      <c r="HK199" s="53"/>
      <c r="HL199" s="53"/>
      <c r="HM199" s="53"/>
      <c r="HN199" s="53"/>
      <c r="HO199" s="53"/>
      <c r="HP199" s="53"/>
      <c r="HQ199" s="53"/>
      <c r="HR199" s="53"/>
      <c r="HS199" s="53"/>
      <c r="HT199" s="53"/>
      <c r="HU199" s="53"/>
      <c r="HV199" s="53"/>
      <c r="HW199" s="53"/>
      <c r="HX199" s="53"/>
      <c r="HY199" s="53"/>
      <c r="HZ199" s="53"/>
      <c r="IA199" s="53"/>
      <c r="IB199" s="53"/>
      <c r="IC199" s="53"/>
      <c r="ID199" s="53"/>
      <c r="IE199" s="53"/>
      <c r="IF199" s="53"/>
      <c r="IG199" s="53"/>
      <c r="IH199" s="53"/>
      <c r="II199" s="53"/>
      <c r="IJ199" s="53"/>
      <c r="IK199" s="53"/>
      <c r="IL199" s="53"/>
      <c r="IM199" s="53"/>
      <c r="IN199" s="53"/>
      <c r="IO199" s="53"/>
      <c r="IP199" s="53"/>
      <c r="IQ199" s="53"/>
      <c r="IR199" s="53"/>
      <c r="IS199" s="53"/>
      <c r="IT199" s="53"/>
      <c r="IU199" s="53"/>
      <c r="IV199" s="53"/>
      <c r="IW199" s="53"/>
      <c r="IX199" s="53"/>
      <c r="IY199" s="53"/>
      <c r="IZ199" s="53"/>
      <c r="JA199" s="53"/>
      <c r="JB199" s="53"/>
      <c r="JC199" s="53"/>
      <c r="JD199" s="53"/>
      <c r="JE199" s="53"/>
      <c r="JF199" s="53"/>
    </row>
    <row r="200" spans="1:266">
      <c r="A200" s="100">
        <v>42568</v>
      </c>
      <c r="B200" s="91"/>
      <c r="C200" s="91"/>
      <c r="D200" s="91"/>
      <c r="E200" s="91"/>
      <c r="F200" s="91"/>
      <c r="G200" s="91"/>
      <c r="H200" s="91"/>
      <c r="I200" s="91"/>
      <c r="J200" s="91"/>
      <c r="K200" s="91"/>
      <c r="L200" s="91"/>
      <c r="M200" s="91"/>
      <c r="N200" s="91"/>
      <c r="O200" s="91"/>
      <c r="P200" s="91"/>
      <c r="Q200" s="91"/>
      <c r="R200" s="91"/>
      <c r="S200" s="91"/>
      <c r="T200" s="91"/>
      <c r="U200" s="91"/>
      <c r="V200" s="96"/>
      <c r="W200" s="73"/>
      <c r="X200" s="73"/>
      <c r="Y200" s="73"/>
      <c r="Z200" s="73"/>
      <c r="AA200" s="73"/>
      <c r="AB200" s="73"/>
      <c r="AC200" s="99">
        <f t="shared" si="6"/>
        <v>0</v>
      </c>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c r="BC200" s="53"/>
      <c r="BD200" s="53"/>
      <c r="BE200" s="53"/>
      <c r="BF200" s="53"/>
      <c r="BG200" s="53"/>
      <c r="BH200" s="53"/>
      <c r="BI200" s="53"/>
      <c r="BJ200" s="53"/>
      <c r="BK200" s="53"/>
      <c r="BL200" s="53"/>
      <c r="BM200" s="53"/>
      <c r="BN200" s="53"/>
      <c r="BO200" s="53"/>
      <c r="BP200" s="53"/>
      <c r="BQ200" s="53"/>
      <c r="BR200" s="53"/>
      <c r="BS200" s="53"/>
      <c r="BT200" s="53"/>
      <c r="BU200" s="53"/>
      <c r="BV200" s="53"/>
      <c r="BW200" s="53"/>
      <c r="BX200" s="53"/>
      <c r="BY200" s="53"/>
      <c r="BZ200" s="53"/>
      <c r="CA200" s="53"/>
      <c r="CB200" s="53"/>
      <c r="CC200" s="53"/>
      <c r="CD200" s="53"/>
      <c r="CE200" s="53"/>
      <c r="CF200" s="53"/>
      <c r="CG200" s="53"/>
      <c r="CH200" s="53"/>
      <c r="CI200" s="53"/>
      <c r="CJ200" s="53"/>
      <c r="CK200" s="53"/>
      <c r="CL200" s="53"/>
      <c r="CM200" s="53"/>
      <c r="CN200" s="53"/>
      <c r="CO200" s="53"/>
      <c r="CP200" s="53"/>
      <c r="CQ200" s="53"/>
      <c r="CR200" s="53"/>
      <c r="CS200" s="53"/>
      <c r="CT200" s="53"/>
      <c r="CU200" s="53"/>
      <c r="CV200" s="53"/>
      <c r="CW200" s="53"/>
      <c r="CX200" s="53"/>
      <c r="CY200" s="53"/>
      <c r="CZ200" s="53"/>
      <c r="DA200" s="53"/>
      <c r="DB200" s="53"/>
      <c r="DC200" s="53"/>
      <c r="DD200" s="53"/>
      <c r="DE200" s="53"/>
      <c r="DF200" s="53"/>
      <c r="DG200" s="53"/>
      <c r="DH200" s="53"/>
      <c r="DI200" s="53"/>
      <c r="DJ200" s="53"/>
      <c r="DK200" s="53"/>
      <c r="DL200" s="53"/>
      <c r="DM200" s="53"/>
      <c r="DN200" s="53"/>
      <c r="DO200" s="53"/>
      <c r="DP200" s="53"/>
      <c r="DQ200" s="53"/>
      <c r="DR200" s="53"/>
      <c r="DS200" s="53"/>
      <c r="DT200" s="53"/>
      <c r="DU200" s="53"/>
      <c r="DV200" s="53"/>
      <c r="DW200" s="53"/>
      <c r="DX200" s="53"/>
      <c r="DY200" s="53"/>
      <c r="DZ200" s="53"/>
      <c r="EA200" s="53"/>
      <c r="EB200" s="53"/>
      <c r="EC200" s="53"/>
      <c r="ED200" s="53"/>
      <c r="EE200" s="53"/>
      <c r="EF200" s="53"/>
      <c r="EG200" s="53"/>
      <c r="EH200" s="53"/>
      <c r="EI200" s="53"/>
      <c r="EJ200" s="53"/>
      <c r="EK200" s="53"/>
      <c r="EL200" s="53"/>
      <c r="EM200" s="53"/>
      <c r="EN200" s="53"/>
      <c r="EO200" s="53"/>
      <c r="EP200" s="53"/>
      <c r="EQ200" s="53"/>
      <c r="ER200" s="53"/>
      <c r="ES200" s="53"/>
      <c r="ET200" s="53"/>
      <c r="EU200" s="53"/>
      <c r="EV200" s="53"/>
      <c r="EW200" s="53"/>
      <c r="EX200" s="53"/>
      <c r="EY200" s="53"/>
      <c r="EZ200" s="53"/>
      <c r="FA200" s="53"/>
      <c r="FB200" s="53"/>
      <c r="FC200" s="53"/>
      <c r="FD200" s="53"/>
      <c r="FE200" s="53"/>
      <c r="FF200" s="53"/>
      <c r="FG200" s="53"/>
      <c r="FH200" s="53"/>
      <c r="FI200" s="53"/>
      <c r="FJ200" s="53"/>
      <c r="FK200" s="53"/>
      <c r="FL200" s="53"/>
      <c r="FM200" s="53"/>
      <c r="FN200" s="53"/>
      <c r="FO200" s="53"/>
      <c r="FP200" s="53"/>
      <c r="FQ200" s="53"/>
      <c r="FR200" s="53"/>
      <c r="FS200" s="53"/>
      <c r="FT200" s="53"/>
      <c r="FU200" s="53"/>
      <c r="FV200" s="53"/>
      <c r="FW200" s="53"/>
      <c r="FX200" s="53"/>
      <c r="FY200" s="53"/>
      <c r="FZ200" s="53"/>
      <c r="GA200" s="53"/>
      <c r="GB200" s="53"/>
      <c r="GC200" s="53"/>
      <c r="GD200" s="53"/>
      <c r="GE200" s="53"/>
      <c r="GF200" s="53"/>
      <c r="GG200" s="53"/>
      <c r="GH200" s="53"/>
      <c r="GI200" s="53"/>
      <c r="GJ200" s="53"/>
      <c r="GK200" s="53"/>
      <c r="GL200" s="53"/>
      <c r="GM200" s="53"/>
      <c r="GN200" s="53"/>
      <c r="GO200" s="53"/>
      <c r="GP200" s="53"/>
      <c r="GQ200" s="53"/>
      <c r="GR200" s="53"/>
      <c r="GS200" s="53"/>
      <c r="GT200" s="53"/>
      <c r="GU200" s="53"/>
      <c r="GV200" s="53"/>
      <c r="GW200" s="53"/>
      <c r="GX200" s="53"/>
      <c r="GY200" s="53"/>
      <c r="GZ200" s="53"/>
      <c r="HA200" s="53"/>
      <c r="HB200" s="53"/>
      <c r="HC200" s="53"/>
      <c r="HD200" s="53"/>
      <c r="HE200" s="53"/>
      <c r="HF200" s="53"/>
      <c r="HG200" s="53"/>
      <c r="HH200" s="53"/>
      <c r="HI200" s="53"/>
      <c r="HJ200" s="53"/>
      <c r="HK200" s="53"/>
      <c r="HL200" s="53"/>
      <c r="HM200" s="53"/>
      <c r="HN200" s="53"/>
      <c r="HO200" s="53"/>
      <c r="HP200" s="53"/>
      <c r="HQ200" s="53"/>
      <c r="HR200" s="53"/>
      <c r="HS200" s="53"/>
      <c r="HT200" s="53"/>
      <c r="HU200" s="53"/>
      <c r="HV200" s="53"/>
      <c r="HW200" s="53"/>
      <c r="HX200" s="53"/>
      <c r="HY200" s="53"/>
      <c r="HZ200" s="53"/>
      <c r="IA200" s="53"/>
      <c r="IB200" s="53"/>
      <c r="IC200" s="53"/>
      <c r="ID200" s="53"/>
      <c r="IE200" s="53"/>
      <c r="IF200" s="53"/>
      <c r="IG200" s="53"/>
      <c r="IH200" s="53"/>
      <c r="II200" s="53"/>
      <c r="IJ200" s="53"/>
      <c r="IK200" s="53"/>
      <c r="IL200" s="53"/>
      <c r="IM200" s="53"/>
      <c r="IN200" s="53"/>
      <c r="IO200" s="53"/>
      <c r="IP200" s="53"/>
      <c r="IQ200" s="53"/>
      <c r="IR200" s="53"/>
      <c r="IS200" s="53"/>
      <c r="IT200" s="53"/>
      <c r="IU200" s="53"/>
      <c r="IV200" s="53"/>
      <c r="IW200" s="53"/>
      <c r="IX200" s="53"/>
      <c r="IY200" s="53"/>
      <c r="IZ200" s="53"/>
      <c r="JA200" s="53"/>
      <c r="JB200" s="53"/>
      <c r="JC200" s="53"/>
      <c r="JD200" s="53"/>
      <c r="JE200" s="53"/>
      <c r="JF200" s="53"/>
    </row>
    <row r="201" spans="1:266">
      <c r="A201" s="90">
        <v>42569</v>
      </c>
      <c r="B201" s="91"/>
      <c r="C201" s="91"/>
      <c r="D201" s="91"/>
      <c r="E201" s="91"/>
      <c r="F201" s="91"/>
      <c r="G201" s="91"/>
      <c r="H201" s="91"/>
      <c r="I201" s="91"/>
      <c r="J201" s="91"/>
      <c r="K201" s="91"/>
      <c r="L201" s="91"/>
      <c r="M201" s="91"/>
      <c r="N201" s="91"/>
      <c r="O201" s="91"/>
      <c r="P201" s="91"/>
      <c r="Q201" s="91"/>
      <c r="R201" s="91"/>
      <c r="S201" s="91"/>
      <c r="T201" s="91"/>
      <c r="U201" s="91"/>
      <c r="V201" s="96"/>
      <c r="W201" s="73"/>
      <c r="X201" s="73"/>
      <c r="Y201" s="73"/>
      <c r="Z201" s="73"/>
      <c r="AA201" s="73"/>
      <c r="AB201" s="73"/>
      <c r="AC201" s="99">
        <f t="shared" si="6"/>
        <v>0</v>
      </c>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c r="BC201" s="53"/>
      <c r="BD201" s="53"/>
      <c r="BE201" s="53"/>
      <c r="BF201" s="53"/>
      <c r="BG201" s="53"/>
      <c r="BH201" s="53"/>
      <c r="BI201" s="53"/>
      <c r="BJ201" s="53"/>
      <c r="BK201" s="53"/>
      <c r="BL201" s="53"/>
      <c r="BM201" s="53"/>
      <c r="BN201" s="53"/>
      <c r="BO201" s="53"/>
      <c r="BP201" s="53"/>
      <c r="BQ201" s="53"/>
      <c r="BR201" s="53"/>
      <c r="BS201" s="53"/>
      <c r="BT201" s="53"/>
      <c r="BU201" s="53"/>
      <c r="BV201" s="53"/>
      <c r="BW201" s="53"/>
      <c r="BX201" s="53"/>
      <c r="BY201" s="53"/>
      <c r="BZ201" s="53"/>
      <c r="CA201" s="53"/>
      <c r="CB201" s="53"/>
      <c r="CC201" s="53"/>
      <c r="CD201" s="53"/>
      <c r="CE201" s="53"/>
      <c r="CF201" s="53"/>
      <c r="CG201" s="53"/>
      <c r="CH201" s="53"/>
      <c r="CI201" s="53"/>
      <c r="CJ201" s="53"/>
      <c r="CK201" s="53"/>
      <c r="CL201" s="53"/>
      <c r="CM201" s="53"/>
      <c r="CN201" s="53"/>
      <c r="CO201" s="53"/>
      <c r="CP201" s="53"/>
      <c r="CQ201" s="53"/>
      <c r="CR201" s="53"/>
      <c r="CS201" s="53"/>
      <c r="CT201" s="53"/>
      <c r="CU201" s="53"/>
      <c r="CV201" s="53"/>
      <c r="CW201" s="53"/>
      <c r="CX201" s="53"/>
      <c r="CY201" s="53"/>
      <c r="CZ201" s="53"/>
      <c r="DA201" s="53"/>
      <c r="DB201" s="53"/>
      <c r="DC201" s="53"/>
      <c r="DD201" s="53"/>
      <c r="DE201" s="53"/>
      <c r="DF201" s="53"/>
      <c r="DG201" s="53"/>
      <c r="DH201" s="53"/>
      <c r="DI201" s="53"/>
      <c r="DJ201" s="53"/>
      <c r="DK201" s="53"/>
      <c r="DL201" s="53"/>
      <c r="DM201" s="53"/>
      <c r="DN201" s="53"/>
      <c r="DO201" s="53"/>
      <c r="DP201" s="53"/>
      <c r="DQ201" s="53"/>
      <c r="DR201" s="53"/>
      <c r="DS201" s="53"/>
      <c r="DT201" s="53"/>
      <c r="DU201" s="53"/>
      <c r="DV201" s="53"/>
      <c r="DW201" s="53"/>
      <c r="DX201" s="53"/>
      <c r="DY201" s="53"/>
      <c r="DZ201" s="53"/>
      <c r="EA201" s="53"/>
      <c r="EB201" s="53"/>
      <c r="EC201" s="53"/>
      <c r="ED201" s="53"/>
      <c r="EE201" s="53"/>
      <c r="EF201" s="53"/>
      <c r="EG201" s="53"/>
      <c r="EH201" s="53"/>
      <c r="EI201" s="53"/>
      <c r="EJ201" s="53"/>
      <c r="EK201" s="53"/>
      <c r="EL201" s="53"/>
      <c r="EM201" s="53"/>
      <c r="EN201" s="53"/>
      <c r="EO201" s="53"/>
      <c r="EP201" s="53"/>
      <c r="EQ201" s="53"/>
      <c r="ER201" s="53"/>
      <c r="ES201" s="53"/>
      <c r="ET201" s="53"/>
      <c r="EU201" s="53"/>
      <c r="EV201" s="53"/>
      <c r="EW201" s="53"/>
      <c r="EX201" s="53"/>
      <c r="EY201" s="53"/>
      <c r="EZ201" s="53"/>
      <c r="FA201" s="53"/>
      <c r="FB201" s="53"/>
      <c r="FC201" s="53"/>
      <c r="FD201" s="53"/>
      <c r="FE201" s="53"/>
      <c r="FF201" s="53"/>
      <c r="FG201" s="53"/>
      <c r="FH201" s="53"/>
      <c r="FI201" s="53"/>
      <c r="FJ201" s="53"/>
      <c r="FK201" s="53"/>
      <c r="FL201" s="53"/>
      <c r="FM201" s="53"/>
      <c r="FN201" s="53"/>
      <c r="FO201" s="53"/>
      <c r="FP201" s="53"/>
      <c r="FQ201" s="53"/>
      <c r="FR201" s="53"/>
      <c r="FS201" s="53"/>
      <c r="FT201" s="53"/>
      <c r="FU201" s="53"/>
      <c r="FV201" s="53"/>
      <c r="FW201" s="53"/>
      <c r="FX201" s="53"/>
      <c r="FY201" s="53"/>
      <c r="FZ201" s="53"/>
      <c r="GA201" s="53"/>
      <c r="GB201" s="53"/>
      <c r="GC201" s="53"/>
      <c r="GD201" s="53"/>
      <c r="GE201" s="53"/>
      <c r="GF201" s="53"/>
      <c r="GG201" s="53"/>
      <c r="GH201" s="53"/>
      <c r="GI201" s="53"/>
      <c r="GJ201" s="53"/>
      <c r="GK201" s="53"/>
      <c r="GL201" s="53"/>
      <c r="GM201" s="53"/>
      <c r="GN201" s="53"/>
      <c r="GO201" s="53"/>
      <c r="GP201" s="53"/>
      <c r="GQ201" s="53"/>
      <c r="GR201" s="53"/>
      <c r="GS201" s="53"/>
      <c r="GT201" s="53"/>
      <c r="GU201" s="53"/>
      <c r="GV201" s="53"/>
      <c r="GW201" s="53"/>
      <c r="GX201" s="53"/>
      <c r="GY201" s="53"/>
      <c r="GZ201" s="53"/>
      <c r="HA201" s="53"/>
      <c r="HB201" s="53"/>
      <c r="HC201" s="53"/>
      <c r="HD201" s="53"/>
      <c r="HE201" s="53"/>
      <c r="HF201" s="53"/>
      <c r="HG201" s="53"/>
      <c r="HH201" s="53"/>
      <c r="HI201" s="53"/>
      <c r="HJ201" s="53"/>
      <c r="HK201" s="53"/>
      <c r="HL201" s="53"/>
      <c r="HM201" s="53"/>
      <c r="HN201" s="53"/>
      <c r="HO201" s="53"/>
      <c r="HP201" s="53"/>
      <c r="HQ201" s="53"/>
      <c r="HR201" s="53"/>
      <c r="HS201" s="53"/>
      <c r="HT201" s="53"/>
      <c r="HU201" s="53"/>
      <c r="HV201" s="53"/>
      <c r="HW201" s="53"/>
      <c r="HX201" s="53"/>
      <c r="HY201" s="53"/>
      <c r="HZ201" s="53"/>
      <c r="IA201" s="53"/>
      <c r="IB201" s="53"/>
      <c r="IC201" s="53"/>
      <c r="ID201" s="53"/>
      <c r="IE201" s="53"/>
      <c r="IF201" s="53"/>
      <c r="IG201" s="53"/>
      <c r="IH201" s="53"/>
      <c r="II201" s="53"/>
      <c r="IJ201" s="53"/>
      <c r="IK201" s="53"/>
      <c r="IL201" s="53"/>
      <c r="IM201" s="53"/>
      <c r="IN201" s="53"/>
      <c r="IO201" s="53"/>
      <c r="IP201" s="53"/>
      <c r="IQ201" s="53"/>
      <c r="IR201" s="53"/>
      <c r="IS201" s="53"/>
      <c r="IT201" s="53"/>
      <c r="IU201" s="53"/>
      <c r="IV201" s="53"/>
      <c r="IW201" s="53"/>
      <c r="IX201" s="53"/>
      <c r="IY201" s="53"/>
      <c r="IZ201" s="53"/>
      <c r="JA201" s="53"/>
      <c r="JB201" s="53"/>
      <c r="JC201" s="53"/>
      <c r="JD201" s="53"/>
      <c r="JE201" s="53"/>
      <c r="JF201" s="53"/>
    </row>
    <row r="202" spans="1:266">
      <c r="A202" s="90">
        <v>42570</v>
      </c>
      <c r="B202" s="91"/>
      <c r="C202" s="91"/>
      <c r="D202" s="91"/>
      <c r="E202" s="91"/>
      <c r="F202" s="91"/>
      <c r="G202" s="91"/>
      <c r="H202" s="91"/>
      <c r="I202" s="91"/>
      <c r="J202" s="91"/>
      <c r="K202" s="91"/>
      <c r="L202" s="91"/>
      <c r="M202" s="91"/>
      <c r="N202" s="91"/>
      <c r="O202" s="91"/>
      <c r="P202" s="91"/>
      <c r="Q202" s="91"/>
      <c r="R202" s="91"/>
      <c r="S202" s="91"/>
      <c r="T202" s="91"/>
      <c r="U202" s="91"/>
      <c r="V202" s="96"/>
      <c r="W202" s="73"/>
      <c r="X202" s="73"/>
      <c r="Y202" s="73"/>
      <c r="Z202" s="73"/>
      <c r="AA202" s="73"/>
      <c r="AB202" s="73"/>
      <c r="AC202" s="99">
        <f t="shared" si="6"/>
        <v>0</v>
      </c>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c r="BC202" s="53"/>
      <c r="BD202" s="53"/>
      <c r="BE202" s="53"/>
      <c r="BF202" s="53"/>
      <c r="BG202" s="53"/>
      <c r="BH202" s="53"/>
      <c r="BI202" s="53"/>
      <c r="BJ202" s="53"/>
      <c r="BK202" s="53"/>
      <c r="BL202" s="53"/>
      <c r="BM202" s="53"/>
      <c r="BN202" s="53"/>
      <c r="BO202" s="53"/>
      <c r="BP202" s="53"/>
      <c r="BQ202" s="53"/>
      <c r="BR202" s="53"/>
      <c r="BS202" s="53"/>
      <c r="BT202" s="53"/>
      <c r="BU202" s="53"/>
      <c r="BV202" s="53"/>
      <c r="BW202" s="53"/>
      <c r="BX202" s="53"/>
      <c r="BY202" s="53"/>
      <c r="BZ202" s="53"/>
      <c r="CA202" s="53"/>
      <c r="CB202" s="53"/>
      <c r="CC202" s="53"/>
      <c r="CD202" s="53"/>
      <c r="CE202" s="53"/>
      <c r="CF202" s="53"/>
      <c r="CG202" s="53"/>
      <c r="CH202" s="53"/>
      <c r="CI202" s="53"/>
      <c r="CJ202" s="53"/>
      <c r="CK202" s="53"/>
      <c r="CL202" s="53"/>
      <c r="CM202" s="53"/>
      <c r="CN202" s="53"/>
      <c r="CO202" s="53"/>
      <c r="CP202" s="53"/>
      <c r="CQ202" s="53"/>
      <c r="CR202" s="53"/>
      <c r="CS202" s="53"/>
      <c r="CT202" s="53"/>
      <c r="CU202" s="53"/>
      <c r="CV202" s="53"/>
      <c r="CW202" s="53"/>
      <c r="CX202" s="53"/>
      <c r="CY202" s="53"/>
      <c r="CZ202" s="53"/>
      <c r="DA202" s="53"/>
      <c r="DB202" s="53"/>
      <c r="DC202" s="53"/>
      <c r="DD202" s="53"/>
      <c r="DE202" s="53"/>
      <c r="DF202" s="53"/>
      <c r="DG202" s="53"/>
      <c r="DH202" s="53"/>
      <c r="DI202" s="53"/>
      <c r="DJ202" s="53"/>
      <c r="DK202" s="53"/>
      <c r="DL202" s="53"/>
      <c r="DM202" s="53"/>
      <c r="DN202" s="53"/>
      <c r="DO202" s="53"/>
      <c r="DP202" s="53"/>
      <c r="DQ202" s="53"/>
      <c r="DR202" s="53"/>
      <c r="DS202" s="53"/>
      <c r="DT202" s="53"/>
      <c r="DU202" s="53"/>
      <c r="DV202" s="53"/>
      <c r="DW202" s="53"/>
      <c r="DX202" s="53"/>
      <c r="DY202" s="53"/>
      <c r="DZ202" s="53"/>
      <c r="EA202" s="53"/>
      <c r="EB202" s="53"/>
      <c r="EC202" s="53"/>
      <c r="ED202" s="53"/>
      <c r="EE202" s="53"/>
      <c r="EF202" s="53"/>
      <c r="EG202" s="53"/>
      <c r="EH202" s="53"/>
      <c r="EI202" s="53"/>
      <c r="EJ202" s="53"/>
      <c r="EK202" s="53"/>
      <c r="EL202" s="53"/>
      <c r="EM202" s="53"/>
      <c r="EN202" s="53"/>
      <c r="EO202" s="53"/>
      <c r="EP202" s="53"/>
      <c r="EQ202" s="53"/>
      <c r="ER202" s="53"/>
      <c r="ES202" s="53"/>
      <c r="ET202" s="53"/>
      <c r="EU202" s="53"/>
      <c r="EV202" s="53"/>
      <c r="EW202" s="53"/>
      <c r="EX202" s="53"/>
      <c r="EY202" s="53"/>
      <c r="EZ202" s="53"/>
      <c r="FA202" s="53"/>
      <c r="FB202" s="53"/>
      <c r="FC202" s="53"/>
      <c r="FD202" s="53"/>
      <c r="FE202" s="53"/>
      <c r="FF202" s="53"/>
      <c r="FG202" s="53"/>
      <c r="FH202" s="53"/>
      <c r="FI202" s="53"/>
      <c r="FJ202" s="53"/>
      <c r="FK202" s="53"/>
      <c r="FL202" s="53"/>
      <c r="FM202" s="53"/>
      <c r="FN202" s="53"/>
      <c r="FO202" s="53"/>
      <c r="FP202" s="53"/>
      <c r="FQ202" s="53"/>
      <c r="FR202" s="53"/>
      <c r="FS202" s="53"/>
      <c r="FT202" s="53"/>
      <c r="FU202" s="53"/>
      <c r="FV202" s="53"/>
      <c r="FW202" s="53"/>
      <c r="FX202" s="53"/>
      <c r="FY202" s="53"/>
      <c r="FZ202" s="53"/>
      <c r="GA202" s="53"/>
      <c r="GB202" s="53"/>
      <c r="GC202" s="53"/>
      <c r="GD202" s="53"/>
      <c r="GE202" s="53"/>
      <c r="GF202" s="53"/>
      <c r="GG202" s="53"/>
      <c r="GH202" s="53"/>
      <c r="GI202" s="53"/>
      <c r="GJ202" s="53"/>
      <c r="GK202" s="53"/>
      <c r="GL202" s="53"/>
      <c r="GM202" s="53"/>
      <c r="GN202" s="53"/>
      <c r="GO202" s="53"/>
      <c r="GP202" s="53"/>
      <c r="GQ202" s="53"/>
      <c r="GR202" s="53"/>
      <c r="GS202" s="53"/>
      <c r="GT202" s="53"/>
      <c r="GU202" s="53"/>
      <c r="GV202" s="53"/>
      <c r="GW202" s="53"/>
      <c r="GX202" s="53"/>
      <c r="GY202" s="53"/>
      <c r="GZ202" s="53"/>
      <c r="HA202" s="53"/>
      <c r="HB202" s="53"/>
      <c r="HC202" s="53"/>
      <c r="HD202" s="53"/>
      <c r="HE202" s="53"/>
      <c r="HF202" s="53"/>
      <c r="HG202" s="53"/>
      <c r="HH202" s="53"/>
      <c r="HI202" s="53"/>
      <c r="HJ202" s="53"/>
      <c r="HK202" s="53"/>
      <c r="HL202" s="53"/>
      <c r="HM202" s="53"/>
      <c r="HN202" s="53"/>
      <c r="HO202" s="53"/>
      <c r="HP202" s="53"/>
      <c r="HQ202" s="53"/>
      <c r="HR202" s="53"/>
      <c r="HS202" s="53"/>
      <c r="HT202" s="53"/>
      <c r="HU202" s="53"/>
      <c r="HV202" s="53"/>
      <c r="HW202" s="53"/>
      <c r="HX202" s="53"/>
      <c r="HY202" s="53"/>
      <c r="HZ202" s="53"/>
      <c r="IA202" s="53"/>
      <c r="IB202" s="53"/>
      <c r="IC202" s="53"/>
      <c r="ID202" s="53"/>
      <c r="IE202" s="53"/>
      <c r="IF202" s="53"/>
      <c r="IG202" s="53"/>
      <c r="IH202" s="53"/>
      <c r="II202" s="53"/>
      <c r="IJ202" s="53"/>
      <c r="IK202" s="53"/>
      <c r="IL202" s="53"/>
      <c r="IM202" s="53"/>
      <c r="IN202" s="53"/>
      <c r="IO202" s="53"/>
      <c r="IP202" s="53"/>
      <c r="IQ202" s="53"/>
      <c r="IR202" s="53"/>
      <c r="IS202" s="53"/>
      <c r="IT202" s="53"/>
      <c r="IU202" s="53"/>
      <c r="IV202" s="53"/>
      <c r="IW202" s="53"/>
      <c r="IX202" s="53"/>
      <c r="IY202" s="53"/>
      <c r="IZ202" s="53"/>
      <c r="JA202" s="53"/>
      <c r="JB202" s="53"/>
      <c r="JC202" s="53"/>
      <c r="JD202" s="53"/>
      <c r="JE202" s="53"/>
      <c r="JF202" s="53"/>
    </row>
    <row r="203" spans="1:266">
      <c r="A203" s="90">
        <v>42571</v>
      </c>
      <c r="B203" s="91"/>
      <c r="C203" s="91"/>
      <c r="D203" s="91"/>
      <c r="E203" s="91"/>
      <c r="F203" s="91"/>
      <c r="G203" s="91"/>
      <c r="H203" s="91"/>
      <c r="I203" s="91"/>
      <c r="J203" s="91"/>
      <c r="K203" s="91"/>
      <c r="L203" s="91"/>
      <c r="M203" s="91"/>
      <c r="N203" s="91"/>
      <c r="O203" s="91"/>
      <c r="P203" s="91"/>
      <c r="Q203" s="91"/>
      <c r="R203" s="91"/>
      <c r="S203" s="91"/>
      <c r="T203" s="91"/>
      <c r="U203" s="91"/>
      <c r="V203" s="96"/>
      <c r="W203" s="73"/>
      <c r="X203" s="73"/>
      <c r="Y203" s="73"/>
      <c r="Z203" s="73"/>
      <c r="AA203" s="73"/>
      <c r="AB203" s="73"/>
      <c r="AC203" s="99">
        <f t="shared" si="6"/>
        <v>0</v>
      </c>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c r="BC203" s="53"/>
      <c r="BD203" s="53"/>
      <c r="BE203" s="53"/>
      <c r="BF203" s="53"/>
      <c r="BG203" s="53"/>
      <c r="BH203" s="53"/>
      <c r="BI203" s="53"/>
      <c r="BJ203" s="53"/>
      <c r="BK203" s="53"/>
      <c r="BL203" s="53"/>
      <c r="BM203" s="53"/>
      <c r="BN203" s="53"/>
      <c r="BO203" s="53"/>
      <c r="BP203" s="53"/>
      <c r="BQ203" s="53"/>
      <c r="BR203" s="53"/>
      <c r="BS203" s="53"/>
      <c r="BT203" s="53"/>
      <c r="BU203" s="53"/>
      <c r="BV203" s="53"/>
      <c r="BW203" s="53"/>
      <c r="BX203" s="53"/>
      <c r="BY203" s="53"/>
      <c r="BZ203" s="53"/>
      <c r="CA203" s="53"/>
      <c r="CB203" s="53"/>
      <c r="CC203" s="53"/>
      <c r="CD203" s="53"/>
      <c r="CE203" s="53"/>
      <c r="CF203" s="53"/>
      <c r="CG203" s="53"/>
      <c r="CH203" s="53"/>
      <c r="CI203" s="53"/>
      <c r="CJ203" s="53"/>
      <c r="CK203" s="53"/>
      <c r="CL203" s="53"/>
      <c r="CM203" s="53"/>
      <c r="CN203" s="53"/>
      <c r="CO203" s="53"/>
      <c r="CP203" s="53"/>
      <c r="CQ203" s="53"/>
      <c r="CR203" s="53"/>
      <c r="CS203" s="53"/>
      <c r="CT203" s="53"/>
      <c r="CU203" s="53"/>
      <c r="CV203" s="53"/>
      <c r="CW203" s="53"/>
      <c r="CX203" s="53"/>
      <c r="CY203" s="53"/>
      <c r="CZ203" s="53"/>
      <c r="DA203" s="53"/>
      <c r="DB203" s="53"/>
      <c r="DC203" s="53"/>
      <c r="DD203" s="53"/>
      <c r="DE203" s="53"/>
      <c r="DF203" s="53"/>
      <c r="DG203" s="53"/>
      <c r="DH203" s="53"/>
      <c r="DI203" s="53"/>
      <c r="DJ203" s="53"/>
      <c r="DK203" s="53"/>
      <c r="DL203" s="53"/>
      <c r="DM203" s="53"/>
      <c r="DN203" s="53"/>
      <c r="DO203" s="53"/>
      <c r="DP203" s="53"/>
      <c r="DQ203" s="53"/>
      <c r="DR203" s="53"/>
      <c r="DS203" s="53"/>
      <c r="DT203" s="53"/>
      <c r="DU203" s="53"/>
      <c r="DV203" s="53"/>
      <c r="DW203" s="53"/>
      <c r="DX203" s="53"/>
      <c r="DY203" s="53"/>
      <c r="DZ203" s="53"/>
      <c r="EA203" s="53"/>
      <c r="EB203" s="53"/>
      <c r="EC203" s="53"/>
      <c r="ED203" s="53"/>
      <c r="EE203" s="53"/>
      <c r="EF203" s="53"/>
      <c r="EG203" s="53"/>
      <c r="EH203" s="53"/>
      <c r="EI203" s="53"/>
      <c r="EJ203" s="53"/>
      <c r="EK203" s="53"/>
      <c r="EL203" s="53"/>
      <c r="EM203" s="53"/>
      <c r="EN203" s="53"/>
      <c r="EO203" s="53"/>
      <c r="EP203" s="53"/>
      <c r="EQ203" s="53"/>
      <c r="ER203" s="53"/>
      <c r="ES203" s="53"/>
      <c r="ET203" s="53"/>
      <c r="EU203" s="53"/>
      <c r="EV203" s="53"/>
      <c r="EW203" s="53"/>
      <c r="EX203" s="53"/>
      <c r="EY203" s="53"/>
      <c r="EZ203" s="53"/>
      <c r="FA203" s="53"/>
      <c r="FB203" s="53"/>
      <c r="FC203" s="53"/>
      <c r="FD203" s="53"/>
      <c r="FE203" s="53"/>
      <c r="FF203" s="53"/>
      <c r="FG203" s="53"/>
      <c r="FH203" s="53"/>
      <c r="FI203" s="53"/>
      <c r="FJ203" s="53"/>
      <c r="FK203" s="53"/>
      <c r="FL203" s="53"/>
      <c r="FM203" s="53"/>
      <c r="FN203" s="53"/>
      <c r="FO203" s="53"/>
      <c r="FP203" s="53"/>
      <c r="FQ203" s="53"/>
      <c r="FR203" s="53"/>
      <c r="FS203" s="53"/>
      <c r="FT203" s="53"/>
      <c r="FU203" s="53"/>
      <c r="FV203" s="53"/>
      <c r="FW203" s="53"/>
      <c r="FX203" s="53"/>
      <c r="FY203" s="53"/>
      <c r="FZ203" s="53"/>
      <c r="GA203" s="53"/>
      <c r="GB203" s="53"/>
      <c r="GC203" s="53"/>
      <c r="GD203" s="53"/>
      <c r="GE203" s="53"/>
      <c r="GF203" s="53"/>
      <c r="GG203" s="53"/>
      <c r="GH203" s="53"/>
      <c r="GI203" s="53"/>
      <c r="GJ203" s="53"/>
      <c r="GK203" s="53"/>
      <c r="GL203" s="53"/>
      <c r="GM203" s="53"/>
      <c r="GN203" s="53"/>
      <c r="GO203" s="53"/>
      <c r="GP203" s="53"/>
      <c r="GQ203" s="53"/>
      <c r="GR203" s="53"/>
      <c r="GS203" s="53"/>
      <c r="GT203" s="53"/>
      <c r="GU203" s="53"/>
      <c r="GV203" s="53"/>
      <c r="GW203" s="53"/>
      <c r="GX203" s="53"/>
      <c r="GY203" s="53"/>
      <c r="GZ203" s="53"/>
      <c r="HA203" s="53"/>
      <c r="HB203" s="53"/>
      <c r="HC203" s="53"/>
      <c r="HD203" s="53"/>
      <c r="HE203" s="53"/>
      <c r="HF203" s="53"/>
      <c r="HG203" s="53"/>
      <c r="HH203" s="53"/>
      <c r="HI203" s="53"/>
      <c r="HJ203" s="53"/>
      <c r="HK203" s="53"/>
      <c r="HL203" s="53"/>
      <c r="HM203" s="53"/>
      <c r="HN203" s="53"/>
      <c r="HO203" s="53"/>
      <c r="HP203" s="53"/>
      <c r="HQ203" s="53"/>
      <c r="HR203" s="53"/>
      <c r="HS203" s="53"/>
      <c r="HT203" s="53"/>
      <c r="HU203" s="53"/>
      <c r="HV203" s="53"/>
      <c r="HW203" s="53"/>
      <c r="HX203" s="53"/>
      <c r="HY203" s="53"/>
      <c r="HZ203" s="53"/>
      <c r="IA203" s="53"/>
      <c r="IB203" s="53"/>
      <c r="IC203" s="53"/>
      <c r="ID203" s="53"/>
      <c r="IE203" s="53"/>
      <c r="IF203" s="53"/>
      <c r="IG203" s="53"/>
      <c r="IH203" s="53"/>
      <c r="II203" s="53"/>
      <c r="IJ203" s="53"/>
      <c r="IK203" s="53"/>
      <c r="IL203" s="53"/>
      <c r="IM203" s="53"/>
      <c r="IN203" s="53"/>
      <c r="IO203" s="53"/>
      <c r="IP203" s="53"/>
      <c r="IQ203" s="53"/>
      <c r="IR203" s="53"/>
      <c r="IS203" s="53"/>
      <c r="IT203" s="53"/>
      <c r="IU203" s="53"/>
      <c r="IV203" s="53"/>
      <c r="IW203" s="53"/>
      <c r="IX203" s="53"/>
      <c r="IY203" s="53"/>
      <c r="IZ203" s="53"/>
      <c r="JA203" s="53"/>
      <c r="JB203" s="53"/>
      <c r="JC203" s="53"/>
      <c r="JD203" s="53"/>
      <c r="JE203" s="53"/>
      <c r="JF203" s="53"/>
    </row>
    <row r="204" spans="1:266">
      <c r="A204" s="90">
        <v>42572</v>
      </c>
      <c r="B204" s="91"/>
      <c r="C204" s="91"/>
      <c r="D204" s="91"/>
      <c r="E204" s="91"/>
      <c r="F204" s="91"/>
      <c r="G204" s="91"/>
      <c r="H204" s="91"/>
      <c r="I204" s="91"/>
      <c r="J204" s="91"/>
      <c r="K204" s="91"/>
      <c r="L204" s="91"/>
      <c r="M204" s="91"/>
      <c r="N204" s="91"/>
      <c r="O204" s="91"/>
      <c r="P204" s="91"/>
      <c r="Q204" s="91"/>
      <c r="R204" s="91"/>
      <c r="S204" s="91"/>
      <c r="T204" s="91"/>
      <c r="U204" s="91"/>
      <c r="V204" s="96"/>
      <c r="W204" s="73"/>
      <c r="X204" s="73"/>
      <c r="Y204" s="73"/>
      <c r="Z204" s="73"/>
      <c r="AA204" s="73"/>
      <c r="AB204" s="73"/>
      <c r="AC204" s="99">
        <f t="shared" si="6"/>
        <v>0</v>
      </c>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c r="BC204" s="53"/>
      <c r="BD204" s="53"/>
      <c r="BE204" s="53"/>
      <c r="BF204" s="53"/>
      <c r="BG204" s="53"/>
      <c r="BH204" s="53"/>
      <c r="BI204" s="53"/>
      <c r="BJ204" s="53"/>
      <c r="BK204" s="53"/>
      <c r="BL204" s="53"/>
      <c r="BM204" s="53"/>
      <c r="BN204" s="53"/>
      <c r="BO204" s="53"/>
      <c r="BP204" s="53"/>
      <c r="BQ204" s="53"/>
      <c r="BR204" s="53"/>
      <c r="BS204" s="53"/>
      <c r="BT204" s="53"/>
      <c r="BU204" s="53"/>
      <c r="BV204" s="53"/>
      <c r="BW204" s="53"/>
      <c r="BX204" s="53"/>
      <c r="BY204" s="53"/>
      <c r="BZ204" s="53"/>
      <c r="CA204" s="53"/>
      <c r="CB204" s="53"/>
      <c r="CC204" s="53"/>
      <c r="CD204" s="53"/>
      <c r="CE204" s="53"/>
      <c r="CF204" s="53"/>
      <c r="CG204" s="53"/>
      <c r="CH204" s="53"/>
      <c r="CI204" s="53"/>
      <c r="CJ204" s="53"/>
      <c r="CK204" s="53"/>
      <c r="CL204" s="53"/>
      <c r="CM204" s="53"/>
      <c r="CN204" s="53"/>
      <c r="CO204" s="53"/>
      <c r="CP204" s="53"/>
      <c r="CQ204" s="53"/>
      <c r="CR204" s="53"/>
      <c r="CS204" s="53"/>
      <c r="CT204" s="53"/>
      <c r="CU204" s="53"/>
      <c r="CV204" s="53"/>
      <c r="CW204" s="53"/>
      <c r="CX204" s="53"/>
      <c r="CY204" s="53"/>
      <c r="CZ204" s="53"/>
      <c r="DA204" s="53"/>
      <c r="DB204" s="53"/>
      <c r="DC204" s="53"/>
      <c r="DD204" s="53"/>
      <c r="DE204" s="53"/>
      <c r="DF204" s="53"/>
      <c r="DG204" s="53"/>
      <c r="DH204" s="53"/>
      <c r="DI204" s="53"/>
      <c r="DJ204" s="53"/>
      <c r="DK204" s="53"/>
      <c r="DL204" s="53"/>
      <c r="DM204" s="53"/>
      <c r="DN204" s="53"/>
      <c r="DO204" s="53"/>
      <c r="DP204" s="53"/>
      <c r="DQ204" s="53"/>
      <c r="DR204" s="53"/>
      <c r="DS204" s="53"/>
      <c r="DT204" s="53"/>
      <c r="DU204" s="53"/>
      <c r="DV204" s="53"/>
      <c r="DW204" s="53"/>
      <c r="DX204" s="53"/>
      <c r="DY204" s="53"/>
      <c r="DZ204" s="53"/>
      <c r="EA204" s="53"/>
      <c r="EB204" s="53"/>
      <c r="EC204" s="53"/>
      <c r="ED204" s="53"/>
      <c r="EE204" s="53"/>
      <c r="EF204" s="53"/>
      <c r="EG204" s="53"/>
      <c r="EH204" s="53"/>
      <c r="EI204" s="53"/>
      <c r="EJ204" s="53"/>
      <c r="EK204" s="53"/>
      <c r="EL204" s="53"/>
      <c r="EM204" s="53"/>
      <c r="EN204" s="53"/>
      <c r="EO204" s="53"/>
      <c r="EP204" s="53"/>
      <c r="EQ204" s="53"/>
      <c r="ER204" s="53"/>
      <c r="ES204" s="53"/>
      <c r="ET204" s="53"/>
      <c r="EU204" s="53"/>
      <c r="EV204" s="53"/>
      <c r="EW204" s="53"/>
      <c r="EX204" s="53"/>
      <c r="EY204" s="53"/>
      <c r="EZ204" s="53"/>
      <c r="FA204" s="53"/>
      <c r="FB204" s="53"/>
      <c r="FC204" s="53"/>
      <c r="FD204" s="53"/>
      <c r="FE204" s="53"/>
      <c r="FF204" s="53"/>
      <c r="FG204" s="53"/>
      <c r="FH204" s="53"/>
      <c r="FI204" s="53"/>
      <c r="FJ204" s="53"/>
      <c r="FK204" s="53"/>
      <c r="FL204" s="53"/>
      <c r="FM204" s="53"/>
      <c r="FN204" s="53"/>
      <c r="FO204" s="53"/>
      <c r="FP204" s="53"/>
      <c r="FQ204" s="53"/>
      <c r="FR204" s="53"/>
      <c r="FS204" s="53"/>
      <c r="FT204" s="53"/>
      <c r="FU204" s="53"/>
      <c r="FV204" s="53"/>
      <c r="FW204" s="53"/>
      <c r="FX204" s="53"/>
      <c r="FY204" s="53"/>
      <c r="FZ204" s="53"/>
      <c r="GA204" s="53"/>
      <c r="GB204" s="53"/>
      <c r="GC204" s="53"/>
      <c r="GD204" s="53"/>
      <c r="GE204" s="53"/>
      <c r="GF204" s="53"/>
      <c r="GG204" s="53"/>
      <c r="GH204" s="53"/>
      <c r="GI204" s="53"/>
      <c r="GJ204" s="53"/>
      <c r="GK204" s="53"/>
      <c r="GL204" s="53"/>
      <c r="GM204" s="53"/>
      <c r="GN204" s="53"/>
      <c r="GO204" s="53"/>
      <c r="GP204" s="53"/>
      <c r="GQ204" s="53"/>
      <c r="GR204" s="53"/>
      <c r="GS204" s="53"/>
      <c r="GT204" s="53"/>
      <c r="GU204" s="53"/>
      <c r="GV204" s="53"/>
      <c r="GW204" s="53"/>
      <c r="GX204" s="53"/>
      <c r="GY204" s="53"/>
      <c r="GZ204" s="53"/>
      <c r="HA204" s="53"/>
      <c r="HB204" s="53"/>
      <c r="HC204" s="53"/>
      <c r="HD204" s="53"/>
      <c r="HE204" s="53"/>
      <c r="HF204" s="53"/>
      <c r="HG204" s="53"/>
      <c r="HH204" s="53"/>
      <c r="HI204" s="53"/>
      <c r="HJ204" s="53"/>
      <c r="HK204" s="53"/>
      <c r="HL204" s="53"/>
      <c r="HM204" s="53"/>
      <c r="HN204" s="53"/>
      <c r="HO204" s="53"/>
      <c r="HP204" s="53"/>
      <c r="HQ204" s="53"/>
      <c r="HR204" s="53"/>
      <c r="HS204" s="53"/>
      <c r="HT204" s="53"/>
      <c r="HU204" s="53"/>
      <c r="HV204" s="53"/>
      <c r="HW204" s="53"/>
      <c r="HX204" s="53"/>
      <c r="HY204" s="53"/>
      <c r="HZ204" s="53"/>
      <c r="IA204" s="53"/>
      <c r="IB204" s="53"/>
      <c r="IC204" s="53"/>
      <c r="ID204" s="53"/>
      <c r="IE204" s="53"/>
      <c r="IF204" s="53"/>
      <c r="IG204" s="53"/>
      <c r="IH204" s="53"/>
      <c r="II204" s="53"/>
      <c r="IJ204" s="53"/>
      <c r="IK204" s="53"/>
      <c r="IL204" s="53"/>
      <c r="IM204" s="53"/>
      <c r="IN204" s="53"/>
      <c r="IO204" s="53"/>
      <c r="IP204" s="53"/>
      <c r="IQ204" s="53"/>
      <c r="IR204" s="53"/>
      <c r="IS204" s="53"/>
      <c r="IT204" s="53"/>
      <c r="IU204" s="53"/>
      <c r="IV204" s="53"/>
      <c r="IW204" s="53"/>
      <c r="IX204" s="53"/>
      <c r="IY204" s="53"/>
      <c r="IZ204" s="53"/>
      <c r="JA204" s="53"/>
      <c r="JB204" s="53"/>
      <c r="JC204" s="53"/>
      <c r="JD204" s="53"/>
      <c r="JE204" s="53"/>
      <c r="JF204" s="53"/>
    </row>
    <row r="205" spans="1:266">
      <c r="A205" s="90">
        <v>42573</v>
      </c>
      <c r="B205" s="91"/>
      <c r="C205" s="91"/>
      <c r="D205" s="91"/>
      <c r="E205" s="91"/>
      <c r="F205" s="91"/>
      <c r="G205" s="91"/>
      <c r="H205" s="91"/>
      <c r="I205" s="91"/>
      <c r="J205" s="91"/>
      <c r="K205" s="91"/>
      <c r="L205" s="91"/>
      <c r="M205" s="91"/>
      <c r="N205" s="91"/>
      <c r="O205" s="91"/>
      <c r="P205" s="91"/>
      <c r="Q205" s="91"/>
      <c r="R205" s="91"/>
      <c r="S205" s="91"/>
      <c r="T205" s="91"/>
      <c r="U205" s="91"/>
      <c r="V205" s="96"/>
      <c r="W205" s="73"/>
      <c r="X205" s="73"/>
      <c r="Y205" s="73"/>
      <c r="Z205" s="73"/>
      <c r="AA205" s="73"/>
      <c r="AB205" s="73"/>
      <c r="AC205" s="99">
        <f t="shared" si="6"/>
        <v>0</v>
      </c>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c r="BC205" s="53"/>
      <c r="BD205" s="53"/>
      <c r="BE205" s="53"/>
      <c r="BF205" s="53"/>
      <c r="BG205" s="53"/>
      <c r="BH205" s="53"/>
      <c r="BI205" s="53"/>
      <c r="BJ205" s="53"/>
      <c r="BK205" s="53"/>
      <c r="BL205" s="53"/>
      <c r="BM205" s="53"/>
      <c r="BN205" s="53"/>
      <c r="BO205" s="53"/>
      <c r="BP205" s="53"/>
      <c r="BQ205" s="53"/>
      <c r="BR205" s="53"/>
      <c r="BS205" s="53"/>
      <c r="BT205" s="53"/>
      <c r="BU205" s="53"/>
      <c r="BV205" s="53"/>
      <c r="BW205" s="53"/>
      <c r="BX205" s="53"/>
      <c r="BY205" s="53"/>
      <c r="BZ205" s="53"/>
      <c r="CA205" s="53"/>
      <c r="CB205" s="53"/>
      <c r="CC205" s="53"/>
      <c r="CD205" s="53"/>
      <c r="CE205" s="53"/>
      <c r="CF205" s="53"/>
      <c r="CG205" s="53"/>
      <c r="CH205" s="53"/>
      <c r="CI205" s="53"/>
      <c r="CJ205" s="53"/>
      <c r="CK205" s="53"/>
      <c r="CL205" s="53"/>
      <c r="CM205" s="53"/>
      <c r="CN205" s="53"/>
      <c r="CO205" s="53"/>
      <c r="CP205" s="53"/>
      <c r="CQ205" s="53"/>
      <c r="CR205" s="53"/>
      <c r="CS205" s="53"/>
      <c r="CT205" s="53"/>
      <c r="CU205" s="53"/>
      <c r="CV205" s="53"/>
      <c r="CW205" s="53"/>
      <c r="CX205" s="53"/>
      <c r="CY205" s="53"/>
      <c r="CZ205" s="53"/>
      <c r="DA205" s="53"/>
      <c r="DB205" s="53"/>
      <c r="DC205" s="53"/>
      <c r="DD205" s="53"/>
      <c r="DE205" s="53"/>
      <c r="DF205" s="53"/>
      <c r="DG205" s="53"/>
      <c r="DH205" s="53"/>
      <c r="DI205" s="53"/>
      <c r="DJ205" s="53"/>
      <c r="DK205" s="53"/>
      <c r="DL205" s="53"/>
      <c r="DM205" s="53"/>
      <c r="DN205" s="53"/>
      <c r="DO205" s="53"/>
      <c r="DP205" s="53"/>
      <c r="DQ205" s="53"/>
      <c r="DR205" s="53"/>
      <c r="DS205" s="53"/>
      <c r="DT205" s="53"/>
      <c r="DU205" s="53"/>
      <c r="DV205" s="53"/>
      <c r="DW205" s="53"/>
      <c r="DX205" s="53"/>
      <c r="DY205" s="53"/>
      <c r="DZ205" s="53"/>
      <c r="EA205" s="53"/>
      <c r="EB205" s="53"/>
      <c r="EC205" s="53"/>
      <c r="ED205" s="53"/>
      <c r="EE205" s="53"/>
      <c r="EF205" s="53"/>
      <c r="EG205" s="53"/>
      <c r="EH205" s="53"/>
      <c r="EI205" s="53"/>
      <c r="EJ205" s="53"/>
      <c r="EK205" s="53"/>
      <c r="EL205" s="53"/>
      <c r="EM205" s="53"/>
      <c r="EN205" s="53"/>
      <c r="EO205" s="53"/>
      <c r="EP205" s="53"/>
      <c r="EQ205" s="53"/>
      <c r="ER205" s="53"/>
      <c r="ES205" s="53"/>
      <c r="ET205" s="53"/>
      <c r="EU205" s="53"/>
      <c r="EV205" s="53"/>
      <c r="EW205" s="53"/>
      <c r="EX205" s="53"/>
      <c r="EY205" s="53"/>
      <c r="EZ205" s="53"/>
      <c r="FA205" s="53"/>
      <c r="FB205" s="53"/>
      <c r="FC205" s="53"/>
      <c r="FD205" s="53"/>
      <c r="FE205" s="53"/>
      <c r="FF205" s="53"/>
      <c r="FG205" s="53"/>
      <c r="FH205" s="53"/>
      <c r="FI205" s="53"/>
      <c r="FJ205" s="53"/>
      <c r="FK205" s="53"/>
      <c r="FL205" s="53"/>
      <c r="FM205" s="53"/>
      <c r="FN205" s="53"/>
      <c r="FO205" s="53"/>
      <c r="FP205" s="53"/>
      <c r="FQ205" s="53"/>
      <c r="FR205" s="53"/>
      <c r="FS205" s="53"/>
      <c r="FT205" s="53"/>
      <c r="FU205" s="53"/>
      <c r="FV205" s="53"/>
      <c r="FW205" s="53"/>
      <c r="FX205" s="53"/>
      <c r="FY205" s="53"/>
      <c r="FZ205" s="53"/>
      <c r="GA205" s="53"/>
      <c r="GB205" s="53"/>
      <c r="GC205" s="53"/>
      <c r="GD205" s="53"/>
      <c r="GE205" s="53"/>
      <c r="GF205" s="53"/>
      <c r="GG205" s="53"/>
      <c r="GH205" s="53"/>
      <c r="GI205" s="53"/>
      <c r="GJ205" s="53"/>
      <c r="GK205" s="53"/>
      <c r="GL205" s="53"/>
      <c r="GM205" s="53"/>
      <c r="GN205" s="53"/>
      <c r="GO205" s="53"/>
      <c r="GP205" s="53"/>
      <c r="GQ205" s="53"/>
      <c r="GR205" s="53"/>
      <c r="GS205" s="53"/>
      <c r="GT205" s="53"/>
      <c r="GU205" s="53"/>
      <c r="GV205" s="53"/>
      <c r="GW205" s="53"/>
      <c r="GX205" s="53"/>
      <c r="GY205" s="53"/>
      <c r="GZ205" s="53"/>
      <c r="HA205" s="53"/>
      <c r="HB205" s="53"/>
      <c r="HC205" s="53"/>
      <c r="HD205" s="53"/>
      <c r="HE205" s="53"/>
      <c r="HF205" s="53"/>
      <c r="HG205" s="53"/>
      <c r="HH205" s="53"/>
      <c r="HI205" s="53"/>
      <c r="HJ205" s="53"/>
      <c r="HK205" s="53"/>
      <c r="HL205" s="53"/>
      <c r="HM205" s="53"/>
      <c r="HN205" s="53"/>
      <c r="HO205" s="53"/>
      <c r="HP205" s="53"/>
      <c r="HQ205" s="53"/>
      <c r="HR205" s="53"/>
      <c r="HS205" s="53"/>
      <c r="HT205" s="53"/>
      <c r="HU205" s="53"/>
      <c r="HV205" s="53"/>
      <c r="HW205" s="53"/>
      <c r="HX205" s="53"/>
      <c r="HY205" s="53"/>
      <c r="HZ205" s="53"/>
      <c r="IA205" s="53"/>
      <c r="IB205" s="53"/>
      <c r="IC205" s="53"/>
      <c r="ID205" s="53"/>
      <c r="IE205" s="53"/>
      <c r="IF205" s="53"/>
      <c r="IG205" s="53"/>
      <c r="IH205" s="53"/>
      <c r="II205" s="53"/>
      <c r="IJ205" s="53"/>
      <c r="IK205" s="53"/>
      <c r="IL205" s="53"/>
      <c r="IM205" s="53"/>
      <c r="IN205" s="53"/>
      <c r="IO205" s="53"/>
      <c r="IP205" s="53"/>
      <c r="IQ205" s="53"/>
      <c r="IR205" s="53"/>
      <c r="IS205" s="53"/>
      <c r="IT205" s="53"/>
      <c r="IU205" s="53"/>
      <c r="IV205" s="53"/>
      <c r="IW205" s="53"/>
      <c r="IX205" s="53"/>
      <c r="IY205" s="53"/>
      <c r="IZ205" s="53"/>
      <c r="JA205" s="53"/>
      <c r="JB205" s="53"/>
      <c r="JC205" s="53"/>
      <c r="JD205" s="53"/>
      <c r="JE205" s="53"/>
      <c r="JF205" s="53"/>
    </row>
    <row r="206" spans="1:266">
      <c r="A206" s="100">
        <v>42574</v>
      </c>
      <c r="B206" s="91"/>
      <c r="C206" s="91"/>
      <c r="D206" s="91"/>
      <c r="E206" s="91"/>
      <c r="F206" s="91"/>
      <c r="G206" s="91"/>
      <c r="H206" s="91"/>
      <c r="I206" s="91"/>
      <c r="J206" s="91"/>
      <c r="K206" s="91"/>
      <c r="L206" s="91"/>
      <c r="M206" s="91"/>
      <c r="N206" s="91"/>
      <c r="O206" s="91"/>
      <c r="P206" s="91"/>
      <c r="Q206" s="91"/>
      <c r="R206" s="91"/>
      <c r="S206" s="91"/>
      <c r="T206" s="91"/>
      <c r="U206" s="91"/>
      <c r="V206" s="96"/>
      <c r="W206" s="73"/>
      <c r="X206" s="73"/>
      <c r="Y206" s="73"/>
      <c r="Z206" s="73"/>
      <c r="AA206" s="73"/>
      <c r="AB206" s="73"/>
      <c r="AC206" s="99">
        <f t="shared" si="6"/>
        <v>0</v>
      </c>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c r="BC206" s="53"/>
      <c r="BD206" s="53"/>
      <c r="BE206" s="53"/>
      <c r="BF206" s="53"/>
      <c r="BG206" s="53"/>
      <c r="BH206" s="53"/>
      <c r="BI206" s="53"/>
      <c r="BJ206" s="53"/>
      <c r="BK206" s="53"/>
      <c r="BL206" s="53"/>
      <c r="BM206" s="53"/>
      <c r="BN206" s="53"/>
      <c r="BO206" s="53"/>
      <c r="BP206" s="53"/>
      <c r="BQ206" s="53"/>
      <c r="BR206" s="53"/>
      <c r="BS206" s="53"/>
      <c r="BT206" s="53"/>
      <c r="BU206" s="53"/>
      <c r="BV206" s="53"/>
      <c r="BW206" s="53"/>
      <c r="BX206" s="53"/>
      <c r="BY206" s="53"/>
      <c r="BZ206" s="53"/>
      <c r="CA206" s="53"/>
      <c r="CB206" s="53"/>
      <c r="CC206" s="53"/>
      <c r="CD206" s="53"/>
      <c r="CE206" s="53"/>
      <c r="CF206" s="53"/>
      <c r="CG206" s="53"/>
      <c r="CH206" s="53"/>
      <c r="CI206" s="53"/>
      <c r="CJ206" s="53"/>
      <c r="CK206" s="53"/>
      <c r="CL206" s="53"/>
      <c r="CM206" s="53"/>
      <c r="CN206" s="53"/>
      <c r="CO206" s="53"/>
      <c r="CP206" s="53"/>
      <c r="CQ206" s="53"/>
      <c r="CR206" s="53"/>
      <c r="CS206" s="53"/>
      <c r="CT206" s="53"/>
      <c r="CU206" s="53"/>
      <c r="CV206" s="53"/>
      <c r="CW206" s="53"/>
      <c r="CX206" s="53"/>
      <c r="CY206" s="53"/>
      <c r="CZ206" s="53"/>
      <c r="DA206" s="53"/>
      <c r="DB206" s="53"/>
      <c r="DC206" s="53"/>
      <c r="DD206" s="53"/>
      <c r="DE206" s="53"/>
      <c r="DF206" s="53"/>
      <c r="DG206" s="53"/>
      <c r="DH206" s="53"/>
      <c r="DI206" s="53"/>
      <c r="DJ206" s="53"/>
      <c r="DK206" s="53"/>
      <c r="DL206" s="53"/>
      <c r="DM206" s="53"/>
      <c r="DN206" s="53"/>
      <c r="DO206" s="53"/>
      <c r="DP206" s="53"/>
      <c r="DQ206" s="53"/>
      <c r="DR206" s="53"/>
      <c r="DS206" s="53"/>
      <c r="DT206" s="53"/>
      <c r="DU206" s="53"/>
      <c r="DV206" s="53"/>
      <c r="DW206" s="53"/>
      <c r="DX206" s="53"/>
      <c r="DY206" s="53"/>
      <c r="DZ206" s="53"/>
      <c r="EA206" s="53"/>
      <c r="EB206" s="53"/>
      <c r="EC206" s="53"/>
      <c r="ED206" s="53"/>
      <c r="EE206" s="53"/>
      <c r="EF206" s="53"/>
      <c r="EG206" s="53"/>
      <c r="EH206" s="53"/>
      <c r="EI206" s="53"/>
      <c r="EJ206" s="53"/>
      <c r="EK206" s="53"/>
      <c r="EL206" s="53"/>
      <c r="EM206" s="53"/>
      <c r="EN206" s="53"/>
      <c r="EO206" s="53"/>
      <c r="EP206" s="53"/>
      <c r="EQ206" s="53"/>
      <c r="ER206" s="53"/>
      <c r="ES206" s="53"/>
      <c r="ET206" s="53"/>
      <c r="EU206" s="53"/>
      <c r="EV206" s="53"/>
      <c r="EW206" s="53"/>
      <c r="EX206" s="53"/>
      <c r="EY206" s="53"/>
      <c r="EZ206" s="53"/>
      <c r="FA206" s="53"/>
      <c r="FB206" s="53"/>
      <c r="FC206" s="53"/>
      <c r="FD206" s="53"/>
      <c r="FE206" s="53"/>
      <c r="FF206" s="53"/>
      <c r="FG206" s="53"/>
      <c r="FH206" s="53"/>
      <c r="FI206" s="53"/>
      <c r="FJ206" s="53"/>
      <c r="FK206" s="53"/>
      <c r="FL206" s="53"/>
      <c r="FM206" s="53"/>
      <c r="FN206" s="53"/>
      <c r="FO206" s="53"/>
      <c r="FP206" s="53"/>
      <c r="FQ206" s="53"/>
      <c r="FR206" s="53"/>
      <c r="FS206" s="53"/>
      <c r="FT206" s="53"/>
      <c r="FU206" s="53"/>
      <c r="FV206" s="53"/>
      <c r="FW206" s="53"/>
      <c r="FX206" s="53"/>
      <c r="FY206" s="53"/>
      <c r="FZ206" s="53"/>
      <c r="GA206" s="53"/>
      <c r="GB206" s="53"/>
      <c r="GC206" s="53"/>
      <c r="GD206" s="53"/>
      <c r="GE206" s="53"/>
      <c r="GF206" s="53"/>
      <c r="GG206" s="53"/>
      <c r="GH206" s="53"/>
      <c r="GI206" s="53"/>
      <c r="GJ206" s="53"/>
      <c r="GK206" s="53"/>
      <c r="GL206" s="53"/>
      <c r="GM206" s="53"/>
      <c r="GN206" s="53"/>
      <c r="GO206" s="53"/>
      <c r="GP206" s="53"/>
      <c r="GQ206" s="53"/>
      <c r="GR206" s="53"/>
      <c r="GS206" s="53"/>
      <c r="GT206" s="53"/>
      <c r="GU206" s="53"/>
      <c r="GV206" s="53"/>
      <c r="GW206" s="53"/>
      <c r="GX206" s="53"/>
      <c r="GY206" s="53"/>
      <c r="GZ206" s="53"/>
      <c r="HA206" s="53"/>
      <c r="HB206" s="53"/>
      <c r="HC206" s="53"/>
      <c r="HD206" s="53"/>
      <c r="HE206" s="53"/>
      <c r="HF206" s="53"/>
      <c r="HG206" s="53"/>
      <c r="HH206" s="53"/>
      <c r="HI206" s="53"/>
      <c r="HJ206" s="53"/>
      <c r="HK206" s="53"/>
      <c r="HL206" s="53"/>
      <c r="HM206" s="53"/>
      <c r="HN206" s="53"/>
      <c r="HO206" s="53"/>
      <c r="HP206" s="53"/>
      <c r="HQ206" s="53"/>
      <c r="HR206" s="53"/>
      <c r="HS206" s="53"/>
      <c r="HT206" s="53"/>
      <c r="HU206" s="53"/>
      <c r="HV206" s="53"/>
      <c r="HW206" s="53"/>
      <c r="HX206" s="53"/>
      <c r="HY206" s="53"/>
      <c r="HZ206" s="53"/>
      <c r="IA206" s="53"/>
      <c r="IB206" s="53"/>
      <c r="IC206" s="53"/>
      <c r="ID206" s="53"/>
      <c r="IE206" s="53"/>
      <c r="IF206" s="53"/>
      <c r="IG206" s="53"/>
      <c r="IH206" s="53"/>
      <c r="II206" s="53"/>
      <c r="IJ206" s="53"/>
      <c r="IK206" s="53"/>
      <c r="IL206" s="53"/>
      <c r="IM206" s="53"/>
      <c r="IN206" s="53"/>
      <c r="IO206" s="53"/>
      <c r="IP206" s="53"/>
      <c r="IQ206" s="53"/>
      <c r="IR206" s="53"/>
      <c r="IS206" s="53"/>
      <c r="IT206" s="53"/>
      <c r="IU206" s="53"/>
      <c r="IV206" s="53"/>
      <c r="IW206" s="53"/>
      <c r="IX206" s="53"/>
      <c r="IY206" s="53"/>
      <c r="IZ206" s="53"/>
      <c r="JA206" s="53"/>
      <c r="JB206" s="53"/>
      <c r="JC206" s="53"/>
      <c r="JD206" s="53"/>
      <c r="JE206" s="53"/>
      <c r="JF206" s="53"/>
    </row>
    <row r="207" spans="1:266">
      <c r="A207" s="100">
        <v>42575</v>
      </c>
      <c r="B207" s="91"/>
      <c r="C207" s="91"/>
      <c r="D207" s="91"/>
      <c r="E207" s="91"/>
      <c r="F207" s="91"/>
      <c r="G207" s="91"/>
      <c r="H207" s="91"/>
      <c r="I207" s="91"/>
      <c r="J207" s="91"/>
      <c r="K207" s="91"/>
      <c r="L207" s="91"/>
      <c r="M207" s="91"/>
      <c r="N207" s="91"/>
      <c r="O207" s="91"/>
      <c r="P207" s="91"/>
      <c r="Q207" s="91"/>
      <c r="R207" s="91"/>
      <c r="S207" s="91"/>
      <c r="T207" s="91"/>
      <c r="U207" s="91"/>
      <c r="V207" s="96"/>
      <c r="W207" s="73"/>
      <c r="X207" s="73"/>
      <c r="Y207" s="73"/>
      <c r="Z207" s="73"/>
      <c r="AA207" s="73"/>
      <c r="AB207" s="73"/>
      <c r="AC207" s="99">
        <f t="shared" si="6"/>
        <v>0</v>
      </c>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c r="BC207" s="53"/>
      <c r="BD207" s="53"/>
      <c r="BE207" s="53"/>
      <c r="BF207" s="53"/>
      <c r="BG207" s="53"/>
      <c r="BH207" s="53"/>
      <c r="BI207" s="53"/>
      <c r="BJ207" s="53"/>
      <c r="BK207" s="53"/>
      <c r="BL207" s="53"/>
      <c r="BM207" s="53"/>
      <c r="BN207" s="53"/>
      <c r="BO207" s="53"/>
      <c r="BP207" s="53"/>
      <c r="BQ207" s="53"/>
      <c r="BR207" s="53"/>
      <c r="BS207" s="53"/>
      <c r="BT207" s="53"/>
      <c r="BU207" s="53"/>
      <c r="BV207" s="53"/>
      <c r="BW207" s="53"/>
      <c r="BX207" s="53"/>
      <c r="BY207" s="53"/>
      <c r="BZ207" s="53"/>
      <c r="CA207" s="53"/>
      <c r="CB207" s="53"/>
      <c r="CC207" s="53"/>
      <c r="CD207" s="53"/>
      <c r="CE207" s="53"/>
      <c r="CF207" s="53"/>
      <c r="CG207" s="53"/>
      <c r="CH207" s="53"/>
      <c r="CI207" s="53"/>
      <c r="CJ207" s="53"/>
      <c r="CK207" s="53"/>
      <c r="CL207" s="53"/>
      <c r="CM207" s="53"/>
      <c r="CN207" s="53"/>
      <c r="CO207" s="53"/>
      <c r="CP207" s="53"/>
      <c r="CQ207" s="53"/>
      <c r="CR207" s="53"/>
      <c r="CS207" s="53"/>
      <c r="CT207" s="53"/>
      <c r="CU207" s="53"/>
      <c r="CV207" s="53"/>
      <c r="CW207" s="53"/>
      <c r="CX207" s="53"/>
      <c r="CY207" s="53"/>
      <c r="CZ207" s="53"/>
      <c r="DA207" s="53"/>
      <c r="DB207" s="53"/>
      <c r="DC207" s="53"/>
      <c r="DD207" s="53"/>
      <c r="DE207" s="53"/>
      <c r="DF207" s="53"/>
      <c r="DG207" s="53"/>
      <c r="DH207" s="53"/>
      <c r="DI207" s="53"/>
      <c r="DJ207" s="53"/>
      <c r="DK207" s="53"/>
      <c r="DL207" s="53"/>
      <c r="DM207" s="53"/>
      <c r="DN207" s="53"/>
      <c r="DO207" s="53"/>
      <c r="DP207" s="53"/>
      <c r="DQ207" s="53"/>
      <c r="DR207" s="53"/>
      <c r="DS207" s="53"/>
      <c r="DT207" s="53"/>
      <c r="DU207" s="53"/>
      <c r="DV207" s="53"/>
      <c r="DW207" s="53"/>
      <c r="DX207" s="53"/>
      <c r="DY207" s="53"/>
      <c r="DZ207" s="53"/>
      <c r="EA207" s="53"/>
      <c r="EB207" s="53"/>
      <c r="EC207" s="53"/>
      <c r="ED207" s="53"/>
      <c r="EE207" s="53"/>
      <c r="EF207" s="53"/>
      <c r="EG207" s="53"/>
      <c r="EH207" s="53"/>
      <c r="EI207" s="53"/>
      <c r="EJ207" s="53"/>
      <c r="EK207" s="53"/>
      <c r="EL207" s="53"/>
      <c r="EM207" s="53"/>
      <c r="EN207" s="53"/>
      <c r="EO207" s="53"/>
      <c r="EP207" s="53"/>
      <c r="EQ207" s="53"/>
      <c r="ER207" s="53"/>
      <c r="ES207" s="53"/>
      <c r="ET207" s="53"/>
      <c r="EU207" s="53"/>
      <c r="EV207" s="53"/>
      <c r="EW207" s="53"/>
      <c r="EX207" s="53"/>
      <c r="EY207" s="53"/>
      <c r="EZ207" s="53"/>
      <c r="FA207" s="53"/>
      <c r="FB207" s="53"/>
      <c r="FC207" s="53"/>
      <c r="FD207" s="53"/>
      <c r="FE207" s="53"/>
      <c r="FF207" s="53"/>
      <c r="FG207" s="53"/>
      <c r="FH207" s="53"/>
      <c r="FI207" s="53"/>
      <c r="FJ207" s="53"/>
      <c r="FK207" s="53"/>
      <c r="FL207" s="53"/>
      <c r="FM207" s="53"/>
      <c r="FN207" s="53"/>
      <c r="FO207" s="53"/>
      <c r="FP207" s="53"/>
      <c r="FQ207" s="53"/>
      <c r="FR207" s="53"/>
      <c r="FS207" s="53"/>
      <c r="FT207" s="53"/>
      <c r="FU207" s="53"/>
      <c r="FV207" s="53"/>
      <c r="FW207" s="53"/>
      <c r="FX207" s="53"/>
      <c r="FY207" s="53"/>
      <c r="FZ207" s="53"/>
      <c r="GA207" s="53"/>
      <c r="GB207" s="53"/>
      <c r="GC207" s="53"/>
      <c r="GD207" s="53"/>
      <c r="GE207" s="53"/>
      <c r="GF207" s="53"/>
      <c r="GG207" s="53"/>
      <c r="GH207" s="53"/>
      <c r="GI207" s="53"/>
      <c r="GJ207" s="53"/>
      <c r="GK207" s="53"/>
      <c r="GL207" s="53"/>
      <c r="GM207" s="53"/>
      <c r="GN207" s="53"/>
      <c r="GO207" s="53"/>
      <c r="GP207" s="53"/>
      <c r="GQ207" s="53"/>
      <c r="GR207" s="53"/>
      <c r="GS207" s="53"/>
      <c r="GT207" s="53"/>
      <c r="GU207" s="53"/>
      <c r="GV207" s="53"/>
      <c r="GW207" s="53"/>
      <c r="GX207" s="53"/>
      <c r="GY207" s="53"/>
      <c r="GZ207" s="53"/>
      <c r="HA207" s="53"/>
      <c r="HB207" s="53"/>
      <c r="HC207" s="53"/>
      <c r="HD207" s="53"/>
      <c r="HE207" s="53"/>
      <c r="HF207" s="53"/>
      <c r="HG207" s="53"/>
      <c r="HH207" s="53"/>
      <c r="HI207" s="53"/>
      <c r="HJ207" s="53"/>
      <c r="HK207" s="53"/>
      <c r="HL207" s="53"/>
      <c r="HM207" s="53"/>
      <c r="HN207" s="53"/>
      <c r="HO207" s="53"/>
      <c r="HP207" s="53"/>
      <c r="HQ207" s="53"/>
      <c r="HR207" s="53"/>
      <c r="HS207" s="53"/>
      <c r="HT207" s="53"/>
      <c r="HU207" s="53"/>
      <c r="HV207" s="53"/>
      <c r="HW207" s="53"/>
      <c r="HX207" s="53"/>
      <c r="HY207" s="53"/>
      <c r="HZ207" s="53"/>
      <c r="IA207" s="53"/>
      <c r="IB207" s="53"/>
      <c r="IC207" s="53"/>
      <c r="ID207" s="53"/>
      <c r="IE207" s="53"/>
      <c r="IF207" s="53"/>
      <c r="IG207" s="53"/>
      <c r="IH207" s="53"/>
      <c r="II207" s="53"/>
      <c r="IJ207" s="53"/>
      <c r="IK207" s="53"/>
      <c r="IL207" s="53"/>
      <c r="IM207" s="53"/>
      <c r="IN207" s="53"/>
      <c r="IO207" s="53"/>
      <c r="IP207" s="53"/>
      <c r="IQ207" s="53"/>
      <c r="IR207" s="53"/>
      <c r="IS207" s="53"/>
      <c r="IT207" s="53"/>
      <c r="IU207" s="53"/>
      <c r="IV207" s="53"/>
      <c r="IW207" s="53"/>
      <c r="IX207" s="53"/>
      <c r="IY207" s="53"/>
      <c r="IZ207" s="53"/>
      <c r="JA207" s="53"/>
      <c r="JB207" s="53"/>
      <c r="JC207" s="53"/>
      <c r="JD207" s="53"/>
      <c r="JE207" s="53"/>
      <c r="JF207" s="53"/>
    </row>
    <row r="208" spans="1:266">
      <c r="A208" s="90">
        <v>42576</v>
      </c>
      <c r="B208" s="91"/>
      <c r="C208" s="91"/>
      <c r="D208" s="91"/>
      <c r="E208" s="91"/>
      <c r="F208" s="91"/>
      <c r="G208" s="91"/>
      <c r="H208" s="91"/>
      <c r="I208" s="91"/>
      <c r="J208" s="91"/>
      <c r="K208" s="91"/>
      <c r="L208" s="91"/>
      <c r="M208" s="91"/>
      <c r="N208" s="91"/>
      <c r="O208" s="91"/>
      <c r="P208" s="91"/>
      <c r="Q208" s="91"/>
      <c r="R208" s="91"/>
      <c r="S208" s="91"/>
      <c r="T208" s="91"/>
      <c r="U208" s="91"/>
      <c r="V208" s="96"/>
      <c r="W208" s="73"/>
      <c r="X208" s="73"/>
      <c r="Y208" s="73"/>
      <c r="Z208" s="73"/>
      <c r="AA208" s="73"/>
      <c r="AB208" s="73"/>
      <c r="AC208" s="99">
        <f t="shared" si="6"/>
        <v>0</v>
      </c>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c r="BC208" s="53"/>
      <c r="BD208" s="53"/>
      <c r="BE208" s="53"/>
      <c r="BF208" s="53"/>
      <c r="BG208" s="53"/>
      <c r="BH208" s="53"/>
      <c r="BI208" s="53"/>
      <c r="BJ208" s="53"/>
      <c r="BK208" s="53"/>
      <c r="BL208" s="53"/>
      <c r="BM208" s="53"/>
      <c r="BN208" s="53"/>
      <c r="BO208" s="53"/>
      <c r="BP208" s="53"/>
      <c r="BQ208" s="53"/>
      <c r="BR208" s="53"/>
      <c r="BS208" s="53"/>
      <c r="BT208" s="53"/>
      <c r="BU208" s="53"/>
      <c r="BV208" s="53"/>
      <c r="BW208" s="53"/>
      <c r="BX208" s="53"/>
      <c r="BY208" s="53"/>
      <c r="BZ208" s="53"/>
      <c r="CA208" s="53"/>
      <c r="CB208" s="53"/>
      <c r="CC208" s="53"/>
      <c r="CD208" s="53"/>
      <c r="CE208" s="53"/>
      <c r="CF208" s="53"/>
      <c r="CG208" s="53"/>
      <c r="CH208" s="53"/>
      <c r="CI208" s="53"/>
      <c r="CJ208" s="53"/>
      <c r="CK208" s="53"/>
      <c r="CL208" s="53"/>
      <c r="CM208" s="53"/>
      <c r="CN208" s="53"/>
      <c r="CO208" s="53"/>
      <c r="CP208" s="53"/>
      <c r="CQ208" s="53"/>
      <c r="CR208" s="53"/>
      <c r="CS208" s="53"/>
      <c r="CT208" s="53"/>
      <c r="CU208" s="53"/>
      <c r="CV208" s="53"/>
      <c r="CW208" s="53"/>
      <c r="CX208" s="53"/>
      <c r="CY208" s="53"/>
      <c r="CZ208" s="53"/>
      <c r="DA208" s="53"/>
      <c r="DB208" s="53"/>
      <c r="DC208" s="53"/>
      <c r="DD208" s="53"/>
      <c r="DE208" s="53"/>
      <c r="DF208" s="53"/>
      <c r="DG208" s="53"/>
      <c r="DH208" s="53"/>
      <c r="DI208" s="53"/>
      <c r="DJ208" s="53"/>
      <c r="DK208" s="53"/>
      <c r="DL208" s="53"/>
      <c r="DM208" s="53"/>
      <c r="DN208" s="53"/>
      <c r="DO208" s="53"/>
      <c r="DP208" s="53"/>
      <c r="DQ208" s="53"/>
      <c r="DR208" s="53"/>
      <c r="DS208" s="53"/>
      <c r="DT208" s="53"/>
      <c r="DU208" s="53"/>
      <c r="DV208" s="53"/>
      <c r="DW208" s="53"/>
      <c r="DX208" s="53"/>
      <c r="DY208" s="53"/>
      <c r="DZ208" s="53"/>
      <c r="EA208" s="53"/>
      <c r="EB208" s="53"/>
      <c r="EC208" s="53"/>
      <c r="ED208" s="53"/>
      <c r="EE208" s="53"/>
      <c r="EF208" s="53"/>
      <c r="EG208" s="53"/>
      <c r="EH208" s="53"/>
      <c r="EI208" s="53"/>
      <c r="EJ208" s="53"/>
      <c r="EK208" s="53"/>
      <c r="EL208" s="53"/>
      <c r="EM208" s="53"/>
      <c r="EN208" s="53"/>
      <c r="EO208" s="53"/>
      <c r="EP208" s="53"/>
      <c r="EQ208" s="53"/>
      <c r="ER208" s="53"/>
      <c r="ES208" s="53"/>
      <c r="ET208" s="53"/>
      <c r="EU208" s="53"/>
      <c r="EV208" s="53"/>
      <c r="EW208" s="53"/>
      <c r="EX208" s="53"/>
      <c r="EY208" s="53"/>
      <c r="EZ208" s="53"/>
      <c r="FA208" s="53"/>
      <c r="FB208" s="53"/>
      <c r="FC208" s="53"/>
      <c r="FD208" s="53"/>
      <c r="FE208" s="53"/>
      <c r="FF208" s="53"/>
      <c r="FG208" s="53"/>
      <c r="FH208" s="53"/>
      <c r="FI208" s="53"/>
      <c r="FJ208" s="53"/>
      <c r="FK208" s="53"/>
      <c r="FL208" s="53"/>
      <c r="FM208" s="53"/>
      <c r="FN208" s="53"/>
      <c r="FO208" s="53"/>
      <c r="FP208" s="53"/>
      <c r="FQ208" s="53"/>
      <c r="FR208" s="53"/>
      <c r="FS208" s="53"/>
      <c r="FT208" s="53"/>
      <c r="FU208" s="53"/>
      <c r="FV208" s="53"/>
      <c r="FW208" s="53"/>
      <c r="FX208" s="53"/>
      <c r="FY208" s="53"/>
      <c r="FZ208" s="53"/>
      <c r="GA208" s="53"/>
      <c r="GB208" s="53"/>
      <c r="GC208" s="53"/>
      <c r="GD208" s="53"/>
      <c r="GE208" s="53"/>
      <c r="GF208" s="53"/>
      <c r="GG208" s="53"/>
      <c r="GH208" s="53"/>
      <c r="GI208" s="53"/>
      <c r="GJ208" s="53"/>
      <c r="GK208" s="53"/>
      <c r="GL208" s="53"/>
      <c r="GM208" s="53"/>
      <c r="GN208" s="53"/>
      <c r="GO208" s="53"/>
      <c r="GP208" s="53"/>
      <c r="GQ208" s="53"/>
      <c r="GR208" s="53"/>
      <c r="GS208" s="53"/>
      <c r="GT208" s="53"/>
      <c r="GU208" s="53"/>
      <c r="GV208" s="53"/>
      <c r="GW208" s="53"/>
      <c r="GX208" s="53"/>
      <c r="GY208" s="53"/>
      <c r="GZ208" s="53"/>
      <c r="HA208" s="53"/>
      <c r="HB208" s="53"/>
      <c r="HC208" s="53"/>
      <c r="HD208" s="53"/>
      <c r="HE208" s="53"/>
      <c r="HF208" s="53"/>
      <c r="HG208" s="53"/>
      <c r="HH208" s="53"/>
      <c r="HI208" s="53"/>
      <c r="HJ208" s="53"/>
      <c r="HK208" s="53"/>
      <c r="HL208" s="53"/>
      <c r="HM208" s="53"/>
      <c r="HN208" s="53"/>
      <c r="HO208" s="53"/>
      <c r="HP208" s="53"/>
      <c r="HQ208" s="53"/>
      <c r="HR208" s="53"/>
      <c r="HS208" s="53"/>
      <c r="HT208" s="53"/>
      <c r="HU208" s="53"/>
      <c r="HV208" s="53"/>
      <c r="HW208" s="53"/>
      <c r="HX208" s="53"/>
      <c r="HY208" s="53"/>
      <c r="HZ208" s="53"/>
      <c r="IA208" s="53"/>
      <c r="IB208" s="53"/>
      <c r="IC208" s="53"/>
      <c r="ID208" s="53"/>
      <c r="IE208" s="53"/>
      <c r="IF208" s="53"/>
      <c r="IG208" s="53"/>
      <c r="IH208" s="53"/>
      <c r="II208" s="53"/>
      <c r="IJ208" s="53"/>
      <c r="IK208" s="53"/>
      <c r="IL208" s="53"/>
      <c r="IM208" s="53"/>
      <c r="IN208" s="53"/>
      <c r="IO208" s="53"/>
      <c r="IP208" s="53"/>
      <c r="IQ208" s="53"/>
      <c r="IR208" s="53"/>
      <c r="IS208" s="53"/>
      <c r="IT208" s="53"/>
      <c r="IU208" s="53"/>
      <c r="IV208" s="53"/>
      <c r="IW208" s="53"/>
      <c r="IX208" s="53"/>
      <c r="IY208" s="53"/>
      <c r="IZ208" s="53"/>
      <c r="JA208" s="53"/>
      <c r="JB208" s="53"/>
      <c r="JC208" s="53"/>
      <c r="JD208" s="53"/>
      <c r="JE208" s="53"/>
      <c r="JF208" s="53"/>
    </row>
    <row r="209" spans="1:266">
      <c r="A209" s="90">
        <v>42577</v>
      </c>
      <c r="B209" s="91"/>
      <c r="C209" s="91"/>
      <c r="D209" s="91"/>
      <c r="E209" s="91"/>
      <c r="F209" s="91"/>
      <c r="G209" s="91"/>
      <c r="H209" s="91"/>
      <c r="I209" s="91"/>
      <c r="J209" s="91"/>
      <c r="K209" s="91"/>
      <c r="L209" s="91"/>
      <c r="M209" s="91"/>
      <c r="N209" s="91"/>
      <c r="O209" s="91"/>
      <c r="P209" s="91"/>
      <c r="Q209" s="91"/>
      <c r="R209" s="91"/>
      <c r="S209" s="91"/>
      <c r="T209" s="91"/>
      <c r="U209" s="91"/>
      <c r="V209" s="96"/>
      <c r="W209" s="73"/>
      <c r="X209" s="73"/>
      <c r="Y209" s="73"/>
      <c r="Z209" s="73"/>
      <c r="AA209" s="73"/>
      <c r="AB209" s="73"/>
      <c r="AC209" s="99">
        <f t="shared" si="6"/>
        <v>0</v>
      </c>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c r="BC209" s="53"/>
      <c r="BD209" s="53"/>
      <c r="BE209" s="53"/>
      <c r="BF209" s="53"/>
      <c r="BG209" s="53"/>
      <c r="BH209" s="53"/>
      <c r="BI209" s="53"/>
      <c r="BJ209" s="53"/>
      <c r="BK209" s="53"/>
      <c r="BL209" s="53"/>
      <c r="BM209" s="53"/>
      <c r="BN209" s="53"/>
      <c r="BO209" s="53"/>
      <c r="BP209" s="53"/>
      <c r="BQ209" s="53"/>
      <c r="BR209" s="53"/>
      <c r="BS209" s="53"/>
      <c r="BT209" s="53"/>
      <c r="BU209" s="53"/>
      <c r="BV209" s="53"/>
      <c r="BW209" s="53"/>
      <c r="BX209" s="53"/>
      <c r="BY209" s="53"/>
      <c r="BZ209" s="53"/>
      <c r="CA209" s="53"/>
      <c r="CB209" s="53"/>
      <c r="CC209" s="53"/>
      <c r="CD209" s="53"/>
      <c r="CE209" s="53"/>
      <c r="CF209" s="53"/>
      <c r="CG209" s="53"/>
      <c r="CH209" s="53"/>
      <c r="CI209" s="53"/>
      <c r="CJ209" s="53"/>
      <c r="CK209" s="53"/>
      <c r="CL209" s="53"/>
      <c r="CM209" s="53"/>
      <c r="CN209" s="53"/>
      <c r="CO209" s="53"/>
      <c r="CP209" s="53"/>
      <c r="CQ209" s="53"/>
      <c r="CR209" s="53"/>
      <c r="CS209" s="53"/>
      <c r="CT209" s="53"/>
      <c r="CU209" s="53"/>
      <c r="CV209" s="53"/>
      <c r="CW209" s="53"/>
      <c r="CX209" s="53"/>
      <c r="CY209" s="53"/>
      <c r="CZ209" s="53"/>
      <c r="DA209" s="53"/>
      <c r="DB209" s="53"/>
      <c r="DC209" s="53"/>
      <c r="DD209" s="53"/>
      <c r="DE209" s="53"/>
      <c r="DF209" s="53"/>
      <c r="DG209" s="53"/>
      <c r="DH209" s="53"/>
      <c r="DI209" s="53"/>
      <c r="DJ209" s="53"/>
      <c r="DK209" s="53"/>
      <c r="DL209" s="53"/>
      <c r="DM209" s="53"/>
      <c r="DN209" s="53"/>
      <c r="DO209" s="53"/>
      <c r="DP209" s="53"/>
      <c r="DQ209" s="53"/>
      <c r="DR209" s="53"/>
      <c r="DS209" s="53"/>
      <c r="DT209" s="53"/>
      <c r="DU209" s="53"/>
      <c r="DV209" s="53"/>
      <c r="DW209" s="53"/>
      <c r="DX209" s="53"/>
      <c r="DY209" s="53"/>
      <c r="DZ209" s="53"/>
      <c r="EA209" s="53"/>
      <c r="EB209" s="53"/>
      <c r="EC209" s="53"/>
      <c r="ED209" s="53"/>
      <c r="EE209" s="53"/>
      <c r="EF209" s="53"/>
      <c r="EG209" s="53"/>
      <c r="EH209" s="53"/>
      <c r="EI209" s="53"/>
      <c r="EJ209" s="53"/>
      <c r="EK209" s="53"/>
      <c r="EL209" s="53"/>
      <c r="EM209" s="53"/>
      <c r="EN209" s="53"/>
      <c r="EO209" s="53"/>
      <c r="EP209" s="53"/>
      <c r="EQ209" s="53"/>
      <c r="ER209" s="53"/>
      <c r="ES209" s="53"/>
      <c r="ET209" s="53"/>
      <c r="EU209" s="53"/>
      <c r="EV209" s="53"/>
      <c r="EW209" s="53"/>
      <c r="EX209" s="53"/>
      <c r="EY209" s="53"/>
      <c r="EZ209" s="53"/>
      <c r="FA209" s="53"/>
      <c r="FB209" s="53"/>
      <c r="FC209" s="53"/>
      <c r="FD209" s="53"/>
      <c r="FE209" s="53"/>
      <c r="FF209" s="53"/>
      <c r="FG209" s="53"/>
      <c r="FH209" s="53"/>
      <c r="FI209" s="53"/>
      <c r="FJ209" s="53"/>
      <c r="FK209" s="53"/>
      <c r="FL209" s="53"/>
      <c r="FM209" s="53"/>
      <c r="FN209" s="53"/>
      <c r="FO209" s="53"/>
      <c r="FP209" s="53"/>
      <c r="FQ209" s="53"/>
      <c r="FR209" s="53"/>
      <c r="FS209" s="53"/>
      <c r="FT209" s="53"/>
      <c r="FU209" s="53"/>
      <c r="FV209" s="53"/>
      <c r="FW209" s="53"/>
      <c r="FX209" s="53"/>
      <c r="FY209" s="53"/>
      <c r="FZ209" s="53"/>
      <c r="GA209" s="53"/>
      <c r="GB209" s="53"/>
      <c r="GC209" s="53"/>
      <c r="GD209" s="53"/>
      <c r="GE209" s="53"/>
      <c r="GF209" s="53"/>
      <c r="GG209" s="53"/>
      <c r="GH209" s="53"/>
      <c r="GI209" s="53"/>
      <c r="GJ209" s="53"/>
      <c r="GK209" s="53"/>
      <c r="GL209" s="53"/>
      <c r="GM209" s="53"/>
      <c r="GN209" s="53"/>
      <c r="GO209" s="53"/>
      <c r="GP209" s="53"/>
      <c r="GQ209" s="53"/>
      <c r="GR209" s="53"/>
      <c r="GS209" s="53"/>
      <c r="GT209" s="53"/>
      <c r="GU209" s="53"/>
      <c r="GV209" s="53"/>
      <c r="GW209" s="53"/>
      <c r="GX209" s="53"/>
      <c r="GY209" s="53"/>
      <c r="GZ209" s="53"/>
      <c r="HA209" s="53"/>
      <c r="HB209" s="53"/>
      <c r="HC209" s="53"/>
      <c r="HD209" s="53"/>
      <c r="HE209" s="53"/>
      <c r="HF209" s="53"/>
      <c r="HG209" s="53"/>
      <c r="HH209" s="53"/>
      <c r="HI209" s="53"/>
      <c r="HJ209" s="53"/>
      <c r="HK209" s="53"/>
      <c r="HL209" s="53"/>
      <c r="HM209" s="53"/>
      <c r="HN209" s="53"/>
      <c r="HO209" s="53"/>
      <c r="HP209" s="53"/>
      <c r="HQ209" s="53"/>
      <c r="HR209" s="53"/>
      <c r="HS209" s="53"/>
      <c r="HT209" s="53"/>
      <c r="HU209" s="53"/>
      <c r="HV209" s="53"/>
      <c r="HW209" s="53"/>
      <c r="HX209" s="53"/>
      <c r="HY209" s="53"/>
      <c r="HZ209" s="53"/>
      <c r="IA209" s="53"/>
      <c r="IB209" s="53"/>
      <c r="IC209" s="53"/>
      <c r="ID209" s="53"/>
      <c r="IE209" s="53"/>
      <c r="IF209" s="53"/>
      <c r="IG209" s="53"/>
      <c r="IH209" s="53"/>
      <c r="II209" s="53"/>
      <c r="IJ209" s="53"/>
      <c r="IK209" s="53"/>
      <c r="IL209" s="53"/>
      <c r="IM209" s="53"/>
      <c r="IN209" s="53"/>
      <c r="IO209" s="53"/>
      <c r="IP209" s="53"/>
      <c r="IQ209" s="53"/>
      <c r="IR209" s="53"/>
      <c r="IS209" s="53"/>
      <c r="IT209" s="53"/>
      <c r="IU209" s="53"/>
      <c r="IV209" s="53"/>
      <c r="IW209" s="53"/>
      <c r="IX209" s="53"/>
      <c r="IY209" s="53"/>
      <c r="IZ209" s="53"/>
      <c r="JA209" s="53"/>
      <c r="JB209" s="53"/>
      <c r="JC209" s="53"/>
      <c r="JD209" s="53"/>
      <c r="JE209" s="53"/>
      <c r="JF209" s="53"/>
    </row>
    <row r="210" spans="1:266">
      <c r="A210" s="90">
        <v>42578</v>
      </c>
      <c r="B210" s="91"/>
      <c r="C210" s="91"/>
      <c r="D210" s="91"/>
      <c r="E210" s="91"/>
      <c r="F210" s="91"/>
      <c r="G210" s="91"/>
      <c r="H210" s="91"/>
      <c r="I210" s="91"/>
      <c r="J210" s="91"/>
      <c r="K210" s="91"/>
      <c r="L210" s="91"/>
      <c r="M210" s="91"/>
      <c r="N210" s="91"/>
      <c r="O210" s="91"/>
      <c r="P210" s="91"/>
      <c r="Q210" s="91"/>
      <c r="R210" s="91"/>
      <c r="S210" s="91"/>
      <c r="T210" s="91"/>
      <c r="U210" s="91"/>
      <c r="V210" s="96"/>
      <c r="W210" s="73"/>
      <c r="X210" s="73"/>
      <c r="Y210" s="73"/>
      <c r="Z210" s="73"/>
      <c r="AA210" s="73"/>
      <c r="AB210" s="73"/>
      <c r="AC210" s="99">
        <f t="shared" si="6"/>
        <v>0</v>
      </c>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c r="BC210" s="53"/>
      <c r="BD210" s="53"/>
      <c r="BE210" s="53"/>
      <c r="BF210" s="53"/>
      <c r="BG210" s="53"/>
      <c r="BH210" s="53"/>
      <c r="BI210" s="53"/>
      <c r="BJ210" s="53"/>
      <c r="BK210" s="53"/>
      <c r="BL210" s="53"/>
      <c r="BM210" s="53"/>
      <c r="BN210" s="53"/>
      <c r="BO210" s="53"/>
      <c r="BP210" s="53"/>
      <c r="BQ210" s="53"/>
      <c r="BR210" s="53"/>
      <c r="BS210" s="53"/>
      <c r="BT210" s="53"/>
      <c r="BU210" s="53"/>
      <c r="BV210" s="53"/>
      <c r="BW210" s="53"/>
      <c r="BX210" s="53"/>
      <c r="BY210" s="53"/>
      <c r="BZ210" s="53"/>
      <c r="CA210" s="53"/>
      <c r="CB210" s="53"/>
      <c r="CC210" s="53"/>
      <c r="CD210" s="53"/>
      <c r="CE210" s="53"/>
      <c r="CF210" s="53"/>
      <c r="CG210" s="53"/>
      <c r="CH210" s="53"/>
      <c r="CI210" s="53"/>
      <c r="CJ210" s="53"/>
      <c r="CK210" s="53"/>
      <c r="CL210" s="53"/>
      <c r="CM210" s="53"/>
      <c r="CN210" s="53"/>
      <c r="CO210" s="53"/>
      <c r="CP210" s="53"/>
      <c r="CQ210" s="53"/>
      <c r="CR210" s="53"/>
      <c r="CS210" s="53"/>
      <c r="CT210" s="53"/>
      <c r="CU210" s="53"/>
      <c r="CV210" s="53"/>
      <c r="CW210" s="53"/>
      <c r="CX210" s="53"/>
      <c r="CY210" s="53"/>
      <c r="CZ210" s="53"/>
      <c r="DA210" s="53"/>
      <c r="DB210" s="53"/>
      <c r="DC210" s="53"/>
      <c r="DD210" s="53"/>
      <c r="DE210" s="53"/>
      <c r="DF210" s="53"/>
      <c r="DG210" s="53"/>
      <c r="DH210" s="53"/>
      <c r="DI210" s="53"/>
      <c r="DJ210" s="53"/>
      <c r="DK210" s="53"/>
      <c r="DL210" s="53"/>
      <c r="DM210" s="53"/>
      <c r="DN210" s="53"/>
      <c r="DO210" s="53"/>
      <c r="DP210" s="53"/>
      <c r="DQ210" s="53"/>
      <c r="DR210" s="53"/>
      <c r="DS210" s="53"/>
      <c r="DT210" s="53"/>
      <c r="DU210" s="53"/>
      <c r="DV210" s="53"/>
      <c r="DW210" s="53"/>
      <c r="DX210" s="53"/>
      <c r="DY210" s="53"/>
      <c r="DZ210" s="53"/>
      <c r="EA210" s="53"/>
      <c r="EB210" s="53"/>
      <c r="EC210" s="53"/>
      <c r="ED210" s="53"/>
      <c r="EE210" s="53"/>
      <c r="EF210" s="53"/>
      <c r="EG210" s="53"/>
      <c r="EH210" s="53"/>
      <c r="EI210" s="53"/>
      <c r="EJ210" s="53"/>
      <c r="EK210" s="53"/>
      <c r="EL210" s="53"/>
      <c r="EM210" s="53"/>
      <c r="EN210" s="53"/>
      <c r="EO210" s="53"/>
      <c r="EP210" s="53"/>
      <c r="EQ210" s="53"/>
      <c r="ER210" s="53"/>
      <c r="ES210" s="53"/>
      <c r="ET210" s="53"/>
      <c r="EU210" s="53"/>
      <c r="EV210" s="53"/>
      <c r="EW210" s="53"/>
      <c r="EX210" s="53"/>
      <c r="EY210" s="53"/>
      <c r="EZ210" s="53"/>
      <c r="FA210" s="53"/>
      <c r="FB210" s="53"/>
      <c r="FC210" s="53"/>
      <c r="FD210" s="53"/>
      <c r="FE210" s="53"/>
      <c r="FF210" s="53"/>
      <c r="FG210" s="53"/>
      <c r="FH210" s="53"/>
      <c r="FI210" s="53"/>
      <c r="FJ210" s="53"/>
      <c r="FK210" s="53"/>
      <c r="FL210" s="53"/>
      <c r="FM210" s="53"/>
      <c r="FN210" s="53"/>
      <c r="FO210" s="53"/>
      <c r="FP210" s="53"/>
      <c r="FQ210" s="53"/>
      <c r="FR210" s="53"/>
      <c r="FS210" s="53"/>
      <c r="FT210" s="53"/>
      <c r="FU210" s="53"/>
      <c r="FV210" s="53"/>
      <c r="FW210" s="53"/>
      <c r="FX210" s="53"/>
      <c r="FY210" s="53"/>
      <c r="FZ210" s="53"/>
      <c r="GA210" s="53"/>
      <c r="GB210" s="53"/>
      <c r="GC210" s="53"/>
      <c r="GD210" s="53"/>
      <c r="GE210" s="53"/>
      <c r="GF210" s="53"/>
      <c r="GG210" s="53"/>
      <c r="GH210" s="53"/>
      <c r="GI210" s="53"/>
      <c r="GJ210" s="53"/>
      <c r="GK210" s="53"/>
      <c r="GL210" s="53"/>
      <c r="GM210" s="53"/>
      <c r="GN210" s="53"/>
      <c r="GO210" s="53"/>
      <c r="GP210" s="53"/>
      <c r="GQ210" s="53"/>
      <c r="GR210" s="53"/>
      <c r="GS210" s="53"/>
      <c r="GT210" s="53"/>
      <c r="GU210" s="53"/>
      <c r="GV210" s="53"/>
      <c r="GW210" s="53"/>
      <c r="GX210" s="53"/>
      <c r="GY210" s="53"/>
      <c r="GZ210" s="53"/>
      <c r="HA210" s="53"/>
      <c r="HB210" s="53"/>
      <c r="HC210" s="53"/>
      <c r="HD210" s="53"/>
      <c r="HE210" s="53"/>
      <c r="HF210" s="53"/>
      <c r="HG210" s="53"/>
      <c r="HH210" s="53"/>
      <c r="HI210" s="53"/>
      <c r="HJ210" s="53"/>
      <c r="HK210" s="53"/>
      <c r="HL210" s="53"/>
      <c r="HM210" s="53"/>
      <c r="HN210" s="53"/>
      <c r="HO210" s="53"/>
      <c r="HP210" s="53"/>
      <c r="HQ210" s="53"/>
      <c r="HR210" s="53"/>
      <c r="HS210" s="53"/>
      <c r="HT210" s="53"/>
      <c r="HU210" s="53"/>
      <c r="HV210" s="53"/>
      <c r="HW210" s="53"/>
      <c r="HX210" s="53"/>
      <c r="HY210" s="53"/>
      <c r="HZ210" s="53"/>
      <c r="IA210" s="53"/>
      <c r="IB210" s="53"/>
      <c r="IC210" s="53"/>
      <c r="ID210" s="53"/>
      <c r="IE210" s="53"/>
      <c r="IF210" s="53"/>
      <c r="IG210" s="53"/>
      <c r="IH210" s="53"/>
      <c r="II210" s="53"/>
      <c r="IJ210" s="53"/>
      <c r="IK210" s="53"/>
      <c r="IL210" s="53"/>
      <c r="IM210" s="53"/>
      <c r="IN210" s="53"/>
      <c r="IO210" s="53"/>
      <c r="IP210" s="53"/>
      <c r="IQ210" s="53"/>
      <c r="IR210" s="53"/>
      <c r="IS210" s="53"/>
      <c r="IT210" s="53"/>
      <c r="IU210" s="53"/>
      <c r="IV210" s="53"/>
      <c r="IW210" s="53"/>
      <c r="IX210" s="53"/>
      <c r="IY210" s="53"/>
      <c r="IZ210" s="53"/>
      <c r="JA210" s="53"/>
      <c r="JB210" s="53"/>
      <c r="JC210" s="53"/>
      <c r="JD210" s="53"/>
      <c r="JE210" s="53"/>
      <c r="JF210" s="53"/>
    </row>
    <row r="211" spans="1:266">
      <c r="A211" s="90">
        <v>42579</v>
      </c>
      <c r="B211" s="91"/>
      <c r="C211" s="91"/>
      <c r="D211" s="91"/>
      <c r="E211" s="91"/>
      <c r="F211" s="91"/>
      <c r="G211" s="91"/>
      <c r="H211" s="91"/>
      <c r="I211" s="91"/>
      <c r="J211" s="91"/>
      <c r="K211" s="91"/>
      <c r="L211" s="91"/>
      <c r="M211" s="91"/>
      <c r="N211" s="91"/>
      <c r="O211" s="91"/>
      <c r="P211" s="91"/>
      <c r="Q211" s="91"/>
      <c r="R211" s="91"/>
      <c r="S211" s="91"/>
      <c r="T211" s="91"/>
      <c r="U211" s="91"/>
      <c r="V211" s="96"/>
      <c r="W211" s="73"/>
      <c r="X211" s="73"/>
      <c r="Y211" s="73"/>
      <c r="Z211" s="73"/>
      <c r="AA211" s="73"/>
      <c r="AB211" s="73"/>
      <c r="AC211" s="99">
        <f t="shared" si="6"/>
        <v>0</v>
      </c>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c r="BC211" s="53"/>
      <c r="BD211" s="53"/>
      <c r="BE211" s="53"/>
      <c r="BF211" s="53"/>
      <c r="BG211" s="53"/>
      <c r="BH211" s="53"/>
      <c r="BI211" s="53"/>
      <c r="BJ211" s="53"/>
      <c r="BK211" s="53"/>
      <c r="BL211" s="53"/>
      <c r="BM211" s="53"/>
      <c r="BN211" s="53"/>
      <c r="BO211" s="53"/>
      <c r="BP211" s="53"/>
      <c r="BQ211" s="53"/>
      <c r="BR211" s="53"/>
      <c r="BS211" s="53"/>
      <c r="BT211" s="53"/>
      <c r="BU211" s="53"/>
      <c r="BV211" s="53"/>
      <c r="BW211" s="53"/>
      <c r="BX211" s="53"/>
      <c r="BY211" s="53"/>
      <c r="BZ211" s="53"/>
      <c r="CA211" s="53"/>
      <c r="CB211" s="53"/>
      <c r="CC211" s="53"/>
      <c r="CD211" s="53"/>
      <c r="CE211" s="53"/>
      <c r="CF211" s="53"/>
      <c r="CG211" s="53"/>
      <c r="CH211" s="53"/>
      <c r="CI211" s="53"/>
      <c r="CJ211" s="53"/>
      <c r="CK211" s="53"/>
      <c r="CL211" s="53"/>
      <c r="CM211" s="53"/>
      <c r="CN211" s="53"/>
      <c r="CO211" s="53"/>
      <c r="CP211" s="53"/>
      <c r="CQ211" s="53"/>
      <c r="CR211" s="53"/>
      <c r="CS211" s="53"/>
      <c r="CT211" s="53"/>
      <c r="CU211" s="53"/>
      <c r="CV211" s="53"/>
      <c r="CW211" s="53"/>
      <c r="CX211" s="53"/>
      <c r="CY211" s="53"/>
      <c r="CZ211" s="53"/>
      <c r="DA211" s="53"/>
      <c r="DB211" s="53"/>
      <c r="DC211" s="53"/>
      <c r="DD211" s="53"/>
      <c r="DE211" s="53"/>
      <c r="DF211" s="53"/>
      <c r="DG211" s="53"/>
      <c r="DH211" s="53"/>
      <c r="DI211" s="53"/>
      <c r="DJ211" s="53"/>
      <c r="DK211" s="53"/>
      <c r="DL211" s="53"/>
      <c r="DM211" s="53"/>
      <c r="DN211" s="53"/>
      <c r="DO211" s="53"/>
      <c r="DP211" s="53"/>
      <c r="DQ211" s="53"/>
      <c r="DR211" s="53"/>
      <c r="DS211" s="53"/>
      <c r="DT211" s="53"/>
      <c r="DU211" s="53"/>
      <c r="DV211" s="53"/>
      <c r="DW211" s="53"/>
      <c r="DX211" s="53"/>
      <c r="DY211" s="53"/>
      <c r="DZ211" s="53"/>
      <c r="EA211" s="53"/>
      <c r="EB211" s="53"/>
      <c r="EC211" s="53"/>
      <c r="ED211" s="53"/>
      <c r="EE211" s="53"/>
      <c r="EF211" s="53"/>
      <c r="EG211" s="53"/>
      <c r="EH211" s="53"/>
      <c r="EI211" s="53"/>
      <c r="EJ211" s="53"/>
      <c r="EK211" s="53"/>
      <c r="EL211" s="53"/>
      <c r="EM211" s="53"/>
      <c r="EN211" s="53"/>
      <c r="EO211" s="53"/>
      <c r="EP211" s="53"/>
      <c r="EQ211" s="53"/>
      <c r="ER211" s="53"/>
      <c r="ES211" s="53"/>
      <c r="ET211" s="53"/>
      <c r="EU211" s="53"/>
      <c r="EV211" s="53"/>
      <c r="EW211" s="53"/>
      <c r="EX211" s="53"/>
      <c r="EY211" s="53"/>
      <c r="EZ211" s="53"/>
      <c r="FA211" s="53"/>
      <c r="FB211" s="53"/>
      <c r="FC211" s="53"/>
      <c r="FD211" s="53"/>
      <c r="FE211" s="53"/>
      <c r="FF211" s="53"/>
      <c r="FG211" s="53"/>
      <c r="FH211" s="53"/>
      <c r="FI211" s="53"/>
      <c r="FJ211" s="53"/>
      <c r="FK211" s="53"/>
      <c r="FL211" s="53"/>
      <c r="FM211" s="53"/>
      <c r="FN211" s="53"/>
      <c r="FO211" s="53"/>
      <c r="FP211" s="53"/>
      <c r="FQ211" s="53"/>
      <c r="FR211" s="53"/>
      <c r="FS211" s="53"/>
      <c r="FT211" s="53"/>
      <c r="FU211" s="53"/>
      <c r="FV211" s="53"/>
      <c r="FW211" s="53"/>
      <c r="FX211" s="53"/>
      <c r="FY211" s="53"/>
      <c r="FZ211" s="53"/>
      <c r="GA211" s="53"/>
      <c r="GB211" s="53"/>
      <c r="GC211" s="53"/>
      <c r="GD211" s="53"/>
      <c r="GE211" s="53"/>
      <c r="GF211" s="53"/>
      <c r="GG211" s="53"/>
      <c r="GH211" s="53"/>
      <c r="GI211" s="53"/>
      <c r="GJ211" s="53"/>
      <c r="GK211" s="53"/>
      <c r="GL211" s="53"/>
      <c r="GM211" s="53"/>
      <c r="GN211" s="53"/>
      <c r="GO211" s="53"/>
      <c r="GP211" s="53"/>
      <c r="GQ211" s="53"/>
      <c r="GR211" s="53"/>
      <c r="GS211" s="53"/>
      <c r="GT211" s="53"/>
      <c r="GU211" s="53"/>
      <c r="GV211" s="53"/>
      <c r="GW211" s="53"/>
      <c r="GX211" s="53"/>
      <c r="GY211" s="53"/>
      <c r="GZ211" s="53"/>
      <c r="HA211" s="53"/>
      <c r="HB211" s="53"/>
      <c r="HC211" s="53"/>
      <c r="HD211" s="53"/>
      <c r="HE211" s="53"/>
      <c r="HF211" s="53"/>
      <c r="HG211" s="53"/>
      <c r="HH211" s="53"/>
      <c r="HI211" s="53"/>
      <c r="HJ211" s="53"/>
      <c r="HK211" s="53"/>
      <c r="HL211" s="53"/>
      <c r="HM211" s="53"/>
      <c r="HN211" s="53"/>
      <c r="HO211" s="53"/>
      <c r="HP211" s="53"/>
      <c r="HQ211" s="53"/>
      <c r="HR211" s="53"/>
      <c r="HS211" s="53"/>
      <c r="HT211" s="53"/>
      <c r="HU211" s="53"/>
      <c r="HV211" s="53"/>
      <c r="HW211" s="53"/>
      <c r="HX211" s="53"/>
      <c r="HY211" s="53"/>
      <c r="HZ211" s="53"/>
      <c r="IA211" s="53"/>
      <c r="IB211" s="53"/>
      <c r="IC211" s="53"/>
      <c r="ID211" s="53"/>
      <c r="IE211" s="53"/>
      <c r="IF211" s="53"/>
      <c r="IG211" s="53"/>
      <c r="IH211" s="53"/>
      <c r="II211" s="53"/>
      <c r="IJ211" s="53"/>
      <c r="IK211" s="53"/>
      <c r="IL211" s="53"/>
      <c r="IM211" s="53"/>
      <c r="IN211" s="53"/>
      <c r="IO211" s="53"/>
      <c r="IP211" s="53"/>
      <c r="IQ211" s="53"/>
      <c r="IR211" s="53"/>
      <c r="IS211" s="53"/>
      <c r="IT211" s="53"/>
      <c r="IU211" s="53"/>
      <c r="IV211" s="53"/>
      <c r="IW211" s="53"/>
      <c r="IX211" s="53"/>
      <c r="IY211" s="53"/>
      <c r="IZ211" s="53"/>
      <c r="JA211" s="53"/>
      <c r="JB211" s="53"/>
      <c r="JC211" s="53"/>
      <c r="JD211" s="53"/>
      <c r="JE211" s="53"/>
      <c r="JF211" s="53"/>
    </row>
    <row r="212" spans="1:266">
      <c r="A212" s="90">
        <v>42580</v>
      </c>
      <c r="B212" s="91"/>
      <c r="C212" s="91"/>
      <c r="D212" s="91"/>
      <c r="E212" s="91"/>
      <c r="F212" s="91"/>
      <c r="G212" s="91"/>
      <c r="H212" s="91"/>
      <c r="I212" s="91"/>
      <c r="J212" s="91"/>
      <c r="K212" s="91"/>
      <c r="L212" s="91"/>
      <c r="M212" s="91"/>
      <c r="N212" s="91"/>
      <c r="O212" s="91"/>
      <c r="P212" s="91"/>
      <c r="Q212" s="91"/>
      <c r="R212" s="91"/>
      <c r="S212" s="91"/>
      <c r="T212" s="91"/>
      <c r="U212" s="91"/>
      <c r="V212" s="96"/>
      <c r="W212" s="73"/>
      <c r="X212" s="73"/>
      <c r="Y212" s="73"/>
      <c r="Z212" s="73"/>
      <c r="AA212" s="73"/>
      <c r="AB212" s="73"/>
      <c r="AC212" s="99">
        <f t="shared" si="6"/>
        <v>0</v>
      </c>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c r="BC212" s="53"/>
      <c r="BD212" s="53"/>
      <c r="BE212" s="53"/>
      <c r="BF212" s="53"/>
      <c r="BG212" s="53"/>
      <c r="BH212" s="53"/>
      <c r="BI212" s="53"/>
      <c r="BJ212" s="53"/>
      <c r="BK212" s="53"/>
      <c r="BL212" s="53"/>
      <c r="BM212" s="53"/>
      <c r="BN212" s="53"/>
      <c r="BO212" s="53"/>
      <c r="BP212" s="53"/>
      <c r="BQ212" s="53"/>
      <c r="BR212" s="53"/>
      <c r="BS212" s="53"/>
      <c r="BT212" s="53"/>
      <c r="BU212" s="53"/>
      <c r="BV212" s="53"/>
      <c r="BW212" s="53"/>
      <c r="BX212" s="53"/>
      <c r="BY212" s="53"/>
      <c r="BZ212" s="53"/>
      <c r="CA212" s="53"/>
      <c r="CB212" s="53"/>
      <c r="CC212" s="53"/>
      <c r="CD212" s="53"/>
      <c r="CE212" s="53"/>
      <c r="CF212" s="53"/>
      <c r="CG212" s="53"/>
      <c r="CH212" s="53"/>
      <c r="CI212" s="53"/>
      <c r="CJ212" s="53"/>
      <c r="CK212" s="53"/>
      <c r="CL212" s="53"/>
      <c r="CM212" s="53"/>
      <c r="CN212" s="53"/>
      <c r="CO212" s="53"/>
      <c r="CP212" s="53"/>
      <c r="CQ212" s="53"/>
      <c r="CR212" s="53"/>
      <c r="CS212" s="53"/>
      <c r="CT212" s="53"/>
      <c r="CU212" s="53"/>
      <c r="CV212" s="53"/>
      <c r="CW212" s="53"/>
      <c r="CX212" s="53"/>
      <c r="CY212" s="53"/>
      <c r="CZ212" s="53"/>
      <c r="DA212" s="53"/>
      <c r="DB212" s="53"/>
      <c r="DC212" s="53"/>
      <c r="DD212" s="53"/>
      <c r="DE212" s="53"/>
      <c r="DF212" s="53"/>
      <c r="DG212" s="53"/>
      <c r="DH212" s="53"/>
      <c r="DI212" s="53"/>
      <c r="DJ212" s="53"/>
      <c r="DK212" s="53"/>
      <c r="DL212" s="53"/>
      <c r="DM212" s="53"/>
      <c r="DN212" s="53"/>
      <c r="DO212" s="53"/>
      <c r="DP212" s="53"/>
      <c r="DQ212" s="53"/>
      <c r="DR212" s="53"/>
      <c r="DS212" s="53"/>
      <c r="DT212" s="53"/>
      <c r="DU212" s="53"/>
      <c r="DV212" s="53"/>
      <c r="DW212" s="53"/>
      <c r="DX212" s="53"/>
      <c r="DY212" s="53"/>
      <c r="DZ212" s="53"/>
      <c r="EA212" s="53"/>
      <c r="EB212" s="53"/>
      <c r="EC212" s="53"/>
      <c r="ED212" s="53"/>
      <c r="EE212" s="53"/>
      <c r="EF212" s="53"/>
      <c r="EG212" s="53"/>
      <c r="EH212" s="53"/>
      <c r="EI212" s="53"/>
      <c r="EJ212" s="53"/>
      <c r="EK212" s="53"/>
      <c r="EL212" s="53"/>
      <c r="EM212" s="53"/>
      <c r="EN212" s="53"/>
      <c r="EO212" s="53"/>
      <c r="EP212" s="53"/>
      <c r="EQ212" s="53"/>
      <c r="ER212" s="53"/>
      <c r="ES212" s="53"/>
      <c r="ET212" s="53"/>
      <c r="EU212" s="53"/>
      <c r="EV212" s="53"/>
      <c r="EW212" s="53"/>
      <c r="EX212" s="53"/>
      <c r="EY212" s="53"/>
      <c r="EZ212" s="53"/>
      <c r="FA212" s="53"/>
      <c r="FB212" s="53"/>
      <c r="FC212" s="53"/>
      <c r="FD212" s="53"/>
      <c r="FE212" s="53"/>
      <c r="FF212" s="53"/>
      <c r="FG212" s="53"/>
      <c r="FH212" s="53"/>
      <c r="FI212" s="53"/>
      <c r="FJ212" s="53"/>
      <c r="FK212" s="53"/>
      <c r="FL212" s="53"/>
      <c r="FM212" s="53"/>
      <c r="FN212" s="53"/>
      <c r="FO212" s="53"/>
      <c r="FP212" s="53"/>
      <c r="FQ212" s="53"/>
      <c r="FR212" s="53"/>
      <c r="FS212" s="53"/>
      <c r="FT212" s="53"/>
      <c r="FU212" s="53"/>
      <c r="FV212" s="53"/>
      <c r="FW212" s="53"/>
      <c r="FX212" s="53"/>
      <c r="FY212" s="53"/>
      <c r="FZ212" s="53"/>
      <c r="GA212" s="53"/>
      <c r="GB212" s="53"/>
      <c r="GC212" s="53"/>
      <c r="GD212" s="53"/>
      <c r="GE212" s="53"/>
      <c r="GF212" s="53"/>
      <c r="GG212" s="53"/>
      <c r="GH212" s="53"/>
      <c r="GI212" s="53"/>
      <c r="GJ212" s="53"/>
      <c r="GK212" s="53"/>
      <c r="GL212" s="53"/>
      <c r="GM212" s="53"/>
      <c r="GN212" s="53"/>
      <c r="GO212" s="53"/>
      <c r="GP212" s="53"/>
      <c r="GQ212" s="53"/>
      <c r="GR212" s="53"/>
      <c r="GS212" s="53"/>
      <c r="GT212" s="53"/>
      <c r="GU212" s="53"/>
      <c r="GV212" s="53"/>
      <c r="GW212" s="53"/>
      <c r="GX212" s="53"/>
      <c r="GY212" s="53"/>
      <c r="GZ212" s="53"/>
      <c r="HA212" s="53"/>
      <c r="HB212" s="53"/>
      <c r="HC212" s="53"/>
      <c r="HD212" s="53"/>
      <c r="HE212" s="53"/>
      <c r="HF212" s="53"/>
      <c r="HG212" s="53"/>
      <c r="HH212" s="53"/>
      <c r="HI212" s="53"/>
      <c r="HJ212" s="53"/>
      <c r="HK212" s="53"/>
      <c r="HL212" s="53"/>
      <c r="HM212" s="53"/>
      <c r="HN212" s="53"/>
      <c r="HO212" s="53"/>
      <c r="HP212" s="53"/>
      <c r="HQ212" s="53"/>
      <c r="HR212" s="53"/>
      <c r="HS212" s="53"/>
      <c r="HT212" s="53"/>
      <c r="HU212" s="53"/>
      <c r="HV212" s="53"/>
      <c r="HW212" s="53"/>
      <c r="HX212" s="53"/>
      <c r="HY212" s="53"/>
      <c r="HZ212" s="53"/>
      <c r="IA212" s="53"/>
      <c r="IB212" s="53"/>
      <c r="IC212" s="53"/>
      <c r="ID212" s="53"/>
      <c r="IE212" s="53"/>
      <c r="IF212" s="53"/>
      <c r="IG212" s="53"/>
      <c r="IH212" s="53"/>
      <c r="II212" s="53"/>
      <c r="IJ212" s="53"/>
      <c r="IK212" s="53"/>
      <c r="IL212" s="53"/>
      <c r="IM212" s="53"/>
      <c r="IN212" s="53"/>
      <c r="IO212" s="53"/>
      <c r="IP212" s="53"/>
      <c r="IQ212" s="53"/>
      <c r="IR212" s="53"/>
      <c r="IS212" s="53"/>
      <c r="IT212" s="53"/>
      <c r="IU212" s="53"/>
      <c r="IV212" s="53"/>
      <c r="IW212" s="53"/>
      <c r="IX212" s="53"/>
      <c r="IY212" s="53"/>
      <c r="IZ212" s="53"/>
      <c r="JA212" s="53"/>
      <c r="JB212" s="53"/>
      <c r="JC212" s="53"/>
      <c r="JD212" s="53"/>
      <c r="JE212" s="53"/>
      <c r="JF212" s="53"/>
    </row>
    <row r="213" spans="1:266">
      <c r="A213" s="100">
        <v>42581</v>
      </c>
      <c r="B213" s="91"/>
      <c r="C213" s="91"/>
      <c r="D213" s="91"/>
      <c r="E213" s="91"/>
      <c r="F213" s="91"/>
      <c r="G213" s="91"/>
      <c r="H213" s="91"/>
      <c r="I213" s="91"/>
      <c r="J213" s="91"/>
      <c r="K213" s="91"/>
      <c r="L213" s="91"/>
      <c r="M213" s="91"/>
      <c r="N213" s="91"/>
      <c r="O213" s="91"/>
      <c r="P213" s="91"/>
      <c r="Q213" s="91"/>
      <c r="R213" s="91"/>
      <c r="S213" s="91"/>
      <c r="T213" s="91"/>
      <c r="U213" s="91"/>
      <c r="V213" s="96"/>
      <c r="W213" s="73"/>
      <c r="X213" s="73"/>
      <c r="Y213" s="73"/>
      <c r="Z213" s="73"/>
      <c r="AA213" s="73"/>
      <c r="AB213" s="73"/>
      <c r="AC213" s="99">
        <f t="shared" si="6"/>
        <v>0</v>
      </c>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c r="BC213" s="53"/>
      <c r="BD213" s="53"/>
      <c r="BE213" s="53"/>
      <c r="BF213" s="53"/>
      <c r="BG213" s="53"/>
      <c r="BH213" s="53"/>
      <c r="BI213" s="53"/>
      <c r="BJ213" s="53"/>
      <c r="BK213" s="53"/>
      <c r="BL213" s="53"/>
      <c r="BM213" s="53"/>
      <c r="BN213" s="53"/>
      <c r="BO213" s="53"/>
      <c r="BP213" s="53"/>
      <c r="BQ213" s="53"/>
      <c r="BR213" s="53"/>
      <c r="BS213" s="53"/>
      <c r="BT213" s="53"/>
      <c r="BU213" s="53"/>
      <c r="BV213" s="53"/>
      <c r="BW213" s="53"/>
      <c r="BX213" s="53"/>
      <c r="BY213" s="53"/>
      <c r="BZ213" s="53"/>
      <c r="CA213" s="53"/>
      <c r="CB213" s="53"/>
      <c r="CC213" s="53"/>
      <c r="CD213" s="53"/>
      <c r="CE213" s="53"/>
      <c r="CF213" s="53"/>
      <c r="CG213" s="53"/>
      <c r="CH213" s="53"/>
      <c r="CI213" s="53"/>
      <c r="CJ213" s="53"/>
      <c r="CK213" s="53"/>
      <c r="CL213" s="53"/>
      <c r="CM213" s="53"/>
      <c r="CN213" s="53"/>
      <c r="CO213" s="53"/>
      <c r="CP213" s="53"/>
      <c r="CQ213" s="53"/>
      <c r="CR213" s="53"/>
      <c r="CS213" s="53"/>
      <c r="CT213" s="53"/>
      <c r="CU213" s="53"/>
      <c r="CV213" s="53"/>
      <c r="CW213" s="53"/>
      <c r="CX213" s="53"/>
      <c r="CY213" s="53"/>
      <c r="CZ213" s="53"/>
      <c r="DA213" s="53"/>
      <c r="DB213" s="53"/>
      <c r="DC213" s="53"/>
      <c r="DD213" s="53"/>
      <c r="DE213" s="53"/>
      <c r="DF213" s="53"/>
      <c r="DG213" s="53"/>
      <c r="DH213" s="53"/>
      <c r="DI213" s="53"/>
      <c r="DJ213" s="53"/>
      <c r="DK213" s="53"/>
      <c r="DL213" s="53"/>
      <c r="DM213" s="53"/>
      <c r="DN213" s="53"/>
      <c r="DO213" s="53"/>
      <c r="DP213" s="53"/>
      <c r="DQ213" s="53"/>
      <c r="DR213" s="53"/>
      <c r="DS213" s="53"/>
      <c r="DT213" s="53"/>
      <c r="DU213" s="53"/>
      <c r="DV213" s="53"/>
      <c r="DW213" s="53"/>
      <c r="DX213" s="53"/>
      <c r="DY213" s="53"/>
      <c r="DZ213" s="53"/>
      <c r="EA213" s="53"/>
      <c r="EB213" s="53"/>
      <c r="EC213" s="53"/>
      <c r="ED213" s="53"/>
      <c r="EE213" s="53"/>
      <c r="EF213" s="53"/>
      <c r="EG213" s="53"/>
      <c r="EH213" s="53"/>
      <c r="EI213" s="53"/>
      <c r="EJ213" s="53"/>
      <c r="EK213" s="53"/>
      <c r="EL213" s="53"/>
      <c r="EM213" s="53"/>
      <c r="EN213" s="53"/>
      <c r="EO213" s="53"/>
      <c r="EP213" s="53"/>
      <c r="EQ213" s="53"/>
      <c r="ER213" s="53"/>
      <c r="ES213" s="53"/>
      <c r="ET213" s="53"/>
      <c r="EU213" s="53"/>
      <c r="EV213" s="53"/>
      <c r="EW213" s="53"/>
      <c r="EX213" s="53"/>
      <c r="EY213" s="53"/>
      <c r="EZ213" s="53"/>
      <c r="FA213" s="53"/>
      <c r="FB213" s="53"/>
      <c r="FC213" s="53"/>
      <c r="FD213" s="53"/>
      <c r="FE213" s="53"/>
      <c r="FF213" s="53"/>
      <c r="FG213" s="53"/>
      <c r="FH213" s="53"/>
      <c r="FI213" s="53"/>
      <c r="FJ213" s="53"/>
      <c r="FK213" s="53"/>
      <c r="FL213" s="53"/>
      <c r="FM213" s="53"/>
      <c r="FN213" s="53"/>
      <c r="FO213" s="53"/>
      <c r="FP213" s="53"/>
      <c r="FQ213" s="53"/>
      <c r="FR213" s="53"/>
      <c r="FS213" s="53"/>
      <c r="FT213" s="53"/>
      <c r="FU213" s="53"/>
      <c r="FV213" s="53"/>
      <c r="FW213" s="53"/>
      <c r="FX213" s="53"/>
      <c r="FY213" s="53"/>
      <c r="FZ213" s="53"/>
      <c r="GA213" s="53"/>
      <c r="GB213" s="53"/>
      <c r="GC213" s="53"/>
      <c r="GD213" s="53"/>
      <c r="GE213" s="53"/>
      <c r="GF213" s="53"/>
      <c r="GG213" s="53"/>
      <c r="GH213" s="53"/>
      <c r="GI213" s="53"/>
      <c r="GJ213" s="53"/>
      <c r="GK213" s="53"/>
      <c r="GL213" s="53"/>
      <c r="GM213" s="53"/>
      <c r="GN213" s="53"/>
      <c r="GO213" s="53"/>
      <c r="GP213" s="53"/>
      <c r="GQ213" s="53"/>
      <c r="GR213" s="53"/>
      <c r="GS213" s="53"/>
      <c r="GT213" s="53"/>
      <c r="GU213" s="53"/>
      <c r="GV213" s="53"/>
      <c r="GW213" s="53"/>
      <c r="GX213" s="53"/>
      <c r="GY213" s="53"/>
      <c r="GZ213" s="53"/>
      <c r="HA213" s="53"/>
      <c r="HB213" s="53"/>
      <c r="HC213" s="53"/>
      <c r="HD213" s="53"/>
      <c r="HE213" s="53"/>
      <c r="HF213" s="53"/>
      <c r="HG213" s="53"/>
      <c r="HH213" s="53"/>
      <c r="HI213" s="53"/>
      <c r="HJ213" s="53"/>
      <c r="HK213" s="53"/>
      <c r="HL213" s="53"/>
      <c r="HM213" s="53"/>
      <c r="HN213" s="53"/>
      <c r="HO213" s="53"/>
      <c r="HP213" s="53"/>
      <c r="HQ213" s="53"/>
      <c r="HR213" s="53"/>
      <c r="HS213" s="53"/>
      <c r="HT213" s="53"/>
      <c r="HU213" s="53"/>
      <c r="HV213" s="53"/>
      <c r="HW213" s="53"/>
      <c r="HX213" s="53"/>
      <c r="HY213" s="53"/>
      <c r="HZ213" s="53"/>
      <c r="IA213" s="53"/>
      <c r="IB213" s="53"/>
      <c r="IC213" s="53"/>
      <c r="ID213" s="53"/>
      <c r="IE213" s="53"/>
      <c r="IF213" s="53"/>
      <c r="IG213" s="53"/>
      <c r="IH213" s="53"/>
      <c r="II213" s="53"/>
      <c r="IJ213" s="53"/>
      <c r="IK213" s="53"/>
      <c r="IL213" s="53"/>
      <c r="IM213" s="53"/>
      <c r="IN213" s="53"/>
      <c r="IO213" s="53"/>
      <c r="IP213" s="53"/>
      <c r="IQ213" s="53"/>
      <c r="IR213" s="53"/>
      <c r="IS213" s="53"/>
      <c r="IT213" s="53"/>
      <c r="IU213" s="53"/>
      <c r="IV213" s="53"/>
      <c r="IW213" s="53"/>
      <c r="IX213" s="53"/>
      <c r="IY213" s="53"/>
      <c r="IZ213" s="53"/>
      <c r="JA213" s="53"/>
      <c r="JB213" s="53"/>
      <c r="JC213" s="53"/>
      <c r="JD213" s="53"/>
      <c r="JE213" s="53"/>
      <c r="JF213" s="53"/>
    </row>
    <row r="214" spans="1:266">
      <c r="A214" s="100">
        <v>42582</v>
      </c>
      <c r="B214" s="91"/>
      <c r="C214" s="91"/>
      <c r="D214" s="91"/>
      <c r="E214" s="91"/>
      <c r="F214" s="91"/>
      <c r="G214" s="91"/>
      <c r="H214" s="91"/>
      <c r="I214" s="91"/>
      <c r="J214" s="91"/>
      <c r="K214" s="91"/>
      <c r="L214" s="91"/>
      <c r="M214" s="91"/>
      <c r="N214" s="91"/>
      <c r="O214" s="91"/>
      <c r="P214" s="91"/>
      <c r="Q214" s="91"/>
      <c r="R214" s="91"/>
      <c r="S214" s="91"/>
      <c r="T214" s="91"/>
      <c r="U214" s="91"/>
      <c r="V214" s="96"/>
      <c r="W214" s="73"/>
      <c r="X214" s="73"/>
      <c r="Y214" s="73"/>
      <c r="Z214" s="73"/>
      <c r="AA214" s="73"/>
      <c r="AB214" s="73"/>
      <c r="AC214" s="99">
        <f t="shared" si="6"/>
        <v>0</v>
      </c>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c r="BC214" s="53"/>
      <c r="BD214" s="53"/>
      <c r="BE214" s="53"/>
      <c r="BF214" s="53"/>
      <c r="BG214" s="53"/>
      <c r="BH214" s="53"/>
      <c r="BI214" s="53"/>
      <c r="BJ214" s="53"/>
      <c r="BK214" s="53"/>
      <c r="BL214" s="53"/>
      <c r="BM214" s="53"/>
      <c r="BN214" s="53"/>
      <c r="BO214" s="53"/>
      <c r="BP214" s="53"/>
      <c r="BQ214" s="53"/>
      <c r="BR214" s="53"/>
      <c r="BS214" s="53"/>
      <c r="BT214" s="53"/>
      <c r="BU214" s="53"/>
      <c r="BV214" s="53"/>
      <c r="BW214" s="53"/>
      <c r="BX214" s="53"/>
      <c r="BY214" s="53"/>
      <c r="BZ214" s="53"/>
      <c r="CA214" s="53"/>
      <c r="CB214" s="53"/>
      <c r="CC214" s="53"/>
      <c r="CD214" s="53"/>
      <c r="CE214" s="53"/>
      <c r="CF214" s="53"/>
      <c r="CG214" s="53"/>
      <c r="CH214" s="53"/>
      <c r="CI214" s="53"/>
      <c r="CJ214" s="53"/>
      <c r="CK214" s="53"/>
      <c r="CL214" s="53"/>
      <c r="CM214" s="53"/>
      <c r="CN214" s="53"/>
      <c r="CO214" s="53"/>
      <c r="CP214" s="53"/>
      <c r="CQ214" s="53"/>
      <c r="CR214" s="53"/>
      <c r="CS214" s="53"/>
      <c r="CT214" s="53"/>
      <c r="CU214" s="53"/>
      <c r="CV214" s="53"/>
      <c r="CW214" s="53"/>
      <c r="CX214" s="53"/>
      <c r="CY214" s="53"/>
      <c r="CZ214" s="53"/>
      <c r="DA214" s="53"/>
      <c r="DB214" s="53"/>
      <c r="DC214" s="53"/>
      <c r="DD214" s="53"/>
      <c r="DE214" s="53"/>
      <c r="DF214" s="53"/>
      <c r="DG214" s="53"/>
      <c r="DH214" s="53"/>
      <c r="DI214" s="53"/>
      <c r="DJ214" s="53"/>
      <c r="DK214" s="53"/>
      <c r="DL214" s="53"/>
      <c r="DM214" s="53"/>
      <c r="DN214" s="53"/>
      <c r="DO214" s="53"/>
      <c r="DP214" s="53"/>
      <c r="DQ214" s="53"/>
      <c r="DR214" s="53"/>
      <c r="DS214" s="53"/>
      <c r="DT214" s="53"/>
      <c r="DU214" s="53"/>
      <c r="DV214" s="53"/>
      <c r="DW214" s="53"/>
      <c r="DX214" s="53"/>
      <c r="DY214" s="53"/>
      <c r="DZ214" s="53"/>
      <c r="EA214" s="53"/>
      <c r="EB214" s="53"/>
      <c r="EC214" s="53"/>
      <c r="ED214" s="53"/>
      <c r="EE214" s="53"/>
      <c r="EF214" s="53"/>
      <c r="EG214" s="53"/>
      <c r="EH214" s="53"/>
      <c r="EI214" s="53"/>
      <c r="EJ214" s="53"/>
      <c r="EK214" s="53"/>
      <c r="EL214" s="53"/>
      <c r="EM214" s="53"/>
      <c r="EN214" s="53"/>
      <c r="EO214" s="53"/>
      <c r="EP214" s="53"/>
      <c r="EQ214" s="53"/>
      <c r="ER214" s="53"/>
      <c r="ES214" s="53"/>
      <c r="ET214" s="53"/>
      <c r="EU214" s="53"/>
      <c r="EV214" s="53"/>
      <c r="EW214" s="53"/>
      <c r="EX214" s="53"/>
      <c r="EY214" s="53"/>
      <c r="EZ214" s="53"/>
      <c r="FA214" s="53"/>
      <c r="FB214" s="53"/>
      <c r="FC214" s="53"/>
      <c r="FD214" s="53"/>
      <c r="FE214" s="53"/>
      <c r="FF214" s="53"/>
      <c r="FG214" s="53"/>
      <c r="FH214" s="53"/>
      <c r="FI214" s="53"/>
      <c r="FJ214" s="53"/>
      <c r="FK214" s="53"/>
      <c r="FL214" s="53"/>
      <c r="FM214" s="53"/>
      <c r="FN214" s="53"/>
      <c r="FO214" s="53"/>
      <c r="FP214" s="53"/>
      <c r="FQ214" s="53"/>
      <c r="FR214" s="53"/>
      <c r="FS214" s="53"/>
      <c r="FT214" s="53"/>
      <c r="FU214" s="53"/>
      <c r="FV214" s="53"/>
      <c r="FW214" s="53"/>
      <c r="FX214" s="53"/>
      <c r="FY214" s="53"/>
      <c r="FZ214" s="53"/>
      <c r="GA214" s="53"/>
      <c r="GB214" s="53"/>
      <c r="GC214" s="53"/>
      <c r="GD214" s="53"/>
      <c r="GE214" s="53"/>
      <c r="GF214" s="53"/>
      <c r="GG214" s="53"/>
      <c r="GH214" s="53"/>
      <c r="GI214" s="53"/>
      <c r="GJ214" s="53"/>
      <c r="GK214" s="53"/>
      <c r="GL214" s="53"/>
      <c r="GM214" s="53"/>
      <c r="GN214" s="53"/>
      <c r="GO214" s="53"/>
      <c r="GP214" s="53"/>
      <c r="GQ214" s="53"/>
      <c r="GR214" s="53"/>
      <c r="GS214" s="53"/>
      <c r="GT214" s="53"/>
      <c r="GU214" s="53"/>
      <c r="GV214" s="53"/>
      <c r="GW214" s="53"/>
      <c r="GX214" s="53"/>
      <c r="GY214" s="53"/>
      <c r="GZ214" s="53"/>
      <c r="HA214" s="53"/>
      <c r="HB214" s="53"/>
      <c r="HC214" s="53"/>
      <c r="HD214" s="53"/>
      <c r="HE214" s="53"/>
      <c r="HF214" s="53"/>
      <c r="HG214" s="53"/>
      <c r="HH214" s="53"/>
      <c r="HI214" s="53"/>
      <c r="HJ214" s="53"/>
      <c r="HK214" s="53"/>
      <c r="HL214" s="53"/>
      <c r="HM214" s="53"/>
      <c r="HN214" s="53"/>
      <c r="HO214" s="53"/>
      <c r="HP214" s="53"/>
      <c r="HQ214" s="53"/>
      <c r="HR214" s="53"/>
      <c r="HS214" s="53"/>
      <c r="HT214" s="53"/>
      <c r="HU214" s="53"/>
      <c r="HV214" s="53"/>
      <c r="HW214" s="53"/>
      <c r="HX214" s="53"/>
      <c r="HY214" s="53"/>
      <c r="HZ214" s="53"/>
      <c r="IA214" s="53"/>
      <c r="IB214" s="53"/>
      <c r="IC214" s="53"/>
      <c r="ID214" s="53"/>
      <c r="IE214" s="53"/>
      <c r="IF214" s="53"/>
      <c r="IG214" s="53"/>
      <c r="IH214" s="53"/>
      <c r="II214" s="53"/>
      <c r="IJ214" s="53"/>
      <c r="IK214" s="53"/>
      <c r="IL214" s="53"/>
      <c r="IM214" s="53"/>
      <c r="IN214" s="53"/>
      <c r="IO214" s="53"/>
      <c r="IP214" s="53"/>
      <c r="IQ214" s="53"/>
      <c r="IR214" s="53"/>
      <c r="IS214" s="53"/>
      <c r="IT214" s="53"/>
      <c r="IU214" s="53"/>
      <c r="IV214" s="53"/>
      <c r="IW214" s="53"/>
      <c r="IX214" s="53"/>
      <c r="IY214" s="53"/>
      <c r="IZ214" s="53"/>
      <c r="JA214" s="53"/>
      <c r="JB214" s="53"/>
      <c r="JC214" s="53"/>
      <c r="JD214" s="53"/>
      <c r="JE214" s="53"/>
      <c r="JF214" s="53"/>
    </row>
    <row r="215" spans="1:266">
      <c r="A215" s="90">
        <v>42583</v>
      </c>
      <c r="B215" s="91"/>
      <c r="C215" s="91"/>
      <c r="D215" s="91"/>
      <c r="E215" s="91"/>
      <c r="F215" s="91"/>
      <c r="G215" s="91"/>
      <c r="H215" s="91"/>
      <c r="I215" s="91"/>
      <c r="J215" s="91"/>
      <c r="K215" s="91"/>
      <c r="L215" s="91"/>
      <c r="M215" s="91"/>
      <c r="N215" s="91"/>
      <c r="O215" s="91"/>
      <c r="P215" s="91"/>
      <c r="Q215" s="91"/>
      <c r="R215" s="91"/>
      <c r="S215" s="91"/>
      <c r="T215" s="91"/>
      <c r="U215" s="91"/>
      <c r="V215" s="96"/>
      <c r="W215" s="73"/>
      <c r="X215" s="73"/>
      <c r="Y215" s="73"/>
      <c r="Z215" s="73"/>
      <c r="AA215" s="73"/>
      <c r="AB215" s="73"/>
      <c r="AC215" s="99">
        <f t="shared" si="6"/>
        <v>0</v>
      </c>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c r="BC215" s="53"/>
      <c r="BD215" s="53"/>
      <c r="BE215" s="53"/>
      <c r="BF215" s="53"/>
      <c r="BG215" s="53"/>
      <c r="BH215" s="53"/>
      <c r="BI215" s="53"/>
      <c r="BJ215" s="53"/>
      <c r="BK215" s="53"/>
      <c r="BL215" s="53"/>
      <c r="BM215" s="53"/>
      <c r="BN215" s="53"/>
      <c r="BO215" s="53"/>
      <c r="BP215" s="53"/>
      <c r="BQ215" s="53"/>
      <c r="BR215" s="53"/>
      <c r="BS215" s="53"/>
      <c r="BT215" s="53"/>
      <c r="BU215" s="53"/>
      <c r="BV215" s="53"/>
      <c r="BW215" s="53"/>
      <c r="BX215" s="53"/>
      <c r="BY215" s="53"/>
      <c r="BZ215" s="53"/>
      <c r="CA215" s="53"/>
      <c r="CB215" s="53"/>
      <c r="CC215" s="53"/>
      <c r="CD215" s="53"/>
      <c r="CE215" s="53"/>
      <c r="CF215" s="53"/>
      <c r="CG215" s="53"/>
      <c r="CH215" s="53"/>
      <c r="CI215" s="53"/>
      <c r="CJ215" s="53"/>
      <c r="CK215" s="53"/>
      <c r="CL215" s="53"/>
      <c r="CM215" s="53"/>
      <c r="CN215" s="53"/>
      <c r="CO215" s="53"/>
      <c r="CP215" s="53"/>
      <c r="CQ215" s="53"/>
      <c r="CR215" s="53"/>
      <c r="CS215" s="53"/>
      <c r="CT215" s="53"/>
      <c r="CU215" s="53"/>
      <c r="CV215" s="53"/>
      <c r="CW215" s="53"/>
      <c r="CX215" s="53"/>
      <c r="CY215" s="53"/>
      <c r="CZ215" s="53"/>
      <c r="DA215" s="53"/>
      <c r="DB215" s="53"/>
      <c r="DC215" s="53"/>
      <c r="DD215" s="53"/>
      <c r="DE215" s="53"/>
      <c r="DF215" s="53"/>
      <c r="DG215" s="53"/>
      <c r="DH215" s="53"/>
      <c r="DI215" s="53"/>
      <c r="DJ215" s="53"/>
      <c r="DK215" s="53"/>
      <c r="DL215" s="53"/>
      <c r="DM215" s="53"/>
      <c r="DN215" s="53"/>
      <c r="DO215" s="53"/>
      <c r="DP215" s="53"/>
      <c r="DQ215" s="53"/>
      <c r="DR215" s="53"/>
      <c r="DS215" s="53"/>
      <c r="DT215" s="53"/>
      <c r="DU215" s="53"/>
      <c r="DV215" s="53"/>
      <c r="DW215" s="53"/>
      <c r="DX215" s="53"/>
      <c r="DY215" s="53"/>
      <c r="DZ215" s="53"/>
      <c r="EA215" s="53"/>
      <c r="EB215" s="53"/>
      <c r="EC215" s="53"/>
      <c r="ED215" s="53"/>
      <c r="EE215" s="53"/>
      <c r="EF215" s="53"/>
      <c r="EG215" s="53"/>
      <c r="EH215" s="53"/>
      <c r="EI215" s="53"/>
      <c r="EJ215" s="53"/>
      <c r="EK215" s="53"/>
      <c r="EL215" s="53"/>
      <c r="EM215" s="53"/>
      <c r="EN215" s="53"/>
      <c r="EO215" s="53"/>
      <c r="EP215" s="53"/>
      <c r="EQ215" s="53"/>
      <c r="ER215" s="53"/>
      <c r="ES215" s="53"/>
      <c r="ET215" s="53"/>
      <c r="EU215" s="53"/>
      <c r="EV215" s="53"/>
      <c r="EW215" s="53"/>
      <c r="EX215" s="53"/>
      <c r="EY215" s="53"/>
      <c r="EZ215" s="53"/>
      <c r="FA215" s="53"/>
      <c r="FB215" s="53"/>
      <c r="FC215" s="53"/>
      <c r="FD215" s="53"/>
      <c r="FE215" s="53"/>
      <c r="FF215" s="53"/>
      <c r="FG215" s="53"/>
      <c r="FH215" s="53"/>
      <c r="FI215" s="53"/>
      <c r="FJ215" s="53"/>
      <c r="FK215" s="53"/>
      <c r="FL215" s="53"/>
      <c r="FM215" s="53"/>
      <c r="FN215" s="53"/>
      <c r="FO215" s="53"/>
      <c r="FP215" s="53"/>
      <c r="FQ215" s="53"/>
      <c r="FR215" s="53"/>
      <c r="FS215" s="53"/>
      <c r="FT215" s="53"/>
      <c r="FU215" s="53"/>
      <c r="FV215" s="53"/>
      <c r="FW215" s="53"/>
      <c r="FX215" s="53"/>
      <c r="FY215" s="53"/>
      <c r="FZ215" s="53"/>
      <c r="GA215" s="53"/>
      <c r="GB215" s="53"/>
      <c r="GC215" s="53"/>
      <c r="GD215" s="53"/>
      <c r="GE215" s="53"/>
      <c r="GF215" s="53"/>
      <c r="GG215" s="53"/>
      <c r="GH215" s="53"/>
      <c r="GI215" s="53"/>
      <c r="GJ215" s="53"/>
      <c r="GK215" s="53"/>
      <c r="GL215" s="53"/>
      <c r="GM215" s="53"/>
      <c r="GN215" s="53"/>
      <c r="GO215" s="53"/>
      <c r="GP215" s="53"/>
      <c r="GQ215" s="53"/>
      <c r="GR215" s="53"/>
      <c r="GS215" s="53"/>
      <c r="GT215" s="53"/>
      <c r="GU215" s="53"/>
      <c r="GV215" s="53"/>
      <c r="GW215" s="53"/>
      <c r="GX215" s="53"/>
      <c r="GY215" s="53"/>
      <c r="GZ215" s="53"/>
      <c r="HA215" s="53"/>
      <c r="HB215" s="53"/>
      <c r="HC215" s="53"/>
      <c r="HD215" s="53"/>
      <c r="HE215" s="53"/>
      <c r="HF215" s="53"/>
      <c r="HG215" s="53"/>
      <c r="HH215" s="53"/>
      <c r="HI215" s="53"/>
      <c r="HJ215" s="53"/>
      <c r="HK215" s="53"/>
      <c r="HL215" s="53"/>
      <c r="HM215" s="53"/>
      <c r="HN215" s="53"/>
      <c r="HO215" s="53"/>
      <c r="HP215" s="53"/>
      <c r="HQ215" s="53"/>
      <c r="HR215" s="53"/>
      <c r="HS215" s="53"/>
      <c r="HT215" s="53"/>
      <c r="HU215" s="53"/>
      <c r="HV215" s="53"/>
      <c r="HW215" s="53"/>
      <c r="HX215" s="53"/>
      <c r="HY215" s="53"/>
      <c r="HZ215" s="53"/>
      <c r="IA215" s="53"/>
      <c r="IB215" s="53"/>
      <c r="IC215" s="53"/>
      <c r="ID215" s="53"/>
      <c r="IE215" s="53"/>
      <c r="IF215" s="53"/>
      <c r="IG215" s="53"/>
      <c r="IH215" s="53"/>
      <c r="II215" s="53"/>
      <c r="IJ215" s="53"/>
      <c r="IK215" s="53"/>
      <c r="IL215" s="53"/>
      <c r="IM215" s="53"/>
      <c r="IN215" s="53"/>
      <c r="IO215" s="53"/>
      <c r="IP215" s="53"/>
      <c r="IQ215" s="53"/>
      <c r="IR215" s="53"/>
      <c r="IS215" s="53"/>
      <c r="IT215" s="53"/>
      <c r="IU215" s="53"/>
      <c r="IV215" s="53"/>
      <c r="IW215" s="53"/>
      <c r="IX215" s="53"/>
      <c r="IY215" s="53"/>
      <c r="IZ215" s="53"/>
      <c r="JA215" s="53"/>
      <c r="JB215" s="53"/>
      <c r="JC215" s="53"/>
      <c r="JD215" s="53"/>
      <c r="JE215" s="53"/>
      <c r="JF215" s="53"/>
    </row>
    <row r="216" spans="1:266">
      <c r="A216" s="90">
        <v>42584</v>
      </c>
      <c r="B216" s="91"/>
      <c r="C216" s="91"/>
      <c r="D216" s="91"/>
      <c r="E216" s="91"/>
      <c r="F216" s="91"/>
      <c r="G216" s="91"/>
      <c r="H216" s="91"/>
      <c r="I216" s="91"/>
      <c r="J216" s="91"/>
      <c r="K216" s="91"/>
      <c r="L216" s="91"/>
      <c r="M216" s="91"/>
      <c r="N216" s="91"/>
      <c r="O216" s="91"/>
      <c r="P216" s="91"/>
      <c r="Q216" s="91"/>
      <c r="R216" s="91"/>
      <c r="S216" s="91"/>
      <c r="T216" s="91"/>
      <c r="U216" s="91"/>
      <c r="V216" s="96"/>
      <c r="W216" s="73"/>
      <c r="X216" s="73"/>
      <c r="Y216" s="73"/>
      <c r="Z216" s="73"/>
      <c r="AA216" s="73"/>
      <c r="AB216" s="73"/>
      <c r="AC216" s="99">
        <f t="shared" si="6"/>
        <v>0</v>
      </c>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c r="BC216" s="53"/>
      <c r="BD216" s="53"/>
      <c r="BE216" s="53"/>
      <c r="BF216" s="53"/>
      <c r="BG216" s="53"/>
      <c r="BH216" s="53"/>
      <c r="BI216" s="53"/>
      <c r="BJ216" s="53"/>
      <c r="BK216" s="53"/>
      <c r="BL216" s="53"/>
      <c r="BM216" s="53"/>
      <c r="BN216" s="53"/>
      <c r="BO216" s="53"/>
      <c r="BP216" s="53"/>
      <c r="BQ216" s="53"/>
      <c r="BR216" s="53"/>
      <c r="BS216" s="53"/>
      <c r="BT216" s="53"/>
      <c r="BU216" s="53"/>
      <c r="BV216" s="53"/>
      <c r="BW216" s="53"/>
      <c r="BX216" s="53"/>
      <c r="BY216" s="53"/>
      <c r="BZ216" s="53"/>
      <c r="CA216" s="53"/>
      <c r="CB216" s="53"/>
      <c r="CC216" s="53"/>
      <c r="CD216" s="53"/>
      <c r="CE216" s="53"/>
      <c r="CF216" s="53"/>
      <c r="CG216" s="53"/>
      <c r="CH216" s="53"/>
      <c r="CI216" s="53"/>
      <c r="CJ216" s="53"/>
      <c r="CK216" s="53"/>
      <c r="CL216" s="53"/>
      <c r="CM216" s="53"/>
      <c r="CN216" s="53"/>
      <c r="CO216" s="53"/>
      <c r="CP216" s="53"/>
      <c r="CQ216" s="53"/>
      <c r="CR216" s="53"/>
      <c r="CS216" s="53"/>
      <c r="CT216" s="53"/>
      <c r="CU216" s="53"/>
      <c r="CV216" s="53"/>
      <c r="CW216" s="53"/>
      <c r="CX216" s="53"/>
      <c r="CY216" s="53"/>
      <c r="CZ216" s="53"/>
      <c r="DA216" s="53"/>
      <c r="DB216" s="53"/>
      <c r="DC216" s="53"/>
      <c r="DD216" s="53"/>
      <c r="DE216" s="53"/>
      <c r="DF216" s="53"/>
      <c r="DG216" s="53"/>
      <c r="DH216" s="53"/>
      <c r="DI216" s="53"/>
      <c r="DJ216" s="53"/>
      <c r="DK216" s="53"/>
      <c r="DL216" s="53"/>
      <c r="DM216" s="53"/>
      <c r="DN216" s="53"/>
      <c r="DO216" s="53"/>
      <c r="DP216" s="53"/>
      <c r="DQ216" s="53"/>
      <c r="DR216" s="53"/>
      <c r="DS216" s="53"/>
      <c r="DT216" s="53"/>
      <c r="DU216" s="53"/>
      <c r="DV216" s="53"/>
      <c r="DW216" s="53"/>
      <c r="DX216" s="53"/>
      <c r="DY216" s="53"/>
      <c r="DZ216" s="53"/>
      <c r="EA216" s="53"/>
      <c r="EB216" s="53"/>
      <c r="EC216" s="53"/>
      <c r="ED216" s="53"/>
      <c r="EE216" s="53"/>
      <c r="EF216" s="53"/>
      <c r="EG216" s="53"/>
      <c r="EH216" s="53"/>
      <c r="EI216" s="53"/>
      <c r="EJ216" s="53"/>
      <c r="EK216" s="53"/>
      <c r="EL216" s="53"/>
      <c r="EM216" s="53"/>
      <c r="EN216" s="53"/>
      <c r="EO216" s="53"/>
      <c r="EP216" s="53"/>
      <c r="EQ216" s="53"/>
      <c r="ER216" s="53"/>
      <c r="ES216" s="53"/>
      <c r="ET216" s="53"/>
      <c r="EU216" s="53"/>
      <c r="EV216" s="53"/>
      <c r="EW216" s="53"/>
      <c r="EX216" s="53"/>
      <c r="EY216" s="53"/>
      <c r="EZ216" s="53"/>
      <c r="FA216" s="53"/>
      <c r="FB216" s="53"/>
      <c r="FC216" s="53"/>
      <c r="FD216" s="53"/>
      <c r="FE216" s="53"/>
      <c r="FF216" s="53"/>
      <c r="FG216" s="53"/>
      <c r="FH216" s="53"/>
      <c r="FI216" s="53"/>
      <c r="FJ216" s="53"/>
      <c r="FK216" s="53"/>
      <c r="FL216" s="53"/>
      <c r="FM216" s="53"/>
      <c r="FN216" s="53"/>
      <c r="FO216" s="53"/>
      <c r="FP216" s="53"/>
      <c r="FQ216" s="53"/>
      <c r="FR216" s="53"/>
      <c r="FS216" s="53"/>
      <c r="FT216" s="53"/>
      <c r="FU216" s="53"/>
      <c r="FV216" s="53"/>
      <c r="FW216" s="53"/>
      <c r="FX216" s="53"/>
      <c r="FY216" s="53"/>
      <c r="FZ216" s="53"/>
      <c r="GA216" s="53"/>
      <c r="GB216" s="53"/>
      <c r="GC216" s="53"/>
      <c r="GD216" s="53"/>
      <c r="GE216" s="53"/>
      <c r="GF216" s="53"/>
      <c r="GG216" s="53"/>
      <c r="GH216" s="53"/>
      <c r="GI216" s="53"/>
      <c r="GJ216" s="53"/>
      <c r="GK216" s="53"/>
      <c r="GL216" s="53"/>
      <c r="GM216" s="53"/>
      <c r="GN216" s="53"/>
      <c r="GO216" s="53"/>
      <c r="GP216" s="53"/>
      <c r="GQ216" s="53"/>
      <c r="GR216" s="53"/>
      <c r="GS216" s="53"/>
      <c r="GT216" s="53"/>
      <c r="GU216" s="53"/>
      <c r="GV216" s="53"/>
      <c r="GW216" s="53"/>
      <c r="GX216" s="53"/>
      <c r="GY216" s="53"/>
      <c r="GZ216" s="53"/>
      <c r="HA216" s="53"/>
      <c r="HB216" s="53"/>
      <c r="HC216" s="53"/>
      <c r="HD216" s="53"/>
      <c r="HE216" s="53"/>
      <c r="HF216" s="53"/>
      <c r="HG216" s="53"/>
      <c r="HH216" s="53"/>
      <c r="HI216" s="53"/>
      <c r="HJ216" s="53"/>
      <c r="HK216" s="53"/>
      <c r="HL216" s="53"/>
      <c r="HM216" s="53"/>
      <c r="HN216" s="53"/>
      <c r="HO216" s="53"/>
      <c r="HP216" s="53"/>
      <c r="HQ216" s="53"/>
      <c r="HR216" s="53"/>
      <c r="HS216" s="53"/>
      <c r="HT216" s="53"/>
      <c r="HU216" s="53"/>
      <c r="HV216" s="53"/>
      <c r="HW216" s="53"/>
      <c r="HX216" s="53"/>
      <c r="HY216" s="53"/>
      <c r="HZ216" s="53"/>
      <c r="IA216" s="53"/>
      <c r="IB216" s="53"/>
      <c r="IC216" s="53"/>
      <c r="ID216" s="53"/>
      <c r="IE216" s="53"/>
      <c r="IF216" s="53"/>
      <c r="IG216" s="53"/>
      <c r="IH216" s="53"/>
      <c r="II216" s="53"/>
      <c r="IJ216" s="53"/>
      <c r="IK216" s="53"/>
      <c r="IL216" s="53"/>
      <c r="IM216" s="53"/>
      <c r="IN216" s="53"/>
      <c r="IO216" s="53"/>
      <c r="IP216" s="53"/>
      <c r="IQ216" s="53"/>
      <c r="IR216" s="53"/>
      <c r="IS216" s="53"/>
      <c r="IT216" s="53"/>
      <c r="IU216" s="53"/>
      <c r="IV216" s="53"/>
      <c r="IW216" s="53"/>
      <c r="IX216" s="53"/>
      <c r="IY216" s="53"/>
      <c r="IZ216" s="53"/>
      <c r="JA216" s="53"/>
      <c r="JB216" s="53"/>
      <c r="JC216" s="53"/>
      <c r="JD216" s="53"/>
      <c r="JE216" s="53"/>
      <c r="JF216" s="53"/>
    </row>
    <row r="217" spans="1:266">
      <c r="A217" s="90">
        <v>42585</v>
      </c>
      <c r="B217" s="91"/>
      <c r="C217" s="91"/>
      <c r="D217" s="91"/>
      <c r="E217" s="91"/>
      <c r="F217" s="91"/>
      <c r="G217" s="91"/>
      <c r="H217" s="91"/>
      <c r="I217" s="91"/>
      <c r="J217" s="91"/>
      <c r="K217" s="91"/>
      <c r="L217" s="91"/>
      <c r="M217" s="91"/>
      <c r="N217" s="91"/>
      <c r="O217" s="91"/>
      <c r="P217" s="91"/>
      <c r="Q217" s="91"/>
      <c r="R217" s="91"/>
      <c r="S217" s="91"/>
      <c r="T217" s="91"/>
      <c r="U217" s="91"/>
      <c r="V217" s="96"/>
      <c r="W217" s="73"/>
      <c r="X217" s="73"/>
      <c r="Y217" s="73"/>
      <c r="Z217" s="73"/>
      <c r="AA217" s="73"/>
      <c r="AB217" s="73"/>
      <c r="AC217" s="99">
        <f t="shared" si="6"/>
        <v>0</v>
      </c>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c r="BC217" s="53"/>
      <c r="BD217" s="53"/>
      <c r="BE217" s="53"/>
      <c r="BF217" s="53"/>
      <c r="BG217" s="53"/>
      <c r="BH217" s="53"/>
      <c r="BI217" s="53"/>
      <c r="BJ217" s="53"/>
      <c r="BK217" s="53"/>
      <c r="BL217" s="53"/>
      <c r="BM217" s="53"/>
      <c r="BN217" s="53"/>
      <c r="BO217" s="53"/>
      <c r="BP217" s="53"/>
      <c r="BQ217" s="53"/>
      <c r="BR217" s="53"/>
      <c r="BS217" s="53"/>
      <c r="BT217" s="53"/>
      <c r="BU217" s="53"/>
      <c r="BV217" s="53"/>
      <c r="BW217" s="53"/>
      <c r="BX217" s="53"/>
      <c r="BY217" s="53"/>
      <c r="BZ217" s="53"/>
      <c r="CA217" s="53"/>
      <c r="CB217" s="53"/>
      <c r="CC217" s="53"/>
      <c r="CD217" s="53"/>
      <c r="CE217" s="53"/>
      <c r="CF217" s="53"/>
      <c r="CG217" s="53"/>
      <c r="CH217" s="53"/>
      <c r="CI217" s="53"/>
      <c r="CJ217" s="53"/>
      <c r="CK217" s="53"/>
      <c r="CL217" s="53"/>
      <c r="CM217" s="53"/>
      <c r="CN217" s="53"/>
      <c r="CO217" s="53"/>
      <c r="CP217" s="53"/>
      <c r="CQ217" s="53"/>
      <c r="CR217" s="53"/>
      <c r="CS217" s="53"/>
      <c r="CT217" s="53"/>
      <c r="CU217" s="53"/>
      <c r="CV217" s="53"/>
      <c r="CW217" s="53"/>
      <c r="CX217" s="53"/>
      <c r="CY217" s="53"/>
      <c r="CZ217" s="53"/>
      <c r="DA217" s="53"/>
      <c r="DB217" s="53"/>
      <c r="DC217" s="53"/>
      <c r="DD217" s="53"/>
      <c r="DE217" s="53"/>
      <c r="DF217" s="53"/>
      <c r="DG217" s="53"/>
      <c r="DH217" s="53"/>
      <c r="DI217" s="53"/>
      <c r="DJ217" s="53"/>
      <c r="DK217" s="53"/>
      <c r="DL217" s="53"/>
      <c r="DM217" s="53"/>
      <c r="DN217" s="53"/>
      <c r="DO217" s="53"/>
      <c r="DP217" s="53"/>
      <c r="DQ217" s="53"/>
      <c r="DR217" s="53"/>
      <c r="DS217" s="53"/>
      <c r="DT217" s="53"/>
      <c r="DU217" s="53"/>
      <c r="DV217" s="53"/>
      <c r="DW217" s="53"/>
      <c r="DX217" s="53"/>
      <c r="DY217" s="53"/>
      <c r="DZ217" s="53"/>
      <c r="EA217" s="53"/>
      <c r="EB217" s="53"/>
      <c r="EC217" s="53"/>
      <c r="ED217" s="53"/>
      <c r="EE217" s="53"/>
      <c r="EF217" s="53"/>
      <c r="EG217" s="53"/>
      <c r="EH217" s="53"/>
      <c r="EI217" s="53"/>
      <c r="EJ217" s="53"/>
      <c r="EK217" s="53"/>
      <c r="EL217" s="53"/>
      <c r="EM217" s="53"/>
      <c r="EN217" s="53"/>
      <c r="EO217" s="53"/>
      <c r="EP217" s="53"/>
      <c r="EQ217" s="53"/>
      <c r="ER217" s="53"/>
      <c r="ES217" s="53"/>
      <c r="ET217" s="53"/>
      <c r="EU217" s="53"/>
      <c r="EV217" s="53"/>
      <c r="EW217" s="53"/>
      <c r="EX217" s="53"/>
      <c r="EY217" s="53"/>
      <c r="EZ217" s="53"/>
      <c r="FA217" s="53"/>
      <c r="FB217" s="53"/>
      <c r="FC217" s="53"/>
      <c r="FD217" s="53"/>
      <c r="FE217" s="53"/>
      <c r="FF217" s="53"/>
      <c r="FG217" s="53"/>
      <c r="FH217" s="53"/>
      <c r="FI217" s="53"/>
      <c r="FJ217" s="53"/>
      <c r="FK217" s="53"/>
      <c r="FL217" s="53"/>
      <c r="FM217" s="53"/>
      <c r="FN217" s="53"/>
      <c r="FO217" s="53"/>
      <c r="FP217" s="53"/>
      <c r="FQ217" s="53"/>
      <c r="FR217" s="53"/>
      <c r="FS217" s="53"/>
      <c r="FT217" s="53"/>
      <c r="FU217" s="53"/>
      <c r="FV217" s="53"/>
      <c r="FW217" s="53"/>
      <c r="FX217" s="53"/>
      <c r="FY217" s="53"/>
      <c r="FZ217" s="53"/>
      <c r="GA217" s="53"/>
      <c r="GB217" s="53"/>
      <c r="GC217" s="53"/>
      <c r="GD217" s="53"/>
      <c r="GE217" s="53"/>
      <c r="GF217" s="53"/>
      <c r="GG217" s="53"/>
      <c r="GH217" s="53"/>
      <c r="GI217" s="53"/>
      <c r="GJ217" s="53"/>
      <c r="GK217" s="53"/>
      <c r="GL217" s="53"/>
      <c r="GM217" s="53"/>
      <c r="GN217" s="53"/>
      <c r="GO217" s="53"/>
      <c r="GP217" s="53"/>
      <c r="GQ217" s="53"/>
      <c r="GR217" s="53"/>
      <c r="GS217" s="53"/>
      <c r="GT217" s="53"/>
      <c r="GU217" s="53"/>
      <c r="GV217" s="53"/>
      <c r="GW217" s="53"/>
      <c r="GX217" s="53"/>
      <c r="GY217" s="53"/>
      <c r="GZ217" s="53"/>
      <c r="HA217" s="53"/>
      <c r="HB217" s="53"/>
      <c r="HC217" s="53"/>
      <c r="HD217" s="53"/>
      <c r="HE217" s="53"/>
      <c r="HF217" s="53"/>
      <c r="HG217" s="53"/>
      <c r="HH217" s="53"/>
      <c r="HI217" s="53"/>
      <c r="HJ217" s="53"/>
      <c r="HK217" s="53"/>
      <c r="HL217" s="53"/>
      <c r="HM217" s="53"/>
      <c r="HN217" s="53"/>
      <c r="HO217" s="53"/>
      <c r="HP217" s="53"/>
      <c r="HQ217" s="53"/>
      <c r="HR217" s="53"/>
      <c r="HS217" s="53"/>
      <c r="HT217" s="53"/>
      <c r="HU217" s="53"/>
      <c r="HV217" s="53"/>
      <c r="HW217" s="53"/>
      <c r="HX217" s="53"/>
      <c r="HY217" s="53"/>
      <c r="HZ217" s="53"/>
      <c r="IA217" s="53"/>
      <c r="IB217" s="53"/>
      <c r="IC217" s="53"/>
      <c r="ID217" s="53"/>
      <c r="IE217" s="53"/>
      <c r="IF217" s="53"/>
      <c r="IG217" s="53"/>
      <c r="IH217" s="53"/>
      <c r="II217" s="53"/>
      <c r="IJ217" s="53"/>
      <c r="IK217" s="53"/>
      <c r="IL217" s="53"/>
      <c r="IM217" s="53"/>
      <c r="IN217" s="53"/>
      <c r="IO217" s="53"/>
      <c r="IP217" s="53"/>
      <c r="IQ217" s="53"/>
      <c r="IR217" s="53"/>
      <c r="IS217" s="53"/>
      <c r="IT217" s="53"/>
      <c r="IU217" s="53"/>
      <c r="IV217" s="53"/>
      <c r="IW217" s="53"/>
      <c r="IX217" s="53"/>
      <c r="IY217" s="53"/>
      <c r="IZ217" s="53"/>
      <c r="JA217" s="53"/>
      <c r="JB217" s="53"/>
      <c r="JC217" s="53"/>
      <c r="JD217" s="53"/>
      <c r="JE217" s="53"/>
      <c r="JF217" s="53"/>
    </row>
    <row r="218" spans="1:266">
      <c r="A218" s="90">
        <v>42586</v>
      </c>
      <c r="B218" s="91"/>
      <c r="C218" s="91"/>
      <c r="D218" s="91"/>
      <c r="E218" s="91"/>
      <c r="F218" s="91"/>
      <c r="G218" s="91"/>
      <c r="H218" s="91"/>
      <c r="I218" s="91"/>
      <c r="J218" s="91"/>
      <c r="K218" s="91"/>
      <c r="L218" s="91"/>
      <c r="M218" s="91"/>
      <c r="N218" s="91"/>
      <c r="O218" s="91"/>
      <c r="P218" s="91"/>
      <c r="Q218" s="91"/>
      <c r="R218" s="91"/>
      <c r="S218" s="91"/>
      <c r="T218" s="91"/>
      <c r="U218" s="91"/>
      <c r="V218" s="96"/>
      <c r="W218" s="73"/>
      <c r="X218" s="73"/>
      <c r="Y218" s="73"/>
      <c r="Z218" s="73"/>
      <c r="AA218" s="73"/>
      <c r="AB218" s="73"/>
      <c r="AC218" s="99">
        <f t="shared" si="6"/>
        <v>0</v>
      </c>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c r="BC218" s="53"/>
      <c r="BD218" s="53"/>
      <c r="BE218" s="53"/>
      <c r="BF218" s="53"/>
      <c r="BG218" s="53"/>
      <c r="BH218" s="53"/>
      <c r="BI218" s="53"/>
      <c r="BJ218" s="53"/>
      <c r="BK218" s="53"/>
      <c r="BL218" s="53"/>
      <c r="BM218" s="53"/>
      <c r="BN218" s="53"/>
      <c r="BO218" s="53"/>
      <c r="BP218" s="53"/>
      <c r="BQ218" s="53"/>
      <c r="BR218" s="53"/>
      <c r="BS218" s="53"/>
      <c r="BT218" s="53"/>
      <c r="BU218" s="53"/>
      <c r="BV218" s="53"/>
      <c r="BW218" s="53"/>
      <c r="BX218" s="53"/>
      <c r="BY218" s="53"/>
      <c r="BZ218" s="53"/>
      <c r="CA218" s="53"/>
      <c r="CB218" s="53"/>
      <c r="CC218" s="53"/>
      <c r="CD218" s="53"/>
      <c r="CE218" s="53"/>
      <c r="CF218" s="53"/>
      <c r="CG218" s="53"/>
      <c r="CH218" s="53"/>
      <c r="CI218" s="53"/>
      <c r="CJ218" s="53"/>
      <c r="CK218" s="53"/>
      <c r="CL218" s="53"/>
      <c r="CM218" s="53"/>
      <c r="CN218" s="53"/>
      <c r="CO218" s="53"/>
      <c r="CP218" s="53"/>
      <c r="CQ218" s="53"/>
      <c r="CR218" s="53"/>
      <c r="CS218" s="53"/>
      <c r="CT218" s="53"/>
      <c r="CU218" s="53"/>
      <c r="CV218" s="53"/>
      <c r="CW218" s="53"/>
      <c r="CX218" s="53"/>
      <c r="CY218" s="53"/>
      <c r="CZ218" s="53"/>
      <c r="DA218" s="53"/>
      <c r="DB218" s="53"/>
      <c r="DC218" s="53"/>
      <c r="DD218" s="53"/>
      <c r="DE218" s="53"/>
      <c r="DF218" s="53"/>
      <c r="DG218" s="53"/>
      <c r="DH218" s="53"/>
      <c r="DI218" s="53"/>
      <c r="DJ218" s="53"/>
      <c r="DK218" s="53"/>
      <c r="DL218" s="53"/>
      <c r="DM218" s="53"/>
      <c r="DN218" s="53"/>
      <c r="DO218" s="53"/>
      <c r="DP218" s="53"/>
      <c r="DQ218" s="53"/>
      <c r="DR218" s="53"/>
      <c r="DS218" s="53"/>
      <c r="DT218" s="53"/>
      <c r="DU218" s="53"/>
      <c r="DV218" s="53"/>
      <c r="DW218" s="53"/>
      <c r="DX218" s="53"/>
      <c r="DY218" s="53"/>
      <c r="DZ218" s="53"/>
      <c r="EA218" s="53"/>
      <c r="EB218" s="53"/>
      <c r="EC218" s="53"/>
      <c r="ED218" s="53"/>
      <c r="EE218" s="53"/>
      <c r="EF218" s="53"/>
      <c r="EG218" s="53"/>
      <c r="EH218" s="53"/>
      <c r="EI218" s="53"/>
      <c r="EJ218" s="53"/>
      <c r="EK218" s="53"/>
      <c r="EL218" s="53"/>
      <c r="EM218" s="53"/>
      <c r="EN218" s="53"/>
      <c r="EO218" s="53"/>
      <c r="EP218" s="53"/>
      <c r="EQ218" s="53"/>
      <c r="ER218" s="53"/>
      <c r="ES218" s="53"/>
      <c r="ET218" s="53"/>
      <c r="EU218" s="53"/>
      <c r="EV218" s="53"/>
      <c r="EW218" s="53"/>
      <c r="EX218" s="53"/>
      <c r="EY218" s="53"/>
      <c r="EZ218" s="53"/>
      <c r="FA218" s="53"/>
      <c r="FB218" s="53"/>
      <c r="FC218" s="53"/>
      <c r="FD218" s="53"/>
      <c r="FE218" s="53"/>
      <c r="FF218" s="53"/>
      <c r="FG218" s="53"/>
      <c r="FH218" s="53"/>
      <c r="FI218" s="53"/>
      <c r="FJ218" s="53"/>
      <c r="FK218" s="53"/>
      <c r="FL218" s="53"/>
      <c r="FM218" s="53"/>
      <c r="FN218" s="53"/>
      <c r="FO218" s="53"/>
      <c r="FP218" s="53"/>
      <c r="FQ218" s="53"/>
      <c r="FR218" s="53"/>
      <c r="FS218" s="53"/>
      <c r="FT218" s="53"/>
      <c r="FU218" s="53"/>
      <c r="FV218" s="53"/>
      <c r="FW218" s="53"/>
      <c r="FX218" s="53"/>
      <c r="FY218" s="53"/>
      <c r="FZ218" s="53"/>
      <c r="GA218" s="53"/>
      <c r="GB218" s="53"/>
      <c r="GC218" s="53"/>
      <c r="GD218" s="53"/>
      <c r="GE218" s="53"/>
      <c r="GF218" s="53"/>
      <c r="GG218" s="53"/>
      <c r="GH218" s="53"/>
      <c r="GI218" s="53"/>
      <c r="GJ218" s="53"/>
      <c r="GK218" s="53"/>
      <c r="GL218" s="53"/>
      <c r="GM218" s="53"/>
      <c r="GN218" s="53"/>
      <c r="GO218" s="53"/>
      <c r="GP218" s="53"/>
      <c r="GQ218" s="53"/>
      <c r="GR218" s="53"/>
      <c r="GS218" s="53"/>
      <c r="GT218" s="53"/>
      <c r="GU218" s="53"/>
      <c r="GV218" s="53"/>
      <c r="GW218" s="53"/>
      <c r="GX218" s="53"/>
      <c r="GY218" s="53"/>
      <c r="GZ218" s="53"/>
      <c r="HA218" s="53"/>
      <c r="HB218" s="53"/>
      <c r="HC218" s="53"/>
      <c r="HD218" s="53"/>
      <c r="HE218" s="53"/>
      <c r="HF218" s="53"/>
      <c r="HG218" s="53"/>
      <c r="HH218" s="53"/>
      <c r="HI218" s="53"/>
      <c r="HJ218" s="53"/>
      <c r="HK218" s="53"/>
      <c r="HL218" s="53"/>
      <c r="HM218" s="53"/>
      <c r="HN218" s="53"/>
      <c r="HO218" s="53"/>
      <c r="HP218" s="53"/>
      <c r="HQ218" s="53"/>
      <c r="HR218" s="53"/>
      <c r="HS218" s="53"/>
      <c r="HT218" s="53"/>
      <c r="HU218" s="53"/>
      <c r="HV218" s="53"/>
      <c r="HW218" s="53"/>
      <c r="HX218" s="53"/>
      <c r="HY218" s="53"/>
      <c r="HZ218" s="53"/>
      <c r="IA218" s="53"/>
      <c r="IB218" s="53"/>
      <c r="IC218" s="53"/>
      <c r="ID218" s="53"/>
      <c r="IE218" s="53"/>
      <c r="IF218" s="53"/>
      <c r="IG218" s="53"/>
      <c r="IH218" s="53"/>
      <c r="II218" s="53"/>
      <c r="IJ218" s="53"/>
      <c r="IK218" s="53"/>
      <c r="IL218" s="53"/>
      <c r="IM218" s="53"/>
      <c r="IN218" s="53"/>
      <c r="IO218" s="53"/>
      <c r="IP218" s="53"/>
      <c r="IQ218" s="53"/>
      <c r="IR218" s="53"/>
      <c r="IS218" s="53"/>
      <c r="IT218" s="53"/>
      <c r="IU218" s="53"/>
      <c r="IV218" s="53"/>
      <c r="IW218" s="53"/>
      <c r="IX218" s="53"/>
      <c r="IY218" s="53"/>
      <c r="IZ218" s="53"/>
      <c r="JA218" s="53"/>
      <c r="JB218" s="53"/>
      <c r="JC218" s="53"/>
      <c r="JD218" s="53"/>
      <c r="JE218" s="53"/>
      <c r="JF218" s="53"/>
    </row>
    <row r="219" spans="1:266">
      <c r="A219" s="90">
        <v>42587</v>
      </c>
      <c r="B219" s="91"/>
      <c r="C219" s="91"/>
      <c r="D219" s="91"/>
      <c r="E219" s="91"/>
      <c r="F219" s="91"/>
      <c r="G219" s="91"/>
      <c r="H219" s="91"/>
      <c r="I219" s="91"/>
      <c r="J219" s="91"/>
      <c r="K219" s="91"/>
      <c r="L219" s="91"/>
      <c r="M219" s="91"/>
      <c r="N219" s="91"/>
      <c r="O219" s="91"/>
      <c r="P219" s="91"/>
      <c r="Q219" s="91"/>
      <c r="R219" s="91"/>
      <c r="S219" s="91"/>
      <c r="T219" s="91"/>
      <c r="U219" s="91"/>
      <c r="V219" s="96"/>
      <c r="W219" s="73"/>
      <c r="X219" s="73"/>
      <c r="Y219" s="73"/>
      <c r="Z219" s="73"/>
      <c r="AA219" s="73"/>
      <c r="AB219" s="73"/>
      <c r="AC219" s="99">
        <f t="shared" si="6"/>
        <v>0</v>
      </c>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c r="BC219" s="53"/>
      <c r="BD219" s="53"/>
      <c r="BE219" s="53"/>
      <c r="BF219" s="53"/>
      <c r="BG219" s="53"/>
      <c r="BH219" s="53"/>
      <c r="BI219" s="53"/>
      <c r="BJ219" s="53"/>
      <c r="BK219" s="53"/>
      <c r="BL219" s="53"/>
      <c r="BM219" s="53"/>
      <c r="BN219" s="53"/>
      <c r="BO219" s="53"/>
      <c r="BP219" s="53"/>
      <c r="BQ219" s="53"/>
      <c r="BR219" s="53"/>
      <c r="BS219" s="53"/>
      <c r="BT219" s="53"/>
      <c r="BU219" s="53"/>
      <c r="BV219" s="53"/>
      <c r="BW219" s="53"/>
      <c r="BX219" s="53"/>
      <c r="BY219" s="53"/>
      <c r="BZ219" s="53"/>
      <c r="CA219" s="53"/>
      <c r="CB219" s="53"/>
      <c r="CC219" s="53"/>
      <c r="CD219" s="53"/>
      <c r="CE219" s="53"/>
      <c r="CF219" s="53"/>
      <c r="CG219" s="53"/>
      <c r="CH219" s="53"/>
      <c r="CI219" s="53"/>
      <c r="CJ219" s="53"/>
      <c r="CK219" s="53"/>
      <c r="CL219" s="53"/>
      <c r="CM219" s="53"/>
      <c r="CN219" s="53"/>
      <c r="CO219" s="53"/>
      <c r="CP219" s="53"/>
      <c r="CQ219" s="53"/>
      <c r="CR219" s="53"/>
      <c r="CS219" s="53"/>
      <c r="CT219" s="53"/>
      <c r="CU219" s="53"/>
      <c r="CV219" s="53"/>
      <c r="CW219" s="53"/>
      <c r="CX219" s="53"/>
      <c r="CY219" s="53"/>
      <c r="CZ219" s="53"/>
      <c r="DA219" s="53"/>
      <c r="DB219" s="53"/>
      <c r="DC219" s="53"/>
      <c r="DD219" s="53"/>
      <c r="DE219" s="53"/>
      <c r="DF219" s="53"/>
      <c r="DG219" s="53"/>
      <c r="DH219" s="53"/>
      <c r="DI219" s="53"/>
      <c r="DJ219" s="53"/>
      <c r="DK219" s="53"/>
      <c r="DL219" s="53"/>
      <c r="DM219" s="53"/>
      <c r="DN219" s="53"/>
      <c r="DO219" s="53"/>
      <c r="DP219" s="53"/>
      <c r="DQ219" s="53"/>
      <c r="DR219" s="53"/>
      <c r="DS219" s="53"/>
      <c r="DT219" s="53"/>
      <c r="DU219" s="53"/>
      <c r="DV219" s="53"/>
      <c r="DW219" s="53"/>
      <c r="DX219" s="53"/>
      <c r="DY219" s="53"/>
      <c r="DZ219" s="53"/>
      <c r="EA219" s="53"/>
      <c r="EB219" s="53"/>
      <c r="EC219" s="53"/>
      <c r="ED219" s="53"/>
      <c r="EE219" s="53"/>
      <c r="EF219" s="53"/>
      <c r="EG219" s="53"/>
      <c r="EH219" s="53"/>
      <c r="EI219" s="53"/>
      <c r="EJ219" s="53"/>
      <c r="EK219" s="53"/>
      <c r="EL219" s="53"/>
      <c r="EM219" s="53"/>
      <c r="EN219" s="53"/>
      <c r="EO219" s="53"/>
      <c r="EP219" s="53"/>
      <c r="EQ219" s="53"/>
      <c r="ER219" s="53"/>
      <c r="ES219" s="53"/>
      <c r="ET219" s="53"/>
      <c r="EU219" s="53"/>
      <c r="EV219" s="53"/>
      <c r="EW219" s="53"/>
      <c r="EX219" s="53"/>
      <c r="EY219" s="53"/>
      <c r="EZ219" s="53"/>
      <c r="FA219" s="53"/>
      <c r="FB219" s="53"/>
      <c r="FC219" s="53"/>
      <c r="FD219" s="53"/>
      <c r="FE219" s="53"/>
      <c r="FF219" s="53"/>
      <c r="FG219" s="53"/>
      <c r="FH219" s="53"/>
      <c r="FI219" s="53"/>
      <c r="FJ219" s="53"/>
      <c r="FK219" s="53"/>
      <c r="FL219" s="53"/>
      <c r="FM219" s="53"/>
      <c r="FN219" s="53"/>
      <c r="FO219" s="53"/>
      <c r="FP219" s="53"/>
      <c r="FQ219" s="53"/>
      <c r="FR219" s="53"/>
      <c r="FS219" s="53"/>
      <c r="FT219" s="53"/>
      <c r="FU219" s="53"/>
      <c r="FV219" s="53"/>
      <c r="FW219" s="53"/>
      <c r="FX219" s="53"/>
      <c r="FY219" s="53"/>
      <c r="FZ219" s="53"/>
      <c r="GA219" s="53"/>
      <c r="GB219" s="53"/>
      <c r="GC219" s="53"/>
      <c r="GD219" s="53"/>
      <c r="GE219" s="53"/>
      <c r="GF219" s="53"/>
      <c r="GG219" s="53"/>
      <c r="GH219" s="53"/>
      <c r="GI219" s="53"/>
      <c r="GJ219" s="53"/>
      <c r="GK219" s="53"/>
      <c r="GL219" s="53"/>
      <c r="GM219" s="53"/>
      <c r="GN219" s="53"/>
      <c r="GO219" s="53"/>
      <c r="GP219" s="53"/>
      <c r="GQ219" s="53"/>
      <c r="GR219" s="53"/>
      <c r="GS219" s="53"/>
      <c r="GT219" s="53"/>
      <c r="GU219" s="53"/>
      <c r="GV219" s="53"/>
      <c r="GW219" s="53"/>
      <c r="GX219" s="53"/>
      <c r="GY219" s="53"/>
      <c r="GZ219" s="53"/>
      <c r="HA219" s="53"/>
      <c r="HB219" s="53"/>
      <c r="HC219" s="53"/>
      <c r="HD219" s="53"/>
      <c r="HE219" s="53"/>
      <c r="HF219" s="53"/>
      <c r="HG219" s="53"/>
      <c r="HH219" s="53"/>
      <c r="HI219" s="53"/>
      <c r="HJ219" s="53"/>
      <c r="HK219" s="53"/>
      <c r="HL219" s="53"/>
      <c r="HM219" s="53"/>
      <c r="HN219" s="53"/>
      <c r="HO219" s="53"/>
      <c r="HP219" s="53"/>
      <c r="HQ219" s="53"/>
      <c r="HR219" s="53"/>
      <c r="HS219" s="53"/>
      <c r="HT219" s="53"/>
      <c r="HU219" s="53"/>
      <c r="HV219" s="53"/>
      <c r="HW219" s="53"/>
      <c r="HX219" s="53"/>
      <c r="HY219" s="53"/>
      <c r="HZ219" s="53"/>
      <c r="IA219" s="53"/>
      <c r="IB219" s="53"/>
      <c r="IC219" s="53"/>
      <c r="ID219" s="53"/>
      <c r="IE219" s="53"/>
      <c r="IF219" s="53"/>
      <c r="IG219" s="53"/>
      <c r="IH219" s="53"/>
      <c r="II219" s="53"/>
      <c r="IJ219" s="53"/>
      <c r="IK219" s="53"/>
      <c r="IL219" s="53"/>
      <c r="IM219" s="53"/>
      <c r="IN219" s="53"/>
      <c r="IO219" s="53"/>
      <c r="IP219" s="53"/>
      <c r="IQ219" s="53"/>
      <c r="IR219" s="53"/>
      <c r="IS219" s="53"/>
      <c r="IT219" s="53"/>
      <c r="IU219" s="53"/>
      <c r="IV219" s="53"/>
      <c r="IW219" s="53"/>
      <c r="IX219" s="53"/>
      <c r="IY219" s="53"/>
      <c r="IZ219" s="53"/>
      <c r="JA219" s="53"/>
      <c r="JB219" s="53"/>
      <c r="JC219" s="53"/>
      <c r="JD219" s="53"/>
      <c r="JE219" s="53"/>
      <c r="JF219" s="53"/>
    </row>
    <row r="220" spans="1:266">
      <c r="A220" s="100">
        <v>42588</v>
      </c>
      <c r="B220" s="91"/>
      <c r="C220" s="91"/>
      <c r="D220" s="91"/>
      <c r="E220" s="91"/>
      <c r="F220" s="91"/>
      <c r="G220" s="91"/>
      <c r="H220" s="91"/>
      <c r="I220" s="91"/>
      <c r="J220" s="91"/>
      <c r="K220" s="91"/>
      <c r="L220" s="91"/>
      <c r="M220" s="91"/>
      <c r="N220" s="91"/>
      <c r="O220" s="91"/>
      <c r="P220" s="91"/>
      <c r="Q220" s="91"/>
      <c r="R220" s="91"/>
      <c r="S220" s="91"/>
      <c r="T220" s="91"/>
      <c r="U220" s="91"/>
      <c r="V220" s="96"/>
      <c r="W220" s="73"/>
      <c r="X220" s="73"/>
      <c r="Y220" s="73"/>
      <c r="Z220" s="73"/>
      <c r="AA220" s="73"/>
      <c r="AB220" s="73"/>
      <c r="AC220" s="99">
        <f t="shared" si="6"/>
        <v>0</v>
      </c>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c r="BC220" s="53"/>
      <c r="BD220" s="53"/>
      <c r="BE220" s="53"/>
      <c r="BF220" s="53"/>
      <c r="BG220" s="53"/>
      <c r="BH220" s="53"/>
      <c r="BI220" s="53"/>
      <c r="BJ220" s="53"/>
      <c r="BK220" s="53"/>
      <c r="BL220" s="53"/>
      <c r="BM220" s="53"/>
      <c r="BN220" s="53"/>
      <c r="BO220" s="53"/>
      <c r="BP220" s="53"/>
      <c r="BQ220" s="53"/>
      <c r="BR220" s="53"/>
      <c r="BS220" s="53"/>
      <c r="BT220" s="53"/>
      <c r="BU220" s="53"/>
      <c r="BV220" s="53"/>
      <c r="BW220" s="53"/>
      <c r="BX220" s="53"/>
      <c r="BY220" s="53"/>
      <c r="BZ220" s="53"/>
      <c r="CA220" s="53"/>
      <c r="CB220" s="53"/>
      <c r="CC220" s="53"/>
      <c r="CD220" s="53"/>
      <c r="CE220" s="53"/>
      <c r="CF220" s="53"/>
      <c r="CG220" s="53"/>
      <c r="CH220" s="53"/>
      <c r="CI220" s="53"/>
      <c r="CJ220" s="53"/>
      <c r="CK220" s="53"/>
      <c r="CL220" s="53"/>
      <c r="CM220" s="53"/>
      <c r="CN220" s="53"/>
      <c r="CO220" s="53"/>
      <c r="CP220" s="53"/>
      <c r="CQ220" s="53"/>
      <c r="CR220" s="53"/>
      <c r="CS220" s="53"/>
      <c r="CT220" s="53"/>
      <c r="CU220" s="53"/>
      <c r="CV220" s="53"/>
      <c r="CW220" s="53"/>
      <c r="CX220" s="53"/>
      <c r="CY220" s="53"/>
      <c r="CZ220" s="53"/>
      <c r="DA220" s="53"/>
      <c r="DB220" s="53"/>
      <c r="DC220" s="53"/>
      <c r="DD220" s="53"/>
      <c r="DE220" s="53"/>
      <c r="DF220" s="53"/>
      <c r="DG220" s="53"/>
      <c r="DH220" s="53"/>
      <c r="DI220" s="53"/>
      <c r="DJ220" s="53"/>
      <c r="DK220" s="53"/>
      <c r="DL220" s="53"/>
      <c r="DM220" s="53"/>
      <c r="DN220" s="53"/>
      <c r="DO220" s="53"/>
      <c r="DP220" s="53"/>
      <c r="DQ220" s="53"/>
      <c r="DR220" s="53"/>
      <c r="DS220" s="53"/>
      <c r="DT220" s="53"/>
      <c r="DU220" s="53"/>
      <c r="DV220" s="53"/>
      <c r="DW220" s="53"/>
      <c r="DX220" s="53"/>
      <c r="DY220" s="53"/>
      <c r="DZ220" s="53"/>
      <c r="EA220" s="53"/>
      <c r="EB220" s="53"/>
      <c r="EC220" s="53"/>
      <c r="ED220" s="53"/>
      <c r="EE220" s="53"/>
      <c r="EF220" s="53"/>
      <c r="EG220" s="53"/>
      <c r="EH220" s="53"/>
      <c r="EI220" s="53"/>
      <c r="EJ220" s="53"/>
      <c r="EK220" s="53"/>
      <c r="EL220" s="53"/>
      <c r="EM220" s="53"/>
      <c r="EN220" s="53"/>
      <c r="EO220" s="53"/>
      <c r="EP220" s="53"/>
      <c r="EQ220" s="53"/>
      <c r="ER220" s="53"/>
      <c r="ES220" s="53"/>
      <c r="ET220" s="53"/>
      <c r="EU220" s="53"/>
      <c r="EV220" s="53"/>
      <c r="EW220" s="53"/>
      <c r="EX220" s="53"/>
      <c r="EY220" s="53"/>
      <c r="EZ220" s="53"/>
      <c r="FA220" s="53"/>
      <c r="FB220" s="53"/>
      <c r="FC220" s="53"/>
      <c r="FD220" s="53"/>
      <c r="FE220" s="53"/>
      <c r="FF220" s="53"/>
      <c r="FG220" s="53"/>
      <c r="FH220" s="53"/>
      <c r="FI220" s="53"/>
      <c r="FJ220" s="53"/>
      <c r="FK220" s="53"/>
      <c r="FL220" s="53"/>
      <c r="FM220" s="53"/>
      <c r="FN220" s="53"/>
      <c r="FO220" s="53"/>
      <c r="FP220" s="53"/>
      <c r="FQ220" s="53"/>
      <c r="FR220" s="53"/>
      <c r="FS220" s="53"/>
      <c r="FT220" s="53"/>
      <c r="FU220" s="53"/>
      <c r="FV220" s="53"/>
      <c r="FW220" s="53"/>
      <c r="FX220" s="53"/>
      <c r="FY220" s="53"/>
      <c r="FZ220" s="53"/>
      <c r="GA220" s="53"/>
      <c r="GB220" s="53"/>
      <c r="GC220" s="53"/>
      <c r="GD220" s="53"/>
      <c r="GE220" s="53"/>
      <c r="GF220" s="53"/>
      <c r="GG220" s="53"/>
      <c r="GH220" s="53"/>
      <c r="GI220" s="53"/>
      <c r="GJ220" s="53"/>
      <c r="GK220" s="53"/>
      <c r="GL220" s="53"/>
      <c r="GM220" s="53"/>
      <c r="GN220" s="53"/>
      <c r="GO220" s="53"/>
      <c r="GP220" s="53"/>
      <c r="GQ220" s="53"/>
      <c r="GR220" s="53"/>
      <c r="GS220" s="53"/>
      <c r="GT220" s="53"/>
      <c r="GU220" s="53"/>
      <c r="GV220" s="53"/>
      <c r="GW220" s="53"/>
      <c r="GX220" s="53"/>
      <c r="GY220" s="53"/>
      <c r="GZ220" s="53"/>
      <c r="HA220" s="53"/>
      <c r="HB220" s="53"/>
      <c r="HC220" s="53"/>
      <c r="HD220" s="53"/>
      <c r="HE220" s="53"/>
      <c r="HF220" s="53"/>
      <c r="HG220" s="53"/>
      <c r="HH220" s="53"/>
      <c r="HI220" s="53"/>
      <c r="HJ220" s="53"/>
      <c r="HK220" s="53"/>
      <c r="HL220" s="53"/>
      <c r="HM220" s="53"/>
      <c r="HN220" s="53"/>
      <c r="HO220" s="53"/>
      <c r="HP220" s="53"/>
      <c r="HQ220" s="53"/>
      <c r="HR220" s="53"/>
      <c r="HS220" s="53"/>
      <c r="HT220" s="53"/>
      <c r="HU220" s="53"/>
      <c r="HV220" s="53"/>
      <c r="HW220" s="53"/>
      <c r="HX220" s="53"/>
      <c r="HY220" s="53"/>
      <c r="HZ220" s="53"/>
      <c r="IA220" s="53"/>
      <c r="IB220" s="53"/>
      <c r="IC220" s="53"/>
      <c r="ID220" s="53"/>
      <c r="IE220" s="53"/>
      <c r="IF220" s="53"/>
      <c r="IG220" s="53"/>
      <c r="IH220" s="53"/>
      <c r="II220" s="53"/>
      <c r="IJ220" s="53"/>
      <c r="IK220" s="53"/>
      <c r="IL220" s="53"/>
      <c r="IM220" s="53"/>
      <c r="IN220" s="53"/>
      <c r="IO220" s="53"/>
      <c r="IP220" s="53"/>
      <c r="IQ220" s="53"/>
      <c r="IR220" s="53"/>
      <c r="IS220" s="53"/>
      <c r="IT220" s="53"/>
      <c r="IU220" s="53"/>
      <c r="IV220" s="53"/>
      <c r="IW220" s="53"/>
      <c r="IX220" s="53"/>
      <c r="IY220" s="53"/>
      <c r="IZ220" s="53"/>
      <c r="JA220" s="53"/>
      <c r="JB220" s="53"/>
      <c r="JC220" s="53"/>
      <c r="JD220" s="53"/>
      <c r="JE220" s="53"/>
      <c r="JF220" s="53"/>
    </row>
    <row r="221" spans="1:266">
      <c r="A221" s="100">
        <v>42589</v>
      </c>
      <c r="B221" s="91"/>
      <c r="C221" s="91"/>
      <c r="D221" s="91"/>
      <c r="E221" s="91"/>
      <c r="F221" s="91"/>
      <c r="G221" s="91"/>
      <c r="H221" s="91"/>
      <c r="I221" s="91"/>
      <c r="J221" s="91"/>
      <c r="K221" s="91"/>
      <c r="L221" s="91"/>
      <c r="M221" s="91"/>
      <c r="N221" s="91"/>
      <c r="O221" s="91"/>
      <c r="P221" s="91"/>
      <c r="Q221" s="91"/>
      <c r="R221" s="91"/>
      <c r="S221" s="91"/>
      <c r="T221" s="91"/>
      <c r="U221" s="91"/>
      <c r="V221" s="96"/>
      <c r="W221" s="73"/>
      <c r="X221" s="73"/>
      <c r="Y221" s="73"/>
      <c r="Z221" s="73"/>
      <c r="AA221" s="73"/>
      <c r="AB221" s="73"/>
      <c r="AC221" s="99">
        <f t="shared" si="6"/>
        <v>0</v>
      </c>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c r="BC221" s="53"/>
      <c r="BD221" s="53"/>
      <c r="BE221" s="53"/>
      <c r="BF221" s="53"/>
      <c r="BG221" s="53"/>
      <c r="BH221" s="53"/>
      <c r="BI221" s="53"/>
      <c r="BJ221" s="53"/>
      <c r="BK221" s="53"/>
      <c r="BL221" s="53"/>
      <c r="BM221" s="53"/>
      <c r="BN221" s="53"/>
      <c r="BO221" s="53"/>
      <c r="BP221" s="53"/>
      <c r="BQ221" s="53"/>
      <c r="BR221" s="53"/>
      <c r="BS221" s="53"/>
      <c r="BT221" s="53"/>
      <c r="BU221" s="53"/>
      <c r="BV221" s="53"/>
      <c r="BW221" s="53"/>
      <c r="BX221" s="53"/>
      <c r="BY221" s="53"/>
      <c r="BZ221" s="53"/>
      <c r="CA221" s="53"/>
      <c r="CB221" s="53"/>
      <c r="CC221" s="53"/>
      <c r="CD221" s="53"/>
      <c r="CE221" s="53"/>
      <c r="CF221" s="53"/>
      <c r="CG221" s="53"/>
      <c r="CH221" s="53"/>
      <c r="CI221" s="53"/>
      <c r="CJ221" s="53"/>
      <c r="CK221" s="53"/>
      <c r="CL221" s="53"/>
      <c r="CM221" s="53"/>
      <c r="CN221" s="53"/>
      <c r="CO221" s="53"/>
      <c r="CP221" s="53"/>
      <c r="CQ221" s="53"/>
      <c r="CR221" s="53"/>
      <c r="CS221" s="53"/>
      <c r="CT221" s="53"/>
      <c r="CU221" s="53"/>
      <c r="CV221" s="53"/>
      <c r="CW221" s="53"/>
      <c r="CX221" s="53"/>
      <c r="CY221" s="53"/>
      <c r="CZ221" s="53"/>
      <c r="DA221" s="53"/>
      <c r="DB221" s="53"/>
      <c r="DC221" s="53"/>
      <c r="DD221" s="53"/>
      <c r="DE221" s="53"/>
      <c r="DF221" s="53"/>
      <c r="DG221" s="53"/>
      <c r="DH221" s="53"/>
      <c r="DI221" s="53"/>
      <c r="DJ221" s="53"/>
      <c r="DK221" s="53"/>
      <c r="DL221" s="53"/>
      <c r="DM221" s="53"/>
      <c r="DN221" s="53"/>
      <c r="DO221" s="53"/>
      <c r="DP221" s="53"/>
      <c r="DQ221" s="53"/>
      <c r="DR221" s="53"/>
      <c r="DS221" s="53"/>
      <c r="DT221" s="53"/>
      <c r="DU221" s="53"/>
      <c r="DV221" s="53"/>
      <c r="DW221" s="53"/>
      <c r="DX221" s="53"/>
      <c r="DY221" s="53"/>
      <c r="DZ221" s="53"/>
      <c r="EA221" s="53"/>
      <c r="EB221" s="53"/>
      <c r="EC221" s="53"/>
      <c r="ED221" s="53"/>
      <c r="EE221" s="53"/>
      <c r="EF221" s="53"/>
      <c r="EG221" s="53"/>
      <c r="EH221" s="53"/>
      <c r="EI221" s="53"/>
      <c r="EJ221" s="53"/>
      <c r="EK221" s="53"/>
      <c r="EL221" s="53"/>
      <c r="EM221" s="53"/>
      <c r="EN221" s="53"/>
      <c r="EO221" s="53"/>
      <c r="EP221" s="53"/>
      <c r="EQ221" s="53"/>
      <c r="ER221" s="53"/>
      <c r="ES221" s="53"/>
      <c r="ET221" s="53"/>
      <c r="EU221" s="53"/>
      <c r="EV221" s="53"/>
      <c r="EW221" s="53"/>
      <c r="EX221" s="53"/>
      <c r="EY221" s="53"/>
      <c r="EZ221" s="53"/>
      <c r="FA221" s="53"/>
      <c r="FB221" s="53"/>
      <c r="FC221" s="53"/>
      <c r="FD221" s="53"/>
      <c r="FE221" s="53"/>
      <c r="FF221" s="53"/>
      <c r="FG221" s="53"/>
      <c r="FH221" s="53"/>
      <c r="FI221" s="53"/>
      <c r="FJ221" s="53"/>
      <c r="FK221" s="53"/>
      <c r="FL221" s="53"/>
      <c r="FM221" s="53"/>
      <c r="FN221" s="53"/>
      <c r="FO221" s="53"/>
      <c r="FP221" s="53"/>
      <c r="FQ221" s="53"/>
      <c r="FR221" s="53"/>
      <c r="FS221" s="53"/>
      <c r="FT221" s="53"/>
      <c r="FU221" s="53"/>
      <c r="FV221" s="53"/>
      <c r="FW221" s="53"/>
      <c r="FX221" s="53"/>
      <c r="FY221" s="53"/>
      <c r="FZ221" s="53"/>
      <c r="GA221" s="53"/>
      <c r="GB221" s="53"/>
      <c r="GC221" s="53"/>
      <c r="GD221" s="53"/>
      <c r="GE221" s="53"/>
      <c r="GF221" s="53"/>
      <c r="GG221" s="53"/>
      <c r="GH221" s="53"/>
      <c r="GI221" s="53"/>
      <c r="GJ221" s="53"/>
      <c r="GK221" s="53"/>
      <c r="GL221" s="53"/>
      <c r="GM221" s="53"/>
      <c r="GN221" s="53"/>
      <c r="GO221" s="53"/>
      <c r="GP221" s="53"/>
      <c r="GQ221" s="53"/>
      <c r="GR221" s="53"/>
      <c r="GS221" s="53"/>
      <c r="GT221" s="53"/>
      <c r="GU221" s="53"/>
      <c r="GV221" s="53"/>
      <c r="GW221" s="53"/>
      <c r="GX221" s="53"/>
      <c r="GY221" s="53"/>
      <c r="GZ221" s="53"/>
      <c r="HA221" s="53"/>
      <c r="HB221" s="53"/>
      <c r="HC221" s="53"/>
      <c r="HD221" s="53"/>
      <c r="HE221" s="53"/>
      <c r="HF221" s="53"/>
      <c r="HG221" s="53"/>
      <c r="HH221" s="53"/>
      <c r="HI221" s="53"/>
      <c r="HJ221" s="53"/>
      <c r="HK221" s="53"/>
      <c r="HL221" s="53"/>
      <c r="HM221" s="53"/>
      <c r="HN221" s="53"/>
      <c r="HO221" s="53"/>
      <c r="HP221" s="53"/>
      <c r="HQ221" s="53"/>
      <c r="HR221" s="53"/>
      <c r="HS221" s="53"/>
      <c r="HT221" s="53"/>
      <c r="HU221" s="53"/>
      <c r="HV221" s="53"/>
      <c r="HW221" s="53"/>
      <c r="HX221" s="53"/>
      <c r="HY221" s="53"/>
      <c r="HZ221" s="53"/>
      <c r="IA221" s="53"/>
      <c r="IB221" s="53"/>
      <c r="IC221" s="53"/>
      <c r="ID221" s="53"/>
      <c r="IE221" s="53"/>
      <c r="IF221" s="53"/>
      <c r="IG221" s="53"/>
      <c r="IH221" s="53"/>
      <c r="II221" s="53"/>
      <c r="IJ221" s="53"/>
      <c r="IK221" s="53"/>
      <c r="IL221" s="53"/>
      <c r="IM221" s="53"/>
      <c r="IN221" s="53"/>
      <c r="IO221" s="53"/>
      <c r="IP221" s="53"/>
      <c r="IQ221" s="53"/>
      <c r="IR221" s="53"/>
      <c r="IS221" s="53"/>
      <c r="IT221" s="53"/>
      <c r="IU221" s="53"/>
      <c r="IV221" s="53"/>
      <c r="IW221" s="53"/>
      <c r="IX221" s="53"/>
      <c r="IY221" s="53"/>
      <c r="IZ221" s="53"/>
      <c r="JA221" s="53"/>
      <c r="JB221" s="53"/>
      <c r="JC221" s="53"/>
      <c r="JD221" s="53"/>
      <c r="JE221" s="53"/>
      <c r="JF221" s="53"/>
    </row>
    <row r="222" spans="1:266">
      <c r="A222" s="90">
        <v>42590</v>
      </c>
      <c r="B222" s="91"/>
      <c r="C222" s="91"/>
      <c r="D222" s="91"/>
      <c r="E222" s="91"/>
      <c r="F222" s="91"/>
      <c r="G222" s="91"/>
      <c r="H222" s="91"/>
      <c r="I222" s="91"/>
      <c r="J222" s="91"/>
      <c r="K222" s="91"/>
      <c r="L222" s="91"/>
      <c r="M222" s="91"/>
      <c r="N222" s="91"/>
      <c r="O222" s="91"/>
      <c r="P222" s="91"/>
      <c r="Q222" s="91"/>
      <c r="R222" s="91"/>
      <c r="S222" s="91"/>
      <c r="T222" s="91"/>
      <c r="U222" s="91"/>
      <c r="V222" s="96"/>
      <c r="W222" s="73"/>
      <c r="X222" s="73"/>
      <c r="Y222" s="73"/>
      <c r="Z222" s="73"/>
      <c r="AA222" s="73"/>
      <c r="AB222" s="73"/>
      <c r="AC222" s="99">
        <f t="shared" si="6"/>
        <v>0</v>
      </c>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c r="BC222" s="53"/>
      <c r="BD222" s="53"/>
      <c r="BE222" s="53"/>
      <c r="BF222" s="53"/>
      <c r="BG222" s="53"/>
      <c r="BH222" s="53"/>
      <c r="BI222" s="53"/>
      <c r="BJ222" s="53"/>
      <c r="BK222" s="53"/>
      <c r="BL222" s="53"/>
      <c r="BM222" s="53"/>
      <c r="BN222" s="53"/>
      <c r="BO222" s="53"/>
      <c r="BP222" s="53"/>
      <c r="BQ222" s="53"/>
      <c r="BR222" s="53"/>
      <c r="BS222" s="53"/>
      <c r="BT222" s="53"/>
      <c r="BU222" s="53"/>
      <c r="BV222" s="53"/>
      <c r="BW222" s="53"/>
      <c r="BX222" s="53"/>
      <c r="BY222" s="53"/>
      <c r="BZ222" s="53"/>
      <c r="CA222" s="53"/>
      <c r="CB222" s="53"/>
      <c r="CC222" s="53"/>
      <c r="CD222" s="53"/>
      <c r="CE222" s="53"/>
      <c r="CF222" s="53"/>
      <c r="CG222" s="53"/>
      <c r="CH222" s="53"/>
      <c r="CI222" s="53"/>
      <c r="CJ222" s="53"/>
      <c r="CK222" s="53"/>
      <c r="CL222" s="53"/>
      <c r="CM222" s="53"/>
      <c r="CN222" s="53"/>
      <c r="CO222" s="53"/>
      <c r="CP222" s="53"/>
      <c r="CQ222" s="53"/>
      <c r="CR222" s="53"/>
      <c r="CS222" s="53"/>
      <c r="CT222" s="53"/>
      <c r="CU222" s="53"/>
      <c r="CV222" s="53"/>
      <c r="CW222" s="53"/>
      <c r="CX222" s="53"/>
      <c r="CY222" s="53"/>
      <c r="CZ222" s="53"/>
      <c r="DA222" s="53"/>
      <c r="DB222" s="53"/>
      <c r="DC222" s="53"/>
      <c r="DD222" s="53"/>
      <c r="DE222" s="53"/>
      <c r="DF222" s="53"/>
      <c r="DG222" s="53"/>
      <c r="DH222" s="53"/>
      <c r="DI222" s="53"/>
      <c r="DJ222" s="53"/>
      <c r="DK222" s="53"/>
      <c r="DL222" s="53"/>
      <c r="DM222" s="53"/>
      <c r="DN222" s="53"/>
      <c r="DO222" s="53"/>
      <c r="DP222" s="53"/>
      <c r="DQ222" s="53"/>
      <c r="DR222" s="53"/>
      <c r="DS222" s="53"/>
      <c r="DT222" s="53"/>
      <c r="DU222" s="53"/>
      <c r="DV222" s="53"/>
      <c r="DW222" s="53"/>
      <c r="DX222" s="53"/>
      <c r="DY222" s="53"/>
      <c r="DZ222" s="53"/>
      <c r="EA222" s="53"/>
      <c r="EB222" s="53"/>
      <c r="EC222" s="53"/>
      <c r="ED222" s="53"/>
      <c r="EE222" s="53"/>
      <c r="EF222" s="53"/>
      <c r="EG222" s="53"/>
      <c r="EH222" s="53"/>
      <c r="EI222" s="53"/>
      <c r="EJ222" s="53"/>
      <c r="EK222" s="53"/>
      <c r="EL222" s="53"/>
      <c r="EM222" s="53"/>
      <c r="EN222" s="53"/>
      <c r="EO222" s="53"/>
      <c r="EP222" s="53"/>
      <c r="EQ222" s="53"/>
      <c r="ER222" s="53"/>
      <c r="ES222" s="53"/>
      <c r="ET222" s="53"/>
      <c r="EU222" s="53"/>
      <c r="EV222" s="53"/>
      <c r="EW222" s="53"/>
      <c r="EX222" s="53"/>
      <c r="EY222" s="53"/>
      <c r="EZ222" s="53"/>
      <c r="FA222" s="53"/>
      <c r="FB222" s="53"/>
      <c r="FC222" s="53"/>
      <c r="FD222" s="53"/>
      <c r="FE222" s="53"/>
      <c r="FF222" s="53"/>
      <c r="FG222" s="53"/>
      <c r="FH222" s="53"/>
      <c r="FI222" s="53"/>
      <c r="FJ222" s="53"/>
      <c r="FK222" s="53"/>
      <c r="FL222" s="53"/>
      <c r="FM222" s="53"/>
      <c r="FN222" s="53"/>
      <c r="FO222" s="53"/>
      <c r="FP222" s="53"/>
      <c r="FQ222" s="53"/>
      <c r="FR222" s="53"/>
      <c r="FS222" s="53"/>
      <c r="FT222" s="53"/>
      <c r="FU222" s="53"/>
      <c r="FV222" s="53"/>
      <c r="FW222" s="53"/>
      <c r="FX222" s="53"/>
      <c r="FY222" s="53"/>
      <c r="FZ222" s="53"/>
      <c r="GA222" s="53"/>
      <c r="GB222" s="53"/>
      <c r="GC222" s="53"/>
      <c r="GD222" s="53"/>
      <c r="GE222" s="53"/>
      <c r="GF222" s="53"/>
      <c r="GG222" s="53"/>
      <c r="GH222" s="53"/>
      <c r="GI222" s="53"/>
      <c r="GJ222" s="53"/>
      <c r="GK222" s="53"/>
      <c r="GL222" s="53"/>
      <c r="GM222" s="53"/>
      <c r="GN222" s="53"/>
      <c r="GO222" s="53"/>
      <c r="GP222" s="53"/>
      <c r="GQ222" s="53"/>
      <c r="GR222" s="53"/>
      <c r="GS222" s="53"/>
      <c r="GT222" s="53"/>
      <c r="GU222" s="53"/>
      <c r="GV222" s="53"/>
      <c r="GW222" s="53"/>
      <c r="GX222" s="53"/>
      <c r="GY222" s="53"/>
      <c r="GZ222" s="53"/>
      <c r="HA222" s="53"/>
      <c r="HB222" s="53"/>
      <c r="HC222" s="53"/>
      <c r="HD222" s="53"/>
      <c r="HE222" s="53"/>
      <c r="HF222" s="53"/>
      <c r="HG222" s="53"/>
      <c r="HH222" s="53"/>
      <c r="HI222" s="53"/>
      <c r="HJ222" s="53"/>
      <c r="HK222" s="53"/>
      <c r="HL222" s="53"/>
      <c r="HM222" s="53"/>
      <c r="HN222" s="53"/>
      <c r="HO222" s="53"/>
      <c r="HP222" s="53"/>
      <c r="HQ222" s="53"/>
      <c r="HR222" s="53"/>
      <c r="HS222" s="53"/>
      <c r="HT222" s="53"/>
      <c r="HU222" s="53"/>
      <c r="HV222" s="53"/>
      <c r="HW222" s="53"/>
      <c r="HX222" s="53"/>
      <c r="HY222" s="53"/>
      <c r="HZ222" s="53"/>
      <c r="IA222" s="53"/>
      <c r="IB222" s="53"/>
      <c r="IC222" s="53"/>
      <c r="ID222" s="53"/>
      <c r="IE222" s="53"/>
      <c r="IF222" s="53"/>
      <c r="IG222" s="53"/>
      <c r="IH222" s="53"/>
      <c r="II222" s="53"/>
      <c r="IJ222" s="53"/>
      <c r="IK222" s="53"/>
      <c r="IL222" s="53"/>
      <c r="IM222" s="53"/>
      <c r="IN222" s="53"/>
      <c r="IO222" s="53"/>
      <c r="IP222" s="53"/>
      <c r="IQ222" s="53"/>
      <c r="IR222" s="53"/>
      <c r="IS222" s="53"/>
      <c r="IT222" s="53"/>
      <c r="IU222" s="53"/>
      <c r="IV222" s="53"/>
      <c r="IW222" s="53"/>
      <c r="IX222" s="53"/>
      <c r="IY222" s="53"/>
      <c r="IZ222" s="53"/>
      <c r="JA222" s="53"/>
      <c r="JB222" s="53"/>
      <c r="JC222" s="53"/>
      <c r="JD222" s="53"/>
      <c r="JE222" s="53"/>
      <c r="JF222" s="53"/>
    </row>
    <row r="223" spans="1:266">
      <c r="A223" s="90">
        <v>42591</v>
      </c>
      <c r="B223" s="91"/>
      <c r="C223" s="91"/>
      <c r="D223" s="91"/>
      <c r="E223" s="91"/>
      <c r="F223" s="91"/>
      <c r="G223" s="91"/>
      <c r="H223" s="91"/>
      <c r="I223" s="91"/>
      <c r="J223" s="91"/>
      <c r="K223" s="91"/>
      <c r="L223" s="91"/>
      <c r="M223" s="91"/>
      <c r="N223" s="91"/>
      <c r="O223" s="91"/>
      <c r="P223" s="91"/>
      <c r="Q223" s="91"/>
      <c r="R223" s="91"/>
      <c r="S223" s="91"/>
      <c r="T223" s="91"/>
      <c r="U223" s="91"/>
      <c r="V223" s="96"/>
      <c r="W223" s="73"/>
      <c r="X223" s="73"/>
      <c r="Y223" s="73"/>
      <c r="Z223" s="73"/>
      <c r="AA223" s="73"/>
      <c r="AB223" s="73"/>
      <c r="AC223" s="99">
        <f t="shared" si="6"/>
        <v>0</v>
      </c>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c r="BC223" s="53"/>
      <c r="BD223" s="53"/>
      <c r="BE223" s="53"/>
      <c r="BF223" s="53"/>
      <c r="BG223" s="53"/>
      <c r="BH223" s="53"/>
      <c r="BI223" s="53"/>
      <c r="BJ223" s="53"/>
      <c r="BK223" s="53"/>
      <c r="BL223" s="53"/>
      <c r="BM223" s="53"/>
      <c r="BN223" s="53"/>
      <c r="BO223" s="53"/>
      <c r="BP223" s="53"/>
      <c r="BQ223" s="53"/>
      <c r="BR223" s="53"/>
      <c r="BS223" s="53"/>
      <c r="BT223" s="53"/>
      <c r="BU223" s="53"/>
      <c r="BV223" s="53"/>
      <c r="BW223" s="53"/>
      <c r="BX223" s="53"/>
      <c r="BY223" s="53"/>
      <c r="BZ223" s="53"/>
      <c r="CA223" s="53"/>
      <c r="CB223" s="53"/>
      <c r="CC223" s="53"/>
      <c r="CD223" s="53"/>
      <c r="CE223" s="53"/>
      <c r="CF223" s="53"/>
      <c r="CG223" s="53"/>
      <c r="CH223" s="53"/>
      <c r="CI223" s="53"/>
      <c r="CJ223" s="53"/>
      <c r="CK223" s="53"/>
      <c r="CL223" s="53"/>
      <c r="CM223" s="53"/>
      <c r="CN223" s="53"/>
      <c r="CO223" s="53"/>
      <c r="CP223" s="53"/>
      <c r="CQ223" s="53"/>
      <c r="CR223" s="53"/>
      <c r="CS223" s="53"/>
      <c r="CT223" s="53"/>
      <c r="CU223" s="53"/>
      <c r="CV223" s="53"/>
      <c r="CW223" s="53"/>
      <c r="CX223" s="53"/>
      <c r="CY223" s="53"/>
      <c r="CZ223" s="53"/>
      <c r="DA223" s="53"/>
      <c r="DB223" s="53"/>
      <c r="DC223" s="53"/>
      <c r="DD223" s="53"/>
      <c r="DE223" s="53"/>
      <c r="DF223" s="53"/>
      <c r="DG223" s="53"/>
      <c r="DH223" s="53"/>
      <c r="DI223" s="53"/>
      <c r="DJ223" s="53"/>
      <c r="DK223" s="53"/>
      <c r="DL223" s="53"/>
      <c r="DM223" s="53"/>
      <c r="DN223" s="53"/>
      <c r="DO223" s="53"/>
      <c r="DP223" s="53"/>
      <c r="DQ223" s="53"/>
      <c r="DR223" s="53"/>
      <c r="DS223" s="53"/>
      <c r="DT223" s="53"/>
      <c r="DU223" s="53"/>
      <c r="DV223" s="53"/>
      <c r="DW223" s="53"/>
      <c r="DX223" s="53"/>
      <c r="DY223" s="53"/>
      <c r="DZ223" s="53"/>
      <c r="EA223" s="53"/>
      <c r="EB223" s="53"/>
      <c r="EC223" s="53"/>
      <c r="ED223" s="53"/>
      <c r="EE223" s="53"/>
      <c r="EF223" s="53"/>
      <c r="EG223" s="53"/>
      <c r="EH223" s="53"/>
      <c r="EI223" s="53"/>
      <c r="EJ223" s="53"/>
      <c r="EK223" s="53"/>
      <c r="EL223" s="53"/>
      <c r="EM223" s="53"/>
      <c r="EN223" s="53"/>
      <c r="EO223" s="53"/>
      <c r="EP223" s="53"/>
      <c r="EQ223" s="53"/>
      <c r="ER223" s="53"/>
      <c r="ES223" s="53"/>
      <c r="ET223" s="53"/>
      <c r="EU223" s="53"/>
      <c r="EV223" s="53"/>
      <c r="EW223" s="53"/>
      <c r="EX223" s="53"/>
      <c r="EY223" s="53"/>
      <c r="EZ223" s="53"/>
      <c r="FA223" s="53"/>
      <c r="FB223" s="53"/>
      <c r="FC223" s="53"/>
      <c r="FD223" s="53"/>
      <c r="FE223" s="53"/>
      <c r="FF223" s="53"/>
      <c r="FG223" s="53"/>
      <c r="FH223" s="53"/>
      <c r="FI223" s="53"/>
      <c r="FJ223" s="53"/>
      <c r="FK223" s="53"/>
      <c r="FL223" s="53"/>
      <c r="FM223" s="53"/>
      <c r="FN223" s="53"/>
      <c r="FO223" s="53"/>
      <c r="FP223" s="53"/>
      <c r="FQ223" s="53"/>
      <c r="FR223" s="53"/>
      <c r="FS223" s="53"/>
      <c r="FT223" s="53"/>
      <c r="FU223" s="53"/>
      <c r="FV223" s="53"/>
      <c r="FW223" s="53"/>
      <c r="FX223" s="53"/>
      <c r="FY223" s="53"/>
      <c r="FZ223" s="53"/>
      <c r="GA223" s="53"/>
      <c r="GB223" s="53"/>
      <c r="GC223" s="53"/>
      <c r="GD223" s="53"/>
      <c r="GE223" s="53"/>
      <c r="GF223" s="53"/>
      <c r="GG223" s="53"/>
      <c r="GH223" s="53"/>
      <c r="GI223" s="53"/>
      <c r="GJ223" s="53"/>
      <c r="GK223" s="53"/>
      <c r="GL223" s="53"/>
      <c r="GM223" s="53"/>
      <c r="GN223" s="53"/>
      <c r="GO223" s="53"/>
      <c r="GP223" s="53"/>
      <c r="GQ223" s="53"/>
      <c r="GR223" s="53"/>
      <c r="GS223" s="53"/>
      <c r="GT223" s="53"/>
      <c r="GU223" s="53"/>
      <c r="GV223" s="53"/>
      <c r="GW223" s="53"/>
      <c r="GX223" s="53"/>
      <c r="GY223" s="53"/>
      <c r="GZ223" s="53"/>
      <c r="HA223" s="53"/>
      <c r="HB223" s="53"/>
      <c r="HC223" s="53"/>
      <c r="HD223" s="53"/>
      <c r="HE223" s="53"/>
      <c r="HF223" s="53"/>
      <c r="HG223" s="53"/>
      <c r="HH223" s="53"/>
      <c r="HI223" s="53"/>
      <c r="HJ223" s="53"/>
      <c r="HK223" s="53"/>
      <c r="HL223" s="53"/>
      <c r="HM223" s="53"/>
      <c r="HN223" s="53"/>
      <c r="HO223" s="53"/>
      <c r="HP223" s="53"/>
      <c r="HQ223" s="53"/>
      <c r="HR223" s="53"/>
      <c r="HS223" s="53"/>
      <c r="HT223" s="53"/>
      <c r="HU223" s="53"/>
      <c r="HV223" s="53"/>
      <c r="HW223" s="53"/>
      <c r="HX223" s="53"/>
      <c r="HY223" s="53"/>
      <c r="HZ223" s="53"/>
      <c r="IA223" s="53"/>
      <c r="IB223" s="53"/>
      <c r="IC223" s="53"/>
      <c r="ID223" s="53"/>
      <c r="IE223" s="53"/>
      <c r="IF223" s="53"/>
      <c r="IG223" s="53"/>
      <c r="IH223" s="53"/>
      <c r="II223" s="53"/>
      <c r="IJ223" s="53"/>
      <c r="IK223" s="53"/>
      <c r="IL223" s="53"/>
      <c r="IM223" s="53"/>
      <c r="IN223" s="53"/>
      <c r="IO223" s="53"/>
      <c r="IP223" s="53"/>
      <c r="IQ223" s="53"/>
      <c r="IR223" s="53"/>
      <c r="IS223" s="53"/>
      <c r="IT223" s="53"/>
      <c r="IU223" s="53"/>
      <c r="IV223" s="53"/>
      <c r="IW223" s="53"/>
      <c r="IX223" s="53"/>
      <c r="IY223" s="53"/>
      <c r="IZ223" s="53"/>
      <c r="JA223" s="53"/>
      <c r="JB223" s="53"/>
      <c r="JC223" s="53"/>
      <c r="JD223" s="53"/>
      <c r="JE223" s="53"/>
      <c r="JF223" s="53"/>
    </row>
    <row r="224" spans="1:266">
      <c r="A224" s="90">
        <v>42592</v>
      </c>
      <c r="B224" s="91"/>
      <c r="C224" s="91"/>
      <c r="D224" s="91"/>
      <c r="E224" s="91"/>
      <c r="F224" s="91"/>
      <c r="G224" s="91"/>
      <c r="H224" s="91"/>
      <c r="I224" s="91"/>
      <c r="J224" s="91"/>
      <c r="K224" s="91"/>
      <c r="L224" s="91"/>
      <c r="M224" s="91"/>
      <c r="N224" s="91"/>
      <c r="O224" s="91"/>
      <c r="P224" s="91"/>
      <c r="Q224" s="91"/>
      <c r="R224" s="91"/>
      <c r="S224" s="91"/>
      <c r="T224" s="91"/>
      <c r="U224" s="91"/>
      <c r="V224" s="96"/>
      <c r="W224" s="73"/>
      <c r="X224" s="73"/>
      <c r="Y224" s="73"/>
      <c r="Z224" s="73"/>
      <c r="AA224" s="73"/>
      <c r="AB224" s="73"/>
      <c r="AC224" s="99">
        <f t="shared" si="6"/>
        <v>0</v>
      </c>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c r="BC224" s="53"/>
      <c r="BD224" s="53"/>
      <c r="BE224" s="53"/>
      <c r="BF224" s="53"/>
      <c r="BG224" s="53"/>
      <c r="BH224" s="53"/>
      <c r="BI224" s="53"/>
      <c r="BJ224" s="53"/>
      <c r="BK224" s="53"/>
      <c r="BL224" s="53"/>
      <c r="BM224" s="53"/>
      <c r="BN224" s="53"/>
      <c r="BO224" s="53"/>
      <c r="BP224" s="53"/>
      <c r="BQ224" s="53"/>
      <c r="BR224" s="53"/>
      <c r="BS224" s="53"/>
      <c r="BT224" s="53"/>
      <c r="BU224" s="53"/>
      <c r="BV224" s="53"/>
      <c r="BW224" s="53"/>
      <c r="BX224" s="53"/>
      <c r="BY224" s="53"/>
      <c r="BZ224" s="53"/>
      <c r="CA224" s="53"/>
      <c r="CB224" s="53"/>
      <c r="CC224" s="53"/>
      <c r="CD224" s="53"/>
      <c r="CE224" s="53"/>
      <c r="CF224" s="53"/>
      <c r="CG224" s="53"/>
      <c r="CH224" s="53"/>
      <c r="CI224" s="53"/>
      <c r="CJ224" s="53"/>
      <c r="CK224" s="53"/>
      <c r="CL224" s="53"/>
      <c r="CM224" s="53"/>
      <c r="CN224" s="53"/>
      <c r="CO224" s="53"/>
      <c r="CP224" s="53"/>
      <c r="CQ224" s="53"/>
      <c r="CR224" s="53"/>
      <c r="CS224" s="53"/>
      <c r="CT224" s="53"/>
      <c r="CU224" s="53"/>
      <c r="CV224" s="53"/>
      <c r="CW224" s="53"/>
      <c r="CX224" s="53"/>
      <c r="CY224" s="53"/>
      <c r="CZ224" s="53"/>
      <c r="DA224" s="53"/>
      <c r="DB224" s="53"/>
      <c r="DC224" s="53"/>
      <c r="DD224" s="53"/>
      <c r="DE224" s="53"/>
      <c r="DF224" s="53"/>
      <c r="DG224" s="53"/>
      <c r="DH224" s="53"/>
      <c r="DI224" s="53"/>
      <c r="DJ224" s="53"/>
      <c r="DK224" s="53"/>
      <c r="DL224" s="53"/>
      <c r="DM224" s="53"/>
      <c r="DN224" s="53"/>
      <c r="DO224" s="53"/>
      <c r="DP224" s="53"/>
      <c r="DQ224" s="53"/>
      <c r="DR224" s="53"/>
      <c r="DS224" s="53"/>
      <c r="DT224" s="53"/>
      <c r="DU224" s="53"/>
      <c r="DV224" s="53"/>
      <c r="DW224" s="53"/>
      <c r="DX224" s="53"/>
      <c r="DY224" s="53"/>
      <c r="DZ224" s="53"/>
      <c r="EA224" s="53"/>
      <c r="EB224" s="53"/>
      <c r="EC224" s="53"/>
      <c r="ED224" s="53"/>
      <c r="EE224" s="53"/>
      <c r="EF224" s="53"/>
      <c r="EG224" s="53"/>
      <c r="EH224" s="53"/>
      <c r="EI224" s="53"/>
      <c r="EJ224" s="53"/>
      <c r="EK224" s="53"/>
      <c r="EL224" s="53"/>
      <c r="EM224" s="53"/>
      <c r="EN224" s="53"/>
      <c r="EO224" s="53"/>
      <c r="EP224" s="53"/>
      <c r="EQ224" s="53"/>
      <c r="ER224" s="53"/>
      <c r="ES224" s="53"/>
      <c r="ET224" s="53"/>
      <c r="EU224" s="53"/>
      <c r="EV224" s="53"/>
      <c r="EW224" s="53"/>
      <c r="EX224" s="53"/>
      <c r="EY224" s="53"/>
      <c r="EZ224" s="53"/>
      <c r="FA224" s="53"/>
      <c r="FB224" s="53"/>
      <c r="FC224" s="53"/>
      <c r="FD224" s="53"/>
      <c r="FE224" s="53"/>
      <c r="FF224" s="53"/>
      <c r="FG224" s="53"/>
      <c r="FH224" s="53"/>
      <c r="FI224" s="53"/>
      <c r="FJ224" s="53"/>
      <c r="FK224" s="53"/>
      <c r="FL224" s="53"/>
      <c r="FM224" s="53"/>
      <c r="FN224" s="53"/>
      <c r="FO224" s="53"/>
      <c r="FP224" s="53"/>
      <c r="FQ224" s="53"/>
      <c r="FR224" s="53"/>
      <c r="FS224" s="53"/>
      <c r="FT224" s="53"/>
      <c r="FU224" s="53"/>
      <c r="FV224" s="53"/>
      <c r="FW224" s="53"/>
      <c r="FX224" s="53"/>
      <c r="FY224" s="53"/>
      <c r="FZ224" s="53"/>
      <c r="GA224" s="53"/>
      <c r="GB224" s="53"/>
      <c r="GC224" s="53"/>
      <c r="GD224" s="53"/>
      <c r="GE224" s="53"/>
      <c r="GF224" s="53"/>
      <c r="GG224" s="53"/>
      <c r="GH224" s="53"/>
      <c r="GI224" s="53"/>
      <c r="GJ224" s="53"/>
      <c r="GK224" s="53"/>
      <c r="GL224" s="53"/>
      <c r="GM224" s="53"/>
      <c r="GN224" s="53"/>
      <c r="GO224" s="53"/>
      <c r="GP224" s="53"/>
      <c r="GQ224" s="53"/>
      <c r="GR224" s="53"/>
      <c r="GS224" s="53"/>
      <c r="GT224" s="53"/>
      <c r="GU224" s="53"/>
      <c r="GV224" s="53"/>
      <c r="GW224" s="53"/>
      <c r="GX224" s="53"/>
      <c r="GY224" s="53"/>
      <c r="GZ224" s="53"/>
      <c r="HA224" s="53"/>
      <c r="HB224" s="53"/>
      <c r="HC224" s="53"/>
      <c r="HD224" s="53"/>
      <c r="HE224" s="53"/>
      <c r="HF224" s="53"/>
      <c r="HG224" s="53"/>
      <c r="HH224" s="53"/>
      <c r="HI224" s="53"/>
      <c r="HJ224" s="53"/>
      <c r="HK224" s="53"/>
      <c r="HL224" s="53"/>
      <c r="HM224" s="53"/>
      <c r="HN224" s="53"/>
      <c r="HO224" s="53"/>
      <c r="HP224" s="53"/>
      <c r="HQ224" s="53"/>
      <c r="HR224" s="53"/>
      <c r="HS224" s="53"/>
      <c r="HT224" s="53"/>
      <c r="HU224" s="53"/>
      <c r="HV224" s="53"/>
      <c r="HW224" s="53"/>
      <c r="HX224" s="53"/>
      <c r="HY224" s="53"/>
      <c r="HZ224" s="53"/>
      <c r="IA224" s="53"/>
      <c r="IB224" s="53"/>
      <c r="IC224" s="53"/>
      <c r="ID224" s="53"/>
      <c r="IE224" s="53"/>
      <c r="IF224" s="53"/>
      <c r="IG224" s="53"/>
      <c r="IH224" s="53"/>
      <c r="II224" s="53"/>
      <c r="IJ224" s="53"/>
      <c r="IK224" s="53"/>
      <c r="IL224" s="53"/>
      <c r="IM224" s="53"/>
      <c r="IN224" s="53"/>
      <c r="IO224" s="53"/>
      <c r="IP224" s="53"/>
      <c r="IQ224" s="53"/>
      <c r="IR224" s="53"/>
      <c r="IS224" s="53"/>
      <c r="IT224" s="53"/>
      <c r="IU224" s="53"/>
      <c r="IV224" s="53"/>
      <c r="IW224" s="53"/>
      <c r="IX224" s="53"/>
      <c r="IY224" s="53"/>
      <c r="IZ224" s="53"/>
      <c r="JA224" s="53"/>
      <c r="JB224" s="53"/>
      <c r="JC224" s="53"/>
      <c r="JD224" s="53"/>
      <c r="JE224" s="53"/>
      <c r="JF224" s="53"/>
    </row>
    <row r="225" spans="1:266">
      <c r="A225" s="90">
        <v>42593</v>
      </c>
      <c r="B225" s="91"/>
      <c r="C225" s="91"/>
      <c r="D225" s="91"/>
      <c r="E225" s="91"/>
      <c r="F225" s="91"/>
      <c r="G225" s="91"/>
      <c r="H225" s="91"/>
      <c r="I225" s="91"/>
      <c r="J225" s="91"/>
      <c r="K225" s="91"/>
      <c r="L225" s="91"/>
      <c r="M225" s="91"/>
      <c r="N225" s="91"/>
      <c r="O225" s="91"/>
      <c r="P225" s="91"/>
      <c r="Q225" s="91"/>
      <c r="R225" s="91"/>
      <c r="S225" s="91"/>
      <c r="T225" s="91"/>
      <c r="U225" s="91"/>
      <c r="V225" s="96"/>
      <c r="W225" s="73"/>
      <c r="X225" s="73"/>
      <c r="Y225" s="73"/>
      <c r="Z225" s="73"/>
      <c r="AA225" s="73"/>
      <c r="AB225" s="73"/>
      <c r="AC225" s="99">
        <f t="shared" si="6"/>
        <v>0</v>
      </c>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c r="BC225" s="53"/>
      <c r="BD225" s="53"/>
      <c r="BE225" s="53"/>
      <c r="BF225" s="53"/>
      <c r="BG225" s="53"/>
      <c r="BH225" s="53"/>
      <c r="BI225" s="53"/>
      <c r="BJ225" s="53"/>
      <c r="BK225" s="53"/>
      <c r="BL225" s="53"/>
      <c r="BM225" s="53"/>
      <c r="BN225" s="53"/>
      <c r="BO225" s="53"/>
      <c r="BP225" s="53"/>
      <c r="BQ225" s="53"/>
      <c r="BR225" s="53"/>
      <c r="BS225" s="53"/>
      <c r="BT225" s="53"/>
      <c r="BU225" s="53"/>
      <c r="BV225" s="53"/>
      <c r="BW225" s="53"/>
      <c r="BX225" s="53"/>
      <c r="BY225" s="53"/>
      <c r="BZ225" s="53"/>
      <c r="CA225" s="53"/>
      <c r="CB225" s="53"/>
      <c r="CC225" s="53"/>
      <c r="CD225" s="53"/>
      <c r="CE225" s="53"/>
      <c r="CF225" s="53"/>
      <c r="CG225" s="53"/>
      <c r="CH225" s="53"/>
      <c r="CI225" s="53"/>
      <c r="CJ225" s="53"/>
      <c r="CK225" s="53"/>
      <c r="CL225" s="53"/>
      <c r="CM225" s="53"/>
      <c r="CN225" s="53"/>
      <c r="CO225" s="53"/>
      <c r="CP225" s="53"/>
      <c r="CQ225" s="53"/>
      <c r="CR225" s="53"/>
      <c r="CS225" s="53"/>
      <c r="CT225" s="53"/>
      <c r="CU225" s="53"/>
      <c r="CV225" s="53"/>
      <c r="CW225" s="53"/>
      <c r="CX225" s="53"/>
      <c r="CY225" s="53"/>
      <c r="CZ225" s="53"/>
      <c r="DA225" s="53"/>
      <c r="DB225" s="53"/>
      <c r="DC225" s="53"/>
      <c r="DD225" s="53"/>
      <c r="DE225" s="53"/>
      <c r="DF225" s="53"/>
      <c r="DG225" s="53"/>
      <c r="DH225" s="53"/>
      <c r="DI225" s="53"/>
      <c r="DJ225" s="53"/>
      <c r="DK225" s="53"/>
      <c r="DL225" s="53"/>
      <c r="DM225" s="53"/>
      <c r="DN225" s="53"/>
      <c r="DO225" s="53"/>
      <c r="DP225" s="53"/>
      <c r="DQ225" s="53"/>
      <c r="DR225" s="53"/>
      <c r="DS225" s="53"/>
      <c r="DT225" s="53"/>
      <c r="DU225" s="53"/>
      <c r="DV225" s="53"/>
      <c r="DW225" s="53"/>
      <c r="DX225" s="53"/>
      <c r="DY225" s="53"/>
      <c r="DZ225" s="53"/>
      <c r="EA225" s="53"/>
      <c r="EB225" s="53"/>
      <c r="EC225" s="53"/>
      <c r="ED225" s="53"/>
      <c r="EE225" s="53"/>
      <c r="EF225" s="53"/>
      <c r="EG225" s="53"/>
      <c r="EH225" s="53"/>
      <c r="EI225" s="53"/>
      <c r="EJ225" s="53"/>
      <c r="EK225" s="53"/>
      <c r="EL225" s="53"/>
      <c r="EM225" s="53"/>
      <c r="EN225" s="53"/>
      <c r="EO225" s="53"/>
      <c r="EP225" s="53"/>
      <c r="EQ225" s="53"/>
      <c r="ER225" s="53"/>
      <c r="ES225" s="53"/>
      <c r="ET225" s="53"/>
      <c r="EU225" s="53"/>
      <c r="EV225" s="53"/>
      <c r="EW225" s="53"/>
      <c r="EX225" s="53"/>
      <c r="EY225" s="53"/>
      <c r="EZ225" s="53"/>
      <c r="FA225" s="53"/>
      <c r="FB225" s="53"/>
      <c r="FC225" s="53"/>
      <c r="FD225" s="53"/>
      <c r="FE225" s="53"/>
      <c r="FF225" s="53"/>
      <c r="FG225" s="53"/>
      <c r="FH225" s="53"/>
      <c r="FI225" s="53"/>
      <c r="FJ225" s="53"/>
      <c r="FK225" s="53"/>
      <c r="FL225" s="53"/>
      <c r="FM225" s="53"/>
      <c r="FN225" s="53"/>
      <c r="FO225" s="53"/>
      <c r="FP225" s="53"/>
      <c r="FQ225" s="53"/>
      <c r="FR225" s="53"/>
      <c r="FS225" s="53"/>
      <c r="FT225" s="53"/>
      <c r="FU225" s="53"/>
      <c r="FV225" s="53"/>
      <c r="FW225" s="53"/>
      <c r="FX225" s="53"/>
      <c r="FY225" s="53"/>
      <c r="FZ225" s="53"/>
      <c r="GA225" s="53"/>
      <c r="GB225" s="53"/>
      <c r="GC225" s="53"/>
      <c r="GD225" s="53"/>
      <c r="GE225" s="53"/>
      <c r="GF225" s="53"/>
      <c r="GG225" s="53"/>
      <c r="GH225" s="53"/>
      <c r="GI225" s="53"/>
      <c r="GJ225" s="53"/>
      <c r="GK225" s="53"/>
      <c r="GL225" s="53"/>
      <c r="GM225" s="53"/>
      <c r="GN225" s="53"/>
      <c r="GO225" s="53"/>
      <c r="GP225" s="53"/>
      <c r="GQ225" s="53"/>
      <c r="GR225" s="53"/>
      <c r="GS225" s="53"/>
      <c r="GT225" s="53"/>
      <c r="GU225" s="53"/>
      <c r="GV225" s="53"/>
      <c r="GW225" s="53"/>
      <c r="GX225" s="53"/>
      <c r="GY225" s="53"/>
      <c r="GZ225" s="53"/>
      <c r="HA225" s="53"/>
      <c r="HB225" s="53"/>
      <c r="HC225" s="53"/>
      <c r="HD225" s="53"/>
      <c r="HE225" s="53"/>
      <c r="HF225" s="53"/>
      <c r="HG225" s="53"/>
      <c r="HH225" s="53"/>
      <c r="HI225" s="53"/>
      <c r="HJ225" s="53"/>
      <c r="HK225" s="53"/>
      <c r="HL225" s="53"/>
      <c r="HM225" s="53"/>
      <c r="HN225" s="53"/>
      <c r="HO225" s="53"/>
      <c r="HP225" s="53"/>
      <c r="HQ225" s="53"/>
      <c r="HR225" s="53"/>
      <c r="HS225" s="53"/>
      <c r="HT225" s="53"/>
      <c r="HU225" s="53"/>
      <c r="HV225" s="53"/>
      <c r="HW225" s="53"/>
      <c r="HX225" s="53"/>
      <c r="HY225" s="53"/>
      <c r="HZ225" s="53"/>
      <c r="IA225" s="53"/>
      <c r="IB225" s="53"/>
      <c r="IC225" s="53"/>
      <c r="ID225" s="53"/>
      <c r="IE225" s="53"/>
      <c r="IF225" s="53"/>
      <c r="IG225" s="53"/>
      <c r="IH225" s="53"/>
      <c r="II225" s="53"/>
      <c r="IJ225" s="53"/>
      <c r="IK225" s="53"/>
      <c r="IL225" s="53"/>
      <c r="IM225" s="53"/>
      <c r="IN225" s="53"/>
      <c r="IO225" s="53"/>
      <c r="IP225" s="53"/>
      <c r="IQ225" s="53"/>
      <c r="IR225" s="53"/>
      <c r="IS225" s="53"/>
      <c r="IT225" s="53"/>
      <c r="IU225" s="53"/>
      <c r="IV225" s="53"/>
      <c r="IW225" s="53"/>
      <c r="IX225" s="53"/>
      <c r="IY225" s="53"/>
      <c r="IZ225" s="53"/>
      <c r="JA225" s="53"/>
      <c r="JB225" s="53"/>
      <c r="JC225" s="53"/>
      <c r="JD225" s="53"/>
      <c r="JE225" s="53"/>
      <c r="JF225" s="53"/>
    </row>
    <row r="226" spans="1:266">
      <c r="A226" s="90">
        <v>42594</v>
      </c>
      <c r="B226" s="91"/>
      <c r="C226" s="91"/>
      <c r="D226" s="91"/>
      <c r="E226" s="91"/>
      <c r="F226" s="91"/>
      <c r="G226" s="91"/>
      <c r="H226" s="91"/>
      <c r="I226" s="91"/>
      <c r="J226" s="91"/>
      <c r="K226" s="91"/>
      <c r="L226" s="91"/>
      <c r="M226" s="91"/>
      <c r="N226" s="91"/>
      <c r="O226" s="91"/>
      <c r="P226" s="91"/>
      <c r="Q226" s="91"/>
      <c r="R226" s="91"/>
      <c r="S226" s="91"/>
      <c r="T226" s="91"/>
      <c r="U226" s="91"/>
      <c r="V226" s="96"/>
      <c r="W226" s="73"/>
      <c r="X226" s="73"/>
      <c r="Y226" s="73"/>
      <c r="Z226" s="73"/>
      <c r="AA226" s="73"/>
      <c r="AB226" s="73"/>
      <c r="AC226" s="99">
        <f t="shared" si="6"/>
        <v>0</v>
      </c>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c r="BC226" s="53"/>
      <c r="BD226" s="53"/>
      <c r="BE226" s="53"/>
      <c r="BF226" s="53"/>
      <c r="BG226" s="53"/>
      <c r="BH226" s="53"/>
      <c r="BI226" s="53"/>
      <c r="BJ226" s="53"/>
      <c r="BK226" s="53"/>
      <c r="BL226" s="53"/>
      <c r="BM226" s="53"/>
      <c r="BN226" s="53"/>
      <c r="BO226" s="53"/>
      <c r="BP226" s="53"/>
      <c r="BQ226" s="53"/>
      <c r="BR226" s="53"/>
      <c r="BS226" s="53"/>
      <c r="BT226" s="53"/>
      <c r="BU226" s="53"/>
      <c r="BV226" s="53"/>
      <c r="BW226" s="53"/>
      <c r="BX226" s="53"/>
      <c r="BY226" s="53"/>
      <c r="BZ226" s="53"/>
      <c r="CA226" s="53"/>
      <c r="CB226" s="53"/>
      <c r="CC226" s="53"/>
      <c r="CD226" s="53"/>
      <c r="CE226" s="53"/>
      <c r="CF226" s="53"/>
      <c r="CG226" s="53"/>
      <c r="CH226" s="53"/>
      <c r="CI226" s="53"/>
      <c r="CJ226" s="53"/>
      <c r="CK226" s="53"/>
      <c r="CL226" s="53"/>
      <c r="CM226" s="53"/>
      <c r="CN226" s="53"/>
      <c r="CO226" s="53"/>
      <c r="CP226" s="53"/>
      <c r="CQ226" s="53"/>
      <c r="CR226" s="53"/>
      <c r="CS226" s="53"/>
      <c r="CT226" s="53"/>
      <c r="CU226" s="53"/>
      <c r="CV226" s="53"/>
      <c r="CW226" s="53"/>
      <c r="CX226" s="53"/>
      <c r="CY226" s="53"/>
      <c r="CZ226" s="53"/>
      <c r="DA226" s="53"/>
      <c r="DB226" s="53"/>
      <c r="DC226" s="53"/>
      <c r="DD226" s="53"/>
      <c r="DE226" s="53"/>
      <c r="DF226" s="53"/>
      <c r="DG226" s="53"/>
      <c r="DH226" s="53"/>
      <c r="DI226" s="53"/>
      <c r="DJ226" s="53"/>
      <c r="DK226" s="53"/>
      <c r="DL226" s="53"/>
      <c r="DM226" s="53"/>
      <c r="DN226" s="53"/>
      <c r="DO226" s="53"/>
      <c r="DP226" s="53"/>
      <c r="DQ226" s="53"/>
      <c r="DR226" s="53"/>
      <c r="DS226" s="53"/>
      <c r="DT226" s="53"/>
      <c r="DU226" s="53"/>
      <c r="DV226" s="53"/>
      <c r="DW226" s="53"/>
      <c r="DX226" s="53"/>
      <c r="DY226" s="53"/>
      <c r="DZ226" s="53"/>
      <c r="EA226" s="53"/>
      <c r="EB226" s="53"/>
      <c r="EC226" s="53"/>
      <c r="ED226" s="53"/>
      <c r="EE226" s="53"/>
      <c r="EF226" s="53"/>
      <c r="EG226" s="53"/>
      <c r="EH226" s="53"/>
      <c r="EI226" s="53"/>
      <c r="EJ226" s="53"/>
      <c r="EK226" s="53"/>
      <c r="EL226" s="53"/>
      <c r="EM226" s="53"/>
      <c r="EN226" s="53"/>
      <c r="EO226" s="53"/>
      <c r="EP226" s="53"/>
      <c r="EQ226" s="53"/>
      <c r="ER226" s="53"/>
      <c r="ES226" s="53"/>
      <c r="ET226" s="53"/>
      <c r="EU226" s="53"/>
      <c r="EV226" s="53"/>
      <c r="EW226" s="53"/>
      <c r="EX226" s="53"/>
      <c r="EY226" s="53"/>
      <c r="EZ226" s="53"/>
      <c r="FA226" s="53"/>
      <c r="FB226" s="53"/>
      <c r="FC226" s="53"/>
      <c r="FD226" s="53"/>
      <c r="FE226" s="53"/>
      <c r="FF226" s="53"/>
      <c r="FG226" s="53"/>
      <c r="FH226" s="53"/>
      <c r="FI226" s="53"/>
      <c r="FJ226" s="53"/>
      <c r="FK226" s="53"/>
      <c r="FL226" s="53"/>
      <c r="FM226" s="53"/>
      <c r="FN226" s="53"/>
      <c r="FO226" s="53"/>
      <c r="FP226" s="53"/>
      <c r="FQ226" s="53"/>
      <c r="FR226" s="53"/>
      <c r="FS226" s="53"/>
      <c r="FT226" s="53"/>
      <c r="FU226" s="53"/>
      <c r="FV226" s="53"/>
      <c r="FW226" s="53"/>
      <c r="FX226" s="53"/>
      <c r="FY226" s="53"/>
      <c r="FZ226" s="53"/>
      <c r="GA226" s="53"/>
      <c r="GB226" s="53"/>
      <c r="GC226" s="53"/>
      <c r="GD226" s="53"/>
      <c r="GE226" s="53"/>
      <c r="GF226" s="53"/>
      <c r="GG226" s="53"/>
      <c r="GH226" s="53"/>
      <c r="GI226" s="53"/>
      <c r="GJ226" s="53"/>
      <c r="GK226" s="53"/>
      <c r="GL226" s="53"/>
      <c r="GM226" s="53"/>
      <c r="GN226" s="53"/>
      <c r="GO226" s="53"/>
      <c r="GP226" s="53"/>
      <c r="GQ226" s="53"/>
      <c r="GR226" s="53"/>
      <c r="GS226" s="53"/>
      <c r="GT226" s="53"/>
      <c r="GU226" s="53"/>
      <c r="GV226" s="53"/>
      <c r="GW226" s="53"/>
      <c r="GX226" s="53"/>
      <c r="GY226" s="53"/>
      <c r="GZ226" s="53"/>
      <c r="HA226" s="53"/>
      <c r="HB226" s="53"/>
      <c r="HC226" s="53"/>
      <c r="HD226" s="53"/>
      <c r="HE226" s="53"/>
      <c r="HF226" s="53"/>
      <c r="HG226" s="53"/>
      <c r="HH226" s="53"/>
      <c r="HI226" s="53"/>
      <c r="HJ226" s="53"/>
      <c r="HK226" s="53"/>
      <c r="HL226" s="53"/>
      <c r="HM226" s="53"/>
      <c r="HN226" s="53"/>
      <c r="HO226" s="53"/>
      <c r="HP226" s="53"/>
      <c r="HQ226" s="53"/>
      <c r="HR226" s="53"/>
      <c r="HS226" s="53"/>
      <c r="HT226" s="53"/>
      <c r="HU226" s="53"/>
      <c r="HV226" s="53"/>
      <c r="HW226" s="53"/>
      <c r="HX226" s="53"/>
      <c r="HY226" s="53"/>
      <c r="HZ226" s="53"/>
      <c r="IA226" s="53"/>
      <c r="IB226" s="53"/>
      <c r="IC226" s="53"/>
      <c r="ID226" s="53"/>
      <c r="IE226" s="53"/>
      <c r="IF226" s="53"/>
      <c r="IG226" s="53"/>
      <c r="IH226" s="53"/>
      <c r="II226" s="53"/>
      <c r="IJ226" s="53"/>
      <c r="IK226" s="53"/>
      <c r="IL226" s="53"/>
      <c r="IM226" s="53"/>
      <c r="IN226" s="53"/>
      <c r="IO226" s="53"/>
      <c r="IP226" s="53"/>
      <c r="IQ226" s="53"/>
      <c r="IR226" s="53"/>
      <c r="IS226" s="53"/>
      <c r="IT226" s="53"/>
      <c r="IU226" s="53"/>
      <c r="IV226" s="53"/>
      <c r="IW226" s="53"/>
      <c r="IX226" s="53"/>
      <c r="IY226" s="53"/>
      <c r="IZ226" s="53"/>
      <c r="JA226" s="53"/>
      <c r="JB226" s="53"/>
      <c r="JC226" s="53"/>
      <c r="JD226" s="53"/>
      <c r="JE226" s="53"/>
      <c r="JF226" s="53"/>
    </row>
    <row r="227" spans="1:266">
      <c r="A227" s="100">
        <v>42595</v>
      </c>
      <c r="B227" s="91"/>
      <c r="C227" s="91"/>
      <c r="D227" s="91"/>
      <c r="E227" s="91"/>
      <c r="F227" s="91"/>
      <c r="G227" s="91"/>
      <c r="H227" s="91"/>
      <c r="I227" s="91"/>
      <c r="J227" s="91"/>
      <c r="K227" s="91"/>
      <c r="L227" s="91"/>
      <c r="M227" s="91"/>
      <c r="N227" s="91"/>
      <c r="O227" s="91"/>
      <c r="P227" s="91"/>
      <c r="Q227" s="91"/>
      <c r="R227" s="91"/>
      <c r="S227" s="91"/>
      <c r="T227" s="91"/>
      <c r="U227" s="91"/>
      <c r="V227" s="96"/>
      <c r="W227" s="73"/>
      <c r="X227" s="73"/>
      <c r="Y227" s="73"/>
      <c r="Z227" s="73"/>
      <c r="AA227" s="73"/>
      <c r="AB227" s="73"/>
      <c r="AC227" s="99">
        <f t="shared" si="6"/>
        <v>0</v>
      </c>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c r="BC227" s="53"/>
      <c r="BD227" s="53"/>
      <c r="BE227" s="53"/>
      <c r="BF227" s="53"/>
      <c r="BG227" s="53"/>
      <c r="BH227" s="53"/>
      <c r="BI227" s="53"/>
      <c r="BJ227" s="53"/>
      <c r="BK227" s="53"/>
      <c r="BL227" s="53"/>
      <c r="BM227" s="53"/>
      <c r="BN227" s="53"/>
      <c r="BO227" s="53"/>
      <c r="BP227" s="53"/>
      <c r="BQ227" s="53"/>
      <c r="BR227" s="53"/>
      <c r="BS227" s="53"/>
      <c r="BT227" s="53"/>
      <c r="BU227" s="53"/>
      <c r="BV227" s="53"/>
      <c r="BW227" s="53"/>
      <c r="BX227" s="53"/>
      <c r="BY227" s="53"/>
      <c r="BZ227" s="53"/>
      <c r="CA227" s="53"/>
      <c r="CB227" s="53"/>
      <c r="CC227" s="53"/>
      <c r="CD227" s="53"/>
      <c r="CE227" s="53"/>
      <c r="CF227" s="53"/>
      <c r="CG227" s="53"/>
      <c r="CH227" s="53"/>
      <c r="CI227" s="53"/>
      <c r="CJ227" s="53"/>
      <c r="CK227" s="53"/>
      <c r="CL227" s="53"/>
      <c r="CM227" s="53"/>
      <c r="CN227" s="53"/>
      <c r="CO227" s="53"/>
      <c r="CP227" s="53"/>
      <c r="CQ227" s="53"/>
      <c r="CR227" s="53"/>
      <c r="CS227" s="53"/>
      <c r="CT227" s="53"/>
      <c r="CU227" s="53"/>
      <c r="CV227" s="53"/>
      <c r="CW227" s="53"/>
      <c r="CX227" s="53"/>
      <c r="CY227" s="53"/>
      <c r="CZ227" s="53"/>
      <c r="DA227" s="53"/>
      <c r="DB227" s="53"/>
      <c r="DC227" s="53"/>
      <c r="DD227" s="53"/>
      <c r="DE227" s="53"/>
      <c r="DF227" s="53"/>
      <c r="DG227" s="53"/>
      <c r="DH227" s="53"/>
      <c r="DI227" s="53"/>
      <c r="DJ227" s="53"/>
      <c r="DK227" s="53"/>
      <c r="DL227" s="53"/>
      <c r="DM227" s="53"/>
      <c r="DN227" s="53"/>
      <c r="DO227" s="53"/>
      <c r="DP227" s="53"/>
      <c r="DQ227" s="53"/>
      <c r="DR227" s="53"/>
      <c r="DS227" s="53"/>
      <c r="DT227" s="53"/>
      <c r="DU227" s="53"/>
      <c r="DV227" s="53"/>
      <c r="DW227" s="53"/>
      <c r="DX227" s="53"/>
      <c r="DY227" s="53"/>
      <c r="DZ227" s="53"/>
      <c r="EA227" s="53"/>
      <c r="EB227" s="53"/>
      <c r="EC227" s="53"/>
      <c r="ED227" s="53"/>
      <c r="EE227" s="53"/>
      <c r="EF227" s="53"/>
      <c r="EG227" s="53"/>
      <c r="EH227" s="53"/>
      <c r="EI227" s="53"/>
      <c r="EJ227" s="53"/>
      <c r="EK227" s="53"/>
      <c r="EL227" s="53"/>
      <c r="EM227" s="53"/>
      <c r="EN227" s="53"/>
      <c r="EO227" s="53"/>
      <c r="EP227" s="53"/>
      <c r="EQ227" s="53"/>
      <c r="ER227" s="53"/>
      <c r="ES227" s="53"/>
      <c r="ET227" s="53"/>
      <c r="EU227" s="53"/>
      <c r="EV227" s="53"/>
      <c r="EW227" s="53"/>
      <c r="EX227" s="53"/>
      <c r="EY227" s="53"/>
      <c r="EZ227" s="53"/>
      <c r="FA227" s="53"/>
      <c r="FB227" s="53"/>
      <c r="FC227" s="53"/>
      <c r="FD227" s="53"/>
      <c r="FE227" s="53"/>
      <c r="FF227" s="53"/>
      <c r="FG227" s="53"/>
      <c r="FH227" s="53"/>
      <c r="FI227" s="53"/>
      <c r="FJ227" s="53"/>
      <c r="FK227" s="53"/>
      <c r="FL227" s="53"/>
      <c r="FM227" s="53"/>
      <c r="FN227" s="53"/>
      <c r="FO227" s="53"/>
      <c r="FP227" s="53"/>
      <c r="FQ227" s="53"/>
      <c r="FR227" s="53"/>
      <c r="FS227" s="53"/>
      <c r="FT227" s="53"/>
      <c r="FU227" s="53"/>
      <c r="FV227" s="53"/>
      <c r="FW227" s="53"/>
      <c r="FX227" s="53"/>
      <c r="FY227" s="53"/>
      <c r="FZ227" s="53"/>
      <c r="GA227" s="53"/>
      <c r="GB227" s="53"/>
      <c r="GC227" s="53"/>
      <c r="GD227" s="53"/>
      <c r="GE227" s="53"/>
      <c r="GF227" s="53"/>
      <c r="GG227" s="53"/>
      <c r="GH227" s="53"/>
      <c r="GI227" s="53"/>
      <c r="GJ227" s="53"/>
      <c r="GK227" s="53"/>
      <c r="GL227" s="53"/>
      <c r="GM227" s="53"/>
      <c r="GN227" s="53"/>
      <c r="GO227" s="53"/>
      <c r="GP227" s="53"/>
      <c r="GQ227" s="53"/>
      <c r="GR227" s="53"/>
      <c r="GS227" s="53"/>
      <c r="GT227" s="53"/>
      <c r="GU227" s="53"/>
      <c r="GV227" s="53"/>
      <c r="GW227" s="53"/>
      <c r="GX227" s="53"/>
      <c r="GY227" s="53"/>
      <c r="GZ227" s="53"/>
      <c r="HA227" s="53"/>
      <c r="HB227" s="53"/>
      <c r="HC227" s="53"/>
      <c r="HD227" s="53"/>
      <c r="HE227" s="53"/>
      <c r="HF227" s="53"/>
      <c r="HG227" s="53"/>
      <c r="HH227" s="53"/>
      <c r="HI227" s="53"/>
      <c r="HJ227" s="53"/>
      <c r="HK227" s="53"/>
      <c r="HL227" s="53"/>
      <c r="HM227" s="53"/>
      <c r="HN227" s="53"/>
      <c r="HO227" s="53"/>
      <c r="HP227" s="53"/>
      <c r="HQ227" s="53"/>
      <c r="HR227" s="53"/>
      <c r="HS227" s="53"/>
      <c r="HT227" s="53"/>
      <c r="HU227" s="53"/>
      <c r="HV227" s="53"/>
      <c r="HW227" s="53"/>
      <c r="HX227" s="53"/>
      <c r="HY227" s="53"/>
      <c r="HZ227" s="53"/>
      <c r="IA227" s="53"/>
      <c r="IB227" s="53"/>
      <c r="IC227" s="53"/>
      <c r="ID227" s="53"/>
      <c r="IE227" s="53"/>
      <c r="IF227" s="53"/>
      <c r="IG227" s="53"/>
      <c r="IH227" s="53"/>
      <c r="II227" s="53"/>
      <c r="IJ227" s="53"/>
      <c r="IK227" s="53"/>
      <c r="IL227" s="53"/>
      <c r="IM227" s="53"/>
      <c r="IN227" s="53"/>
      <c r="IO227" s="53"/>
      <c r="IP227" s="53"/>
      <c r="IQ227" s="53"/>
      <c r="IR227" s="53"/>
      <c r="IS227" s="53"/>
      <c r="IT227" s="53"/>
      <c r="IU227" s="53"/>
      <c r="IV227" s="53"/>
      <c r="IW227" s="53"/>
      <c r="IX227" s="53"/>
      <c r="IY227" s="53"/>
      <c r="IZ227" s="53"/>
      <c r="JA227" s="53"/>
      <c r="JB227" s="53"/>
      <c r="JC227" s="53"/>
      <c r="JD227" s="53"/>
      <c r="JE227" s="53"/>
      <c r="JF227" s="53"/>
    </row>
    <row r="228" spans="1:266">
      <c r="A228" s="100">
        <v>42596</v>
      </c>
      <c r="B228" s="91"/>
      <c r="C228" s="91"/>
      <c r="D228" s="91"/>
      <c r="E228" s="91"/>
      <c r="F228" s="91"/>
      <c r="G228" s="91"/>
      <c r="H228" s="91"/>
      <c r="I228" s="91"/>
      <c r="J228" s="91"/>
      <c r="K228" s="91"/>
      <c r="L228" s="91"/>
      <c r="M228" s="91"/>
      <c r="N228" s="91"/>
      <c r="O228" s="91"/>
      <c r="P228" s="91"/>
      <c r="Q228" s="91"/>
      <c r="R228" s="91"/>
      <c r="S228" s="91"/>
      <c r="T228" s="91"/>
      <c r="U228" s="91"/>
      <c r="V228" s="96"/>
      <c r="W228" s="73"/>
      <c r="X228" s="73"/>
      <c r="Y228" s="73"/>
      <c r="Z228" s="73"/>
      <c r="AA228" s="73"/>
      <c r="AB228" s="73"/>
      <c r="AC228" s="99">
        <f t="shared" si="6"/>
        <v>0</v>
      </c>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c r="BC228" s="53"/>
      <c r="BD228" s="53"/>
      <c r="BE228" s="53"/>
      <c r="BF228" s="53"/>
      <c r="BG228" s="53"/>
      <c r="BH228" s="53"/>
      <c r="BI228" s="53"/>
      <c r="BJ228" s="53"/>
      <c r="BK228" s="53"/>
      <c r="BL228" s="53"/>
      <c r="BM228" s="53"/>
      <c r="BN228" s="53"/>
      <c r="BO228" s="53"/>
      <c r="BP228" s="53"/>
      <c r="BQ228" s="53"/>
      <c r="BR228" s="53"/>
      <c r="BS228" s="53"/>
      <c r="BT228" s="53"/>
      <c r="BU228" s="53"/>
      <c r="BV228" s="53"/>
      <c r="BW228" s="53"/>
      <c r="BX228" s="53"/>
      <c r="BY228" s="53"/>
      <c r="BZ228" s="53"/>
      <c r="CA228" s="53"/>
      <c r="CB228" s="53"/>
      <c r="CC228" s="53"/>
      <c r="CD228" s="53"/>
      <c r="CE228" s="53"/>
      <c r="CF228" s="53"/>
      <c r="CG228" s="53"/>
      <c r="CH228" s="53"/>
      <c r="CI228" s="53"/>
      <c r="CJ228" s="53"/>
      <c r="CK228" s="53"/>
      <c r="CL228" s="53"/>
      <c r="CM228" s="53"/>
      <c r="CN228" s="53"/>
      <c r="CO228" s="53"/>
      <c r="CP228" s="53"/>
      <c r="CQ228" s="53"/>
      <c r="CR228" s="53"/>
      <c r="CS228" s="53"/>
      <c r="CT228" s="53"/>
      <c r="CU228" s="53"/>
      <c r="CV228" s="53"/>
      <c r="CW228" s="53"/>
      <c r="CX228" s="53"/>
      <c r="CY228" s="53"/>
      <c r="CZ228" s="53"/>
      <c r="DA228" s="53"/>
      <c r="DB228" s="53"/>
      <c r="DC228" s="53"/>
      <c r="DD228" s="53"/>
      <c r="DE228" s="53"/>
      <c r="DF228" s="53"/>
      <c r="DG228" s="53"/>
      <c r="DH228" s="53"/>
      <c r="DI228" s="53"/>
      <c r="DJ228" s="53"/>
      <c r="DK228" s="53"/>
      <c r="DL228" s="53"/>
      <c r="DM228" s="53"/>
      <c r="DN228" s="53"/>
      <c r="DO228" s="53"/>
      <c r="DP228" s="53"/>
      <c r="DQ228" s="53"/>
      <c r="DR228" s="53"/>
      <c r="DS228" s="53"/>
      <c r="DT228" s="53"/>
      <c r="DU228" s="53"/>
      <c r="DV228" s="53"/>
      <c r="DW228" s="53"/>
      <c r="DX228" s="53"/>
      <c r="DY228" s="53"/>
      <c r="DZ228" s="53"/>
      <c r="EA228" s="53"/>
      <c r="EB228" s="53"/>
      <c r="EC228" s="53"/>
      <c r="ED228" s="53"/>
      <c r="EE228" s="53"/>
      <c r="EF228" s="53"/>
      <c r="EG228" s="53"/>
      <c r="EH228" s="53"/>
      <c r="EI228" s="53"/>
      <c r="EJ228" s="53"/>
      <c r="EK228" s="53"/>
      <c r="EL228" s="53"/>
      <c r="EM228" s="53"/>
      <c r="EN228" s="53"/>
      <c r="EO228" s="53"/>
      <c r="EP228" s="53"/>
      <c r="EQ228" s="53"/>
      <c r="ER228" s="53"/>
      <c r="ES228" s="53"/>
      <c r="ET228" s="53"/>
      <c r="EU228" s="53"/>
      <c r="EV228" s="53"/>
      <c r="EW228" s="53"/>
      <c r="EX228" s="53"/>
      <c r="EY228" s="53"/>
      <c r="EZ228" s="53"/>
      <c r="FA228" s="53"/>
      <c r="FB228" s="53"/>
      <c r="FC228" s="53"/>
      <c r="FD228" s="53"/>
      <c r="FE228" s="53"/>
      <c r="FF228" s="53"/>
      <c r="FG228" s="53"/>
      <c r="FH228" s="53"/>
      <c r="FI228" s="53"/>
      <c r="FJ228" s="53"/>
      <c r="FK228" s="53"/>
      <c r="FL228" s="53"/>
      <c r="FM228" s="53"/>
      <c r="FN228" s="53"/>
      <c r="FO228" s="53"/>
      <c r="FP228" s="53"/>
      <c r="FQ228" s="53"/>
      <c r="FR228" s="53"/>
      <c r="FS228" s="53"/>
      <c r="FT228" s="53"/>
      <c r="FU228" s="53"/>
      <c r="FV228" s="53"/>
      <c r="FW228" s="53"/>
      <c r="FX228" s="53"/>
      <c r="FY228" s="53"/>
      <c r="FZ228" s="53"/>
      <c r="GA228" s="53"/>
      <c r="GB228" s="53"/>
      <c r="GC228" s="53"/>
      <c r="GD228" s="53"/>
      <c r="GE228" s="53"/>
      <c r="GF228" s="53"/>
      <c r="GG228" s="53"/>
      <c r="GH228" s="53"/>
      <c r="GI228" s="53"/>
      <c r="GJ228" s="53"/>
      <c r="GK228" s="53"/>
      <c r="GL228" s="53"/>
      <c r="GM228" s="53"/>
      <c r="GN228" s="53"/>
      <c r="GO228" s="53"/>
      <c r="GP228" s="53"/>
      <c r="GQ228" s="53"/>
      <c r="GR228" s="53"/>
      <c r="GS228" s="53"/>
      <c r="GT228" s="53"/>
      <c r="GU228" s="53"/>
      <c r="GV228" s="53"/>
      <c r="GW228" s="53"/>
      <c r="GX228" s="53"/>
      <c r="GY228" s="53"/>
      <c r="GZ228" s="53"/>
      <c r="HA228" s="53"/>
      <c r="HB228" s="53"/>
      <c r="HC228" s="53"/>
      <c r="HD228" s="53"/>
      <c r="HE228" s="53"/>
      <c r="HF228" s="53"/>
      <c r="HG228" s="53"/>
      <c r="HH228" s="53"/>
      <c r="HI228" s="53"/>
      <c r="HJ228" s="53"/>
      <c r="HK228" s="53"/>
      <c r="HL228" s="53"/>
      <c r="HM228" s="53"/>
      <c r="HN228" s="53"/>
      <c r="HO228" s="53"/>
      <c r="HP228" s="53"/>
      <c r="HQ228" s="53"/>
      <c r="HR228" s="53"/>
      <c r="HS228" s="53"/>
      <c r="HT228" s="53"/>
      <c r="HU228" s="53"/>
      <c r="HV228" s="53"/>
      <c r="HW228" s="53"/>
      <c r="HX228" s="53"/>
      <c r="HY228" s="53"/>
      <c r="HZ228" s="53"/>
      <c r="IA228" s="53"/>
      <c r="IB228" s="53"/>
      <c r="IC228" s="53"/>
      <c r="ID228" s="53"/>
      <c r="IE228" s="53"/>
      <c r="IF228" s="53"/>
      <c r="IG228" s="53"/>
      <c r="IH228" s="53"/>
      <c r="II228" s="53"/>
      <c r="IJ228" s="53"/>
      <c r="IK228" s="53"/>
      <c r="IL228" s="53"/>
      <c r="IM228" s="53"/>
      <c r="IN228" s="53"/>
      <c r="IO228" s="53"/>
      <c r="IP228" s="53"/>
      <c r="IQ228" s="53"/>
      <c r="IR228" s="53"/>
      <c r="IS228" s="53"/>
      <c r="IT228" s="53"/>
      <c r="IU228" s="53"/>
      <c r="IV228" s="53"/>
      <c r="IW228" s="53"/>
      <c r="IX228" s="53"/>
      <c r="IY228" s="53"/>
      <c r="IZ228" s="53"/>
      <c r="JA228" s="53"/>
      <c r="JB228" s="53"/>
      <c r="JC228" s="53"/>
      <c r="JD228" s="53"/>
      <c r="JE228" s="53"/>
      <c r="JF228" s="53"/>
    </row>
    <row r="229" spans="1:266">
      <c r="A229" s="90">
        <v>42597</v>
      </c>
      <c r="B229" s="91"/>
      <c r="C229" s="91"/>
      <c r="D229" s="91"/>
      <c r="E229" s="91"/>
      <c r="F229" s="91"/>
      <c r="G229" s="91"/>
      <c r="H229" s="91"/>
      <c r="I229" s="91"/>
      <c r="J229" s="91"/>
      <c r="K229" s="91"/>
      <c r="L229" s="91"/>
      <c r="M229" s="91"/>
      <c r="N229" s="91"/>
      <c r="O229" s="91"/>
      <c r="P229" s="91"/>
      <c r="Q229" s="91"/>
      <c r="R229" s="91"/>
      <c r="S229" s="91"/>
      <c r="T229" s="91"/>
      <c r="U229" s="91"/>
      <c r="V229" s="96"/>
      <c r="W229" s="73"/>
      <c r="X229" s="73"/>
      <c r="Y229" s="73"/>
      <c r="Z229" s="73"/>
      <c r="AA229" s="73"/>
      <c r="AB229" s="73"/>
      <c r="AC229" s="99">
        <f t="shared" si="6"/>
        <v>0</v>
      </c>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c r="BC229" s="53"/>
      <c r="BD229" s="53"/>
      <c r="BE229" s="53"/>
      <c r="BF229" s="53"/>
      <c r="BG229" s="53"/>
      <c r="BH229" s="53"/>
      <c r="BI229" s="53"/>
      <c r="BJ229" s="53"/>
      <c r="BK229" s="53"/>
      <c r="BL229" s="53"/>
      <c r="BM229" s="53"/>
      <c r="BN229" s="53"/>
      <c r="BO229" s="53"/>
      <c r="BP229" s="53"/>
      <c r="BQ229" s="53"/>
      <c r="BR229" s="53"/>
      <c r="BS229" s="53"/>
      <c r="BT229" s="53"/>
      <c r="BU229" s="53"/>
      <c r="BV229" s="53"/>
      <c r="BW229" s="53"/>
      <c r="BX229" s="53"/>
      <c r="BY229" s="53"/>
      <c r="BZ229" s="53"/>
      <c r="CA229" s="53"/>
      <c r="CB229" s="53"/>
      <c r="CC229" s="53"/>
      <c r="CD229" s="53"/>
      <c r="CE229" s="53"/>
      <c r="CF229" s="53"/>
      <c r="CG229" s="53"/>
      <c r="CH229" s="53"/>
      <c r="CI229" s="53"/>
      <c r="CJ229" s="53"/>
      <c r="CK229" s="53"/>
      <c r="CL229" s="53"/>
      <c r="CM229" s="53"/>
      <c r="CN229" s="53"/>
      <c r="CO229" s="53"/>
      <c r="CP229" s="53"/>
      <c r="CQ229" s="53"/>
      <c r="CR229" s="53"/>
      <c r="CS229" s="53"/>
      <c r="CT229" s="53"/>
      <c r="CU229" s="53"/>
      <c r="CV229" s="53"/>
      <c r="CW229" s="53"/>
      <c r="CX229" s="53"/>
      <c r="CY229" s="53"/>
      <c r="CZ229" s="53"/>
      <c r="DA229" s="53"/>
      <c r="DB229" s="53"/>
      <c r="DC229" s="53"/>
      <c r="DD229" s="53"/>
      <c r="DE229" s="53"/>
      <c r="DF229" s="53"/>
      <c r="DG229" s="53"/>
      <c r="DH229" s="53"/>
      <c r="DI229" s="53"/>
      <c r="DJ229" s="53"/>
      <c r="DK229" s="53"/>
      <c r="DL229" s="53"/>
      <c r="DM229" s="53"/>
      <c r="DN229" s="53"/>
      <c r="DO229" s="53"/>
      <c r="DP229" s="53"/>
      <c r="DQ229" s="53"/>
      <c r="DR229" s="53"/>
      <c r="DS229" s="53"/>
      <c r="DT229" s="53"/>
      <c r="DU229" s="53"/>
      <c r="DV229" s="53"/>
      <c r="DW229" s="53"/>
      <c r="DX229" s="53"/>
      <c r="DY229" s="53"/>
      <c r="DZ229" s="53"/>
      <c r="EA229" s="53"/>
      <c r="EB229" s="53"/>
      <c r="EC229" s="53"/>
      <c r="ED229" s="53"/>
      <c r="EE229" s="53"/>
      <c r="EF229" s="53"/>
      <c r="EG229" s="53"/>
      <c r="EH229" s="53"/>
      <c r="EI229" s="53"/>
      <c r="EJ229" s="53"/>
      <c r="EK229" s="53"/>
      <c r="EL229" s="53"/>
      <c r="EM229" s="53"/>
      <c r="EN229" s="53"/>
      <c r="EO229" s="53"/>
      <c r="EP229" s="53"/>
      <c r="EQ229" s="53"/>
      <c r="ER229" s="53"/>
      <c r="ES229" s="53"/>
      <c r="ET229" s="53"/>
      <c r="EU229" s="53"/>
      <c r="EV229" s="53"/>
      <c r="EW229" s="53"/>
      <c r="EX229" s="53"/>
      <c r="EY229" s="53"/>
      <c r="EZ229" s="53"/>
      <c r="FA229" s="53"/>
      <c r="FB229" s="53"/>
      <c r="FC229" s="53"/>
      <c r="FD229" s="53"/>
      <c r="FE229" s="53"/>
      <c r="FF229" s="53"/>
      <c r="FG229" s="53"/>
      <c r="FH229" s="53"/>
      <c r="FI229" s="53"/>
      <c r="FJ229" s="53"/>
      <c r="FK229" s="53"/>
      <c r="FL229" s="53"/>
      <c r="FM229" s="53"/>
      <c r="FN229" s="53"/>
      <c r="FO229" s="53"/>
      <c r="FP229" s="53"/>
      <c r="FQ229" s="53"/>
      <c r="FR229" s="53"/>
      <c r="FS229" s="53"/>
      <c r="FT229" s="53"/>
      <c r="FU229" s="53"/>
      <c r="FV229" s="53"/>
      <c r="FW229" s="53"/>
      <c r="FX229" s="53"/>
      <c r="FY229" s="53"/>
      <c r="FZ229" s="53"/>
      <c r="GA229" s="53"/>
      <c r="GB229" s="53"/>
      <c r="GC229" s="53"/>
      <c r="GD229" s="53"/>
      <c r="GE229" s="53"/>
      <c r="GF229" s="53"/>
      <c r="GG229" s="53"/>
      <c r="GH229" s="53"/>
      <c r="GI229" s="53"/>
      <c r="GJ229" s="53"/>
      <c r="GK229" s="53"/>
      <c r="GL229" s="53"/>
      <c r="GM229" s="53"/>
      <c r="GN229" s="53"/>
      <c r="GO229" s="53"/>
      <c r="GP229" s="53"/>
      <c r="GQ229" s="53"/>
      <c r="GR229" s="53"/>
      <c r="GS229" s="53"/>
      <c r="GT229" s="53"/>
      <c r="GU229" s="53"/>
      <c r="GV229" s="53"/>
      <c r="GW229" s="53"/>
      <c r="GX229" s="53"/>
      <c r="GY229" s="53"/>
      <c r="GZ229" s="53"/>
      <c r="HA229" s="53"/>
      <c r="HB229" s="53"/>
      <c r="HC229" s="53"/>
      <c r="HD229" s="53"/>
      <c r="HE229" s="53"/>
      <c r="HF229" s="53"/>
      <c r="HG229" s="53"/>
      <c r="HH229" s="53"/>
      <c r="HI229" s="53"/>
      <c r="HJ229" s="53"/>
      <c r="HK229" s="53"/>
      <c r="HL229" s="53"/>
      <c r="HM229" s="53"/>
      <c r="HN229" s="53"/>
      <c r="HO229" s="53"/>
      <c r="HP229" s="53"/>
      <c r="HQ229" s="53"/>
      <c r="HR229" s="53"/>
      <c r="HS229" s="53"/>
      <c r="HT229" s="53"/>
      <c r="HU229" s="53"/>
      <c r="HV229" s="53"/>
      <c r="HW229" s="53"/>
      <c r="HX229" s="53"/>
      <c r="HY229" s="53"/>
      <c r="HZ229" s="53"/>
      <c r="IA229" s="53"/>
      <c r="IB229" s="53"/>
      <c r="IC229" s="53"/>
      <c r="ID229" s="53"/>
      <c r="IE229" s="53"/>
      <c r="IF229" s="53"/>
      <c r="IG229" s="53"/>
      <c r="IH229" s="53"/>
      <c r="II229" s="53"/>
      <c r="IJ229" s="53"/>
      <c r="IK229" s="53"/>
      <c r="IL229" s="53"/>
      <c r="IM229" s="53"/>
      <c r="IN229" s="53"/>
      <c r="IO229" s="53"/>
      <c r="IP229" s="53"/>
      <c r="IQ229" s="53"/>
      <c r="IR229" s="53"/>
      <c r="IS229" s="53"/>
      <c r="IT229" s="53"/>
      <c r="IU229" s="53"/>
      <c r="IV229" s="53"/>
      <c r="IW229" s="53"/>
      <c r="IX229" s="53"/>
      <c r="IY229" s="53"/>
      <c r="IZ229" s="53"/>
      <c r="JA229" s="53"/>
      <c r="JB229" s="53"/>
      <c r="JC229" s="53"/>
      <c r="JD229" s="53"/>
      <c r="JE229" s="53"/>
      <c r="JF229" s="53"/>
    </row>
    <row r="230" spans="1:266">
      <c r="A230" s="90">
        <v>42598</v>
      </c>
      <c r="B230" s="91"/>
      <c r="C230" s="91"/>
      <c r="D230" s="91"/>
      <c r="E230" s="91"/>
      <c r="F230" s="91"/>
      <c r="G230" s="91"/>
      <c r="H230" s="91"/>
      <c r="I230" s="91"/>
      <c r="J230" s="91"/>
      <c r="K230" s="91"/>
      <c r="L230" s="91"/>
      <c r="M230" s="91"/>
      <c r="N230" s="91"/>
      <c r="O230" s="91"/>
      <c r="P230" s="91"/>
      <c r="Q230" s="91"/>
      <c r="R230" s="91"/>
      <c r="S230" s="91"/>
      <c r="T230" s="91"/>
      <c r="U230" s="91"/>
      <c r="V230" s="96"/>
      <c r="W230" s="73"/>
      <c r="X230" s="73"/>
      <c r="Y230" s="73"/>
      <c r="Z230" s="73"/>
      <c r="AA230" s="73"/>
      <c r="AB230" s="73"/>
      <c r="AC230" s="99">
        <f t="shared" si="6"/>
        <v>0</v>
      </c>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c r="BC230" s="53"/>
      <c r="BD230" s="53"/>
      <c r="BE230" s="53"/>
      <c r="BF230" s="53"/>
      <c r="BG230" s="53"/>
      <c r="BH230" s="53"/>
      <c r="BI230" s="53"/>
      <c r="BJ230" s="53"/>
      <c r="BK230" s="53"/>
      <c r="BL230" s="53"/>
      <c r="BM230" s="53"/>
      <c r="BN230" s="53"/>
      <c r="BO230" s="53"/>
      <c r="BP230" s="53"/>
      <c r="BQ230" s="53"/>
      <c r="BR230" s="53"/>
      <c r="BS230" s="53"/>
      <c r="BT230" s="53"/>
      <c r="BU230" s="53"/>
      <c r="BV230" s="53"/>
      <c r="BW230" s="53"/>
      <c r="BX230" s="53"/>
      <c r="BY230" s="53"/>
      <c r="BZ230" s="53"/>
      <c r="CA230" s="53"/>
      <c r="CB230" s="53"/>
      <c r="CC230" s="53"/>
      <c r="CD230" s="53"/>
      <c r="CE230" s="53"/>
      <c r="CF230" s="53"/>
      <c r="CG230" s="53"/>
      <c r="CH230" s="53"/>
      <c r="CI230" s="53"/>
      <c r="CJ230" s="53"/>
      <c r="CK230" s="53"/>
      <c r="CL230" s="53"/>
      <c r="CM230" s="53"/>
      <c r="CN230" s="53"/>
      <c r="CO230" s="53"/>
      <c r="CP230" s="53"/>
      <c r="CQ230" s="53"/>
      <c r="CR230" s="53"/>
      <c r="CS230" s="53"/>
      <c r="CT230" s="53"/>
      <c r="CU230" s="53"/>
      <c r="CV230" s="53"/>
      <c r="CW230" s="53"/>
      <c r="CX230" s="53"/>
      <c r="CY230" s="53"/>
      <c r="CZ230" s="53"/>
      <c r="DA230" s="53"/>
      <c r="DB230" s="53"/>
      <c r="DC230" s="53"/>
      <c r="DD230" s="53"/>
      <c r="DE230" s="53"/>
      <c r="DF230" s="53"/>
      <c r="DG230" s="53"/>
      <c r="DH230" s="53"/>
      <c r="DI230" s="53"/>
      <c r="DJ230" s="53"/>
      <c r="DK230" s="53"/>
      <c r="DL230" s="53"/>
      <c r="DM230" s="53"/>
      <c r="DN230" s="53"/>
      <c r="DO230" s="53"/>
      <c r="DP230" s="53"/>
      <c r="DQ230" s="53"/>
      <c r="DR230" s="53"/>
      <c r="DS230" s="53"/>
      <c r="DT230" s="53"/>
      <c r="DU230" s="53"/>
      <c r="DV230" s="53"/>
      <c r="DW230" s="53"/>
      <c r="DX230" s="53"/>
      <c r="DY230" s="53"/>
      <c r="DZ230" s="53"/>
      <c r="EA230" s="53"/>
      <c r="EB230" s="53"/>
      <c r="EC230" s="53"/>
      <c r="ED230" s="53"/>
      <c r="EE230" s="53"/>
      <c r="EF230" s="53"/>
      <c r="EG230" s="53"/>
      <c r="EH230" s="53"/>
      <c r="EI230" s="53"/>
      <c r="EJ230" s="53"/>
      <c r="EK230" s="53"/>
      <c r="EL230" s="53"/>
      <c r="EM230" s="53"/>
      <c r="EN230" s="53"/>
      <c r="EO230" s="53"/>
      <c r="EP230" s="53"/>
      <c r="EQ230" s="53"/>
      <c r="ER230" s="53"/>
      <c r="ES230" s="53"/>
      <c r="ET230" s="53"/>
      <c r="EU230" s="53"/>
      <c r="EV230" s="53"/>
      <c r="EW230" s="53"/>
      <c r="EX230" s="53"/>
      <c r="EY230" s="53"/>
      <c r="EZ230" s="53"/>
      <c r="FA230" s="53"/>
      <c r="FB230" s="53"/>
      <c r="FC230" s="53"/>
      <c r="FD230" s="53"/>
      <c r="FE230" s="53"/>
      <c r="FF230" s="53"/>
      <c r="FG230" s="53"/>
      <c r="FH230" s="53"/>
      <c r="FI230" s="53"/>
      <c r="FJ230" s="53"/>
      <c r="FK230" s="53"/>
      <c r="FL230" s="53"/>
      <c r="FM230" s="53"/>
      <c r="FN230" s="53"/>
      <c r="FO230" s="53"/>
      <c r="FP230" s="53"/>
      <c r="FQ230" s="53"/>
      <c r="FR230" s="53"/>
      <c r="FS230" s="53"/>
      <c r="FT230" s="53"/>
      <c r="FU230" s="53"/>
      <c r="FV230" s="53"/>
      <c r="FW230" s="53"/>
      <c r="FX230" s="53"/>
      <c r="FY230" s="53"/>
      <c r="FZ230" s="53"/>
      <c r="GA230" s="53"/>
      <c r="GB230" s="53"/>
      <c r="GC230" s="53"/>
      <c r="GD230" s="53"/>
      <c r="GE230" s="53"/>
      <c r="GF230" s="53"/>
      <c r="GG230" s="53"/>
      <c r="GH230" s="53"/>
      <c r="GI230" s="53"/>
      <c r="GJ230" s="53"/>
      <c r="GK230" s="53"/>
      <c r="GL230" s="53"/>
      <c r="GM230" s="53"/>
      <c r="GN230" s="53"/>
      <c r="GO230" s="53"/>
      <c r="GP230" s="53"/>
      <c r="GQ230" s="53"/>
      <c r="GR230" s="53"/>
      <c r="GS230" s="53"/>
      <c r="GT230" s="53"/>
      <c r="GU230" s="53"/>
      <c r="GV230" s="53"/>
      <c r="GW230" s="53"/>
      <c r="GX230" s="53"/>
      <c r="GY230" s="53"/>
      <c r="GZ230" s="53"/>
      <c r="HA230" s="53"/>
      <c r="HB230" s="53"/>
      <c r="HC230" s="53"/>
      <c r="HD230" s="53"/>
      <c r="HE230" s="53"/>
      <c r="HF230" s="53"/>
      <c r="HG230" s="53"/>
      <c r="HH230" s="53"/>
      <c r="HI230" s="53"/>
      <c r="HJ230" s="53"/>
      <c r="HK230" s="53"/>
      <c r="HL230" s="53"/>
      <c r="HM230" s="53"/>
      <c r="HN230" s="53"/>
      <c r="HO230" s="53"/>
      <c r="HP230" s="53"/>
      <c r="HQ230" s="53"/>
      <c r="HR230" s="53"/>
      <c r="HS230" s="53"/>
      <c r="HT230" s="53"/>
      <c r="HU230" s="53"/>
      <c r="HV230" s="53"/>
      <c r="HW230" s="53"/>
      <c r="HX230" s="53"/>
      <c r="HY230" s="53"/>
      <c r="HZ230" s="53"/>
      <c r="IA230" s="53"/>
      <c r="IB230" s="53"/>
      <c r="IC230" s="53"/>
      <c r="ID230" s="53"/>
      <c r="IE230" s="53"/>
      <c r="IF230" s="53"/>
      <c r="IG230" s="53"/>
      <c r="IH230" s="53"/>
      <c r="II230" s="53"/>
      <c r="IJ230" s="53"/>
      <c r="IK230" s="53"/>
      <c r="IL230" s="53"/>
      <c r="IM230" s="53"/>
      <c r="IN230" s="53"/>
      <c r="IO230" s="53"/>
      <c r="IP230" s="53"/>
      <c r="IQ230" s="53"/>
      <c r="IR230" s="53"/>
      <c r="IS230" s="53"/>
      <c r="IT230" s="53"/>
      <c r="IU230" s="53"/>
      <c r="IV230" s="53"/>
      <c r="IW230" s="53"/>
      <c r="IX230" s="53"/>
      <c r="IY230" s="53"/>
      <c r="IZ230" s="53"/>
      <c r="JA230" s="53"/>
      <c r="JB230" s="53"/>
      <c r="JC230" s="53"/>
      <c r="JD230" s="53"/>
      <c r="JE230" s="53"/>
      <c r="JF230" s="53"/>
    </row>
    <row r="231" spans="1:266">
      <c r="A231" s="90">
        <v>42599</v>
      </c>
      <c r="B231" s="91"/>
      <c r="C231" s="91"/>
      <c r="D231" s="91"/>
      <c r="E231" s="91"/>
      <c r="F231" s="91"/>
      <c r="G231" s="91"/>
      <c r="H231" s="91"/>
      <c r="I231" s="91"/>
      <c r="J231" s="91"/>
      <c r="K231" s="91"/>
      <c r="L231" s="91"/>
      <c r="M231" s="91"/>
      <c r="N231" s="91"/>
      <c r="O231" s="91"/>
      <c r="P231" s="91"/>
      <c r="Q231" s="91"/>
      <c r="R231" s="91"/>
      <c r="S231" s="91"/>
      <c r="T231" s="91"/>
      <c r="U231" s="91"/>
      <c r="V231" s="96"/>
      <c r="W231" s="73"/>
      <c r="X231" s="73"/>
      <c r="Y231" s="73"/>
      <c r="Z231" s="73"/>
      <c r="AA231" s="73"/>
      <c r="AB231" s="73"/>
      <c r="AC231" s="99">
        <f t="shared" si="6"/>
        <v>0</v>
      </c>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c r="BC231" s="53"/>
      <c r="BD231" s="53"/>
      <c r="BE231" s="53"/>
      <c r="BF231" s="53"/>
      <c r="BG231" s="53"/>
      <c r="BH231" s="53"/>
      <c r="BI231" s="53"/>
      <c r="BJ231" s="53"/>
      <c r="BK231" s="53"/>
      <c r="BL231" s="53"/>
      <c r="BM231" s="53"/>
      <c r="BN231" s="53"/>
      <c r="BO231" s="53"/>
      <c r="BP231" s="53"/>
      <c r="BQ231" s="53"/>
      <c r="BR231" s="53"/>
      <c r="BS231" s="53"/>
      <c r="BT231" s="53"/>
      <c r="BU231" s="53"/>
      <c r="BV231" s="53"/>
      <c r="BW231" s="53"/>
      <c r="BX231" s="53"/>
      <c r="BY231" s="53"/>
      <c r="BZ231" s="53"/>
      <c r="CA231" s="53"/>
      <c r="CB231" s="53"/>
      <c r="CC231" s="53"/>
      <c r="CD231" s="53"/>
      <c r="CE231" s="53"/>
      <c r="CF231" s="53"/>
      <c r="CG231" s="53"/>
      <c r="CH231" s="53"/>
      <c r="CI231" s="53"/>
      <c r="CJ231" s="53"/>
      <c r="CK231" s="53"/>
      <c r="CL231" s="53"/>
      <c r="CM231" s="53"/>
      <c r="CN231" s="53"/>
      <c r="CO231" s="53"/>
      <c r="CP231" s="53"/>
      <c r="CQ231" s="53"/>
      <c r="CR231" s="53"/>
      <c r="CS231" s="53"/>
      <c r="CT231" s="53"/>
      <c r="CU231" s="53"/>
      <c r="CV231" s="53"/>
      <c r="CW231" s="53"/>
      <c r="CX231" s="53"/>
      <c r="CY231" s="53"/>
      <c r="CZ231" s="53"/>
      <c r="DA231" s="53"/>
      <c r="DB231" s="53"/>
      <c r="DC231" s="53"/>
      <c r="DD231" s="53"/>
      <c r="DE231" s="53"/>
      <c r="DF231" s="53"/>
      <c r="DG231" s="53"/>
      <c r="DH231" s="53"/>
      <c r="DI231" s="53"/>
      <c r="DJ231" s="53"/>
      <c r="DK231" s="53"/>
      <c r="DL231" s="53"/>
      <c r="DM231" s="53"/>
      <c r="DN231" s="53"/>
      <c r="DO231" s="53"/>
      <c r="DP231" s="53"/>
      <c r="DQ231" s="53"/>
      <c r="DR231" s="53"/>
      <c r="DS231" s="53"/>
      <c r="DT231" s="53"/>
      <c r="DU231" s="53"/>
      <c r="DV231" s="53"/>
      <c r="DW231" s="53"/>
      <c r="DX231" s="53"/>
      <c r="DY231" s="53"/>
      <c r="DZ231" s="53"/>
      <c r="EA231" s="53"/>
      <c r="EB231" s="53"/>
      <c r="EC231" s="53"/>
      <c r="ED231" s="53"/>
      <c r="EE231" s="53"/>
      <c r="EF231" s="53"/>
      <c r="EG231" s="53"/>
      <c r="EH231" s="53"/>
      <c r="EI231" s="53"/>
      <c r="EJ231" s="53"/>
      <c r="EK231" s="53"/>
      <c r="EL231" s="53"/>
      <c r="EM231" s="53"/>
      <c r="EN231" s="53"/>
      <c r="EO231" s="53"/>
      <c r="EP231" s="53"/>
      <c r="EQ231" s="53"/>
      <c r="ER231" s="53"/>
      <c r="ES231" s="53"/>
      <c r="ET231" s="53"/>
      <c r="EU231" s="53"/>
      <c r="EV231" s="53"/>
      <c r="EW231" s="53"/>
      <c r="EX231" s="53"/>
      <c r="EY231" s="53"/>
      <c r="EZ231" s="53"/>
      <c r="FA231" s="53"/>
      <c r="FB231" s="53"/>
      <c r="FC231" s="53"/>
      <c r="FD231" s="53"/>
      <c r="FE231" s="53"/>
      <c r="FF231" s="53"/>
      <c r="FG231" s="53"/>
      <c r="FH231" s="53"/>
      <c r="FI231" s="53"/>
      <c r="FJ231" s="53"/>
      <c r="FK231" s="53"/>
      <c r="FL231" s="53"/>
      <c r="FM231" s="53"/>
      <c r="FN231" s="53"/>
      <c r="FO231" s="53"/>
      <c r="FP231" s="53"/>
      <c r="FQ231" s="53"/>
      <c r="FR231" s="53"/>
      <c r="FS231" s="53"/>
      <c r="FT231" s="53"/>
      <c r="FU231" s="53"/>
      <c r="FV231" s="53"/>
      <c r="FW231" s="53"/>
      <c r="FX231" s="53"/>
      <c r="FY231" s="53"/>
      <c r="FZ231" s="53"/>
      <c r="GA231" s="53"/>
      <c r="GB231" s="53"/>
      <c r="GC231" s="53"/>
      <c r="GD231" s="53"/>
      <c r="GE231" s="53"/>
      <c r="GF231" s="53"/>
      <c r="GG231" s="53"/>
      <c r="GH231" s="53"/>
      <c r="GI231" s="53"/>
      <c r="GJ231" s="53"/>
      <c r="GK231" s="53"/>
      <c r="GL231" s="53"/>
      <c r="GM231" s="53"/>
      <c r="GN231" s="53"/>
      <c r="GO231" s="53"/>
      <c r="GP231" s="53"/>
      <c r="GQ231" s="53"/>
      <c r="GR231" s="53"/>
      <c r="GS231" s="53"/>
      <c r="GT231" s="53"/>
      <c r="GU231" s="53"/>
      <c r="GV231" s="53"/>
      <c r="GW231" s="53"/>
      <c r="GX231" s="53"/>
      <c r="GY231" s="53"/>
      <c r="GZ231" s="53"/>
      <c r="HA231" s="53"/>
      <c r="HB231" s="53"/>
      <c r="HC231" s="53"/>
      <c r="HD231" s="53"/>
      <c r="HE231" s="53"/>
      <c r="HF231" s="53"/>
      <c r="HG231" s="53"/>
      <c r="HH231" s="53"/>
      <c r="HI231" s="53"/>
      <c r="HJ231" s="53"/>
      <c r="HK231" s="53"/>
      <c r="HL231" s="53"/>
      <c r="HM231" s="53"/>
      <c r="HN231" s="53"/>
      <c r="HO231" s="53"/>
      <c r="HP231" s="53"/>
      <c r="HQ231" s="53"/>
      <c r="HR231" s="53"/>
      <c r="HS231" s="53"/>
      <c r="HT231" s="53"/>
      <c r="HU231" s="53"/>
      <c r="HV231" s="53"/>
      <c r="HW231" s="53"/>
      <c r="HX231" s="53"/>
      <c r="HY231" s="53"/>
      <c r="HZ231" s="53"/>
      <c r="IA231" s="53"/>
      <c r="IB231" s="53"/>
      <c r="IC231" s="53"/>
      <c r="ID231" s="53"/>
      <c r="IE231" s="53"/>
      <c r="IF231" s="53"/>
      <c r="IG231" s="53"/>
      <c r="IH231" s="53"/>
      <c r="II231" s="53"/>
      <c r="IJ231" s="53"/>
      <c r="IK231" s="53"/>
      <c r="IL231" s="53"/>
      <c r="IM231" s="53"/>
      <c r="IN231" s="53"/>
      <c r="IO231" s="53"/>
      <c r="IP231" s="53"/>
      <c r="IQ231" s="53"/>
      <c r="IR231" s="53"/>
      <c r="IS231" s="53"/>
      <c r="IT231" s="53"/>
      <c r="IU231" s="53"/>
      <c r="IV231" s="53"/>
      <c r="IW231" s="53"/>
      <c r="IX231" s="53"/>
      <c r="IY231" s="53"/>
      <c r="IZ231" s="53"/>
      <c r="JA231" s="53"/>
      <c r="JB231" s="53"/>
      <c r="JC231" s="53"/>
      <c r="JD231" s="53"/>
      <c r="JE231" s="53"/>
      <c r="JF231" s="53"/>
    </row>
    <row r="232" spans="1:266">
      <c r="A232" s="90">
        <v>42600</v>
      </c>
      <c r="B232" s="91"/>
      <c r="C232" s="91"/>
      <c r="D232" s="91"/>
      <c r="E232" s="91"/>
      <c r="F232" s="91"/>
      <c r="G232" s="91"/>
      <c r="H232" s="91"/>
      <c r="I232" s="91"/>
      <c r="J232" s="91"/>
      <c r="K232" s="91"/>
      <c r="L232" s="91"/>
      <c r="M232" s="91"/>
      <c r="N232" s="91"/>
      <c r="O232" s="91"/>
      <c r="P232" s="91"/>
      <c r="Q232" s="91"/>
      <c r="R232" s="91"/>
      <c r="S232" s="91"/>
      <c r="T232" s="91"/>
      <c r="U232" s="91"/>
      <c r="V232" s="96"/>
      <c r="W232" s="73"/>
      <c r="X232" s="73"/>
      <c r="Y232" s="73"/>
      <c r="Z232" s="73"/>
      <c r="AA232" s="73"/>
      <c r="AB232" s="73"/>
      <c r="AC232" s="99">
        <f t="shared" si="6"/>
        <v>0</v>
      </c>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c r="BC232" s="53"/>
      <c r="BD232" s="53"/>
      <c r="BE232" s="53"/>
      <c r="BF232" s="53"/>
      <c r="BG232" s="53"/>
      <c r="BH232" s="53"/>
      <c r="BI232" s="53"/>
      <c r="BJ232" s="53"/>
      <c r="BK232" s="53"/>
      <c r="BL232" s="53"/>
      <c r="BM232" s="53"/>
      <c r="BN232" s="53"/>
      <c r="BO232" s="53"/>
      <c r="BP232" s="53"/>
      <c r="BQ232" s="53"/>
      <c r="BR232" s="53"/>
      <c r="BS232" s="53"/>
      <c r="BT232" s="53"/>
      <c r="BU232" s="53"/>
      <c r="BV232" s="53"/>
      <c r="BW232" s="53"/>
      <c r="BX232" s="53"/>
      <c r="BY232" s="53"/>
      <c r="BZ232" s="53"/>
      <c r="CA232" s="53"/>
      <c r="CB232" s="53"/>
      <c r="CC232" s="53"/>
      <c r="CD232" s="53"/>
      <c r="CE232" s="53"/>
      <c r="CF232" s="53"/>
      <c r="CG232" s="53"/>
      <c r="CH232" s="53"/>
      <c r="CI232" s="53"/>
      <c r="CJ232" s="53"/>
      <c r="CK232" s="53"/>
      <c r="CL232" s="53"/>
      <c r="CM232" s="53"/>
      <c r="CN232" s="53"/>
      <c r="CO232" s="53"/>
      <c r="CP232" s="53"/>
      <c r="CQ232" s="53"/>
      <c r="CR232" s="53"/>
      <c r="CS232" s="53"/>
      <c r="CT232" s="53"/>
      <c r="CU232" s="53"/>
      <c r="CV232" s="53"/>
      <c r="CW232" s="53"/>
      <c r="CX232" s="53"/>
      <c r="CY232" s="53"/>
      <c r="CZ232" s="53"/>
      <c r="DA232" s="53"/>
      <c r="DB232" s="53"/>
      <c r="DC232" s="53"/>
      <c r="DD232" s="53"/>
      <c r="DE232" s="53"/>
      <c r="DF232" s="53"/>
      <c r="DG232" s="53"/>
      <c r="DH232" s="53"/>
      <c r="DI232" s="53"/>
      <c r="DJ232" s="53"/>
      <c r="DK232" s="53"/>
      <c r="DL232" s="53"/>
      <c r="DM232" s="53"/>
      <c r="DN232" s="53"/>
      <c r="DO232" s="53"/>
      <c r="DP232" s="53"/>
      <c r="DQ232" s="53"/>
      <c r="DR232" s="53"/>
      <c r="DS232" s="53"/>
      <c r="DT232" s="53"/>
      <c r="DU232" s="53"/>
      <c r="DV232" s="53"/>
      <c r="DW232" s="53"/>
      <c r="DX232" s="53"/>
      <c r="DY232" s="53"/>
      <c r="DZ232" s="53"/>
      <c r="EA232" s="53"/>
      <c r="EB232" s="53"/>
      <c r="EC232" s="53"/>
      <c r="ED232" s="53"/>
      <c r="EE232" s="53"/>
      <c r="EF232" s="53"/>
      <c r="EG232" s="53"/>
      <c r="EH232" s="53"/>
      <c r="EI232" s="53"/>
      <c r="EJ232" s="53"/>
      <c r="EK232" s="53"/>
      <c r="EL232" s="53"/>
      <c r="EM232" s="53"/>
      <c r="EN232" s="53"/>
      <c r="EO232" s="53"/>
      <c r="EP232" s="53"/>
      <c r="EQ232" s="53"/>
      <c r="ER232" s="53"/>
      <c r="ES232" s="53"/>
      <c r="ET232" s="53"/>
      <c r="EU232" s="53"/>
      <c r="EV232" s="53"/>
      <c r="EW232" s="53"/>
      <c r="EX232" s="53"/>
      <c r="EY232" s="53"/>
      <c r="EZ232" s="53"/>
      <c r="FA232" s="53"/>
      <c r="FB232" s="53"/>
      <c r="FC232" s="53"/>
      <c r="FD232" s="53"/>
      <c r="FE232" s="53"/>
      <c r="FF232" s="53"/>
      <c r="FG232" s="53"/>
      <c r="FH232" s="53"/>
      <c r="FI232" s="53"/>
      <c r="FJ232" s="53"/>
      <c r="FK232" s="53"/>
      <c r="FL232" s="53"/>
      <c r="FM232" s="53"/>
      <c r="FN232" s="53"/>
      <c r="FO232" s="53"/>
      <c r="FP232" s="53"/>
      <c r="FQ232" s="53"/>
      <c r="FR232" s="53"/>
      <c r="FS232" s="53"/>
      <c r="FT232" s="53"/>
      <c r="FU232" s="53"/>
      <c r="FV232" s="53"/>
      <c r="FW232" s="53"/>
      <c r="FX232" s="53"/>
      <c r="FY232" s="53"/>
      <c r="FZ232" s="53"/>
      <c r="GA232" s="53"/>
      <c r="GB232" s="53"/>
      <c r="GC232" s="53"/>
      <c r="GD232" s="53"/>
      <c r="GE232" s="53"/>
      <c r="GF232" s="53"/>
      <c r="GG232" s="53"/>
      <c r="GH232" s="53"/>
      <c r="GI232" s="53"/>
      <c r="GJ232" s="53"/>
      <c r="GK232" s="53"/>
      <c r="GL232" s="53"/>
      <c r="GM232" s="53"/>
      <c r="GN232" s="53"/>
      <c r="GO232" s="53"/>
      <c r="GP232" s="53"/>
      <c r="GQ232" s="53"/>
      <c r="GR232" s="53"/>
      <c r="GS232" s="53"/>
      <c r="GT232" s="53"/>
      <c r="GU232" s="53"/>
      <c r="GV232" s="53"/>
      <c r="GW232" s="53"/>
      <c r="GX232" s="53"/>
      <c r="GY232" s="53"/>
      <c r="GZ232" s="53"/>
      <c r="HA232" s="53"/>
      <c r="HB232" s="53"/>
      <c r="HC232" s="53"/>
      <c r="HD232" s="53"/>
      <c r="HE232" s="53"/>
      <c r="HF232" s="53"/>
      <c r="HG232" s="53"/>
      <c r="HH232" s="53"/>
      <c r="HI232" s="53"/>
      <c r="HJ232" s="53"/>
      <c r="HK232" s="53"/>
      <c r="HL232" s="53"/>
      <c r="HM232" s="53"/>
      <c r="HN232" s="53"/>
      <c r="HO232" s="53"/>
      <c r="HP232" s="53"/>
      <c r="HQ232" s="53"/>
      <c r="HR232" s="53"/>
      <c r="HS232" s="53"/>
      <c r="HT232" s="53"/>
      <c r="HU232" s="53"/>
      <c r="HV232" s="53"/>
      <c r="HW232" s="53"/>
      <c r="HX232" s="53"/>
      <c r="HY232" s="53"/>
      <c r="HZ232" s="53"/>
      <c r="IA232" s="53"/>
      <c r="IB232" s="53"/>
      <c r="IC232" s="53"/>
      <c r="ID232" s="53"/>
      <c r="IE232" s="53"/>
      <c r="IF232" s="53"/>
      <c r="IG232" s="53"/>
      <c r="IH232" s="53"/>
      <c r="II232" s="53"/>
      <c r="IJ232" s="53"/>
      <c r="IK232" s="53"/>
      <c r="IL232" s="53"/>
      <c r="IM232" s="53"/>
      <c r="IN232" s="53"/>
      <c r="IO232" s="53"/>
      <c r="IP232" s="53"/>
      <c r="IQ232" s="53"/>
      <c r="IR232" s="53"/>
      <c r="IS232" s="53"/>
      <c r="IT232" s="53"/>
      <c r="IU232" s="53"/>
      <c r="IV232" s="53"/>
      <c r="IW232" s="53"/>
      <c r="IX232" s="53"/>
      <c r="IY232" s="53"/>
      <c r="IZ232" s="53"/>
      <c r="JA232" s="53"/>
      <c r="JB232" s="53"/>
      <c r="JC232" s="53"/>
      <c r="JD232" s="53"/>
      <c r="JE232" s="53"/>
      <c r="JF232" s="53"/>
    </row>
    <row r="233" spans="1:266">
      <c r="A233" s="90">
        <v>42601</v>
      </c>
      <c r="B233" s="91"/>
      <c r="C233" s="91"/>
      <c r="D233" s="91"/>
      <c r="E233" s="91"/>
      <c r="F233" s="91"/>
      <c r="G233" s="91"/>
      <c r="H233" s="91"/>
      <c r="I233" s="91"/>
      <c r="J233" s="91"/>
      <c r="K233" s="91"/>
      <c r="L233" s="91"/>
      <c r="M233" s="91"/>
      <c r="N233" s="91"/>
      <c r="O233" s="91"/>
      <c r="P233" s="91"/>
      <c r="Q233" s="91"/>
      <c r="R233" s="91"/>
      <c r="S233" s="91"/>
      <c r="T233" s="91"/>
      <c r="U233" s="91"/>
      <c r="V233" s="96"/>
      <c r="W233" s="73"/>
      <c r="X233" s="73"/>
      <c r="Y233" s="73"/>
      <c r="Z233" s="73"/>
      <c r="AA233" s="73"/>
      <c r="AB233" s="73"/>
      <c r="AC233" s="99">
        <f t="shared" si="6"/>
        <v>0</v>
      </c>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c r="BC233" s="53"/>
      <c r="BD233" s="53"/>
      <c r="BE233" s="53"/>
      <c r="BF233" s="53"/>
      <c r="BG233" s="53"/>
      <c r="BH233" s="53"/>
      <c r="BI233" s="53"/>
      <c r="BJ233" s="53"/>
      <c r="BK233" s="53"/>
      <c r="BL233" s="53"/>
      <c r="BM233" s="53"/>
      <c r="BN233" s="53"/>
      <c r="BO233" s="53"/>
      <c r="BP233" s="53"/>
      <c r="BQ233" s="53"/>
      <c r="BR233" s="53"/>
      <c r="BS233" s="53"/>
      <c r="BT233" s="53"/>
      <c r="BU233" s="53"/>
      <c r="BV233" s="53"/>
      <c r="BW233" s="53"/>
      <c r="BX233" s="53"/>
      <c r="BY233" s="53"/>
      <c r="BZ233" s="53"/>
      <c r="CA233" s="53"/>
      <c r="CB233" s="53"/>
      <c r="CC233" s="53"/>
      <c r="CD233" s="53"/>
      <c r="CE233" s="53"/>
      <c r="CF233" s="53"/>
      <c r="CG233" s="53"/>
      <c r="CH233" s="53"/>
      <c r="CI233" s="53"/>
      <c r="CJ233" s="53"/>
      <c r="CK233" s="53"/>
      <c r="CL233" s="53"/>
      <c r="CM233" s="53"/>
      <c r="CN233" s="53"/>
      <c r="CO233" s="53"/>
      <c r="CP233" s="53"/>
      <c r="CQ233" s="53"/>
      <c r="CR233" s="53"/>
      <c r="CS233" s="53"/>
      <c r="CT233" s="53"/>
      <c r="CU233" s="53"/>
      <c r="CV233" s="53"/>
      <c r="CW233" s="53"/>
      <c r="CX233" s="53"/>
      <c r="CY233" s="53"/>
      <c r="CZ233" s="53"/>
      <c r="DA233" s="53"/>
      <c r="DB233" s="53"/>
      <c r="DC233" s="53"/>
      <c r="DD233" s="53"/>
      <c r="DE233" s="53"/>
      <c r="DF233" s="53"/>
      <c r="DG233" s="53"/>
      <c r="DH233" s="53"/>
      <c r="DI233" s="53"/>
      <c r="DJ233" s="53"/>
      <c r="DK233" s="53"/>
      <c r="DL233" s="53"/>
      <c r="DM233" s="53"/>
      <c r="DN233" s="53"/>
      <c r="DO233" s="53"/>
      <c r="DP233" s="53"/>
      <c r="DQ233" s="53"/>
      <c r="DR233" s="53"/>
      <c r="DS233" s="53"/>
      <c r="DT233" s="53"/>
      <c r="DU233" s="53"/>
      <c r="DV233" s="53"/>
      <c r="DW233" s="53"/>
      <c r="DX233" s="53"/>
      <c r="DY233" s="53"/>
      <c r="DZ233" s="53"/>
      <c r="EA233" s="53"/>
      <c r="EB233" s="53"/>
      <c r="EC233" s="53"/>
      <c r="ED233" s="53"/>
      <c r="EE233" s="53"/>
      <c r="EF233" s="53"/>
      <c r="EG233" s="53"/>
      <c r="EH233" s="53"/>
      <c r="EI233" s="53"/>
      <c r="EJ233" s="53"/>
      <c r="EK233" s="53"/>
      <c r="EL233" s="53"/>
      <c r="EM233" s="53"/>
      <c r="EN233" s="53"/>
      <c r="EO233" s="53"/>
      <c r="EP233" s="53"/>
      <c r="EQ233" s="53"/>
      <c r="ER233" s="53"/>
      <c r="ES233" s="53"/>
      <c r="ET233" s="53"/>
      <c r="EU233" s="53"/>
      <c r="EV233" s="53"/>
      <c r="EW233" s="53"/>
      <c r="EX233" s="53"/>
      <c r="EY233" s="53"/>
      <c r="EZ233" s="53"/>
      <c r="FA233" s="53"/>
      <c r="FB233" s="53"/>
      <c r="FC233" s="53"/>
      <c r="FD233" s="53"/>
      <c r="FE233" s="53"/>
      <c r="FF233" s="53"/>
      <c r="FG233" s="53"/>
      <c r="FH233" s="53"/>
      <c r="FI233" s="53"/>
      <c r="FJ233" s="53"/>
      <c r="FK233" s="53"/>
      <c r="FL233" s="53"/>
      <c r="FM233" s="53"/>
      <c r="FN233" s="53"/>
      <c r="FO233" s="53"/>
      <c r="FP233" s="53"/>
      <c r="FQ233" s="53"/>
      <c r="FR233" s="53"/>
      <c r="FS233" s="53"/>
      <c r="FT233" s="53"/>
      <c r="FU233" s="53"/>
      <c r="FV233" s="53"/>
      <c r="FW233" s="53"/>
      <c r="FX233" s="53"/>
      <c r="FY233" s="53"/>
      <c r="FZ233" s="53"/>
      <c r="GA233" s="53"/>
      <c r="GB233" s="53"/>
      <c r="GC233" s="53"/>
      <c r="GD233" s="53"/>
      <c r="GE233" s="53"/>
      <c r="GF233" s="53"/>
      <c r="GG233" s="53"/>
      <c r="GH233" s="53"/>
      <c r="GI233" s="53"/>
      <c r="GJ233" s="53"/>
      <c r="GK233" s="53"/>
      <c r="GL233" s="53"/>
      <c r="GM233" s="53"/>
      <c r="GN233" s="53"/>
      <c r="GO233" s="53"/>
      <c r="GP233" s="53"/>
      <c r="GQ233" s="53"/>
      <c r="GR233" s="53"/>
      <c r="GS233" s="53"/>
      <c r="GT233" s="53"/>
      <c r="GU233" s="53"/>
      <c r="GV233" s="53"/>
      <c r="GW233" s="53"/>
      <c r="GX233" s="53"/>
      <c r="GY233" s="53"/>
      <c r="GZ233" s="53"/>
      <c r="HA233" s="53"/>
      <c r="HB233" s="53"/>
      <c r="HC233" s="53"/>
      <c r="HD233" s="53"/>
      <c r="HE233" s="53"/>
      <c r="HF233" s="53"/>
      <c r="HG233" s="53"/>
      <c r="HH233" s="53"/>
      <c r="HI233" s="53"/>
      <c r="HJ233" s="53"/>
      <c r="HK233" s="53"/>
      <c r="HL233" s="53"/>
      <c r="HM233" s="53"/>
      <c r="HN233" s="53"/>
      <c r="HO233" s="53"/>
      <c r="HP233" s="53"/>
      <c r="HQ233" s="53"/>
      <c r="HR233" s="53"/>
      <c r="HS233" s="53"/>
      <c r="HT233" s="53"/>
      <c r="HU233" s="53"/>
      <c r="HV233" s="53"/>
      <c r="HW233" s="53"/>
      <c r="HX233" s="53"/>
      <c r="HY233" s="53"/>
      <c r="HZ233" s="53"/>
      <c r="IA233" s="53"/>
      <c r="IB233" s="53"/>
      <c r="IC233" s="53"/>
      <c r="ID233" s="53"/>
      <c r="IE233" s="53"/>
      <c r="IF233" s="53"/>
      <c r="IG233" s="53"/>
      <c r="IH233" s="53"/>
      <c r="II233" s="53"/>
      <c r="IJ233" s="53"/>
      <c r="IK233" s="53"/>
      <c r="IL233" s="53"/>
      <c r="IM233" s="53"/>
      <c r="IN233" s="53"/>
      <c r="IO233" s="53"/>
      <c r="IP233" s="53"/>
      <c r="IQ233" s="53"/>
      <c r="IR233" s="53"/>
      <c r="IS233" s="53"/>
      <c r="IT233" s="53"/>
      <c r="IU233" s="53"/>
      <c r="IV233" s="53"/>
      <c r="IW233" s="53"/>
      <c r="IX233" s="53"/>
      <c r="IY233" s="53"/>
      <c r="IZ233" s="53"/>
      <c r="JA233" s="53"/>
      <c r="JB233" s="53"/>
      <c r="JC233" s="53"/>
      <c r="JD233" s="53"/>
      <c r="JE233" s="53"/>
      <c r="JF233" s="53"/>
    </row>
    <row r="234" spans="1:266">
      <c r="A234" s="100">
        <v>42602</v>
      </c>
      <c r="B234" s="91"/>
      <c r="C234" s="91"/>
      <c r="D234" s="91"/>
      <c r="E234" s="91"/>
      <c r="F234" s="91"/>
      <c r="G234" s="91"/>
      <c r="H234" s="91"/>
      <c r="I234" s="91"/>
      <c r="J234" s="91"/>
      <c r="K234" s="91"/>
      <c r="L234" s="91"/>
      <c r="M234" s="91"/>
      <c r="N234" s="91"/>
      <c r="O234" s="91"/>
      <c r="P234" s="91"/>
      <c r="Q234" s="91"/>
      <c r="R234" s="91"/>
      <c r="S234" s="91"/>
      <c r="T234" s="91"/>
      <c r="U234" s="91"/>
      <c r="V234" s="96"/>
      <c r="W234" s="73"/>
      <c r="X234" s="73"/>
      <c r="Y234" s="73"/>
      <c r="Z234" s="73"/>
      <c r="AA234" s="73"/>
      <c r="AB234" s="73"/>
      <c r="AC234" s="99">
        <f t="shared" si="6"/>
        <v>0</v>
      </c>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c r="BC234" s="53"/>
      <c r="BD234" s="53"/>
      <c r="BE234" s="53"/>
      <c r="BF234" s="53"/>
      <c r="BG234" s="53"/>
      <c r="BH234" s="53"/>
      <c r="BI234" s="53"/>
      <c r="BJ234" s="53"/>
      <c r="BK234" s="53"/>
      <c r="BL234" s="53"/>
      <c r="BM234" s="53"/>
      <c r="BN234" s="53"/>
      <c r="BO234" s="53"/>
      <c r="BP234" s="53"/>
      <c r="BQ234" s="53"/>
      <c r="BR234" s="53"/>
      <c r="BS234" s="53"/>
      <c r="BT234" s="53"/>
      <c r="BU234" s="53"/>
      <c r="BV234" s="53"/>
      <c r="BW234" s="53"/>
      <c r="BX234" s="53"/>
      <c r="BY234" s="53"/>
      <c r="BZ234" s="53"/>
      <c r="CA234" s="53"/>
      <c r="CB234" s="53"/>
      <c r="CC234" s="53"/>
      <c r="CD234" s="53"/>
      <c r="CE234" s="53"/>
      <c r="CF234" s="53"/>
      <c r="CG234" s="53"/>
      <c r="CH234" s="53"/>
      <c r="CI234" s="53"/>
      <c r="CJ234" s="53"/>
      <c r="CK234" s="53"/>
      <c r="CL234" s="53"/>
      <c r="CM234" s="53"/>
      <c r="CN234" s="53"/>
      <c r="CO234" s="53"/>
      <c r="CP234" s="53"/>
      <c r="CQ234" s="53"/>
      <c r="CR234" s="53"/>
      <c r="CS234" s="53"/>
      <c r="CT234" s="53"/>
      <c r="CU234" s="53"/>
      <c r="CV234" s="53"/>
      <c r="CW234" s="53"/>
      <c r="CX234" s="53"/>
      <c r="CY234" s="53"/>
      <c r="CZ234" s="53"/>
      <c r="DA234" s="53"/>
      <c r="DB234" s="53"/>
      <c r="DC234" s="53"/>
      <c r="DD234" s="53"/>
      <c r="DE234" s="53"/>
      <c r="DF234" s="53"/>
      <c r="DG234" s="53"/>
      <c r="DH234" s="53"/>
      <c r="DI234" s="53"/>
      <c r="DJ234" s="53"/>
      <c r="DK234" s="53"/>
      <c r="DL234" s="53"/>
      <c r="DM234" s="53"/>
      <c r="DN234" s="53"/>
      <c r="DO234" s="53"/>
      <c r="DP234" s="53"/>
      <c r="DQ234" s="53"/>
      <c r="DR234" s="53"/>
      <c r="DS234" s="53"/>
      <c r="DT234" s="53"/>
      <c r="DU234" s="53"/>
      <c r="DV234" s="53"/>
      <c r="DW234" s="53"/>
      <c r="DX234" s="53"/>
      <c r="DY234" s="53"/>
      <c r="DZ234" s="53"/>
      <c r="EA234" s="53"/>
      <c r="EB234" s="53"/>
      <c r="EC234" s="53"/>
      <c r="ED234" s="53"/>
      <c r="EE234" s="53"/>
      <c r="EF234" s="53"/>
      <c r="EG234" s="53"/>
      <c r="EH234" s="53"/>
      <c r="EI234" s="53"/>
      <c r="EJ234" s="53"/>
      <c r="EK234" s="53"/>
      <c r="EL234" s="53"/>
      <c r="EM234" s="53"/>
      <c r="EN234" s="53"/>
      <c r="EO234" s="53"/>
      <c r="EP234" s="53"/>
      <c r="EQ234" s="53"/>
      <c r="ER234" s="53"/>
      <c r="ES234" s="53"/>
      <c r="ET234" s="53"/>
      <c r="EU234" s="53"/>
      <c r="EV234" s="53"/>
      <c r="EW234" s="53"/>
      <c r="EX234" s="53"/>
      <c r="EY234" s="53"/>
      <c r="EZ234" s="53"/>
      <c r="FA234" s="53"/>
      <c r="FB234" s="53"/>
      <c r="FC234" s="53"/>
      <c r="FD234" s="53"/>
      <c r="FE234" s="53"/>
      <c r="FF234" s="53"/>
      <c r="FG234" s="53"/>
      <c r="FH234" s="53"/>
      <c r="FI234" s="53"/>
      <c r="FJ234" s="53"/>
      <c r="FK234" s="53"/>
      <c r="FL234" s="53"/>
      <c r="FM234" s="53"/>
      <c r="FN234" s="53"/>
      <c r="FO234" s="53"/>
      <c r="FP234" s="53"/>
      <c r="FQ234" s="53"/>
      <c r="FR234" s="53"/>
      <c r="FS234" s="53"/>
      <c r="FT234" s="53"/>
      <c r="FU234" s="53"/>
      <c r="FV234" s="53"/>
      <c r="FW234" s="53"/>
      <c r="FX234" s="53"/>
      <c r="FY234" s="53"/>
      <c r="FZ234" s="53"/>
      <c r="GA234" s="53"/>
      <c r="GB234" s="53"/>
      <c r="GC234" s="53"/>
      <c r="GD234" s="53"/>
      <c r="GE234" s="53"/>
      <c r="GF234" s="53"/>
      <c r="GG234" s="53"/>
      <c r="GH234" s="53"/>
      <c r="GI234" s="53"/>
      <c r="GJ234" s="53"/>
      <c r="GK234" s="53"/>
      <c r="GL234" s="53"/>
      <c r="GM234" s="53"/>
      <c r="GN234" s="53"/>
      <c r="GO234" s="53"/>
      <c r="GP234" s="53"/>
      <c r="GQ234" s="53"/>
      <c r="GR234" s="53"/>
      <c r="GS234" s="53"/>
      <c r="GT234" s="53"/>
      <c r="GU234" s="53"/>
      <c r="GV234" s="53"/>
      <c r="GW234" s="53"/>
      <c r="GX234" s="53"/>
      <c r="GY234" s="53"/>
      <c r="GZ234" s="53"/>
      <c r="HA234" s="53"/>
      <c r="HB234" s="53"/>
      <c r="HC234" s="53"/>
      <c r="HD234" s="53"/>
      <c r="HE234" s="53"/>
      <c r="HF234" s="53"/>
      <c r="HG234" s="53"/>
      <c r="HH234" s="53"/>
      <c r="HI234" s="53"/>
      <c r="HJ234" s="53"/>
      <c r="HK234" s="53"/>
      <c r="HL234" s="53"/>
      <c r="HM234" s="53"/>
      <c r="HN234" s="53"/>
      <c r="HO234" s="53"/>
      <c r="HP234" s="53"/>
      <c r="HQ234" s="53"/>
      <c r="HR234" s="53"/>
      <c r="HS234" s="53"/>
      <c r="HT234" s="53"/>
      <c r="HU234" s="53"/>
      <c r="HV234" s="53"/>
      <c r="HW234" s="53"/>
      <c r="HX234" s="53"/>
      <c r="HY234" s="53"/>
      <c r="HZ234" s="53"/>
      <c r="IA234" s="53"/>
      <c r="IB234" s="53"/>
      <c r="IC234" s="53"/>
      <c r="ID234" s="53"/>
      <c r="IE234" s="53"/>
      <c r="IF234" s="53"/>
      <c r="IG234" s="53"/>
      <c r="IH234" s="53"/>
      <c r="II234" s="53"/>
      <c r="IJ234" s="53"/>
      <c r="IK234" s="53"/>
      <c r="IL234" s="53"/>
      <c r="IM234" s="53"/>
      <c r="IN234" s="53"/>
      <c r="IO234" s="53"/>
      <c r="IP234" s="53"/>
      <c r="IQ234" s="53"/>
      <c r="IR234" s="53"/>
      <c r="IS234" s="53"/>
      <c r="IT234" s="53"/>
      <c r="IU234" s="53"/>
      <c r="IV234" s="53"/>
      <c r="IW234" s="53"/>
      <c r="IX234" s="53"/>
      <c r="IY234" s="53"/>
      <c r="IZ234" s="53"/>
      <c r="JA234" s="53"/>
      <c r="JB234" s="53"/>
      <c r="JC234" s="53"/>
      <c r="JD234" s="53"/>
      <c r="JE234" s="53"/>
      <c r="JF234" s="53"/>
    </row>
    <row r="235" spans="1:266">
      <c r="A235" s="100">
        <v>42603</v>
      </c>
      <c r="B235" s="91"/>
      <c r="C235" s="91"/>
      <c r="D235" s="91"/>
      <c r="E235" s="91"/>
      <c r="F235" s="91"/>
      <c r="G235" s="91"/>
      <c r="H235" s="91"/>
      <c r="I235" s="91"/>
      <c r="J235" s="91"/>
      <c r="K235" s="91"/>
      <c r="L235" s="91"/>
      <c r="M235" s="91"/>
      <c r="N235" s="91"/>
      <c r="O235" s="91"/>
      <c r="P235" s="91"/>
      <c r="Q235" s="91"/>
      <c r="R235" s="91"/>
      <c r="S235" s="91"/>
      <c r="T235" s="91"/>
      <c r="U235" s="91"/>
      <c r="V235" s="96"/>
      <c r="W235" s="73"/>
      <c r="X235" s="73"/>
      <c r="Y235" s="73"/>
      <c r="Z235" s="73"/>
      <c r="AA235" s="73"/>
      <c r="AB235" s="73"/>
      <c r="AC235" s="99">
        <f t="shared" si="6"/>
        <v>0</v>
      </c>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c r="BC235" s="53"/>
      <c r="BD235" s="53"/>
      <c r="BE235" s="53"/>
      <c r="BF235" s="53"/>
      <c r="BG235" s="53"/>
      <c r="BH235" s="53"/>
      <c r="BI235" s="53"/>
      <c r="BJ235" s="53"/>
      <c r="BK235" s="53"/>
      <c r="BL235" s="53"/>
      <c r="BM235" s="53"/>
      <c r="BN235" s="53"/>
      <c r="BO235" s="53"/>
      <c r="BP235" s="53"/>
      <c r="BQ235" s="53"/>
      <c r="BR235" s="53"/>
      <c r="BS235" s="53"/>
      <c r="BT235" s="53"/>
      <c r="BU235" s="53"/>
      <c r="BV235" s="53"/>
      <c r="BW235" s="53"/>
      <c r="BX235" s="53"/>
      <c r="BY235" s="53"/>
      <c r="BZ235" s="53"/>
      <c r="CA235" s="53"/>
      <c r="CB235" s="53"/>
      <c r="CC235" s="53"/>
      <c r="CD235" s="53"/>
      <c r="CE235" s="53"/>
      <c r="CF235" s="53"/>
      <c r="CG235" s="53"/>
      <c r="CH235" s="53"/>
      <c r="CI235" s="53"/>
      <c r="CJ235" s="53"/>
      <c r="CK235" s="53"/>
      <c r="CL235" s="53"/>
      <c r="CM235" s="53"/>
      <c r="CN235" s="53"/>
      <c r="CO235" s="53"/>
      <c r="CP235" s="53"/>
      <c r="CQ235" s="53"/>
      <c r="CR235" s="53"/>
      <c r="CS235" s="53"/>
      <c r="CT235" s="53"/>
      <c r="CU235" s="53"/>
      <c r="CV235" s="53"/>
      <c r="CW235" s="53"/>
      <c r="CX235" s="53"/>
      <c r="CY235" s="53"/>
      <c r="CZ235" s="53"/>
      <c r="DA235" s="53"/>
      <c r="DB235" s="53"/>
      <c r="DC235" s="53"/>
      <c r="DD235" s="53"/>
      <c r="DE235" s="53"/>
      <c r="DF235" s="53"/>
      <c r="DG235" s="53"/>
      <c r="DH235" s="53"/>
      <c r="DI235" s="53"/>
      <c r="DJ235" s="53"/>
      <c r="DK235" s="53"/>
      <c r="DL235" s="53"/>
      <c r="DM235" s="53"/>
      <c r="DN235" s="53"/>
      <c r="DO235" s="53"/>
      <c r="DP235" s="53"/>
      <c r="DQ235" s="53"/>
      <c r="DR235" s="53"/>
      <c r="DS235" s="53"/>
      <c r="DT235" s="53"/>
      <c r="DU235" s="53"/>
      <c r="DV235" s="53"/>
      <c r="DW235" s="53"/>
      <c r="DX235" s="53"/>
      <c r="DY235" s="53"/>
      <c r="DZ235" s="53"/>
      <c r="EA235" s="53"/>
      <c r="EB235" s="53"/>
      <c r="EC235" s="53"/>
      <c r="ED235" s="53"/>
      <c r="EE235" s="53"/>
      <c r="EF235" s="53"/>
      <c r="EG235" s="53"/>
      <c r="EH235" s="53"/>
      <c r="EI235" s="53"/>
      <c r="EJ235" s="53"/>
      <c r="EK235" s="53"/>
      <c r="EL235" s="53"/>
      <c r="EM235" s="53"/>
      <c r="EN235" s="53"/>
      <c r="EO235" s="53"/>
      <c r="EP235" s="53"/>
      <c r="EQ235" s="53"/>
      <c r="ER235" s="53"/>
      <c r="ES235" s="53"/>
      <c r="ET235" s="53"/>
      <c r="EU235" s="53"/>
      <c r="EV235" s="53"/>
      <c r="EW235" s="53"/>
      <c r="EX235" s="53"/>
      <c r="EY235" s="53"/>
      <c r="EZ235" s="53"/>
      <c r="FA235" s="53"/>
      <c r="FB235" s="53"/>
      <c r="FC235" s="53"/>
      <c r="FD235" s="53"/>
      <c r="FE235" s="53"/>
      <c r="FF235" s="53"/>
      <c r="FG235" s="53"/>
      <c r="FH235" s="53"/>
      <c r="FI235" s="53"/>
      <c r="FJ235" s="53"/>
      <c r="FK235" s="53"/>
      <c r="FL235" s="53"/>
      <c r="FM235" s="53"/>
      <c r="FN235" s="53"/>
      <c r="FO235" s="53"/>
      <c r="FP235" s="53"/>
      <c r="FQ235" s="53"/>
      <c r="FR235" s="53"/>
      <c r="FS235" s="53"/>
      <c r="FT235" s="53"/>
      <c r="FU235" s="53"/>
      <c r="FV235" s="53"/>
      <c r="FW235" s="53"/>
      <c r="FX235" s="53"/>
      <c r="FY235" s="53"/>
      <c r="FZ235" s="53"/>
      <c r="GA235" s="53"/>
      <c r="GB235" s="53"/>
      <c r="GC235" s="53"/>
      <c r="GD235" s="53"/>
      <c r="GE235" s="53"/>
      <c r="GF235" s="53"/>
      <c r="GG235" s="53"/>
      <c r="GH235" s="53"/>
      <c r="GI235" s="53"/>
      <c r="GJ235" s="53"/>
      <c r="GK235" s="53"/>
      <c r="GL235" s="53"/>
      <c r="GM235" s="53"/>
      <c r="GN235" s="53"/>
      <c r="GO235" s="53"/>
      <c r="GP235" s="53"/>
      <c r="GQ235" s="53"/>
      <c r="GR235" s="53"/>
      <c r="GS235" s="53"/>
      <c r="GT235" s="53"/>
      <c r="GU235" s="53"/>
      <c r="GV235" s="53"/>
      <c r="GW235" s="53"/>
      <c r="GX235" s="53"/>
      <c r="GY235" s="53"/>
      <c r="GZ235" s="53"/>
      <c r="HA235" s="53"/>
      <c r="HB235" s="53"/>
      <c r="HC235" s="53"/>
      <c r="HD235" s="53"/>
      <c r="HE235" s="53"/>
      <c r="HF235" s="53"/>
      <c r="HG235" s="53"/>
      <c r="HH235" s="53"/>
      <c r="HI235" s="53"/>
      <c r="HJ235" s="53"/>
      <c r="HK235" s="53"/>
      <c r="HL235" s="53"/>
      <c r="HM235" s="53"/>
      <c r="HN235" s="53"/>
      <c r="HO235" s="53"/>
      <c r="HP235" s="53"/>
      <c r="HQ235" s="53"/>
      <c r="HR235" s="53"/>
      <c r="HS235" s="53"/>
      <c r="HT235" s="53"/>
      <c r="HU235" s="53"/>
      <c r="HV235" s="53"/>
      <c r="HW235" s="53"/>
      <c r="HX235" s="53"/>
      <c r="HY235" s="53"/>
      <c r="HZ235" s="53"/>
      <c r="IA235" s="53"/>
      <c r="IB235" s="53"/>
      <c r="IC235" s="53"/>
      <c r="ID235" s="53"/>
      <c r="IE235" s="53"/>
      <c r="IF235" s="53"/>
      <c r="IG235" s="53"/>
      <c r="IH235" s="53"/>
      <c r="II235" s="53"/>
      <c r="IJ235" s="53"/>
      <c r="IK235" s="53"/>
      <c r="IL235" s="53"/>
      <c r="IM235" s="53"/>
      <c r="IN235" s="53"/>
      <c r="IO235" s="53"/>
      <c r="IP235" s="53"/>
      <c r="IQ235" s="53"/>
      <c r="IR235" s="53"/>
      <c r="IS235" s="53"/>
      <c r="IT235" s="53"/>
      <c r="IU235" s="53"/>
      <c r="IV235" s="53"/>
      <c r="IW235" s="53"/>
      <c r="IX235" s="53"/>
      <c r="IY235" s="53"/>
      <c r="IZ235" s="53"/>
      <c r="JA235" s="53"/>
      <c r="JB235" s="53"/>
      <c r="JC235" s="53"/>
      <c r="JD235" s="53"/>
      <c r="JE235" s="53"/>
      <c r="JF235" s="53"/>
    </row>
    <row r="236" spans="1:266">
      <c r="A236" s="90">
        <v>42604</v>
      </c>
      <c r="B236" s="91"/>
      <c r="C236" s="91"/>
      <c r="D236" s="91"/>
      <c r="E236" s="91"/>
      <c r="F236" s="91"/>
      <c r="G236" s="91"/>
      <c r="H236" s="91"/>
      <c r="I236" s="91"/>
      <c r="J236" s="91"/>
      <c r="K236" s="91"/>
      <c r="L236" s="91"/>
      <c r="M236" s="91"/>
      <c r="N236" s="91"/>
      <c r="O236" s="91"/>
      <c r="P236" s="91"/>
      <c r="Q236" s="91"/>
      <c r="R236" s="91"/>
      <c r="S236" s="91"/>
      <c r="T236" s="91"/>
      <c r="U236" s="91"/>
      <c r="V236" s="96"/>
      <c r="W236" s="73"/>
      <c r="X236" s="73"/>
      <c r="Y236" s="73"/>
      <c r="Z236" s="73"/>
      <c r="AA236" s="73"/>
      <c r="AB236" s="73"/>
      <c r="AC236" s="99">
        <f t="shared" si="6"/>
        <v>0</v>
      </c>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c r="BC236" s="53"/>
      <c r="BD236" s="53"/>
      <c r="BE236" s="53"/>
      <c r="BF236" s="53"/>
      <c r="BG236" s="53"/>
      <c r="BH236" s="53"/>
      <c r="BI236" s="53"/>
      <c r="BJ236" s="53"/>
      <c r="BK236" s="53"/>
      <c r="BL236" s="53"/>
      <c r="BM236" s="53"/>
      <c r="BN236" s="53"/>
      <c r="BO236" s="53"/>
      <c r="BP236" s="53"/>
      <c r="BQ236" s="53"/>
      <c r="BR236" s="53"/>
      <c r="BS236" s="53"/>
      <c r="BT236" s="53"/>
      <c r="BU236" s="53"/>
      <c r="BV236" s="53"/>
      <c r="BW236" s="53"/>
      <c r="BX236" s="53"/>
      <c r="BY236" s="53"/>
      <c r="BZ236" s="53"/>
      <c r="CA236" s="53"/>
      <c r="CB236" s="53"/>
      <c r="CC236" s="53"/>
      <c r="CD236" s="53"/>
      <c r="CE236" s="53"/>
      <c r="CF236" s="53"/>
      <c r="CG236" s="53"/>
      <c r="CH236" s="53"/>
      <c r="CI236" s="53"/>
      <c r="CJ236" s="53"/>
      <c r="CK236" s="53"/>
      <c r="CL236" s="53"/>
      <c r="CM236" s="53"/>
      <c r="CN236" s="53"/>
      <c r="CO236" s="53"/>
      <c r="CP236" s="53"/>
      <c r="CQ236" s="53"/>
      <c r="CR236" s="53"/>
      <c r="CS236" s="53"/>
      <c r="CT236" s="53"/>
      <c r="CU236" s="53"/>
      <c r="CV236" s="53"/>
      <c r="CW236" s="53"/>
      <c r="CX236" s="53"/>
      <c r="CY236" s="53"/>
      <c r="CZ236" s="53"/>
      <c r="DA236" s="53"/>
      <c r="DB236" s="53"/>
      <c r="DC236" s="53"/>
      <c r="DD236" s="53"/>
      <c r="DE236" s="53"/>
      <c r="DF236" s="53"/>
      <c r="DG236" s="53"/>
      <c r="DH236" s="53"/>
      <c r="DI236" s="53"/>
      <c r="DJ236" s="53"/>
      <c r="DK236" s="53"/>
      <c r="DL236" s="53"/>
      <c r="DM236" s="53"/>
      <c r="DN236" s="53"/>
      <c r="DO236" s="53"/>
      <c r="DP236" s="53"/>
      <c r="DQ236" s="53"/>
      <c r="DR236" s="53"/>
      <c r="DS236" s="53"/>
      <c r="DT236" s="53"/>
      <c r="DU236" s="53"/>
      <c r="DV236" s="53"/>
      <c r="DW236" s="53"/>
      <c r="DX236" s="53"/>
      <c r="DY236" s="53"/>
      <c r="DZ236" s="53"/>
      <c r="EA236" s="53"/>
      <c r="EB236" s="53"/>
      <c r="EC236" s="53"/>
      <c r="ED236" s="53"/>
      <c r="EE236" s="53"/>
      <c r="EF236" s="53"/>
      <c r="EG236" s="53"/>
      <c r="EH236" s="53"/>
      <c r="EI236" s="53"/>
      <c r="EJ236" s="53"/>
      <c r="EK236" s="53"/>
      <c r="EL236" s="53"/>
      <c r="EM236" s="53"/>
      <c r="EN236" s="53"/>
      <c r="EO236" s="53"/>
      <c r="EP236" s="53"/>
      <c r="EQ236" s="53"/>
      <c r="ER236" s="53"/>
      <c r="ES236" s="53"/>
      <c r="ET236" s="53"/>
      <c r="EU236" s="53"/>
      <c r="EV236" s="53"/>
      <c r="EW236" s="53"/>
      <c r="EX236" s="53"/>
      <c r="EY236" s="53"/>
      <c r="EZ236" s="53"/>
      <c r="FA236" s="53"/>
      <c r="FB236" s="53"/>
      <c r="FC236" s="53"/>
      <c r="FD236" s="53"/>
      <c r="FE236" s="53"/>
      <c r="FF236" s="53"/>
      <c r="FG236" s="53"/>
      <c r="FH236" s="53"/>
      <c r="FI236" s="53"/>
      <c r="FJ236" s="53"/>
      <c r="FK236" s="53"/>
      <c r="FL236" s="53"/>
      <c r="FM236" s="53"/>
      <c r="FN236" s="53"/>
      <c r="FO236" s="53"/>
      <c r="FP236" s="53"/>
      <c r="FQ236" s="53"/>
      <c r="FR236" s="53"/>
      <c r="FS236" s="53"/>
      <c r="FT236" s="53"/>
      <c r="FU236" s="53"/>
      <c r="FV236" s="53"/>
      <c r="FW236" s="53"/>
      <c r="FX236" s="53"/>
      <c r="FY236" s="53"/>
      <c r="FZ236" s="53"/>
      <c r="GA236" s="53"/>
      <c r="GB236" s="53"/>
      <c r="GC236" s="53"/>
      <c r="GD236" s="53"/>
      <c r="GE236" s="53"/>
      <c r="GF236" s="53"/>
      <c r="GG236" s="53"/>
      <c r="GH236" s="53"/>
      <c r="GI236" s="53"/>
      <c r="GJ236" s="53"/>
      <c r="GK236" s="53"/>
      <c r="GL236" s="53"/>
      <c r="GM236" s="53"/>
      <c r="GN236" s="53"/>
      <c r="GO236" s="53"/>
      <c r="GP236" s="53"/>
      <c r="GQ236" s="53"/>
      <c r="GR236" s="53"/>
      <c r="GS236" s="53"/>
      <c r="GT236" s="53"/>
      <c r="GU236" s="53"/>
      <c r="GV236" s="53"/>
      <c r="GW236" s="53"/>
      <c r="GX236" s="53"/>
      <c r="GY236" s="53"/>
      <c r="GZ236" s="53"/>
      <c r="HA236" s="53"/>
      <c r="HB236" s="53"/>
      <c r="HC236" s="53"/>
      <c r="HD236" s="53"/>
      <c r="HE236" s="53"/>
      <c r="HF236" s="53"/>
      <c r="HG236" s="53"/>
      <c r="HH236" s="53"/>
      <c r="HI236" s="53"/>
      <c r="HJ236" s="53"/>
      <c r="HK236" s="53"/>
      <c r="HL236" s="53"/>
      <c r="HM236" s="53"/>
      <c r="HN236" s="53"/>
      <c r="HO236" s="53"/>
      <c r="HP236" s="53"/>
      <c r="HQ236" s="53"/>
      <c r="HR236" s="53"/>
      <c r="HS236" s="53"/>
      <c r="HT236" s="53"/>
      <c r="HU236" s="53"/>
      <c r="HV236" s="53"/>
      <c r="HW236" s="53"/>
      <c r="HX236" s="53"/>
      <c r="HY236" s="53"/>
      <c r="HZ236" s="53"/>
      <c r="IA236" s="53"/>
      <c r="IB236" s="53"/>
      <c r="IC236" s="53"/>
      <c r="ID236" s="53"/>
      <c r="IE236" s="53"/>
      <c r="IF236" s="53"/>
      <c r="IG236" s="53"/>
      <c r="IH236" s="53"/>
      <c r="II236" s="53"/>
      <c r="IJ236" s="53"/>
      <c r="IK236" s="53"/>
      <c r="IL236" s="53"/>
      <c r="IM236" s="53"/>
      <c r="IN236" s="53"/>
      <c r="IO236" s="53"/>
      <c r="IP236" s="53"/>
      <c r="IQ236" s="53"/>
      <c r="IR236" s="53"/>
      <c r="IS236" s="53"/>
      <c r="IT236" s="53"/>
      <c r="IU236" s="53"/>
      <c r="IV236" s="53"/>
      <c r="IW236" s="53"/>
      <c r="IX236" s="53"/>
      <c r="IY236" s="53"/>
      <c r="IZ236" s="53"/>
      <c r="JA236" s="53"/>
      <c r="JB236" s="53"/>
      <c r="JC236" s="53"/>
      <c r="JD236" s="53"/>
      <c r="JE236" s="53"/>
      <c r="JF236" s="53"/>
    </row>
    <row r="237" spans="1:266">
      <c r="A237" s="90">
        <v>42605</v>
      </c>
      <c r="B237" s="91"/>
      <c r="C237" s="91"/>
      <c r="D237" s="91"/>
      <c r="E237" s="91"/>
      <c r="F237" s="91"/>
      <c r="G237" s="91"/>
      <c r="H237" s="91"/>
      <c r="I237" s="91"/>
      <c r="J237" s="91"/>
      <c r="K237" s="91"/>
      <c r="L237" s="91"/>
      <c r="M237" s="91"/>
      <c r="N237" s="91"/>
      <c r="O237" s="91"/>
      <c r="P237" s="91"/>
      <c r="Q237" s="91"/>
      <c r="R237" s="91"/>
      <c r="S237" s="91"/>
      <c r="T237" s="91"/>
      <c r="U237" s="91"/>
      <c r="V237" s="96"/>
      <c r="W237" s="73"/>
      <c r="X237" s="73"/>
      <c r="Y237" s="73"/>
      <c r="Z237" s="73"/>
      <c r="AA237" s="73"/>
      <c r="AB237" s="73"/>
      <c r="AC237" s="99">
        <f t="shared" si="6"/>
        <v>0</v>
      </c>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c r="BC237" s="53"/>
      <c r="BD237" s="53"/>
      <c r="BE237" s="53"/>
      <c r="BF237" s="53"/>
      <c r="BG237" s="53"/>
      <c r="BH237" s="53"/>
      <c r="BI237" s="53"/>
      <c r="BJ237" s="53"/>
      <c r="BK237" s="53"/>
      <c r="BL237" s="53"/>
      <c r="BM237" s="53"/>
      <c r="BN237" s="53"/>
      <c r="BO237" s="53"/>
      <c r="BP237" s="53"/>
      <c r="BQ237" s="53"/>
      <c r="BR237" s="53"/>
      <c r="BS237" s="53"/>
      <c r="BT237" s="53"/>
      <c r="BU237" s="53"/>
      <c r="BV237" s="53"/>
      <c r="BW237" s="53"/>
      <c r="BX237" s="53"/>
      <c r="BY237" s="53"/>
      <c r="BZ237" s="53"/>
      <c r="CA237" s="53"/>
      <c r="CB237" s="53"/>
      <c r="CC237" s="53"/>
      <c r="CD237" s="53"/>
      <c r="CE237" s="53"/>
      <c r="CF237" s="53"/>
      <c r="CG237" s="53"/>
      <c r="CH237" s="53"/>
      <c r="CI237" s="53"/>
      <c r="CJ237" s="53"/>
      <c r="CK237" s="53"/>
      <c r="CL237" s="53"/>
      <c r="CM237" s="53"/>
      <c r="CN237" s="53"/>
      <c r="CO237" s="53"/>
      <c r="CP237" s="53"/>
      <c r="CQ237" s="53"/>
      <c r="CR237" s="53"/>
      <c r="CS237" s="53"/>
      <c r="CT237" s="53"/>
      <c r="CU237" s="53"/>
      <c r="CV237" s="53"/>
      <c r="CW237" s="53"/>
      <c r="CX237" s="53"/>
      <c r="CY237" s="53"/>
      <c r="CZ237" s="53"/>
      <c r="DA237" s="53"/>
      <c r="DB237" s="53"/>
      <c r="DC237" s="53"/>
      <c r="DD237" s="53"/>
      <c r="DE237" s="53"/>
      <c r="DF237" s="53"/>
      <c r="DG237" s="53"/>
      <c r="DH237" s="53"/>
      <c r="DI237" s="53"/>
      <c r="DJ237" s="53"/>
      <c r="DK237" s="53"/>
      <c r="DL237" s="53"/>
      <c r="DM237" s="53"/>
      <c r="DN237" s="53"/>
      <c r="DO237" s="53"/>
      <c r="DP237" s="53"/>
      <c r="DQ237" s="53"/>
      <c r="DR237" s="53"/>
      <c r="DS237" s="53"/>
      <c r="DT237" s="53"/>
      <c r="DU237" s="53"/>
      <c r="DV237" s="53"/>
      <c r="DW237" s="53"/>
      <c r="DX237" s="53"/>
      <c r="DY237" s="53"/>
      <c r="DZ237" s="53"/>
      <c r="EA237" s="53"/>
      <c r="EB237" s="53"/>
      <c r="EC237" s="53"/>
      <c r="ED237" s="53"/>
      <c r="EE237" s="53"/>
      <c r="EF237" s="53"/>
      <c r="EG237" s="53"/>
      <c r="EH237" s="53"/>
      <c r="EI237" s="53"/>
      <c r="EJ237" s="53"/>
      <c r="EK237" s="53"/>
      <c r="EL237" s="53"/>
      <c r="EM237" s="53"/>
      <c r="EN237" s="53"/>
      <c r="EO237" s="53"/>
      <c r="EP237" s="53"/>
      <c r="EQ237" s="53"/>
      <c r="ER237" s="53"/>
      <c r="ES237" s="53"/>
      <c r="ET237" s="53"/>
      <c r="EU237" s="53"/>
      <c r="EV237" s="53"/>
      <c r="EW237" s="53"/>
      <c r="EX237" s="53"/>
      <c r="EY237" s="53"/>
      <c r="EZ237" s="53"/>
      <c r="FA237" s="53"/>
      <c r="FB237" s="53"/>
      <c r="FC237" s="53"/>
      <c r="FD237" s="53"/>
      <c r="FE237" s="53"/>
      <c r="FF237" s="53"/>
      <c r="FG237" s="53"/>
      <c r="FH237" s="53"/>
      <c r="FI237" s="53"/>
      <c r="FJ237" s="53"/>
      <c r="FK237" s="53"/>
      <c r="FL237" s="53"/>
      <c r="FM237" s="53"/>
      <c r="FN237" s="53"/>
      <c r="FO237" s="53"/>
      <c r="FP237" s="53"/>
      <c r="FQ237" s="53"/>
      <c r="FR237" s="53"/>
      <c r="FS237" s="53"/>
      <c r="FT237" s="53"/>
      <c r="FU237" s="53"/>
      <c r="FV237" s="53"/>
      <c r="FW237" s="53"/>
      <c r="FX237" s="53"/>
      <c r="FY237" s="53"/>
      <c r="FZ237" s="53"/>
      <c r="GA237" s="53"/>
      <c r="GB237" s="53"/>
      <c r="GC237" s="53"/>
      <c r="GD237" s="53"/>
      <c r="GE237" s="53"/>
      <c r="GF237" s="53"/>
      <c r="GG237" s="53"/>
      <c r="GH237" s="53"/>
      <c r="GI237" s="53"/>
      <c r="GJ237" s="53"/>
      <c r="GK237" s="53"/>
      <c r="GL237" s="53"/>
      <c r="GM237" s="53"/>
      <c r="GN237" s="53"/>
      <c r="GO237" s="53"/>
      <c r="GP237" s="53"/>
      <c r="GQ237" s="53"/>
      <c r="GR237" s="53"/>
      <c r="GS237" s="53"/>
      <c r="GT237" s="53"/>
      <c r="GU237" s="53"/>
      <c r="GV237" s="53"/>
      <c r="GW237" s="53"/>
      <c r="GX237" s="53"/>
      <c r="GY237" s="53"/>
      <c r="GZ237" s="53"/>
      <c r="HA237" s="53"/>
      <c r="HB237" s="53"/>
      <c r="HC237" s="53"/>
      <c r="HD237" s="53"/>
      <c r="HE237" s="53"/>
      <c r="HF237" s="53"/>
      <c r="HG237" s="53"/>
      <c r="HH237" s="53"/>
      <c r="HI237" s="53"/>
      <c r="HJ237" s="53"/>
      <c r="HK237" s="53"/>
      <c r="HL237" s="53"/>
      <c r="HM237" s="53"/>
      <c r="HN237" s="53"/>
      <c r="HO237" s="53"/>
      <c r="HP237" s="53"/>
      <c r="HQ237" s="53"/>
      <c r="HR237" s="53"/>
      <c r="HS237" s="53"/>
      <c r="HT237" s="53"/>
      <c r="HU237" s="53"/>
      <c r="HV237" s="53"/>
      <c r="HW237" s="53"/>
      <c r="HX237" s="53"/>
      <c r="HY237" s="53"/>
      <c r="HZ237" s="53"/>
      <c r="IA237" s="53"/>
      <c r="IB237" s="53"/>
      <c r="IC237" s="53"/>
      <c r="ID237" s="53"/>
      <c r="IE237" s="53"/>
      <c r="IF237" s="53"/>
      <c r="IG237" s="53"/>
      <c r="IH237" s="53"/>
      <c r="II237" s="53"/>
      <c r="IJ237" s="53"/>
      <c r="IK237" s="53"/>
      <c r="IL237" s="53"/>
      <c r="IM237" s="53"/>
      <c r="IN237" s="53"/>
      <c r="IO237" s="53"/>
      <c r="IP237" s="53"/>
      <c r="IQ237" s="53"/>
      <c r="IR237" s="53"/>
      <c r="IS237" s="53"/>
      <c r="IT237" s="53"/>
      <c r="IU237" s="53"/>
      <c r="IV237" s="53"/>
      <c r="IW237" s="53"/>
      <c r="IX237" s="53"/>
      <c r="IY237" s="53"/>
      <c r="IZ237" s="53"/>
      <c r="JA237" s="53"/>
      <c r="JB237" s="53"/>
      <c r="JC237" s="53"/>
      <c r="JD237" s="53"/>
      <c r="JE237" s="53"/>
      <c r="JF237" s="53"/>
    </row>
    <row r="238" spans="1:266">
      <c r="A238" s="90">
        <v>42606</v>
      </c>
      <c r="B238" s="91"/>
      <c r="C238" s="91"/>
      <c r="D238" s="91"/>
      <c r="E238" s="91"/>
      <c r="F238" s="91"/>
      <c r="G238" s="91"/>
      <c r="H238" s="91"/>
      <c r="I238" s="91"/>
      <c r="J238" s="91"/>
      <c r="K238" s="91"/>
      <c r="L238" s="91"/>
      <c r="M238" s="91"/>
      <c r="N238" s="91"/>
      <c r="O238" s="91"/>
      <c r="P238" s="91"/>
      <c r="Q238" s="91"/>
      <c r="R238" s="91"/>
      <c r="S238" s="91"/>
      <c r="T238" s="91"/>
      <c r="U238" s="91"/>
      <c r="V238" s="96"/>
      <c r="W238" s="73"/>
      <c r="X238" s="73"/>
      <c r="Y238" s="73"/>
      <c r="Z238" s="73"/>
      <c r="AA238" s="73"/>
      <c r="AB238" s="73"/>
      <c r="AC238" s="99">
        <f t="shared" si="6"/>
        <v>0</v>
      </c>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c r="BC238" s="53"/>
      <c r="BD238" s="53"/>
      <c r="BE238" s="53"/>
      <c r="BF238" s="53"/>
      <c r="BG238" s="53"/>
      <c r="BH238" s="53"/>
      <c r="BI238" s="53"/>
      <c r="BJ238" s="53"/>
      <c r="BK238" s="53"/>
      <c r="BL238" s="53"/>
      <c r="BM238" s="53"/>
      <c r="BN238" s="53"/>
      <c r="BO238" s="53"/>
      <c r="BP238" s="53"/>
      <c r="BQ238" s="53"/>
      <c r="BR238" s="53"/>
      <c r="BS238" s="53"/>
      <c r="BT238" s="53"/>
      <c r="BU238" s="53"/>
      <c r="BV238" s="53"/>
      <c r="BW238" s="53"/>
      <c r="BX238" s="53"/>
      <c r="BY238" s="53"/>
      <c r="BZ238" s="53"/>
      <c r="CA238" s="53"/>
      <c r="CB238" s="53"/>
      <c r="CC238" s="53"/>
      <c r="CD238" s="53"/>
      <c r="CE238" s="53"/>
      <c r="CF238" s="53"/>
      <c r="CG238" s="53"/>
      <c r="CH238" s="53"/>
      <c r="CI238" s="53"/>
      <c r="CJ238" s="53"/>
      <c r="CK238" s="53"/>
      <c r="CL238" s="53"/>
      <c r="CM238" s="53"/>
      <c r="CN238" s="53"/>
      <c r="CO238" s="53"/>
      <c r="CP238" s="53"/>
      <c r="CQ238" s="53"/>
      <c r="CR238" s="53"/>
      <c r="CS238" s="53"/>
      <c r="CT238" s="53"/>
      <c r="CU238" s="53"/>
      <c r="CV238" s="53"/>
      <c r="CW238" s="53"/>
      <c r="CX238" s="53"/>
      <c r="CY238" s="53"/>
      <c r="CZ238" s="53"/>
      <c r="DA238" s="53"/>
      <c r="DB238" s="53"/>
      <c r="DC238" s="53"/>
      <c r="DD238" s="53"/>
      <c r="DE238" s="53"/>
      <c r="DF238" s="53"/>
      <c r="DG238" s="53"/>
      <c r="DH238" s="53"/>
      <c r="DI238" s="53"/>
      <c r="DJ238" s="53"/>
      <c r="DK238" s="53"/>
      <c r="DL238" s="53"/>
      <c r="DM238" s="53"/>
      <c r="DN238" s="53"/>
      <c r="DO238" s="53"/>
      <c r="DP238" s="53"/>
      <c r="DQ238" s="53"/>
      <c r="DR238" s="53"/>
      <c r="DS238" s="53"/>
      <c r="DT238" s="53"/>
      <c r="DU238" s="53"/>
      <c r="DV238" s="53"/>
      <c r="DW238" s="53"/>
      <c r="DX238" s="53"/>
      <c r="DY238" s="53"/>
      <c r="DZ238" s="53"/>
      <c r="EA238" s="53"/>
      <c r="EB238" s="53"/>
      <c r="EC238" s="53"/>
      <c r="ED238" s="53"/>
      <c r="EE238" s="53"/>
      <c r="EF238" s="53"/>
      <c r="EG238" s="53"/>
      <c r="EH238" s="53"/>
      <c r="EI238" s="53"/>
      <c r="EJ238" s="53"/>
      <c r="EK238" s="53"/>
      <c r="EL238" s="53"/>
      <c r="EM238" s="53"/>
      <c r="EN238" s="53"/>
      <c r="EO238" s="53"/>
      <c r="EP238" s="53"/>
      <c r="EQ238" s="53"/>
      <c r="ER238" s="53"/>
      <c r="ES238" s="53"/>
      <c r="ET238" s="53"/>
      <c r="EU238" s="53"/>
      <c r="EV238" s="53"/>
      <c r="EW238" s="53"/>
      <c r="EX238" s="53"/>
      <c r="EY238" s="53"/>
      <c r="EZ238" s="53"/>
      <c r="FA238" s="53"/>
      <c r="FB238" s="53"/>
      <c r="FC238" s="53"/>
      <c r="FD238" s="53"/>
      <c r="FE238" s="53"/>
      <c r="FF238" s="53"/>
      <c r="FG238" s="53"/>
      <c r="FH238" s="53"/>
      <c r="FI238" s="53"/>
      <c r="FJ238" s="53"/>
      <c r="FK238" s="53"/>
      <c r="FL238" s="53"/>
      <c r="FM238" s="53"/>
      <c r="FN238" s="53"/>
      <c r="FO238" s="53"/>
      <c r="FP238" s="53"/>
      <c r="FQ238" s="53"/>
      <c r="FR238" s="53"/>
      <c r="FS238" s="53"/>
      <c r="FT238" s="53"/>
      <c r="FU238" s="53"/>
      <c r="FV238" s="53"/>
      <c r="FW238" s="53"/>
      <c r="FX238" s="53"/>
      <c r="FY238" s="53"/>
      <c r="FZ238" s="53"/>
      <c r="GA238" s="53"/>
      <c r="GB238" s="53"/>
      <c r="GC238" s="53"/>
      <c r="GD238" s="53"/>
      <c r="GE238" s="53"/>
      <c r="GF238" s="53"/>
      <c r="GG238" s="53"/>
      <c r="GH238" s="53"/>
      <c r="GI238" s="53"/>
      <c r="GJ238" s="53"/>
      <c r="GK238" s="53"/>
      <c r="GL238" s="53"/>
      <c r="GM238" s="53"/>
      <c r="GN238" s="53"/>
      <c r="GO238" s="53"/>
      <c r="GP238" s="53"/>
      <c r="GQ238" s="53"/>
      <c r="GR238" s="53"/>
      <c r="GS238" s="53"/>
      <c r="GT238" s="53"/>
      <c r="GU238" s="53"/>
      <c r="GV238" s="53"/>
      <c r="GW238" s="53"/>
      <c r="GX238" s="53"/>
      <c r="GY238" s="53"/>
      <c r="GZ238" s="53"/>
      <c r="HA238" s="53"/>
      <c r="HB238" s="53"/>
      <c r="HC238" s="53"/>
      <c r="HD238" s="53"/>
      <c r="HE238" s="53"/>
      <c r="HF238" s="53"/>
      <c r="HG238" s="53"/>
      <c r="HH238" s="53"/>
      <c r="HI238" s="53"/>
      <c r="HJ238" s="53"/>
      <c r="HK238" s="53"/>
      <c r="HL238" s="53"/>
      <c r="HM238" s="53"/>
      <c r="HN238" s="53"/>
      <c r="HO238" s="53"/>
      <c r="HP238" s="53"/>
      <c r="HQ238" s="53"/>
      <c r="HR238" s="53"/>
      <c r="HS238" s="53"/>
      <c r="HT238" s="53"/>
      <c r="HU238" s="53"/>
      <c r="HV238" s="53"/>
      <c r="HW238" s="53"/>
      <c r="HX238" s="53"/>
      <c r="HY238" s="53"/>
      <c r="HZ238" s="53"/>
      <c r="IA238" s="53"/>
      <c r="IB238" s="53"/>
      <c r="IC238" s="53"/>
      <c r="ID238" s="53"/>
      <c r="IE238" s="53"/>
      <c r="IF238" s="53"/>
      <c r="IG238" s="53"/>
      <c r="IH238" s="53"/>
      <c r="II238" s="53"/>
      <c r="IJ238" s="53"/>
      <c r="IK238" s="53"/>
      <c r="IL238" s="53"/>
      <c r="IM238" s="53"/>
      <c r="IN238" s="53"/>
      <c r="IO238" s="53"/>
      <c r="IP238" s="53"/>
      <c r="IQ238" s="53"/>
      <c r="IR238" s="53"/>
      <c r="IS238" s="53"/>
      <c r="IT238" s="53"/>
      <c r="IU238" s="53"/>
      <c r="IV238" s="53"/>
      <c r="IW238" s="53"/>
      <c r="IX238" s="53"/>
      <c r="IY238" s="53"/>
      <c r="IZ238" s="53"/>
      <c r="JA238" s="53"/>
      <c r="JB238" s="53"/>
      <c r="JC238" s="53"/>
      <c r="JD238" s="53"/>
      <c r="JE238" s="53"/>
      <c r="JF238" s="53"/>
    </row>
    <row r="239" spans="1:266">
      <c r="A239" s="90">
        <v>42607</v>
      </c>
      <c r="B239" s="91"/>
      <c r="C239" s="91"/>
      <c r="D239" s="91"/>
      <c r="E239" s="91"/>
      <c r="F239" s="91"/>
      <c r="G239" s="91"/>
      <c r="H239" s="91"/>
      <c r="I239" s="91"/>
      <c r="J239" s="91"/>
      <c r="K239" s="91"/>
      <c r="L239" s="91"/>
      <c r="M239" s="91"/>
      <c r="N239" s="91"/>
      <c r="O239" s="91"/>
      <c r="P239" s="91"/>
      <c r="Q239" s="91"/>
      <c r="R239" s="91"/>
      <c r="S239" s="91"/>
      <c r="T239" s="91"/>
      <c r="U239" s="91"/>
      <c r="V239" s="96"/>
      <c r="W239" s="73"/>
      <c r="X239" s="73"/>
      <c r="Y239" s="73"/>
      <c r="Z239" s="73"/>
      <c r="AA239" s="73"/>
      <c r="AB239" s="73"/>
      <c r="AC239" s="99">
        <f t="shared" si="6"/>
        <v>0</v>
      </c>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c r="BC239" s="53"/>
      <c r="BD239" s="53"/>
      <c r="BE239" s="53"/>
      <c r="BF239" s="53"/>
      <c r="BG239" s="53"/>
      <c r="BH239" s="53"/>
      <c r="BI239" s="53"/>
      <c r="BJ239" s="53"/>
      <c r="BK239" s="53"/>
      <c r="BL239" s="53"/>
      <c r="BM239" s="53"/>
      <c r="BN239" s="53"/>
      <c r="BO239" s="53"/>
      <c r="BP239" s="53"/>
      <c r="BQ239" s="53"/>
      <c r="BR239" s="53"/>
      <c r="BS239" s="53"/>
      <c r="BT239" s="53"/>
      <c r="BU239" s="53"/>
      <c r="BV239" s="53"/>
      <c r="BW239" s="53"/>
      <c r="BX239" s="53"/>
      <c r="BY239" s="53"/>
      <c r="BZ239" s="53"/>
      <c r="CA239" s="53"/>
      <c r="CB239" s="53"/>
      <c r="CC239" s="53"/>
      <c r="CD239" s="53"/>
      <c r="CE239" s="53"/>
      <c r="CF239" s="53"/>
      <c r="CG239" s="53"/>
      <c r="CH239" s="53"/>
      <c r="CI239" s="53"/>
      <c r="CJ239" s="53"/>
      <c r="CK239" s="53"/>
      <c r="CL239" s="53"/>
      <c r="CM239" s="53"/>
      <c r="CN239" s="53"/>
      <c r="CO239" s="53"/>
      <c r="CP239" s="53"/>
      <c r="CQ239" s="53"/>
      <c r="CR239" s="53"/>
      <c r="CS239" s="53"/>
      <c r="CT239" s="53"/>
      <c r="CU239" s="53"/>
      <c r="CV239" s="53"/>
      <c r="CW239" s="53"/>
      <c r="CX239" s="53"/>
      <c r="CY239" s="53"/>
      <c r="CZ239" s="53"/>
      <c r="DA239" s="53"/>
      <c r="DB239" s="53"/>
      <c r="DC239" s="53"/>
      <c r="DD239" s="53"/>
      <c r="DE239" s="53"/>
      <c r="DF239" s="53"/>
      <c r="DG239" s="53"/>
      <c r="DH239" s="53"/>
      <c r="DI239" s="53"/>
      <c r="DJ239" s="53"/>
      <c r="DK239" s="53"/>
      <c r="DL239" s="53"/>
      <c r="DM239" s="53"/>
      <c r="DN239" s="53"/>
      <c r="DO239" s="53"/>
      <c r="DP239" s="53"/>
      <c r="DQ239" s="53"/>
      <c r="DR239" s="53"/>
      <c r="DS239" s="53"/>
      <c r="DT239" s="53"/>
      <c r="DU239" s="53"/>
      <c r="DV239" s="53"/>
      <c r="DW239" s="53"/>
      <c r="DX239" s="53"/>
      <c r="DY239" s="53"/>
      <c r="DZ239" s="53"/>
      <c r="EA239" s="53"/>
      <c r="EB239" s="53"/>
      <c r="EC239" s="53"/>
      <c r="ED239" s="53"/>
      <c r="EE239" s="53"/>
      <c r="EF239" s="53"/>
      <c r="EG239" s="53"/>
      <c r="EH239" s="53"/>
      <c r="EI239" s="53"/>
      <c r="EJ239" s="53"/>
      <c r="EK239" s="53"/>
      <c r="EL239" s="53"/>
      <c r="EM239" s="53"/>
      <c r="EN239" s="53"/>
      <c r="EO239" s="53"/>
      <c r="EP239" s="53"/>
      <c r="EQ239" s="53"/>
      <c r="ER239" s="53"/>
      <c r="ES239" s="53"/>
      <c r="ET239" s="53"/>
      <c r="EU239" s="53"/>
      <c r="EV239" s="53"/>
      <c r="EW239" s="53"/>
      <c r="EX239" s="53"/>
      <c r="EY239" s="53"/>
      <c r="EZ239" s="53"/>
      <c r="FA239" s="53"/>
      <c r="FB239" s="53"/>
      <c r="FC239" s="53"/>
      <c r="FD239" s="53"/>
      <c r="FE239" s="53"/>
      <c r="FF239" s="53"/>
      <c r="FG239" s="53"/>
      <c r="FH239" s="53"/>
      <c r="FI239" s="53"/>
      <c r="FJ239" s="53"/>
      <c r="FK239" s="53"/>
      <c r="FL239" s="53"/>
      <c r="FM239" s="53"/>
      <c r="FN239" s="53"/>
      <c r="FO239" s="53"/>
      <c r="FP239" s="53"/>
      <c r="FQ239" s="53"/>
      <c r="FR239" s="53"/>
      <c r="FS239" s="53"/>
      <c r="FT239" s="53"/>
      <c r="FU239" s="53"/>
      <c r="FV239" s="53"/>
      <c r="FW239" s="53"/>
      <c r="FX239" s="53"/>
      <c r="FY239" s="53"/>
      <c r="FZ239" s="53"/>
      <c r="GA239" s="53"/>
      <c r="GB239" s="53"/>
      <c r="GC239" s="53"/>
      <c r="GD239" s="53"/>
      <c r="GE239" s="53"/>
      <c r="GF239" s="53"/>
      <c r="GG239" s="53"/>
      <c r="GH239" s="53"/>
      <c r="GI239" s="53"/>
      <c r="GJ239" s="53"/>
      <c r="GK239" s="53"/>
      <c r="GL239" s="53"/>
      <c r="GM239" s="53"/>
      <c r="GN239" s="53"/>
      <c r="GO239" s="53"/>
      <c r="GP239" s="53"/>
      <c r="GQ239" s="53"/>
      <c r="GR239" s="53"/>
      <c r="GS239" s="53"/>
      <c r="GT239" s="53"/>
      <c r="GU239" s="53"/>
      <c r="GV239" s="53"/>
      <c r="GW239" s="53"/>
      <c r="GX239" s="53"/>
      <c r="GY239" s="53"/>
      <c r="GZ239" s="53"/>
      <c r="HA239" s="53"/>
      <c r="HB239" s="53"/>
      <c r="HC239" s="53"/>
      <c r="HD239" s="53"/>
      <c r="HE239" s="53"/>
      <c r="HF239" s="53"/>
      <c r="HG239" s="53"/>
      <c r="HH239" s="53"/>
      <c r="HI239" s="53"/>
      <c r="HJ239" s="53"/>
      <c r="HK239" s="53"/>
      <c r="HL239" s="53"/>
      <c r="HM239" s="53"/>
      <c r="HN239" s="53"/>
      <c r="HO239" s="53"/>
      <c r="HP239" s="53"/>
      <c r="HQ239" s="53"/>
      <c r="HR239" s="53"/>
      <c r="HS239" s="53"/>
      <c r="HT239" s="53"/>
      <c r="HU239" s="53"/>
      <c r="HV239" s="53"/>
      <c r="HW239" s="53"/>
      <c r="HX239" s="53"/>
      <c r="HY239" s="53"/>
      <c r="HZ239" s="53"/>
      <c r="IA239" s="53"/>
      <c r="IB239" s="53"/>
      <c r="IC239" s="53"/>
      <c r="ID239" s="53"/>
      <c r="IE239" s="53"/>
      <c r="IF239" s="53"/>
      <c r="IG239" s="53"/>
      <c r="IH239" s="53"/>
      <c r="II239" s="53"/>
      <c r="IJ239" s="53"/>
      <c r="IK239" s="53"/>
      <c r="IL239" s="53"/>
      <c r="IM239" s="53"/>
      <c r="IN239" s="53"/>
      <c r="IO239" s="53"/>
      <c r="IP239" s="53"/>
      <c r="IQ239" s="53"/>
      <c r="IR239" s="53"/>
      <c r="IS239" s="53"/>
      <c r="IT239" s="53"/>
      <c r="IU239" s="53"/>
      <c r="IV239" s="53"/>
      <c r="IW239" s="53"/>
      <c r="IX239" s="53"/>
      <c r="IY239" s="53"/>
      <c r="IZ239" s="53"/>
      <c r="JA239" s="53"/>
      <c r="JB239" s="53"/>
      <c r="JC239" s="53"/>
      <c r="JD239" s="53"/>
      <c r="JE239" s="53"/>
      <c r="JF239" s="53"/>
    </row>
    <row r="240" spans="1:266">
      <c r="A240" s="90">
        <v>42608</v>
      </c>
      <c r="B240" s="91"/>
      <c r="C240" s="91"/>
      <c r="D240" s="91"/>
      <c r="E240" s="91"/>
      <c r="F240" s="91"/>
      <c r="G240" s="91"/>
      <c r="H240" s="91"/>
      <c r="I240" s="91"/>
      <c r="J240" s="91"/>
      <c r="K240" s="91"/>
      <c r="L240" s="91"/>
      <c r="M240" s="91"/>
      <c r="N240" s="91"/>
      <c r="O240" s="91"/>
      <c r="P240" s="91"/>
      <c r="Q240" s="91"/>
      <c r="R240" s="91"/>
      <c r="S240" s="91"/>
      <c r="T240" s="91"/>
      <c r="U240" s="91"/>
      <c r="V240" s="96"/>
      <c r="W240" s="73"/>
      <c r="X240" s="73"/>
      <c r="Y240" s="73"/>
      <c r="Z240" s="73"/>
      <c r="AA240" s="73"/>
      <c r="AB240" s="73"/>
      <c r="AC240" s="99">
        <f t="shared" si="6"/>
        <v>0</v>
      </c>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c r="CJ240" s="53"/>
      <c r="CK240" s="53"/>
      <c r="CL240" s="53"/>
      <c r="CM240" s="53"/>
      <c r="CN240" s="53"/>
      <c r="CO240" s="53"/>
      <c r="CP240" s="53"/>
      <c r="CQ240" s="53"/>
      <c r="CR240" s="53"/>
      <c r="CS240" s="53"/>
      <c r="CT240" s="53"/>
      <c r="CU240" s="53"/>
      <c r="CV240" s="53"/>
      <c r="CW240" s="53"/>
      <c r="CX240" s="53"/>
      <c r="CY240" s="53"/>
      <c r="CZ240" s="53"/>
      <c r="DA240" s="53"/>
      <c r="DB240" s="53"/>
      <c r="DC240" s="53"/>
      <c r="DD240" s="53"/>
      <c r="DE240" s="53"/>
      <c r="DF240" s="53"/>
      <c r="DG240" s="53"/>
      <c r="DH240" s="53"/>
      <c r="DI240" s="53"/>
      <c r="DJ240" s="53"/>
      <c r="DK240" s="53"/>
      <c r="DL240" s="53"/>
      <c r="DM240" s="53"/>
      <c r="DN240" s="53"/>
      <c r="DO240" s="53"/>
      <c r="DP240" s="53"/>
      <c r="DQ240" s="53"/>
      <c r="DR240" s="53"/>
      <c r="DS240" s="53"/>
      <c r="DT240" s="53"/>
      <c r="DU240" s="53"/>
      <c r="DV240" s="53"/>
      <c r="DW240" s="53"/>
      <c r="DX240" s="53"/>
      <c r="DY240" s="53"/>
      <c r="DZ240" s="53"/>
      <c r="EA240" s="53"/>
      <c r="EB240" s="53"/>
      <c r="EC240" s="53"/>
      <c r="ED240" s="53"/>
      <c r="EE240" s="53"/>
      <c r="EF240" s="53"/>
      <c r="EG240" s="53"/>
      <c r="EH240" s="53"/>
      <c r="EI240" s="53"/>
      <c r="EJ240" s="53"/>
      <c r="EK240" s="53"/>
      <c r="EL240" s="53"/>
      <c r="EM240" s="53"/>
      <c r="EN240" s="53"/>
      <c r="EO240" s="53"/>
      <c r="EP240" s="53"/>
      <c r="EQ240" s="53"/>
      <c r="ER240" s="53"/>
      <c r="ES240" s="53"/>
      <c r="ET240" s="53"/>
      <c r="EU240" s="53"/>
      <c r="EV240" s="53"/>
      <c r="EW240" s="53"/>
      <c r="EX240" s="53"/>
      <c r="EY240" s="53"/>
      <c r="EZ240" s="53"/>
      <c r="FA240" s="53"/>
      <c r="FB240" s="53"/>
      <c r="FC240" s="53"/>
      <c r="FD240" s="53"/>
      <c r="FE240" s="53"/>
      <c r="FF240" s="53"/>
      <c r="FG240" s="53"/>
      <c r="FH240" s="53"/>
      <c r="FI240" s="53"/>
      <c r="FJ240" s="53"/>
      <c r="FK240" s="53"/>
      <c r="FL240" s="53"/>
      <c r="FM240" s="53"/>
      <c r="FN240" s="53"/>
      <c r="FO240" s="53"/>
      <c r="FP240" s="53"/>
      <c r="FQ240" s="53"/>
      <c r="FR240" s="53"/>
      <c r="FS240" s="53"/>
      <c r="FT240" s="53"/>
      <c r="FU240" s="53"/>
      <c r="FV240" s="53"/>
      <c r="FW240" s="53"/>
      <c r="FX240" s="53"/>
      <c r="FY240" s="53"/>
      <c r="FZ240" s="53"/>
      <c r="GA240" s="53"/>
      <c r="GB240" s="53"/>
      <c r="GC240" s="53"/>
      <c r="GD240" s="53"/>
      <c r="GE240" s="53"/>
      <c r="GF240" s="53"/>
      <c r="GG240" s="53"/>
      <c r="GH240" s="53"/>
      <c r="GI240" s="53"/>
      <c r="GJ240" s="53"/>
      <c r="GK240" s="53"/>
      <c r="GL240" s="53"/>
      <c r="GM240" s="53"/>
      <c r="GN240" s="53"/>
      <c r="GO240" s="53"/>
      <c r="GP240" s="53"/>
      <c r="GQ240" s="53"/>
      <c r="GR240" s="53"/>
      <c r="GS240" s="53"/>
      <c r="GT240" s="53"/>
      <c r="GU240" s="53"/>
      <c r="GV240" s="53"/>
      <c r="GW240" s="53"/>
      <c r="GX240" s="53"/>
      <c r="GY240" s="53"/>
      <c r="GZ240" s="53"/>
      <c r="HA240" s="53"/>
      <c r="HB240" s="53"/>
      <c r="HC240" s="53"/>
      <c r="HD240" s="53"/>
      <c r="HE240" s="53"/>
      <c r="HF240" s="53"/>
      <c r="HG240" s="53"/>
      <c r="HH240" s="53"/>
      <c r="HI240" s="53"/>
      <c r="HJ240" s="53"/>
      <c r="HK240" s="53"/>
      <c r="HL240" s="53"/>
      <c r="HM240" s="53"/>
      <c r="HN240" s="53"/>
      <c r="HO240" s="53"/>
      <c r="HP240" s="53"/>
      <c r="HQ240" s="53"/>
      <c r="HR240" s="53"/>
      <c r="HS240" s="53"/>
      <c r="HT240" s="53"/>
      <c r="HU240" s="53"/>
      <c r="HV240" s="53"/>
      <c r="HW240" s="53"/>
      <c r="HX240" s="53"/>
      <c r="HY240" s="53"/>
      <c r="HZ240" s="53"/>
      <c r="IA240" s="53"/>
      <c r="IB240" s="53"/>
      <c r="IC240" s="53"/>
      <c r="ID240" s="53"/>
      <c r="IE240" s="53"/>
      <c r="IF240" s="53"/>
      <c r="IG240" s="53"/>
      <c r="IH240" s="53"/>
      <c r="II240" s="53"/>
      <c r="IJ240" s="53"/>
      <c r="IK240" s="53"/>
      <c r="IL240" s="53"/>
      <c r="IM240" s="53"/>
      <c r="IN240" s="53"/>
      <c r="IO240" s="53"/>
      <c r="IP240" s="53"/>
      <c r="IQ240" s="53"/>
      <c r="IR240" s="53"/>
      <c r="IS240" s="53"/>
      <c r="IT240" s="53"/>
      <c r="IU240" s="53"/>
      <c r="IV240" s="53"/>
      <c r="IW240" s="53"/>
      <c r="IX240" s="53"/>
      <c r="IY240" s="53"/>
      <c r="IZ240" s="53"/>
      <c r="JA240" s="53"/>
      <c r="JB240" s="53"/>
      <c r="JC240" s="53"/>
      <c r="JD240" s="53"/>
      <c r="JE240" s="53"/>
      <c r="JF240" s="53"/>
    </row>
    <row r="241" spans="1:266">
      <c r="A241" s="100">
        <v>42609</v>
      </c>
      <c r="B241" s="91"/>
      <c r="C241" s="91"/>
      <c r="D241" s="91"/>
      <c r="E241" s="91"/>
      <c r="F241" s="91"/>
      <c r="G241" s="91"/>
      <c r="H241" s="91"/>
      <c r="I241" s="91"/>
      <c r="J241" s="91"/>
      <c r="K241" s="91"/>
      <c r="L241" s="91"/>
      <c r="M241" s="91"/>
      <c r="N241" s="91"/>
      <c r="O241" s="91"/>
      <c r="P241" s="91"/>
      <c r="Q241" s="91"/>
      <c r="R241" s="91"/>
      <c r="S241" s="91"/>
      <c r="T241" s="91"/>
      <c r="U241" s="91"/>
      <c r="V241" s="96"/>
      <c r="W241" s="73"/>
      <c r="X241" s="73"/>
      <c r="Y241" s="73"/>
      <c r="Z241" s="73"/>
      <c r="AA241" s="73"/>
      <c r="AB241" s="73"/>
      <c r="AC241" s="99">
        <f t="shared" si="6"/>
        <v>0</v>
      </c>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53"/>
      <c r="BC241" s="53"/>
      <c r="BD241" s="53"/>
      <c r="BE241" s="53"/>
      <c r="BF241" s="53"/>
      <c r="BG241" s="53"/>
      <c r="BH241" s="53"/>
      <c r="BI241" s="53"/>
      <c r="BJ241" s="53"/>
      <c r="BK241" s="53"/>
      <c r="BL241" s="53"/>
      <c r="BM241" s="53"/>
      <c r="BN241" s="53"/>
      <c r="BO241" s="53"/>
      <c r="BP241" s="53"/>
      <c r="BQ241" s="53"/>
      <c r="BR241" s="53"/>
      <c r="BS241" s="53"/>
      <c r="BT241" s="53"/>
      <c r="BU241" s="53"/>
      <c r="BV241" s="53"/>
      <c r="BW241" s="53"/>
      <c r="BX241" s="53"/>
      <c r="BY241" s="53"/>
      <c r="BZ241" s="53"/>
      <c r="CA241" s="53"/>
      <c r="CB241" s="53"/>
      <c r="CC241" s="53"/>
      <c r="CD241" s="53"/>
      <c r="CE241" s="53"/>
      <c r="CF241" s="53"/>
      <c r="CG241" s="53"/>
      <c r="CH241" s="53"/>
      <c r="CI241" s="53"/>
      <c r="CJ241" s="53"/>
      <c r="CK241" s="53"/>
      <c r="CL241" s="53"/>
      <c r="CM241" s="53"/>
      <c r="CN241" s="53"/>
      <c r="CO241" s="53"/>
      <c r="CP241" s="53"/>
      <c r="CQ241" s="53"/>
      <c r="CR241" s="53"/>
      <c r="CS241" s="53"/>
      <c r="CT241" s="53"/>
      <c r="CU241" s="53"/>
      <c r="CV241" s="53"/>
      <c r="CW241" s="53"/>
      <c r="CX241" s="53"/>
      <c r="CY241" s="53"/>
      <c r="CZ241" s="53"/>
      <c r="DA241" s="53"/>
      <c r="DB241" s="53"/>
      <c r="DC241" s="53"/>
      <c r="DD241" s="53"/>
      <c r="DE241" s="53"/>
      <c r="DF241" s="53"/>
      <c r="DG241" s="53"/>
      <c r="DH241" s="53"/>
      <c r="DI241" s="53"/>
      <c r="DJ241" s="53"/>
      <c r="DK241" s="53"/>
      <c r="DL241" s="53"/>
      <c r="DM241" s="53"/>
      <c r="DN241" s="53"/>
      <c r="DO241" s="53"/>
      <c r="DP241" s="53"/>
      <c r="DQ241" s="53"/>
      <c r="DR241" s="53"/>
      <c r="DS241" s="53"/>
      <c r="DT241" s="53"/>
      <c r="DU241" s="53"/>
      <c r="DV241" s="53"/>
      <c r="DW241" s="53"/>
      <c r="DX241" s="53"/>
      <c r="DY241" s="53"/>
      <c r="DZ241" s="53"/>
      <c r="EA241" s="53"/>
      <c r="EB241" s="53"/>
      <c r="EC241" s="53"/>
      <c r="ED241" s="53"/>
      <c r="EE241" s="53"/>
      <c r="EF241" s="53"/>
      <c r="EG241" s="53"/>
      <c r="EH241" s="53"/>
      <c r="EI241" s="53"/>
      <c r="EJ241" s="53"/>
      <c r="EK241" s="53"/>
      <c r="EL241" s="53"/>
      <c r="EM241" s="53"/>
      <c r="EN241" s="53"/>
      <c r="EO241" s="53"/>
      <c r="EP241" s="53"/>
      <c r="EQ241" s="53"/>
      <c r="ER241" s="53"/>
      <c r="ES241" s="53"/>
      <c r="ET241" s="53"/>
      <c r="EU241" s="53"/>
      <c r="EV241" s="53"/>
      <c r="EW241" s="53"/>
      <c r="EX241" s="53"/>
      <c r="EY241" s="53"/>
      <c r="EZ241" s="53"/>
      <c r="FA241" s="53"/>
      <c r="FB241" s="53"/>
      <c r="FC241" s="53"/>
      <c r="FD241" s="53"/>
      <c r="FE241" s="53"/>
      <c r="FF241" s="53"/>
      <c r="FG241" s="53"/>
      <c r="FH241" s="53"/>
      <c r="FI241" s="53"/>
      <c r="FJ241" s="53"/>
      <c r="FK241" s="53"/>
      <c r="FL241" s="53"/>
      <c r="FM241" s="53"/>
      <c r="FN241" s="53"/>
      <c r="FO241" s="53"/>
      <c r="FP241" s="53"/>
      <c r="FQ241" s="53"/>
      <c r="FR241" s="53"/>
      <c r="FS241" s="53"/>
      <c r="FT241" s="53"/>
      <c r="FU241" s="53"/>
      <c r="FV241" s="53"/>
      <c r="FW241" s="53"/>
      <c r="FX241" s="53"/>
      <c r="FY241" s="53"/>
      <c r="FZ241" s="53"/>
      <c r="GA241" s="53"/>
      <c r="GB241" s="53"/>
      <c r="GC241" s="53"/>
      <c r="GD241" s="53"/>
      <c r="GE241" s="53"/>
      <c r="GF241" s="53"/>
      <c r="GG241" s="53"/>
      <c r="GH241" s="53"/>
      <c r="GI241" s="53"/>
      <c r="GJ241" s="53"/>
      <c r="GK241" s="53"/>
      <c r="GL241" s="53"/>
      <c r="GM241" s="53"/>
      <c r="GN241" s="53"/>
      <c r="GO241" s="53"/>
      <c r="GP241" s="53"/>
      <c r="GQ241" s="53"/>
      <c r="GR241" s="53"/>
      <c r="GS241" s="53"/>
      <c r="GT241" s="53"/>
      <c r="GU241" s="53"/>
      <c r="GV241" s="53"/>
      <c r="GW241" s="53"/>
      <c r="GX241" s="53"/>
      <c r="GY241" s="53"/>
      <c r="GZ241" s="53"/>
      <c r="HA241" s="53"/>
      <c r="HB241" s="53"/>
      <c r="HC241" s="53"/>
      <c r="HD241" s="53"/>
      <c r="HE241" s="53"/>
      <c r="HF241" s="53"/>
      <c r="HG241" s="53"/>
      <c r="HH241" s="53"/>
      <c r="HI241" s="53"/>
      <c r="HJ241" s="53"/>
      <c r="HK241" s="53"/>
      <c r="HL241" s="53"/>
      <c r="HM241" s="53"/>
      <c r="HN241" s="53"/>
      <c r="HO241" s="53"/>
      <c r="HP241" s="53"/>
      <c r="HQ241" s="53"/>
      <c r="HR241" s="53"/>
      <c r="HS241" s="53"/>
      <c r="HT241" s="53"/>
      <c r="HU241" s="53"/>
      <c r="HV241" s="53"/>
      <c r="HW241" s="53"/>
      <c r="HX241" s="53"/>
      <c r="HY241" s="53"/>
      <c r="HZ241" s="53"/>
      <c r="IA241" s="53"/>
      <c r="IB241" s="53"/>
      <c r="IC241" s="53"/>
      <c r="ID241" s="53"/>
      <c r="IE241" s="53"/>
      <c r="IF241" s="53"/>
      <c r="IG241" s="53"/>
      <c r="IH241" s="53"/>
      <c r="II241" s="53"/>
      <c r="IJ241" s="53"/>
      <c r="IK241" s="53"/>
      <c r="IL241" s="53"/>
      <c r="IM241" s="53"/>
      <c r="IN241" s="53"/>
      <c r="IO241" s="53"/>
      <c r="IP241" s="53"/>
      <c r="IQ241" s="53"/>
      <c r="IR241" s="53"/>
      <c r="IS241" s="53"/>
      <c r="IT241" s="53"/>
      <c r="IU241" s="53"/>
      <c r="IV241" s="53"/>
      <c r="IW241" s="53"/>
      <c r="IX241" s="53"/>
      <c r="IY241" s="53"/>
      <c r="IZ241" s="53"/>
      <c r="JA241" s="53"/>
      <c r="JB241" s="53"/>
      <c r="JC241" s="53"/>
      <c r="JD241" s="53"/>
      <c r="JE241" s="53"/>
      <c r="JF241" s="53"/>
    </row>
    <row r="242" spans="1:266">
      <c r="A242" s="100">
        <v>42610</v>
      </c>
      <c r="B242" s="91"/>
      <c r="C242" s="91"/>
      <c r="D242" s="91"/>
      <c r="E242" s="91"/>
      <c r="F242" s="91"/>
      <c r="G242" s="91"/>
      <c r="H242" s="91"/>
      <c r="I242" s="91"/>
      <c r="J242" s="91"/>
      <c r="K242" s="91"/>
      <c r="L242" s="91"/>
      <c r="M242" s="91"/>
      <c r="N242" s="91"/>
      <c r="O242" s="91"/>
      <c r="P242" s="91"/>
      <c r="Q242" s="91"/>
      <c r="R242" s="91"/>
      <c r="S242" s="91"/>
      <c r="T242" s="91"/>
      <c r="U242" s="91"/>
      <c r="V242" s="96"/>
      <c r="W242" s="73"/>
      <c r="X242" s="73"/>
      <c r="Y242" s="73"/>
      <c r="Z242" s="73"/>
      <c r="AA242" s="73"/>
      <c r="AB242" s="73"/>
      <c r="AC242" s="99">
        <f t="shared" si="6"/>
        <v>0</v>
      </c>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c r="BA242" s="53"/>
      <c r="BB242" s="53"/>
      <c r="BC242" s="53"/>
      <c r="BD242" s="53"/>
      <c r="BE242" s="53"/>
      <c r="BF242" s="53"/>
      <c r="BG242" s="53"/>
      <c r="BH242" s="53"/>
      <c r="BI242" s="53"/>
      <c r="BJ242" s="53"/>
      <c r="BK242" s="53"/>
      <c r="BL242" s="53"/>
      <c r="BM242" s="53"/>
      <c r="BN242" s="53"/>
      <c r="BO242" s="53"/>
      <c r="BP242" s="53"/>
      <c r="BQ242" s="53"/>
      <c r="BR242" s="53"/>
      <c r="BS242" s="53"/>
      <c r="BT242" s="53"/>
      <c r="BU242" s="53"/>
      <c r="BV242" s="53"/>
      <c r="BW242" s="53"/>
      <c r="BX242" s="53"/>
      <c r="BY242" s="53"/>
      <c r="BZ242" s="53"/>
      <c r="CA242" s="53"/>
      <c r="CB242" s="53"/>
      <c r="CC242" s="53"/>
      <c r="CD242" s="53"/>
      <c r="CE242" s="53"/>
      <c r="CF242" s="53"/>
      <c r="CG242" s="53"/>
      <c r="CH242" s="53"/>
      <c r="CI242" s="53"/>
      <c r="CJ242" s="53"/>
      <c r="CK242" s="53"/>
      <c r="CL242" s="53"/>
      <c r="CM242" s="53"/>
      <c r="CN242" s="53"/>
      <c r="CO242" s="53"/>
      <c r="CP242" s="53"/>
      <c r="CQ242" s="53"/>
      <c r="CR242" s="53"/>
      <c r="CS242" s="53"/>
      <c r="CT242" s="53"/>
      <c r="CU242" s="53"/>
      <c r="CV242" s="53"/>
      <c r="CW242" s="53"/>
      <c r="CX242" s="53"/>
      <c r="CY242" s="53"/>
      <c r="CZ242" s="53"/>
      <c r="DA242" s="53"/>
      <c r="DB242" s="53"/>
      <c r="DC242" s="53"/>
      <c r="DD242" s="53"/>
      <c r="DE242" s="53"/>
      <c r="DF242" s="53"/>
      <c r="DG242" s="53"/>
      <c r="DH242" s="53"/>
      <c r="DI242" s="53"/>
      <c r="DJ242" s="53"/>
      <c r="DK242" s="53"/>
      <c r="DL242" s="53"/>
      <c r="DM242" s="53"/>
      <c r="DN242" s="53"/>
      <c r="DO242" s="53"/>
      <c r="DP242" s="53"/>
      <c r="DQ242" s="53"/>
      <c r="DR242" s="53"/>
      <c r="DS242" s="53"/>
      <c r="DT242" s="53"/>
      <c r="DU242" s="53"/>
      <c r="DV242" s="53"/>
      <c r="DW242" s="53"/>
      <c r="DX242" s="53"/>
      <c r="DY242" s="53"/>
      <c r="DZ242" s="53"/>
      <c r="EA242" s="53"/>
      <c r="EB242" s="53"/>
      <c r="EC242" s="53"/>
      <c r="ED242" s="53"/>
      <c r="EE242" s="53"/>
      <c r="EF242" s="53"/>
      <c r="EG242" s="53"/>
      <c r="EH242" s="53"/>
      <c r="EI242" s="53"/>
      <c r="EJ242" s="53"/>
      <c r="EK242" s="53"/>
      <c r="EL242" s="53"/>
      <c r="EM242" s="53"/>
      <c r="EN242" s="53"/>
      <c r="EO242" s="53"/>
      <c r="EP242" s="53"/>
      <c r="EQ242" s="53"/>
      <c r="ER242" s="53"/>
      <c r="ES242" s="53"/>
      <c r="ET242" s="53"/>
      <c r="EU242" s="53"/>
      <c r="EV242" s="53"/>
      <c r="EW242" s="53"/>
      <c r="EX242" s="53"/>
      <c r="EY242" s="53"/>
      <c r="EZ242" s="53"/>
      <c r="FA242" s="53"/>
      <c r="FB242" s="53"/>
      <c r="FC242" s="53"/>
      <c r="FD242" s="53"/>
      <c r="FE242" s="53"/>
      <c r="FF242" s="53"/>
      <c r="FG242" s="53"/>
      <c r="FH242" s="53"/>
      <c r="FI242" s="53"/>
      <c r="FJ242" s="53"/>
      <c r="FK242" s="53"/>
      <c r="FL242" s="53"/>
      <c r="FM242" s="53"/>
      <c r="FN242" s="53"/>
      <c r="FO242" s="53"/>
      <c r="FP242" s="53"/>
      <c r="FQ242" s="53"/>
      <c r="FR242" s="53"/>
      <c r="FS242" s="53"/>
      <c r="FT242" s="53"/>
      <c r="FU242" s="53"/>
      <c r="FV242" s="53"/>
      <c r="FW242" s="53"/>
      <c r="FX242" s="53"/>
      <c r="FY242" s="53"/>
      <c r="FZ242" s="53"/>
      <c r="GA242" s="53"/>
      <c r="GB242" s="53"/>
      <c r="GC242" s="53"/>
      <c r="GD242" s="53"/>
      <c r="GE242" s="53"/>
      <c r="GF242" s="53"/>
      <c r="GG242" s="53"/>
      <c r="GH242" s="53"/>
      <c r="GI242" s="53"/>
      <c r="GJ242" s="53"/>
      <c r="GK242" s="53"/>
      <c r="GL242" s="53"/>
      <c r="GM242" s="53"/>
      <c r="GN242" s="53"/>
      <c r="GO242" s="53"/>
      <c r="GP242" s="53"/>
      <c r="GQ242" s="53"/>
      <c r="GR242" s="53"/>
      <c r="GS242" s="53"/>
      <c r="GT242" s="53"/>
      <c r="GU242" s="53"/>
      <c r="GV242" s="53"/>
      <c r="GW242" s="53"/>
      <c r="GX242" s="53"/>
      <c r="GY242" s="53"/>
      <c r="GZ242" s="53"/>
      <c r="HA242" s="53"/>
      <c r="HB242" s="53"/>
      <c r="HC242" s="53"/>
      <c r="HD242" s="53"/>
      <c r="HE242" s="53"/>
      <c r="HF242" s="53"/>
      <c r="HG242" s="53"/>
      <c r="HH242" s="53"/>
      <c r="HI242" s="53"/>
      <c r="HJ242" s="53"/>
      <c r="HK242" s="53"/>
      <c r="HL242" s="53"/>
      <c r="HM242" s="53"/>
      <c r="HN242" s="53"/>
      <c r="HO242" s="53"/>
      <c r="HP242" s="53"/>
      <c r="HQ242" s="53"/>
      <c r="HR242" s="53"/>
      <c r="HS242" s="53"/>
      <c r="HT242" s="53"/>
      <c r="HU242" s="53"/>
      <c r="HV242" s="53"/>
      <c r="HW242" s="53"/>
      <c r="HX242" s="53"/>
      <c r="HY242" s="53"/>
      <c r="HZ242" s="53"/>
      <c r="IA242" s="53"/>
      <c r="IB242" s="53"/>
      <c r="IC242" s="53"/>
      <c r="ID242" s="53"/>
      <c r="IE242" s="53"/>
      <c r="IF242" s="53"/>
      <c r="IG242" s="53"/>
      <c r="IH242" s="53"/>
      <c r="II242" s="53"/>
      <c r="IJ242" s="53"/>
      <c r="IK242" s="53"/>
      <c r="IL242" s="53"/>
      <c r="IM242" s="53"/>
      <c r="IN242" s="53"/>
      <c r="IO242" s="53"/>
      <c r="IP242" s="53"/>
      <c r="IQ242" s="53"/>
      <c r="IR242" s="53"/>
      <c r="IS242" s="53"/>
      <c r="IT242" s="53"/>
      <c r="IU242" s="53"/>
      <c r="IV242" s="53"/>
      <c r="IW242" s="53"/>
      <c r="IX242" s="53"/>
      <c r="IY242" s="53"/>
      <c r="IZ242" s="53"/>
      <c r="JA242" s="53"/>
      <c r="JB242" s="53"/>
      <c r="JC242" s="53"/>
      <c r="JD242" s="53"/>
      <c r="JE242" s="53"/>
      <c r="JF242" s="53"/>
    </row>
    <row r="243" spans="1:266">
      <c r="A243" s="90">
        <v>42611</v>
      </c>
      <c r="B243" s="91"/>
      <c r="C243" s="91"/>
      <c r="D243" s="91"/>
      <c r="E243" s="91"/>
      <c r="F243" s="91"/>
      <c r="G243" s="91"/>
      <c r="H243" s="91"/>
      <c r="I243" s="91"/>
      <c r="J243" s="91"/>
      <c r="K243" s="91"/>
      <c r="L243" s="91"/>
      <c r="M243" s="91"/>
      <c r="N243" s="91"/>
      <c r="O243" s="91"/>
      <c r="P243" s="91"/>
      <c r="Q243" s="91"/>
      <c r="R243" s="91"/>
      <c r="S243" s="91"/>
      <c r="T243" s="91"/>
      <c r="U243" s="91"/>
      <c r="V243" s="96"/>
      <c r="W243" s="73"/>
      <c r="X243" s="73"/>
      <c r="Y243" s="73"/>
      <c r="Z243" s="73"/>
      <c r="AA243" s="73"/>
      <c r="AB243" s="73"/>
      <c r="AC243" s="99">
        <f t="shared" si="6"/>
        <v>0</v>
      </c>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53"/>
      <c r="BC243" s="53"/>
      <c r="BD243" s="53"/>
      <c r="BE243" s="53"/>
      <c r="BF243" s="53"/>
      <c r="BG243" s="53"/>
      <c r="BH243" s="53"/>
      <c r="BI243" s="53"/>
      <c r="BJ243" s="53"/>
      <c r="BK243" s="53"/>
      <c r="BL243" s="53"/>
      <c r="BM243" s="53"/>
      <c r="BN243" s="53"/>
      <c r="BO243" s="53"/>
      <c r="BP243" s="53"/>
      <c r="BQ243" s="53"/>
      <c r="BR243" s="53"/>
      <c r="BS243" s="53"/>
      <c r="BT243" s="53"/>
      <c r="BU243" s="53"/>
      <c r="BV243" s="53"/>
      <c r="BW243" s="53"/>
      <c r="BX243" s="53"/>
      <c r="BY243" s="53"/>
      <c r="BZ243" s="53"/>
      <c r="CA243" s="53"/>
      <c r="CB243" s="53"/>
      <c r="CC243" s="53"/>
      <c r="CD243" s="53"/>
      <c r="CE243" s="53"/>
      <c r="CF243" s="53"/>
      <c r="CG243" s="53"/>
      <c r="CH243" s="53"/>
      <c r="CI243" s="53"/>
      <c r="CJ243" s="53"/>
      <c r="CK243" s="53"/>
      <c r="CL243" s="53"/>
      <c r="CM243" s="53"/>
      <c r="CN243" s="53"/>
      <c r="CO243" s="53"/>
      <c r="CP243" s="53"/>
      <c r="CQ243" s="53"/>
      <c r="CR243" s="53"/>
      <c r="CS243" s="53"/>
      <c r="CT243" s="53"/>
      <c r="CU243" s="53"/>
      <c r="CV243" s="53"/>
      <c r="CW243" s="53"/>
      <c r="CX243" s="53"/>
      <c r="CY243" s="53"/>
      <c r="CZ243" s="53"/>
      <c r="DA243" s="53"/>
      <c r="DB243" s="53"/>
      <c r="DC243" s="53"/>
      <c r="DD243" s="53"/>
      <c r="DE243" s="53"/>
      <c r="DF243" s="53"/>
      <c r="DG243" s="53"/>
      <c r="DH243" s="53"/>
      <c r="DI243" s="53"/>
      <c r="DJ243" s="53"/>
      <c r="DK243" s="53"/>
      <c r="DL243" s="53"/>
      <c r="DM243" s="53"/>
      <c r="DN243" s="53"/>
      <c r="DO243" s="53"/>
      <c r="DP243" s="53"/>
      <c r="DQ243" s="53"/>
      <c r="DR243" s="53"/>
      <c r="DS243" s="53"/>
      <c r="DT243" s="53"/>
      <c r="DU243" s="53"/>
      <c r="DV243" s="53"/>
      <c r="DW243" s="53"/>
      <c r="DX243" s="53"/>
      <c r="DY243" s="53"/>
      <c r="DZ243" s="53"/>
      <c r="EA243" s="53"/>
      <c r="EB243" s="53"/>
      <c r="EC243" s="53"/>
      <c r="ED243" s="53"/>
      <c r="EE243" s="53"/>
      <c r="EF243" s="53"/>
      <c r="EG243" s="53"/>
      <c r="EH243" s="53"/>
      <c r="EI243" s="53"/>
      <c r="EJ243" s="53"/>
      <c r="EK243" s="53"/>
      <c r="EL243" s="53"/>
      <c r="EM243" s="53"/>
      <c r="EN243" s="53"/>
      <c r="EO243" s="53"/>
      <c r="EP243" s="53"/>
      <c r="EQ243" s="53"/>
      <c r="ER243" s="53"/>
      <c r="ES243" s="53"/>
      <c r="ET243" s="53"/>
      <c r="EU243" s="53"/>
      <c r="EV243" s="53"/>
      <c r="EW243" s="53"/>
      <c r="EX243" s="53"/>
      <c r="EY243" s="53"/>
      <c r="EZ243" s="53"/>
      <c r="FA243" s="53"/>
      <c r="FB243" s="53"/>
      <c r="FC243" s="53"/>
      <c r="FD243" s="53"/>
      <c r="FE243" s="53"/>
      <c r="FF243" s="53"/>
      <c r="FG243" s="53"/>
      <c r="FH243" s="53"/>
      <c r="FI243" s="53"/>
      <c r="FJ243" s="53"/>
      <c r="FK243" s="53"/>
      <c r="FL243" s="53"/>
      <c r="FM243" s="53"/>
      <c r="FN243" s="53"/>
      <c r="FO243" s="53"/>
      <c r="FP243" s="53"/>
      <c r="FQ243" s="53"/>
      <c r="FR243" s="53"/>
      <c r="FS243" s="53"/>
      <c r="FT243" s="53"/>
      <c r="FU243" s="53"/>
      <c r="FV243" s="53"/>
      <c r="FW243" s="53"/>
      <c r="FX243" s="53"/>
      <c r="FY243" s="53"/>
      <c r="FZ243" s="53"/>
      <c r="GA243" s="53"/>
      <c r="GB243" s="53"/>
      <c r="GC243" s="53"/>
      <c r="GD243" s="53"/>
      <c r="GE243" s="53"/>
      <c r="GF243" s="53"/>
      <c r="GG243" s="53"/>
      <c r="GH243" s="53"/>
      <c r="GI243" s="53"/>
      <c r="GJ243" s="53"/>
      <c r="GK243" s="53"/>
      <c r="GL243" s="53"/>
      <c r="GM243" s="53"/>
      <c r="GN243" s="53"/>
      <c r="GO243" s="53"/>
      <c r="GP243" s="53"/>
      <c r="GQ243" s="53"/>
      <c r="GR243" s="53"/>
      <c r="GS243" s="53"/>
      <c r="GT243" s="53"/>
      <c r="GU243" s="53"/>
      <c r="GV243" s="53"/>
      <c r="GW243" s="53"/>
      <c r="GX243" s="53"/>
      <c r="GY243" s="53"/>
      <c r="GZ243" s="53"/>
      <c r="HA243" s="53"/>
      <c r="HB243" s="53"/>
      <c r="HC243" s="53"/>
      <c r="HD243" s="53"/>
      <c r="HE243" s="53"/>
      <c r="HF243" s="53"/>
      <c r="HG243" s="53"/>
      <c r="HH243" s="53"/>
      <c r="HI243" s="53"/>
      <c r="HJ243" s="53"/>
      <c r="HK243" s="53"/>
      <c r="HL243" s="53"/>
      <c r="HM243" s="53"/>
      <c r="HN243" s="53"/>
      <c r="HO243" s="53"/>
      <c r="HP243" s="53"/>
      <c r="HQ243" s="53"/>
      <c r="HR243" s="53"/>
      <c r="HS243" s="53"/>
      <c r="HT243" s="53"/>
      <c r="HU243" s="53"/>
      <c r="HV243" s="53"/>
      <c r="HW243" s="53"/>
      <c r="HX243" s="53"/>
      <c r="HY243" s="53"/>
      <c r="HZ243" s="53"/>
      <c r="IA243" s="53"/>
      <c r="IB243" s="53"/>
      <c r="IC243" s="53"/>
      <c r="ID243" s="53"/>
      <c r="IE243" s="53"/>
      <c r="IF243" s="53"/>
      <c r="IG243" s="53"/>
      <c r="IH243" s="53"/>
      <c r="II243" s="53"/>
      <c r="IJ243" s="53"/>
      <c r="IK243" s="53"/>
      <c r="IL243" s="53"/>
      <c r="IM243" s="53"/>
      <c r="IN243" s="53"/>
      <c r="IO243" s="53"/>
      <c r="IP243" s="53"/>
      <c r="IQ243" s="53"/>
      <c r="IR243" s="53"/>
      <c r="IS243" s="53"/>
      <c r="IT243" s="53"/>
      <c r="IU243" s="53"/>
      <c r="IV243" s="53"/>
      <c r="IW243" s="53"/>
      <c r="IX243" s="53"/>
      <c r="IY243" s="53"/>
      <c r="IZ243" s="53"/>
      <c r="JA243" s="53"/>
      <c r="JB243" s="53"/>
      <c r="JC243" s="53"/>
      <c r="JD243" s="53"/>
      <c r="JE243" s="53"/>
      <c r="JF243" s="53"/>
    </row>
    <row r="244" spans="1:266">
      <c r="A244" s="90">
        <v>42612</v>
      </c>
      <c r="B244" s="91"/>
      <c r="C244" s="91"/>
      <c r="D244" s="91"/>
      <c r="E244" s="91"/>
      <c r="F244" s="91"/>
      <c r="G244" s="91"/>
      <c r="H244" s="91"/>
      <c r="I244" s="91"/>
      <c r="J244" s="91"/>
      <c r="K244" s="91"/>
      <c r="L244" s="91"/>
      <c r="M244" s="91"/>
      <c r="N244" s="91"/>
      <c r="O244" s="91"/>
      <c r="P244" s="91"/>
      <c r="Q244" s="91"/>
      <c r="R244" s="91"/>
      <c r="S244" s="91"/>
      <c r="T244" s="91"/>
      <c r="U244" s="91"/>
      <c r="V244" s="96"/>
      <c r="W244" s="73"/>
      <c r="X244" s="73"/>
      <c r="Y244" s="73"/>
      <c r="Z244" s="73"/>
      <c r="AA244" s="73"/>
      <c r="AB244" s="73"/>
      <c r="AC244" s="99">
        <f t="shared" si="6"/>
        <v>0</v>
      </c>
      <c r="AD244" s="53"/>
      <c r="AE244" s="53"/>
      <c r="AF244" s="53"/>
      <c r="AG244" s="53"/>
      <c r="AH244" s="53"/>
      <c r="AI244" s="53"/>
      <c r="AJ244" s="53"/>
      <c r="AK244" s="53"/>
      <c r="AL244" s="53"/>
      <c r="AM244" s="53"/>
      <c r="AN244" s="53"/>
      <c r="AO244" s="53"/>
      <c r="AP244" s="53"/>
      <c r="AQ244" s="53"/>
      <c r="AR244" s="53"/>
      <c r="AS244" s="53"/>
      <c r="AT244" s="53"/>
      <c r="AU244" s="53"/>
      <c r="AV244" s="53"/>
      <c r="AW244" s="53"/>
      <c r="AX244" s="53"/>
      <c r="AY244" s="53"/>
      <c r="AZ244" s="53"/>
      <c r="BA244" s="53"/>
      <c r="BB244" s="53"/>
      <c r="BC244" s="53"/>
      <c r="BD244" s="53"/>
      <c r="BE244" s="53"/>
      <c r="BF244" s="53"/>
      <c r="BG244" s="53"/>
      <c r="BH244" s="53"/>
      <c r="BI244" s="53"/>
      <c r="BJ244" s="53"/>
      <c r="BK244" s="53"/>
      <c r="BL244" s="53"/>
      <c r="BM244" s="53"/>
      <c r="BN244" s="53"/>
      <c r="BO244" s="53"/>
      <c r="BP244" s="53"/>
      <c r="BQ244" s="53"/>
      <c r="BR244" s="53"/>
      <c r="BS244" s="53"/>
      <c r="BT244" s="53"/>
      <c r="BU244" s="53"/>
      <c r="BV244" s="53"/>
      <c r="BW244" s="53"/>
      <c r="BX244" s="53"/>
      <c r="BY244" s="53"/>
      <c r="BZ244" s="53"/>
      <c r="CA244" s="53"/>
      <c r="CB244" s="53"/>
      <c r="CC244" s="53"/>
      <c r="CD244" s="53"/>
      <c r="CE244" s="53"/>
      <c r="CF244" s="53"/>
      <c r="CG244" s="53"/>
      <c r="CH244" s="53"/>
      <c r="CI244" s="53"/>
      <c r="CJ244" s="53"/>
      <c r="CK244" s="53"/>
      <c r="CL244" s="53"/>
      <c r="CM244" s="53"/>
      <c r="CN244" s="53"/>
      <c r="CO244" s="53"/>
      <c r="CP244" s="53"/>
      <c r="CQ244" s="53"/>
      <c r="CR244" s="53"/>
      <c r="CS244" s="53"/>
      <c r="CT244" s="53"/>
      <c r="CU244" s="53"/>
      <c r="CV244" s="53"/>
      <c r="CW244" s="53"/>
      <c r="CX244" s="53"/>
      <c r="CY244" s="53"/>
      <c r="CZ244" s="53"/>
      <c r="DA244" s="53"/>
      <c r="DB244" s="53"/>
      <c r="DC244" s="53"/>
      <c r="DD244" s="53"/>
      <c r="DE244" s="53"/>
      <c r="DF244" s="53"/>
      <c r="DG244" s="53"/>
      <c r="DH244" s="53"/>
      <c r="DI244" s="53"/>
      <c r="DJ244" s="53"/>
      <c r="DK244" s="53"/>
      <c r="DL244" s="53"/>
      <c r="DM244" s="53"/>
      <c r="DN244" s="53"/>
      <c r="DO244" s="53"/>
      <c r="DP244" s="53"/>
      <c r="DQ244" s="53"/>
      <c r="DR244" s="53"/>
      <c r="DS244" s="53"/>
      <c r="DT244" s="53"/>
      <c r="DU244" s="53"/>
      <c r="DV244" s="53"/>
      <c r="DW244" s="53"/>
      <c r="DX244" s="53"/>
      <c r="DY244" s="53"/>
      <c r="DZ244" s="53"/>
      <c r="EA244" s="53"/>
      <c r="EB244" s="53"/>
      <c r="EC244" s="53"/>
      <c r="ED244" s="53"/>
      <c r="EE244" s="53"/>
      <c r="EF244" s="53"/>
      <c r="EG244" s="53"/>
      <c r="EH244" s="53"/>
      <c r="EI244" s="53"/>
      <c r="EJ244" s="53"/>
      <c r="EK244" s="53"/>
      <c r="EL244" s="53"/>
      <c r="EM244" s="53"/>
      <c r="EN244" s="53"/>
      <c r="EO244" s="53"/>
      <c r="EP244" s="53"/>
      <c r="EQ244" s="53"/>
      <c r="ER244" s="53"/>
      <c r="ES244" s="53"/>
      <c r="ET244" s="53"/>
      <c r="EU244" s="53"/>
      <c r="EV244" s="53"/>
      <c r="EW244" s="53"/>
      <c r="EX244" s="53"/>
      <c r="EY244" s="53"/>
      <c r="EZ244" s="53"/>
      <c r="FA244" s="53"/>
      <c r="FB244" s="53"/>
      <c r="FC244" s="53"/>
      <c r="FD244" s="53"/>
      <c r="FE244" s="53"/>
      <c r="FF244" s="53"/>
      <c r="FG244" s="53"/>
      <c r="FH244" s="53"/>
      <c r="FI244" s="53"/>
      <c r="FJ244" s="53"/>
      <c r="FK244" s="53"/>
      <c r="FL244" s="53"/>
      <c r="FM244" s="53"/>
      <c r="FN244" s="53"/>
      <c r="FO244" s="53"/>
      <c r="FP244" s="53"/>
      <c r="FQ244" s="53"/>
      <c r="FR244" s="53"/>
      <c r="FS244" s="53"/>
      <c r="FT244" s="53"/>
      <c r="FU244" s="53"/>
      <c r="FV244" s="53"/>
      <c r="FW244" s="53"/>
      <c r="FX244" s="53"/>
      <c r="FY244" s="53"/>
      <c r="FZ244" s="53"/>
      <c r="GA244" s="53"/>
      <c r="GB244" s="53"/>
      <c r="GC244" s="53"/>
      <c r="GD244" s="53"/>
      <c r="GE244" s="53"/>
      <c r="GF244" s="53"/>
      <c r="GG244" s="53"/>
      <c r="GH244" s="53"/>
      <c r="GI244" s="53"/>
      <c r="GJ244" s="53"/>
      <c r="GK244" s="53"/>
      <c r="GL244" s="53"/>
      <c r="GM244" s="53"/>
      <c r="GN244" s="53"/>
      <c r="GO244" s="53"/>
      <c r="GP244" s="53"/>
      <c r="GQ244" s="53"/>
      <c r="GR244" s="53"/>
      <c r="GS244" s="53"/>
      <c r="GT244" s="53"/>
      <c r="GU244" s="53"/>
      <c r="GV244" s="53"/>
      <c r="GW244" s="53"/>
      <c r="GX244" s="53"/>
      <c r="GY244" s="53"/>
      <c r="GZ244" s="53"/>
      <c r="HA244" s="53"/>
      <c r="HB244" s="53"/>
      <c r="HC244" s="53"/>
      <c r="HD244" s="53"/>
      <c r="HE244" s="53"/>
      <c r="HF244" s="53"/>
      <c r="HG244" s="53"/>
      <c r="HH244" s="53"/>
      <c r="HI244" s="53"/>
      <c r="HJ244" s="53"/>
      <c r="HK244" s="53"/>
      <c r="HL244" s="53"/>
      <c r="HM244" s="53"/>
      <c r="HN244" s="53"/>
      <c r="HO244" s="53"/>
      <c r="HP244" s="53"/>
      <c r="HQ244" s="53"/>
      <c r="HR244" s="53"/>
      <c r="HS244" s="53"/>
      <c r="HT244" s="53"/>
      <c r="HU244" s="53"/>
      <c r="HV244" s="53"/>
      <c r="HW244" s="53"/>
      <c r="HX244" s="53"/>
      <c r="HY244" s="53"/>
      <c r="HZ244" s="53"/>
      <c r="IA244" s="53"/>
      <c r="IB244" s="53"/>
      <c r="IC244" s="53"/>
      <c r="ID244" s="53"/>
      <c r="IE244" s="53"/>
      <c r="IF244" s="53"/>
      <c r="IG244" s="53"/>
      <c r="IH244" s="53"/>
      <c r="II244" s="53"/>
      <c r="IJ244" s="53"/>
      <c r="IK244" s="53"/>
      <c r="IL244" s="53"/>
      <c r="IM244" s="53"/>
      <c r="IN244" s="53"/>
      <c r="IO244" s="53"/>
      <c r="IP244" s="53"/>
      <c r="IQ244" s="53"/>
      <c r="IR244" s="53"/>
      <c r="IS244" s="53"/>
      <c r="IT244" s="53"/>
      <c r="IU244" s="53"/>
      <c r="IV244" s="53"/>
      <c r="IW244" s="53"/>
      <c r="IX244" s="53"/>
      <c r="IY244" s="53"/>
      <c r="IZ244" s="53"/>
      <c r="JA244" s="53"/>
      <c r="JB244" s="53"/>
      <c r="JC244" s="53"/>
      <c r="JD244" s="53"/>
      <c r="JE244" s="53"/>
      <c r="JF244" s="53"/>
    </row>
    <row r="245" spans="1:266">
      <c r="A245" s="90">
        <v>42613</v>
      </c>
      <c r="B245" s="91"/>
      <c r="C245" s="91"/>
      <c r="D245" s="91"/>
      <c r="E245" s="91"/>
      <c r="F245" s="91"/>
      <c r="G245" s="91"/>
      <c r="H245" s="91"/>
      <c r="I245" s="91"/>
      <c r="J245" s="91"/>
      <c r="K245" s="91"/>
      <c r="L245" s="91"/>
      <c r="M245" s="91"/>
      <c r="N245" s="91"/>
      <c r="O245" s="91"/>
      <c r="P245" s="91"/>
      <c r="Q245" s="91"/>
      <c r="R245" s="91"/>
      <c r="S245" s="91"/>
      <c r="T245" s="91"/>
      <c r="U245" s="91"/>
      <c r="V245" s="96"/>
      <c r="W245" s="73"/>
      <c r="X245" s="73"/>
      <c r="Y245" s="73"/>
      <c r="Z245" s="73"/>
      <c r="AA245" s="73"/>
      <c r="AB245" s="73"/>
      <c r="AC245" s="99">
        <f t="shared" si="6"/>
        <v>0</v>
      </c>
      <c r="AD245" s="53"/>
      <c r="AE245" s="53"/>
      <c r="AF245" s="53"/>
      <c r="AG245" s="53"/>
      <c r="AH245" s="53"/>
      <c r="AI245" s="53"/>
      <c r="AJ245" s="53"/>
      <c r="AK245" s="53"/>
      <c r="AL245" s="53"/>
      <c r="AM245" s="53"/>
      <c r="AN245" s="53"/>
      <c r="AO245" s="53"/>
      <c r="AP245" s="53"/>
      <c r="AQ245" s="53"/>
      <c r="AR245" s="53"/>
      <c r="AS245" s="53"/>
      <c r="AT245" s="53"/>
      <c r="AU245" s="53"/>
      <c r="AV245" s="53"/>
      <c r="AW245" s="53"/>
      <c r="AX245" s="53"/>
      <c r="AY245" s="53"/>
      <c r="AZ245" s="53"/>
      <c r="BA245" s="53"/>
      <c r="BB245" s="53"/>
      <c r="BC245" s="53"/>
      <c r="BD245" s="53"/>
      <c r="BE245" s="53"/>
      <c r="BF245" s="53"/>
      <c r="BG245" s="53"/>
      <c r="BH245" s="53"/>
      <c r="BI245" s="53"/>
      <c r="BJ245" s="53"/>
      <c r="BK245" s="53"/>
      <c r="BL245" s="53"/>
      <c r="BM245" s="53"/>
      <c r="BN245" s="53"/>
      <c r="BO245" s="53"/>
      <c r="BP245" s="53"/>
      <c r="BQ245" s="53"/>
      <c r="BR245" s="53"/>
      <c r="BS245" s="53"/>
      <c r="BT245" s="53"/>
      <c r="BU245" s="53"/>
      <c r="BV245" s="53"/>
      <c r="BW245" s="53"/>
      <c r="BX245" s="53"/>
      <c r="BY245" s="53"/>
      <c r="BZ245" s="53"/>
      <c r="CA245" s="53"/>
      <c r="CB245" s="53"/>
      <c r="CC245" s="53"/>
      <c r="CD245" s="53"/>
      <c r="CE245" s="53"/>
      <c r="CF245" s="53"/>
      <c r="CG245" s="53"/>
      <c r="CH245" s="53"/>
      <c r="CI245" s="53"/>
      <c r="CJ245" s="53"/>
      <c r="CK245" s="53"/>
      <c r="CL245" s="53"/>
      <c r="CM245" s="53"/>
      <c r="CN245" s="53"/>
      <c r="CO245" s="53"/>
      <c r="CP245" s="53"/>
      <c r="CQ245" s="53"/>
      <c r="CR245" s="53"/>
      <c r="CS245" s="53"/>
      <c r="CT245" s="53"/>
      <c r="CU245" s="53"/>
      <c r="CV245" s="53"/>
      <c r="CW245" s="53"/>
      <c r="CX245" s="53"/>
      <c r="CY245" s="53"/>
      <c r="CZ245" s="53"/>
      <c r="DA245" s="53"/>
      <c r="DB245" s="53"/>
      <c r="DC245" s="53"/>
      <c r="DD245" s="53"/>
      <c r="DE245" s="53"/>
      <c r="DF245" s="53"/>
      <c r="DG245" s="53"/>
      <c r="DH245" s="53"/>
      <c r="DI245" s="53"/>
      <c r="DJ245" s="53"/>
      <c r="DK245" s="53"/>
      <c r="DL245" s="53"/>
      <c r="DM245" s="53"/>
      <c r="DN245" s="53"/>
      <c r="DO245" s="53"/>
      <c r="DP245" s="53"/>
      <c r="DQ245" s="53"/>
      <c r="DR245" s="53"/>
      <c r="DS245" s="53"/>
      <c r="DT245" s="53"/>
      <c r="DU245" s="53"/>
      <c r="DV245" s="53"/>
      <c r="DW245" s="53"/>
      <c r="DX245" s="53"/>
      <c r="DY245" s="53"/>
      <c r="DZ245" s="53"/>
      <c r="EA245" s="53"/>
      <c r="EB245" s="53"/>
      <c r="EC245" s="53"/>
      <c r="ED245" s="53"/>
      <c r="EE245" s="53"/>
      <c r="EF245" s="53"/>
      <c r="EG245" s="53"/>
      <c r="EH245" s="53"/>
      <c r="EI245" s="53"/>
      <c r="EJ245" s="53"/>
      <c r="EK245" s="53"/>
      <c r="EL245" s="53"/>
      <c r="EM245" s="53"/>
      <c r="EN245" s="53"/>
      <c r="EO245" s="53"/>
      <c r="EP245" s="53"/>
      <c r="EQ245" s="53"/>
      <c r="ER245" s="53"/>
      <c r="ES245" s="53"/>
      <c r="ET245" s="53"/>
      <c r="EU245" s="53"/>
      <c r="EV245" s="53"/>
      <c r="EW245" s="53"/>
      <c r="EX245" s="53"/>
      <c r="EY245" s="53"/>
      <c r="EZ245" s="53"/>
      <c r="FA245" s="53"/>
      <c r="FB245" s="53"/>
      <c r="FC245" s="53"/>
      <c r="FD245" s="53"/>
      <c r="FE245" s="53"/>
      <c r="FF245" s="53"/>
      <c r="FG245" s="53"/>
      <c r="FH245" s="53"/>
      <c r="FI245" s="53"/>
      <c r="FJ245" s="53"/>
      <c r="FK245" s="53"/>
      <c r="FL245" s="53"/>
      <c r="FM245" s="53"/>
      <c r="FN245" s="53"/>
      <c r="FO245" s="53"/>
      <c r="FP245" s="53"/>
      <c r="FQ245" s="53"/>
      <c r="FR245" s="53"/>
      <c r="FS245" s="53"/>
      <c r="FT245" s="53"/>
      <c r="FU245" s="53"/>
      <c r="FV245" s="53"/>
      <c r="FW245" s="53"/>
      <c r="FX245" s="53"/>
      <c r="FY245" s="53"/>
      <c r="FZ245" s="53"/>
      <c r="GA245" s="53"/>
      <c r="GB245" s="53"/>
      <c r="GC245" s="53"/>
      <c r="GD245" s="53"/>
      <c r="GE245" s="53"/>
      <c r="GF245" s="53"/>
      <c r="GG245" s="53"/>
      <c r="GH245" s="53"/>
      <c r="GI245" s="53"/>
      <c r="GJ245" s="53"/>
      <c r="GK245" s="53"/>
      <c r="GL245" s="53"/>
      <c r="GM245" s="53"/>
      <c r="GN245" s="53"/>
      <c r="GO245" s="53"/>
      <c r="GP245" s="53"/>
      <c r="GQ245" s="53"/>
      <c r="GR245" s="53"/>
      <c r="GS245" s="53"/>
      <c r="GT245" s="53"/>
      <c r="GU245" s="53"/>
      <c r="GV245" s="53"/>
      <c r="GW245" s="53"/>
      <c r="GX245" s="53"/>
      <c r="GY245" s="53"/>
      <c r="GZ245" s="53"/>
      <c r="HA245" s="53"/>
      <c r="HB245" s="53"/>
      <c r="HC245" s="53"/>
      <c r="HD245" s="53"/>
      <c r="HE245" s="53"/>
      <c r="HF245" s="53"/>
      <c r="HG245" s="53"/>
      <c r="HH245" s="53"/>
      <c r="HI245" s="53"/>
      <c r="HJ245" s="53"/>
      <c r="HK245" s="53"/>
      <c r="HL245" s="53"/>
      <c r="HM245" s="53"/>
      <c r="HN245" s="53"/>
      <c r="HO245" s="53"/>
      <c r="HP245" s="53"/>
      <c r="HQ245" s="53"/>
      <c r="HR245" s="53"/>
      <c r="HS245" s="53"/>
      <c r="HT245" s="53"/>
      <c r="HU245" s="53"/>
      <c r="HV245" s="53"/>
      <c r="HW245" s="53"/>
      <c r="HX245" s="53"/>
      <c r="HY245" s="53"/>
      <c r="HZ245" s="53"/>
      <c r="IA245" s="53"/>
      <c r="IB245" s="53"/>
      <c r="IC245" s="53"/>
      <c r="ID245" s="53"/>
      <c r="IE245" s="53"/>
      <c r="IF245" s="53"/>
      <c r="IG245" s="53"/>
      <c r="IH245" s="53"/>
      <c r="II245" s="53"/>
      <c r="IJ245" s="53"/>
      <c r="IK245" s="53"/>
      <c r="IL245" s="53"/>
      <c r="IM245" s="53"/>
      <c r="IN245" s="53"/>
      <c r="IO245" s="53"/>
      <c r="IP245" s="53"/>
      <c r="IQ245" s="53"/>
      <c r="IR245" s="53"/>
      <c r="IS245" s="53"/>
      <c r="IT245" s="53"/>
      <c r="IU245" s="53"/>
      <c r="IV245" s="53"/>
      <c r="IW245" s="53"/>
      <c r="IX245" s="53"/>
      <c r="IY245" s="53"/>
      <c r="IZ245" s="53"/>
      <c r="JA245" s="53"/>
      <c r="JB245" s="53"/>
      <c r="JC245" s="53"/>
      <c r="JD245" s="53"/>
      <c r="JE245" s="53"/>
      <c r="JF245" s="53"/>
    </row>
    <row r="246" spans="1:266">
      <c r="A246" s="90">
        <v>42614</v>
      </c>
      <c r="B246" s="91"/>
      <c r="C246" s="91"/>
      <c r="D246" s="91"/>
      <c r="E246" s="91"/>
      <c r="F246" s="91"/>
      <c r="G246" s="91"/>
      <c r="H246" s="91"/>
      <c r="I246" s="91"/>
      <c r="J246" s="91"/>
      <c r="K246" s="91"/>
      <c r="L246" s="91"/>
      <c r="M246" s="91"/>
      <c r="N246" s="91"/>
      <c r="O246" s="91"/>
      <c r="P246" s="91"/>
      <c r="Q246" s="91"/>
      <c r="R246" s="91"/>
      <c r="S246" s="91"/>
      <c r="T246" s="91"/>
      <c r="U246" s="91"/>
      <c r="V246" s="96"/>
      <c r="W246" s="73"/>
      <c r="X246" s="73"/>
      <c r="Y246" s="73"/>
      <c r="Z246" s="73"/>
      <c r="AA246" s="73"/>
      <c r="AB246" s="73"/>
      <c r="AC246" s="99">
        <f t="shared" si="6"/>
        <v>0</v>
      </c>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c r="BA246" s="53"/>
      <c r="BB246" s="53"/>
      <c r="BC246" s="53"/>
      <c r="BD246" s="53"/>
      <c r="BE246" s="53"/>
      <c r="BF246" s="53"/>
      <c r="BG246" s="53"/>
      <c r="BH246" s="53"/>
      <c r="BI246" s="53"/>
      <c r="BJ246" s="53"/>
      <c r="BK246" s="53"/>
      <c r="BL246" s="53"/>
      <c r="BM246" s="53"/>
      <c r="BN246" s="53"/>
      <c r="BO246" s="53"/>
      <c r="BP246" s="53"/>
      <c r="BQ246" s="53"/>
      <c r="BR246" s="53"/>
      <c r="BS246" s="53"/>
      <c r="BT246" s="53"/>
      <c r="BU246" s="53"/>
      <c r="BV246" s="53"/>
      <c r="BW246" s="53"/>
      <c r="BX246" s="53"/>
      <c r="BY246" s="53"/>
      <c r="BZ246" s="53"/>
      <c r="CA246" s="53"/>
      <c r="CB246" s="53"/>
      <c r="CC246" s="53"/>
      <c r="CD246" s="53"/>
      <c r="CE246" s="53"/>
      <c r="CF246" s="53"/>
      <c r="CG246" s="53"/>
      <c r="CH246" s="53"/>
      <c r="CI246" s="53"/>
      <c r="CJ246" s="53"/>
      <c r="CK246" s="53"/>
      <c r="CL246" s="53"/>
      <c r="CM246" s="53"/>
      <c r="CN246" s="53"/>
      <c r="CO246" s="53"/>
      <c r="CP246" s="53"/>
      <c r="CQ246" s="53"/>
      <c r="CR246" s="53"/>
      <c r="CS246" s="53"/>
      <c r="CT246" s="53"/>
      <c r="CU246" s="53"/>
      <c r="CV246" s="53"/>
      <c r="CW246" s="53"/>
      <c r="CX246" s="53"/>
      <c r="CY246" s="53"/>
      <c r="CZ246" s="53"/>
      <c r="DA246" s="53"/>
      <c r="DB246" s="53"/>
      <c r="DC246" s="53"/>
      <c r="DD246" s="53"/>
      <c r="DE246" s="53"/>
      <c r="DF246" s="53"/>
      <c r="DG246" s="53"/>
      <c r="DH246" s="53"/>
      <c r="DI246" s="53"/>
      <c r="DJ246" s="53"/>
      <c r="DK246" s="53"/>
      <c r="DL246" s="53"/>
      <c r="DM246" s="53"/>
      <c r="DN246" s="53"/>
      <c r="DO246" s="53"/>
      <c r="DP246" s="53"/>
      <c r="DQ246" s="53"/>
      <c r="DR246" s="53"/>
      <c r="DS246" s="53"/>
      <c r="DT246" s="53"/>
      <c r="DU246" s="53"/>
      <c r="DV246" s="53"/>
      <c r="DW246" s="53"/>
      <c r="DX246" s="53"/>
      <c r="DY246" s="53"/>
      <c r="DZ246" s="53"/>
      <c r="EA246" s="53"/>
      <c r="EB246" s="53"/>
      <c r="EC246" s="53"/>
      <c r="ED246" s="53"/>
      <c r="EE246" s="53"/>
      <c r="EF246" s="53"/>
      <c r="EG246" s="53"/>
      <c r="EH246" s="53"/>
      <c r="EI246" s="53"/>
      <c r="EJ246" s="53"/>
      <c r="EK246" s="53"/>
      <c r="EL246" s="53"/>
      <c r="EM246" s="53"/>
      <c r="EN246" s="53"/>
      <c r="EO246" s="53"/>
      <c r="EP246" s="53"/>
      <c r="EQ246" s="53"/>
      <c r="ER246" s="53"/>
      <c r="ES246" s="53"/>
      <c r="ET246" s="53"/>
      <c r="EU246" s="53"/>
      <c r="EV246" s="53"/>
      <c r="EW246" s="53"/>
      <c r="EX246" s="53"/>
      <c r="EY246" s="53"/>
      <c r="EZ246" s="53"/>
      <c r="FA246" s="53"/>
      <c r="FB246" s="53"/>
      <c r="FC246" s="53"/>
      <c r="FD246" s="53"/>
      <c r="FE246" s="53"/>
      <c r="FF246" s="53"/>
      <c r="FG246" s="53"/>
      <c r="FH246" s="53"/>
      <c r="FI246" s="53"/>
      <c r="FJ246" s="53"/>
      <c r="FK246" s="53"/>
      <c r="FL246" s="53"/>
      <c r="FM246" s="53"/>
      <c r="FN246" s="53"/>
      <c r="FO246" s="53"/>
      <c r="FP246" s="53"/>
      <c r="FQ246" s="53"/>
      <c r="FR246" s="53"/>
      <c r="FS246" s="53"/>
      <c r="FT246" s="53"/>
      <c r="FU246" s="53"/>
      <c r="FV246" s="53"/>
      <c r="FW246" s="53"/>
      <c r="FX246" s="53"/>
      <c r="FY246" s="53"/>
      <c r="FZ246" s="53"/>
      <c r="GA246" s="53"/>
      <c r="GB246" s="53"/>
      <c r="GC246" s="53"/>
      <c r="GD246" s="53"/>
      <c r="GE246" s="53"/>
      <c r="GF246" s="53"/>
      <c r="GG246" s="53"/>
      <c r="GH246" s="53"/>
      <c r="GI246" s="53"/>
      <c r="GJ246" s="53"/>
      <c r="GK246" s="53"/>
      <c r="GL246" s="53"/>
      <c r="GM246" s="53"/>
      <c r="GN246" s="53"/>
      <c r="GO246" s="53"/>
      <c r="GP246" s="53"/>
      <c r="GQ246" s="53"/>
      <c r="GR246" s="53"/>
      <c r="GS246" s="53"/>
      <c r="GT246" s="53"/>
      <c r="GU246" s="53"/>
      <c r="GV246" s="53"/>
      <c r="GW246" s="53"/>
      <c r="GX246" s="53"/>
      <c r="GY246" s="53"/>
      <c r="GZ246" s="53"/>
      <c r="HA246" s="53"/>
      <c r="HB246" s="53"/>
      <c r="HC246" s="53"/>
      <c r="HD246" s="53"/>
      <c r="HE246" s="53"/>
      <c r="HF246" s="53"/>
      <c r="HG246" s="53"/>
      <c r="HH246" s="53"/>
      <c r="HI246" s="53"/>
      <c r="HJ246" s="53"/>
      <c r="HK246" s="53"/>
      <c r="HL246" s="53"/>
      <c r="HM246" s="53"/>
      <c r="HN246" s="53"/>
      <c r="HO246" s="53"/>
      <c r="HP246" s="53"/>
      <c r="HQ246" s="53"/>
      <c r="HR246" s="53"/>
      <c r="HS246" s="53"/>
      <c r="HT246" s="53"/>
      <c r="HU246" s="53"/>
      <c r="HV246" s="53"/>
      <c r="HW246" s="53"/>
      <c r="HX246" s="53"/>
      <c r="HY246" s="53"/>
      <c r="HZ246" s="53"/>
      <c r="IA246" s="53"/>
      <c r="IB246" s="53"/>
      <c r="IC246" s="53"/>
      <c r="ID246" s="53"/>
      <c r="IE246" s="53"/>
      <c r="IF246" s="53"/>
      <c r="IG246" s="53"/>
      <c r="IH246" s="53"/>
      <c r="II246" s="53"/>
      <c r="IJ246" s="53"/>
      <c r="IK246" s="53"/>
      <c r="IL246" s="53"/>
      <c r="IM246" s="53"/>
      <c r="IN246" s="53"/>
      <c r="IO246" s="53"/>
      <c r="IP246" s="53"/>
      <c r="IQ246" s="53"/>
      <c r="IR246" s="53"/>
      <c r="IS246" s="53"/>
      <c r="IT246" s="53"/>
      <c r="IU246" s="53"/>
      <c r="IV246" s="53"/>
      <c r="IW246" s="53"/>
      <c r="IX246" s="53"/>
      <c r="IY246" s="53"/>
      <c r="IZ246" s="53"/>
      <c r="JA246" s="53"/>
      <c r="JB246" s="53"/>
      <c r="JC246" s="53"/>
      <c r="JD246" s="53"/>
      <c r="JE246" s="53"/>
      <c r="JF246" s="53"/>
    </row>
    <row r="247" spans="1:266">
      <c r="A247" s="90">
        <v>42615</v>
      </c>
      <c r="B247" s="91"/>
      <c r="C247" s="91"/>
      <c r="D247" s="91"/>
      <c r="E247" s="91"/>
      <c r="F247" s="91"/>
      <c r="G247" s="91"/>
      <c r="H247" s="91"/>
      <c r="I247" s="91"/>
      <c r="J247" s="91"/>
      <c r="K247" s="91"/>
      <c r="L247" s="91"/>
      <c r="M247" s="91"/>
      <c r="N247" s="91"/>
      <c r="O247" s="91"/>
      <c r="P247" s="91"/>
      <c r="Q247" s="91"/>
      <c r="R247" s="91"/>
      <c r="S247" s="91"/>
      <c r="T247" s="91"/>
      <c r="U247" s="91"/>
      <c r="V247" s="96"/>
      <c r="W247" s="73"/>
      <c r="X247" s="73"/>
      <c r="Y247" s="73"/>
      <c r="Z247" s="73"/>
      <c r="AA247" s="73"/>
      <c r="AB247" s="73"/>
      <c r="AC247" s="99">
        <f t="shared" si="6"/>
        <v>0</v>
      </c>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c r="BA247" s="53"/>
      <c r="BB247" s="53"/>
      <c r="BC247" s="53"/>
      <c r="BD247" s="53"/>
      <c r="BE247" s="53"/>
      <c r="BF247" s="53"/>
      <c r="BG247" s="53"/>
      <c r="BH247" s="53"/>
      <c r="BI247" s="53"/>
      <c r="BJ247" s="53"/>
      <c r="BK247" s="53"/>
      <c r="BL247" s="53"/>
      <c r="BM247" s="53"/>
      <c r="BN247" s="53"/>
      <c r="BO247" s="53"/>
      <c r="BP247" s="53"/>
      <c r="BQ247" s="53"/>
      <c r="BR247" s="53"/>
      <c r="BS247" s="53"/>
      <c r="BT247" s="53"/>
      <c r="BU247" s="53"/>
      <c r="BV247" s="53"/>
      <c r="BW247" s="53"/>
      <c r="BX247" s="53"/>
      <c r="BY247" s="53"/>
      <c r="BZ247" s="53"/>
      <c r="CA247" s="53"/>
      <c r="CB247" s="53"/>
      <c r="CC247" s="53"/>
      <c r="CD247" s="53"/>
      <c r="CE247" s="53"/>
      <c r="CF247" s="53"/>
      <c r="CG247" s="53"/>
      <c r="CH247" s="53"/>
      <c r="CI247" s="53"/>
      <c r="CJ247" s="53"/>
      <c r="CK247" s="53"/>
      <c r="CL247" s="53"/>
      <c r="CM247" s="53"/>
      <c r="CN247" s="53"/>
      <c r="CO247" s="53"/>
      <c r="CP247" s="53"/>
      <c r="CQ247" s="53"/>
      <c r="CR247" s="53"/>
      <c r="CS247" s="53"/>
      <c r="CT247" s="53"/>
      <c r="CU247" s="53"/>
      <c r="CV247" s="53"/>
      <c r="CW247" s="53"/>
      <c r="CX247" s="53"/>
      <c r="CY247" s="53"/>
      <c r="CZ247" s="53"/>
      <c r="DA247" s="53"/>
      <c r="DB247" s="53"/>
      <c r="DC247" s="53"/>
      <c r="DD247" s="53"/>
      <c r="DE247" s="53"/>
      <c r="DF247" s="53"/>
      <c r="DG247" s="53"/>
      <c r="DH247" s="53"/>
      <c r="DI247" s="53"/>
      <c r="DJ247" s="53"/>
      <c r="DK247" s="53"/>
      <c r="DL247" s="53"/>
      <c r="DM247" s="53"/>
      <c r="DN247" s="53"/>
      <c r="DO247" s="53"/>
      <c r="DP247" s="53"/>
      <c r="DQ247" s="53"/>
      <c r="DR247" s="53"/>
      <c r="DS247" s="53"/>
      <c r="DT247" s="53"/>
      <c r="DU247" s="53"/>
      <c r="DV247" s="53"/>
      <c r="DW247" s="53"/>
      <c r="DX247" s="53"/>
      <c r="DY247" s="53"/>
      <c r="DZ247" s="53"/>
      <c r="EA247" s="53"/>
      <c r="EB247" s="53"/>
      <c r="EC247" s="53"/>
      <c r="ED247" s="53"/>
      <c r="EE247" s="53"/>
      <c r="EF247" s="53"/>
      <c r="EG247" s="53"/>
      <c r="EH247" s="53"/>
      <c r="EI247" s="53"/>
      <c r="EJ247" s="53"/>
      <c r="EK247" s="53"/>
      <c r="EL247" s="53"/>
      <c r="EM247" s="53"/>
      <c r="EN247" s="53"/>
      <c r="EO247" s="53"/>
      <c r="EP247" s="53"/>
      <c r="EQ247" s="53"/>
      <c r="ER247" s="53"/>
      <c r="ES247" s="53"/>
      <c r="ET247" s="53"/>
      <c r="EU247" s="53"/>
      <c r="EV247" s="53"/>
      <c r="EW247" s="53"/>
      <c r="EX247" s="53"/>
      <c r="EY247" s="53"/>
      <c r="EZ247" s="53"/>
      <c r="FA247" s="53"/>
      <c r="FB247" s="53"/>
      <c r="FC247" s="53"/>
      <c r="FD247" s="53"/>
      <c r="FE247" s="53"/>
      <c r="FF247" s="53"/>
      <c r="FG247" s="53"/>
      <c r="FH247" s="53"/>
      <c r="FI247" s="53"/>
      <c r="FJ247" s="53"/>
      <c r="FK247" s="53"/>
      <c r="FL247" s="53"/>
      <c r="FM247" s="53"/>
      <c r="FN247" s="53"/>
      <c r="FO247" s="53"/>
      <c r="FP247" s="53"/>
      <c r="FQ247" s="53"/>
      <c r="FR247" s="53"/>
      <c r="FS247" s="53"/>
      <c r="FT247" s="53"/>
      <c r="FU247" s="53"/>
      <c r="FV247" s="53"/>
      <c r="FW247" s="53"/>
      <c r="FX247" s="53"/>
      <c r="FY247" s="53"/>
      <c r="FZ247" s="53"/>
      <c r="GA247" s="53"/>
      <c r="GB247" s="53"/>
      <c r="GC247" s="53"/>
      <c r="GD247" s="53"/>
      <c r="GE247" s="53"/>
      <c r="GF247" s="53"/>
      <c r="GG247" s="53"/>
      <c r="GH247" s="53"/>
      <c r="GI247" s="53"/>
      <c r="GJ247" s="53"/>
      <c r="GK247" s="53"/>
      <c r="GL247" s="53"/>
      <c r="GM247" s="53"/>
      <c r="GN247" s="53"/>
      <c r="GO247" s="53"/>
      <c r="GP247" s="53"/>
      <c r="GQ247" s="53"/>
      <c r="GR247" s="53"/>
      <c r="GS247" s="53"/>
      <c r="GT247" s="53"/>
      <c r="GU247" s="53"/>
      <c r="GV247" s="53"/>
      <c r="GW247" s="53"/>
      <c r="GX247" s="53"/>
      <c r="GY247" s="53"/>
      <c r="GZ247" s="53"/>
      <c r="HA247" s="53"/>
      <c r="HB247" s="53"/>
      <c r="HC247" s="53"/>
      <c r="HD247" s="53"/>
      <c r="HE247" s="53"/>
      <c r="HF247" s="53"/>
      <c r="HG247" s="53"/>
      <c r="HH247" s="53"/>
      <c r="HI247" s="53"/>
      <c r="HJ247" s="53"/>
      <c r="HK247" s="53"/>
      <c r="HL247" s="53"/>
      <c r="HM247" s="53"/>
      <c r="HN247" s="53"/>
      <c r="HO247" s="53"/>
      <c r="HP247" s="53"/>
      <c r="HQ247" s="53"/>
      <c r="HR247" s="53"/>
      <c r="HS247" s="53"/>
      <c r="HT247" s="53"/>
      <c r="HU247" s="53"/>
      <c r="HV247" s="53"/>
      <c r="HW247" s="53"/>
      <c r="HX247" s="53"/>
      <c r="HY247" s="53"/>
      <c r="HZ247" s="53"/>
      <c r="IA247" s="53"/>
      <c r="IB247" s="53"/>
      <c r="IC247" s="53"/>
      <c r="ID247" s="53"/>
      <c r="IE247" s="53"/>
      <c r="IF247" s="53"/>
      <c r="IG247" s="53"/>
      <c r="IH247" s="53"/>
      <c r="II247" s="53"/>
      <c r="IJ247" s="53"/>
      <c r="IK247" s="53"/>
      <c r="IL247" s="53"/>
      <c r="IM247" s="53"/>
      <c r="IN247" s="53"/>
      <c r="IO247" s="53"/>
      <c r="IP247" s="53"/>
      <c r="IQ247" s="53"/>
      <c r="IR247" s="53"/>
      <c r="IS247" s="53"/>
      <c r="IT247" s="53"/>
      <c r="IU247" s="53"/>
      <c r="IV247" s="53"/>
      <c r="IW247" s="53"/>
      <c r="IX247" s="53"/>
      <c r="IY247" s="53"/>
      <c r="IZ247" s="53"/>
      <c r="JA247" s="53"/>
      <c r="JB247" s="53"/>
      <c r="JC247" s="53"/>
      <c r="JD247" s="53"/>
      <c r="JE247" s="53"/>
      <c r="JF247" s="53"/>
    </row>
    <row r="248" spans="1:266">
      <c r="A248" s="100">
        <v>42616</v>
      </c>
      <c r="B248" s="91"/>
      <c r="C248" s="91"/>
      <c r="D248" s="91"/>
      <c r="E248" s="91"/>
      <c r="F248" s="91"/>
      <c r="G248" s="91"/>
      <c r="H248" s="91"/>
      <c r="I248" s="91"/>
      <c r="J248" s="91"/>
      <c r="K248" s="91"/>
      <c r="L248" s="91"/>
      <c r="M248" s="91"/>
      <c r="N248" s="91"/>
      <c r="O248" s="91"/>
      <c r="P248" s="91"/>
      <c r="Q248" s="91"/>
      <c r="R248" s="91"/>
      <c r="S248" s="91"/>
      <c r="T248" s="91"/>
      <c r="U248" s="91"/>
      <c r="V248" s="96"/>
      <c r="W248" s="73"/>
      <c r="X248" s="73"/>
      <c r="Y248" s="73"/>
      <c r="Z248" s="73"/>
      <c r="AA248" s="73"/>
      <c r="AB248" s="73"/>
      <c r="AC248" s="99">
        <f t="shared" si="6"/>
        <v>0</v>
      </c>
      <c r="AD248" s="53"/>
      <c r="AE248" s="53"/>
      <c r="AF248" s="53"/>
      <c r="AG248" s="53"/>
      <c r="AH248" s="53"/>
      <c r="AI248" s="53"/>
      <c r="AJ248" s="53"/>
      <c r="AK248" s="53"/>
      <c r="AL248" s="53"/>
      <c r="AM248" s="53"/>
      <c r="AN248" s="53"/>
      <c r="AO248" s="53"/>
      <c r="AP248" s="53"/>
      <c r="AQ248" s="53"/>
      <c r="AR248" s="53"/>
      <c r="AS248" s="53"/>
      <c r="AT248" s="53"/>
      <c r="AU248" s="53"/>
      <c r="AV248" s="53"/>
      <c r="AW248" s="53"/>
      <c r="AX248" s="53"/>
      <c r="AY248" s="53"/>
      <c r="AZ248" s="53"/>
      <c r="BA248" s="53"/>
      <c r="BB248" s="53"/>
      <c r="BC248" s="53"/>
      <c r="BD248" s="53"/>
      <c r="BE248" s="53"/>
      <c r="BF248" s="53"/>
      <c r="BG248" s="53"/>
      <c r="BH248" s="53"/>
      <c r="BI248" s="53"/>
      <c r="BJ248" s="53"/>
      <c r="BK248" s="53"/>
      <c r="BL248" s="53"/>
      <c r="BM248" s="53"/>
      <c r="BN248" s="53"/>
      <c r="BO248" s="53"/>
      <c r="BP248" s="53"/>
      <c r="BQ248" s="53"/>
      <c r="BR248" s="53"/>
      <c r="BS248" s="53"/>
      <c r="BT248" s="53"/>
      <c r="BU248" s="53"/>
      <c r="BV248" s="53"/>
      <c r="BW248" s="53"/>
      <c r="BX248" s="53"/>
      <c r="BY248" s="53"/>
      <c r="BZ248" s="53"/>
      <c r="CA248" s="53"/>
      <c r="CB248" s="53"/>
      <c r="CC248" s="53"/>
      <c r="CD248" s="53"/>
      <c r="CE248" s="53"/>
      <c r="CF248" s="53"/>
      <c r="CG248" s="53"/>
      <c r="CH248" s="53"/>
      <c r="CI248" s="53"/>
      <c r="CJ248" s="53"/>
      <c r="CK248" s="53"/>
      <c r="CL248" s="53"/>
      <c r="CM248" s="53"/>
      <c r="CN248" s="53"/>
      <c r="CO248" s="53"/>
      <c r="CP248" s="53"/>
      <c r="CQ248" s="53"/>
      <c r="CR248" s="53"/>
      <c r="CS248" s="53"/>
      <c r="CT248" s="53"/>
      <c r="CU248" s="53"/>
      <c r="CV248" s="53"/>
      <c r="CW248" s="53"/>
      <c r="CX248" s="53"/>
      <c r="CY248" s="53"/>
      <c r="CZ248" s="53"/>
      <c r="DA248" s="53"/>
      <c r="DB248" s="53"/>
      <c r="DC248" s="53"/>
      <c r="DD248" s="53"/>
      <c r="DE248" s="53"/>
      <c r="DF248" s="53"/>
      <c r="DG248" s="53"/>
      <c r="DH248" s="53"/>
      <c r="DI248" s="53"/>
      <c r="DJ248" s="53"/>
      <c r="DK248" s="53"/>
      <c r="DL248" s="53"/>
      <c r="DM248" s="53"/>
      <c r="DN248" s="53"/>
      <c r="DO248" s="53"/>
      <c r="DP248" s="53"/>
      <c r="DQ248" s="53"/>
      <c r="DR248" s="53"/>
      <c r="DS248" s="53"/>
      <c r="DT248" s="53"/>
      <c r="DU248" s="53"/>
      <c r="DV248" s="53"/>
      <c r="DW248" s="53"/>
      <c r="DX248" s="53"/>
      <c r="DY248" s="53"/>
      <c r="DZ248" s="53"/>
      <c r="EA248" s="53"/>
      <c r="EB248" s="53"/>
      <c r="EC248" s="53"/>
      <c r="ED248" s="53"/>
      <c r="EE248" s="53"/>
      <c r="EF248" s="53"/>
      <c r="EG248" s="53"/>
      <c r="EH248" s="53"/>
      <c r="EI248" s="53"/>
      <c r="EJ248" s="53"/>
      <c r="EK248" s="53"/>
      <c r="EL248" s="53"/>
      <c r="EM248" s="53"/>
      <c r="EN248" s="53"/>
      <c r="EO248" s="53"/>
      <c r="EP248" s="53"/>
      <c r="EQ248" s="53"/>
      <c r="ER248" s="53"/>
      <c r="ES248" s="53"/>
      <c r="ET248" s="53"/>
      <c r="EU248" s="53"/>
      <c r="EV248" s="53"/>
      <c r="EW248" s="53"/>
      <c r="EX248" s="53"/>
      <c r="EY248" s="53"/>
      <c r="EZ248" s="53"/>
      <c r="FA248" s="53"/>
      <c r="FB248" s="53"/>
      <c r="FC248" s="53"/>
      <c r="FD248" s="53"/>
      <c r="FE248" s="53"/>
      <c r="FF248" s="53"/>
      <c r="FG248" s="53"/>
      <c r="FH248" s="53"/>
      <c r="FI248" s="53"/>
      <c r="FJ248" s="53"/>
      <c r="FK248" s="53"/>
      <c r="FL248" s="53"/>
      <c r="FM248" s="53"/>
      <c r="FN248" s="53"/>
      <c r="FO248" s="53"/>
      <c r="FP248" s="53"/>
      <c r="FQ248" s="53"/>
      <c r="FR248" s="53"/>
      <c r="FS248" s="53"/>
      <c r="FT248" s="53"/>
      <c r="FU248" s="53"/>
      <c r="FV248" s="53"/>
      <c r="FW248" s="53"/>
      <c r="FX248" s="53"/>
      <c r="FY248" s="53"/>
      <c r="FZ248" s="53"/>
      <c r="GA248" s="53"/>
      <c r="GB248" s="53"/>
      <c r="GC248" s="53"/>
      <c r="GD248" s="53"/>
      <c r="GE248" s="53"/>
      <c r="GF248" s="53"/>
      <c r="GG248" s="53"/>
      <c r="GH248" s="53"/>
      <c r="GI248" s="53"/>
      <c r="GJ248" s="53"/>
      <c r="GK248" s="53"/>
      <c r="GL248" s="53"/>
      <c r="GM248" s="53"/>
      <c r="GN248" s="53"/>
      <c r="GO248" s="53"/>
      <c r="GP248" s="53"/>
      <c r="GQ248" s="53"/>
      <c r="GR248" s="53"/>
      <c r="GS248" s="53"/>
      <c r="GT248" s="53"/>
      <c r="GU248" s="53"/>
      <c r="GV248" s="53"/>
      <c r="GW248" s="53"/>
      <c r="GX248" s="53"/>
      <c r="GY248" s="53"/>
      <c r="GZ248" s="53"/>
      <c r="HA248" s="53"/>
      <c r="HB248" s="53"/>
      <c r="HC248" s="53"/>
      <c r="HD248" s="53"/>
      <c r="HE248" s="53"/>
      <c r="HF248" s="53"/>
      <c r="HG248" s="53"/>
      <c r="HH248" s="53"/>
      <c r="HI248" s="53"/>
      <c r="HJ248" s="53"/>
      <c r="HK248" s="53"/>
      <c r="HL248" s="53"/>
      <c r="HM248" s="53"/>
      <c r="HN248" s="53"/>
      <c r="HO248" s="53"/>
      <c r="HP248" s="53"/>
      <c r="HQ248" s="53"/>
      <c r="HR248" s="53"/>
      <c r="HS248" s="53"/>
      <c r="HT248" s="53"/>
      <c r="HU248" s="53"/>
      <c r="HV248" s="53"/>
      <c r="HW248" s="53"/>
      <c r="HX248" s="53"/>
      <c r="HY248" s="53"/>
      <c r="HZ248" s="53"/>
      <c r="IA248" s="53"/>
      <c r="IB248" s="53"/>
      <c r="IC248" s="53"/>
      <c r="ID248" s="53"/>
      <c r="IE248" s="53"/>
      <c r="IF248" s="53"/>
      <c r="IG248" s="53"/>
      <c r="IH248" s="53"/>
      <c r="II248" s="53"/>
      <c r="IJ248" s="53"/>
      <c r="IK248" s="53"/>
      <c r="IL248" s="53"/>
      <c r="IM248" s="53"/>
      <c r="IN248" s="53"/>
      <c r="IO248" s="53"/>
      <c r="IP248" s="53"/>
      <c r="IQ248" s="53"/>
      <c r="IR248" s="53"/>
      <c r="IS248" s="53"/>
      <c r="IT248" s="53"/>
      <c r="IU248" s="53"/>
      <c r="IV248" s="53"/>
      <c r="IW248" s="53"/>
      <c r="IX248" s="53"/>
      <c r="IY248" s="53"/>
      <c r="IZ248" s="53"/>
      <c r="JA248" s="53"/>
      <c r="JB248" s="53"/>
      <c r="JC248" s="53"/>
      <c r="JD248" s="53"/>
      <c r="JE248" s="53"/>
      <c r="JF248" s="53"/>
    </row>
    <row r="249" spans="1:266">
      <c r="A249" s="100">
        <v>42617</v>
      </c>
      <c r="B249" s="91"/>
      <c r="C249" s="91"/>
      <c r="D249" s="91"/>
      <c r="E249" s="91"/>
      <c r="F249" s="91"/>
      <c r="G249" s="91"/>
      <c r="H249" s="91"/>
      <c r="I249" s="91"/>
      <c r="J249" s="91"/>
      <c r="K249" s="91"/>
      <c r="L249" s="91"/>
      <c r="M249" s="91"/>
      <c r="N249" s="91"/>
      <c r="O249" s="91"/>
      <c r="P249" s="91"/>
      <c r="Q249" s="91"/>
      <c r="R249" s="91"/>
      <c r="S249" s="91"/>
      <c r="T249" s="91"/>
      <c r="U249" s="91"/>
      <c r="V249" s="96"/>
      <c r="W249" s="73"/>
      <c r="X249" s="73"/>
      <c r="Y249" s="73"/>
      <c r="Z249" s="73"/>
      <c r="AA249" s="73"/>
      <c r="AB249" s="73"/>
      <c r="AC249" s="99">
        <f t="shared" si="6"/>
        <v>0</v>
      </c>
      <c r="AD249" s="53"/>
      <c r="AE249" s="53"/>
      <c r="AF249" s="53"/>
      <c r="AG249" s="53"/>
      <c r="AH249" s="53"/>
      <c r="AI249" s="53"/>
      <c r="AJ249" s="53"/>
      <c r="AK249" s="53"/>
      <c r="AL249" s="53"/>
      <c r="AM249" s="53"/>
      <c r="AN249" s="53"/>
      <c r="AO249" s="53"/>
      <c r="AP249" s="53"/>
      <c r="AQ249" s="53"/>
      <c r="AR249" s="53"/>
      <c r="AS249" s="53"/>
      <c r="AT249" s="53"/>
      <c r="AU249" s="53"/>
      <c r="AV249" s="53"/>
      <c r="AW249" s="53"/>
      <c r="AX249" s="53"/>
      <c r="AY249" s="53"/>
      <c r="AZ249" s="53"/>
      <c r="BA249" s="53"/>
      <c r="BB249" s="53"/>
      <c r="BC249" s="53"/>
      <c r="BD249" s="53"/>
      <c r="BE249" s="53"/>
      <c r="BF249" s="53"/>
      <c r="BG249" s="53"/>
      <c r="BH249" s="53"/>
      <c r="BI249" s="53"/>
      <c r="BJ249" s="53"/>
      <c r="BK249" s="53"/>
      <c r="BL249" s="53"/>
      <c r="BM249" s="53"/>
      <c r="BN249" s="53"/>
      <c r="BO249" s="53"/>
      <c r="BP249" s="53"/>
      <c r="BQ249" s="53"/>
      <c r="BR249" s="53"/>
      <c r="BS249" s="53"/>
      <c r="BT249" s="53"/>
      <c r="BU249" s="53"/>
      <c r="BV249" s="53"/>
      <c r="BW249" s="53"/>
      <c r="BX249" s="53"/>
      <c r="BY249" s="53"/>
      <c r="BZ249" s="53"/>
      <c r="CA249" s="53"/>
      <c r="CB249" s="53"/>
      <c r="CC249" s="53"/>
      <c r="CD249" s="53"/>
      <c r="CE249" s="53"/>
      <c r="CF249" s="53"/>
      <c r="CG249" s="53"/>
      <c r="CH249" s="53"/>
      <c r="CI249" s="53"/>
      <c r="CJ249" s="53"/>
      <c r="CK249" s="53"/>
      <c r="CL249" s="53"/>
      <c r="CM249" s="53"/>
      <c r="CN249" s="53"/>
      <c r="CO249" s="53"/>
      <c r="CP249" s="53"/>
      <c r="CQ249" s="53"/>
      <c r="CR249" s="53"/>
      <c r="CS249" s="53"/>
      <c r="CT249" s="53"/>
      <c r="CU249" s="53"/>
      <c r="CV249" s="53"/>
      <c r="CW249" s="53"/>
      <c r="CX249" s="53"/>
      <c r="CY249" s="53"/>
      <c r="CZ249" s="53"/>
      <c r="DA249" s="53"/>
      <c r="DB249" s="53"/>
      <c r="DC249" s="53"/>
      <c r="DD249" s="53"/>
      <c r="DE249" s="53"/>
      <c r="DF249" s="53"/>
      <c r="DG249" s="53"/>
      <c r="DH249" s="53"/>
      <c r="DI249" s="53"/>
      <c r="DJ249" s="53"/>
      <c r="DK249" s="53"/>
      <c r="DL249" s="53"/>
      <c r="DM249" s="53"/>
      <c r="DN249" s="53"/>
      <c r="DO249" s="53"/>
      <c r="DP249" s="53"/>
      <c r="DQ249" s="53"/>
      <c r="DR249" s="53"/>
      <c r="DS249" s="53"/>
      <c r="DT249" s="53"/>
      <c r="DU249" s="53"/>
      <c r="DV249" s="53"/>
      <c r="DW249" s="53"/>
      <c r="DX249" s="53"/>
      <c r="DY249" s="53"/>
      <c r="DZ249" s="53"/>
      <c r="EA249" s="53"/>
      <c r="EB249" s="53"/>
      <c r="EC249" s="53"/>
      <c r="ED249" s="53"/>
      <c r="EE249" s="53"/>
      <c r="EF249" s="53"/>
      <c r="EG249" s="53"/>
      <c r="EH249" s="53"/>
      <c r="EI249" s="53"/>
      <c r="EJ249" s="53"/>
      <c r="EK249" s="53"/>
      <c r="EL249" s="53"/>
      <c r="EM249" s="53"/>
      <c r="EN249" s="53"/>
      <c r="EO249" s="53"/>
      <c r="EP249" s="53"/>
      <c r="EQ249" s="53"/>
      <c r="ER249" s="53"/>
      <c r="ES249" s="53"/>
      <c r="ET249" s="53"/>
      <c r="EU249" s="53"/>
      <c r="EV249" s="53"/>
      <c r="EW249" s="53"/>
      <c r="EX249" s="53"/>
      <c r="EY249" s="53"/>
      <c r="EZ249" s="53"/>
      <c r="FA249" s="53"/>
      <c r="FB249" s="53"/>
      <c r="FC249" s="53"/>
      <c r="FD249" s="53"/>
      <c r="FE249" s="53"/>
      <c r="FF249" s="53"/>
      <c r="FG249" s="53"/>
      <c r="FH249" s="53"/>
      <c r="FI249" s="53"/>
      <c r="FJ249" s="53"/>
      <c r="FK249" s="53"/>
      <c r="FL249" s="53"/>
      <c r="FM249" s="53"/>
      <c r="FN249" s="53"/>
      <c r="FO249" s="53"/>
      <c r="FP249" s="53"/>
      <c r="FQ249" s="53"/>
      <c r="FR249" s="53"/>
      <c r="FS249" s="53"/>
      <c r="FT249" s="53"/>
      <c r="FU249" s="53"/>
      <c r="FV249" s="53"/>
      <c r="FW249" s="53"/>
      <c r="FX249" s="53"/>
      <c r="FY249" s="53"/>
      <c r="FZ249" s="53"/>
      <c r="GA249" s="53"/>
      <c r="GB249" s="53"/>
      <c r="GC249" s="53"/>
      <c r="GD249" s="53"/>
      <c r="GE249" s="53"/>
      <c r="GF249" s="53"/>
      <c r="GG249" s="53"/>
      <c r="GH249" s="53"/>
      <c r="GI249" s="53"/>
      <c r="GJ249" s="53"/>
      <c r="GK249" s="53"/>
      <c r="GL249" s="53"/>
      <c r="GM249" s="53"/>
      <c r="GN249" s="53"/>
      <c r="GO249" s="53"/>
      <c r="GP249" s="53"/>
      <c r="GQ249" s="53"/>
      <c r="GR249" s="53"/>
      <c r="GS249" s="53"/>
      <c r="GT249" s="53"/>
      <c r="GU249" s="53"/>
      <c r="GV249" s="53"/>
      <c r="GW249" s="53"/>
      <c r="GX249" s="53"/>
      <c r="GY249" s="53"/>
      <c r="GZ249" s="53"/>
      <c r="HA249" s="53"/>
      <c r="HB249" s="53"/>
      <c r="HC249" s="53"/>
      <c r="HD249" s="53"/>
      <c r="HE249" s="53"/>
      <c r="HF249" s="53"/>
      <c r="HG249" s="53"/>
      <c r="HH249" s="53"/>
      <c r="HI249" s="53"/>
      <c r="HJ249" s="53"/>
      <c r="HK249" s="53"/>
      <c r="HL249" s="53"/>
      <c r="HM249" s="53"/>
      <c r="HN249" s="53"/>
      <c r="HO249" s="53"/>
      <c r="HP249" s="53"/>
      <c r="HQ249" s="53"/>
      <c r="HR249" s="53"/>
      <c r="HS249" s="53"/>
      <c r="HT249" s="53"/>
      <c r="HU249" s="53"/>
      <c r="HV249" s="53"/>
      <c r="HW249" s="53"/>
      <c r="HX249" s="53"/>
      <c r="HY249" s="53"/>
      <c r="HZ249" s="53"/>
      <c r="IA249" s="53"/>
      <c r="IB249" s="53"/>
      <c r="IC249" s="53"/>
      <c r="ID249" s="53"/>
      <c r="IE249" s="53"/>
      <c r="IF249" s="53"/>
      <c r="IG249" s="53"/>
      <c r="IH249" s="53"/>
      <c r="II249" s="53"/>
      <c r="IJ249" s="53"/>
      <c r="IK249" s="53"/>
      <c r="IL249" s="53"/>
      <c r="IM249" s="53"/>
      <c r="IN249" s="53"/>
      <c r="IO249" s="53"/>
      <c r="IP249" s="53"/>
      <c r="IQ249" s="53"/>
      <c r="IR249" s="53"/>
      <c r="IS249" s="53"/>
      <c r="IT249" s="53"/>
      <c r="IU249" s="53"/>
      <c r="IV249" s="53"/>
      <c r="IW249" s="53"/>
      <c r="IX249" s="53"/>
      <c r="IY249" s="53"/>
      <c r="IZ249" s="53"/>
      <c r="JA249" s="53"/>
      <c r="JB249" s="53"/>
      <c r="JC249" s="53"/>
      <c r="JD249" s="53"/>
      <c r="JE249" s="53"/>
      <c r="JF249" s="53"/>
    </row>
    <row r="250" spans="1:266">
      <c r="A250" s="90">
        <v>42618</v>
      </c>
      <c r="B250" s="91"/>
      <c r="C250" s="91"/>
      <c r="D250" s="91"/>
      <c r="E250" s="91"/>
      <c r="F250" s="91"/>
      <c r="G250" s="91"/>
      <c r="H250" s="91"/>
      <c r="I250" s="91"/>
      <c r="J250" s="91"/>
      <c r="K250" s="91"/>
      <c r="L250" s="91"/>
      <c r="M250" s="91"/>
      <c r="N250" s="91"/>
      <c r="O250" s="91"/>
      <c r="P250" s="91"/>
      <c r="Q250" s="91"/>
      <c r="R250" s="91"/>
      <c r="S250" s="91"/>
      <c r="T250" s="91"/>
      <c r="U250" s="91"/>
      <c r="V250" s="96"/>
      <c r="W250" s="73"/>
      <c r="X250" s="73"/>
      <c r="Y250" s="73"/>
      <c r="Z250" s="73"/>
      <c r="AA250" s="73"/>
      <c r="AB250" s="73"/>
      <c r="AC250" s="99">
        <f t="shared" si="6"/>
        <v>0</v>
      </c>
      <c r="AD250" s="53"/>
      <c r="AE250" s="53"/>
      <c r="AF250" s="53"/>
      <c r="AG250" s="53"/>
      <c r="AH250" s="53"/>
      <c r="AI250" s="53"/>
      <c r="AJ250" s="53"/>
      <c r="AK250" s="53"/>
      <c r="AL250" s="53"/>
      <c r="AM250" s="53"/>
      <c r="AN250" s="53"/>
      <c r="AO250" s="53"/>
      <c r="AP250" s="53"/>
      <c r="AQ250" s="53"/>
      <c r="AR250" s="53"/>
      <c r="AS250" s="53"/>
      <c r="AT250" s="53"/>
      <c r="AU250" s="53"/>
      <c r="AV250" s="53"/>
      <c r="AW250" s="53"/>
      <c r="AX250" s="53"/>
      <c r="AY250" s="53"/>
      <c r="AZ250" s="53"/>
      <c r="BA250" s="53"/>
      <c r="BB250" s="53"/>
      <c r="BC250" s="53"/>
      <c r="BD250" s="53"/>
      <c r="BE250" s="53"/>
      <c r="BF250" s="53"/>
      <c r="BG250" s="53"/>
      <c r="BH250" s="53"/>
      <c r="BI250" s="53"/>
      <c r="BJ250" s="53"/>
      <c r="BK250" s="53"/>
      <c r="BL250" s="53"/>
      <c r="BM250" s="53"/>
      <c r="BN250" s="53"/>
      <c r="BO250" s="53"/>
      <c r="BP250" s="53"/>
      <c r="BQ250" s="53"/>
      <c r="BR250" s="53"/>
      <c r="BS250" s="53"/>
      <c r="BT250" s="53"/>
      <c r="BU250" s="53"/>
      <c r="BV250" s="53"/>
      <c r="BW250" s="53"/>
      <c r="BX250" s="53"/>
      <c r="BY250" s="53"/>
      <c r="BZ250" s="53"/>
      <c r="CA250" s="53"/>
      <c r="CB250" s="53"/>
      <c r="CC250" s="53"/>
      <c r="CD250" s="53"/>
      <c r="CE250" s="53"/>
      <c r="CF250" s="53"/>
      <c r="CG250" s="53"/>
      <c r="CH250" s="53"/>
      <c r="CI250" s="53"/>
      <c r="CJ250" s="53"/>
      <c r="CK250" s="53"/>
      <c r="CL250" s="53"/>
      <c r="CM250" s="53"/>
      <c r="CN250" s="53"/>
      <c r="CO250" s="53"/>
      <c r="CP250" s="53"/>
      <c r="CQ250" s="53"/>
      <c r="CR250" s="53"/>
      <c r="CS250" s="53"/>
      <c r="CT250" s="53"/>
      <c r="CU250" s="53"/>
      <c r="CV250" s="53"/>
      <c r="CW250" s="53"/>
      <c r="CX250" s="53"/>
      <c r="CY250" s="53"/>
      <c r="CZ250" s="53"/>
      <c r="DA250" s="53"/>
      <c r="DB250" s="53"/>
      <c r="DC250" s="53"/>
      <c r="DD250" s="53"/>
      <c r="DE250" s="53"/>
      <c r="DF250" s="53"/>
      <c r="DG250" s="53"/>
      <c r="DH250" s="53"/>
      <c r="DI250" s="53"/>
      <c r="DJ250" s="53"/>
      <c r="DK250" s="53"/>
      <c r="DL250" s="53"/>
      <c r="DM250" s="53"/>
      <c r="DN250" s="53"/>
      <c r="DO250" s="53"/>
      <c r="DP250" s="53"/>
      <c r="DQ250" s="53"/>
      <c r="DR250" s="53"/>
      <c r="DS250" s="53"/>
      <c r="DT250" s="53"/>
      <c r="DU250" s="53"/>
      <c r="DV250" s="53"/>
      <c r="DW250" s="53"/>
      <c r="DX250" s="53"/>
      <c r="DY250" s="53"/>
      <c r="DZ250" s="53"/>
      <c r="EA250" s="53"/>
      <c r="EB250" s="53"/>
      <c r="EC250" s="53"/>
      <c r="ED250" s="53"/>
      <c r="EE250" s="53"/>
      <c r="EF250" s="53"/>
      <c r="EG250" s="53"/>
      <c r="EH250" s="53"/>
      <c r="EI250" s="53"/>
      <c r="EJ250" s="53"/>
      <c r="EK250" s="53"/>
      <c r="EL250" s="53"/>
      <c r="EM250" s="53"/>
      <c r="EN250" s="53"/>
      <c r="EO250" s="53"/>
      <c r="EP250" s="53"/>
      <c r="EQ250" s="53"/>
      <c r="ER250" s="53"/>
      <c r="ES250" s="53"/>
      <c r="ET250" s="53"/>
      <c r="EU250" s="53"/>
      <c r="EV250" s="53"/>
      <c r="EW250" s="53"/>
      <c r="EX250" s="53"/>
      <c r="EY250" s="53"/>
      <c r="EZ250" s="53"/>
      <c r="FA250" s="53"/>
      <c r="FB250" s="53"/>
      <c r="FC250" s="53"/>
      <c r="FD250" s="53"/>
      <c r="FE250" s="53"/>
      <c r="FF250" s="53"/>
      <c r="FG250" s="53"/>
      <c r="FH250" s="53"/>
      <c r="FI250" s="53"/>
      <c r="FJ250" s="53"/>
      <c r="FK250" s="53"/>
      <c r="FL250" s="53"/>
      <c r="FM250" s="53"/>
      <c r="FN250" s="53"/>
      <c r="FO250" s="53"/>
      <c r="FP250" s="53"/>
      <c r="FQ250" s="53"/>
      <c r="FR250" s="53"/>
      <c r="FS250" s="53"/>
      <c r="FT250" s="53"/>
      <c r="FU250" s="53"/>
      <c r="FV250" s="53"/>
      <c r="FW250" s="53"/>
      <c r="FX250" s="53"/>
      <c r="FY250" s="53"/>
      <c r="FZ250" s="53"/>
      <c r="GA250" s="53"/>
      <c r="GB250" s="53"/>
      <c r="GC250" s="53"/>
      <c r="GD250" s="53"/>
      <c r="GE250" s="53"/>
      <c r="GF250" s="53"/>
      <c r="GG250" s="53"/>
      <c r="GH250" s="53"/>
      <c r="GI250" s="53"/>
      <c r="GJ250" s="53"/>
      <c r="GK250" s="53"/>
      <c r="GL250" s="53"/>
      <c r="GM250" s="53"/>
      <c r="GN250" s="53"/>
      <c r="GO250" s="53"/>
      <c r="GP250" s="53"/>
      <c r="GQ250" s="53"/>
      <c r="GR250" s="53"/>
      <c r="GS250" s="53"/>
      <c r="GT250" s="53"/>
      <c r="GU250" s="53"/>
      <c r="GV250" s="53"/>
      <c r="GW250" s="53"/>
      <c r="GX250" s="53"/>
      <c r="GY250" s="53"/>
      <c r="GZ250" s="53"/>
      <c r="HA250" s="53"/>
      <c r="HB250" s="53"/>
      <c r="HC250" s="53"/>
      <c r="HD250" s="53"/>
      <c r="HE250" s="53"/>
      <c r="HF250" s="53"/>
      <c r="HG250" s="53"/>
      <c r="HH250" s="53"/>
      <c r="HI250" s="53"/>
      <c r="HJ250" s="53"/>
      <c r="HK250" s="53"/>
      <c r="HL250" s="53"/>
      <c r="HM250" s="53"/>
      <c r="HN250" s="53"/>
      <c r="HO250" s="53"/>
      <c r="HP250" s="53"/>
      <c r="HQ250" s="53"/>
      <c r="HR250" s="53"/>
      <c r="HS250" s="53"/>
      <c r="HT250" s="53"/>
      <c r="HU250" s="53"/>
      <c r="HV250" s="53"/>
      <c r="HW250" s="53"/>
      <c r="HX250" s="53"/>
      <c r="HY250" s="53"/>
      <c r="HZ250" s="53"/>
      <c r="IA250" s="53"/>
      <c r="IB250" s="53"/>
      <c r="IC250" s="53"/>
      <c r="ID250" s="53"/>
      <c r="IE250" s="53"/>
      <c r="IF250" s="53"/>
      <c r="IG250" s="53"/>
      <c r="IH250" s="53"/>
      <c r="II250" s="53"/>
      <c r="IJ250" s="53"/>
      <c r="IK250" s="53"/>
      <c r="IL250" s="53"/>
      <c r="IM250" s="53"/>
      <c r="IN250" s="53"/>
      <c r="IO250" s="53"/>
      <c r="IP250" s="53"/>
      <c r="IQ250" s="53"/>
      <c r="IR250" s="53"/>
      <c r="IS250" s="53"/>
      <c r="IT250" s="53"/>
      <c r="IU250" s="53"/>
      <c r="IV250" s="53"/>
      <c r="IW250" s="53"/>
      <c r="IX250" s="53"/>
      <c r="IY250" s="53"/>
      <c r="IZ250" s="53"/>
      <c r="JA250" s="53"/>
      <c r="JB250" s="53"/>
      <c r="JC250" s="53"/>
      <c r="JD250" s="53"/>
      <c r="JE250" s="53"/>
      <c r="JF250" s="53"/>
    </row>
    <row r="251" spans="1:266">
      <c r="A251" s="90">
        <v>42619</v>
      </c>
      <c r="B251" s="91"/>
      <c r="C251" s="91"/>
      <c r="D251" s="91"/>
      <c r="E251" s="91"/>
      <c r="F251" s="91"/>
      <c r="G251" s="91"/>
      <c r="H251" s="91"/>
      <c r="I251" s="91"/>
      <c r="J251" s="91"/>
      <c r="K251" s="91"/>
      <c r="L251" s="91"/>
      <c r="M251" s="91"/>
      <c r="N251" s="91"/>
      <c r="O251" s="91"/>
      <c r="P251" s="91"/>
      <c r="Q251" s="91"/>
      <c r="R251" s="91"/>
      <c r="S251" s="91"/>
      <c r="T251" s="91"/>
      <c r="U251" s="91"/>
      <c r="V251" s="96"/>
      <c r="W251" s="73"/>
      <c r="X251" s="73"/>
      <c r="Y251" s="73"/>
      <c r="Z251" s="73"/>
      <c r="AA251" s="73"/>
      <c r="AB251" s="73"/>
      <c r="AC251" s="99">
        <f t="shared" si="6"/>
        <v>0</v>
      </c>
      <c r="AD251" s="53"/>
      <c r="AE251" s="53"/>
      <c r="AF251" s="53"/>
      <c r="AG251" s="53"/>
      <c r="AH251" s="53"/>
      <c r="AI251" s="53"/>
      <c r="AJ251" s="53"/>
      <c r="AK251" s="53"/>
      <c r="AL251" s="53"/>
      <c r="AM251" s="53"/>
      <c r="AN251" s="53"/>
      <c r="AO251" s="53"/>
      <c r="AP251" s="53"/>
      <c r="AQ251" s="53"/>
      <c r="AR251" s="53"/>
      <c r="AS251" s="53"/>
      <c r="AT251" s="53"/>
      <c r="AU251" s="53"/>
      <c r="AV251" s="53"/>
      <c r="AW251" s="53"/>
      <c r="AX251" s="53"/>
      <c r="AY251" s="53"/>
      <c r="AZ251" s="53"/>
      <c r="BA251" s="53"/>
      <c r="BB251" s="53"/>
      <c r="BC251" s="53"/>
      <c r="BD251" s="53"/>
      <c r="BE251" s="53"/>
      <c r="BF251" s="53"/>
      <c r="BG251" s="53"/>
      <c r="BH251" s="53"/>
      <c r="BI251" s="53"/>
      <c r="BJ251" s="53"/>
      <c r="BK251" s="53"/>
      <c r="BL251" s="53"/>
      <c r="BM251" s="53"/>
      <c r="BN251" s="53"/>
      <c r="BO251" s="53"/>
      <c r="BP251" s="53"/>
      <c r="BQ251" s="53"/>
      <c r="BR251" s="53"/>
      <c r="BS251" s="53"/>
      <c r="BT251" s="53"/>
      <c r="BU251" s="53"/>
      <c r="BV251" s="53"/>
      <c r="BW251" s="53"/>
      <c r="BX251" s="53"/>
      <c r="BY251" s="53"/>
      <c r="BZ251" s="53"/>
      <c r="CA251" s="53"/>
      <c r="CB251" s="53"/>
      <c r="CC251" s="53"/>
      <c r="CD251" s="53"/>
      <c r="CE251" s="53"/>
      <c r="CF251" s="53"/>
      <c r="CG251" s="53"/>
      <c r="CH251" s="53"/>
      <c r="CI251" s="53"/>
      <c r="CJ251" s="53"/>
      <c r="CK251" s="53"/>
      <c r="CL251" s="53"/>
      <c r="CM251" s="53"/>
      <c r="CN251" s="53"/>
      <c r="CO251" s="53"/>
      <c r="CP251" s="53"/>
      <c r="CQ251" s="53"/>
      <c r="CR251" s="53"/>
      <c r="CS251" s="53"/>
      <c r="CT251" s="53"/>
      <c r="CU251" s="53"/>
      <c r="CV251" s="53"/>
      <c r="CW251" s="53"/>
      <c r="CX251" s="53"/>
      <c r="CY251" s="53"/>
      <c r="CZ251" s="53"/>
      <c r="DA251" s="53"/>
      <c r="DB251" s="53"/>
      <c r="DC251" s="53"/>
      <c r="DD251" s="53"/>
      <c r="DE251" s="53"/>
      <c r="DF251" s="53"/>
      <c r="DG251" s="53"/>
      <c r="DH251" s="53"/>
      <c r="DI251" s="53"/>
      <c r="DJ251" s="53"/>
      <c r="DK251" s="53"/>
      <c r="DL251" s="53"/>
      <c r="DM251" s="53"/>
      <c r="DN251" s="53"/>
      <c r="DO251" s="53"/>
      <c r="DP251" s="53"/>
      <c r="DQ251" s="53"/>
      <c r="DR251" s="53"/>
      <c r="DS251" s="53"/>
      <c r="DT251" s="53"/>
      <c r="DU251" s="53"/>
      <c r="DV251" s="53"/>
      <c r="DW251" s="53"/>
      <c r="DX251" s="53"/>
      <c r="DY251" s="53"/>
      <c r="DZ251" s="53"/>
      <c r="EA251" s="53"/>
      <c r="EB251" s="53"/>
      <c r="EC251" s="53"/>
      <c r="ED251" s="53"/>
      <c r="EE251" s="53"/>
      <c r="EF251" s="53"/>
      <c r="EG251" s="53"/>
      <c r="EH251" s="53"/>
      <c r="EI251" s="53"/>
      <c r="EJ251" s="53"/>
      <c r="EK251" s="53"/>
      <c r="EL251" s="53"/>
      <c r="EM251" s="53"/>
      <c r="EN251" s="53"/>
      <c r="EO251" s="53"/>
      <c r="EP251" s="53"/>
      <c r="EQ251" s="53"/>
      <c r="ER251" s="53"/>
      <c r="ES251" s="53"/>
      <c r="ET251" s="53"/>
      <c r="EU251" s="53"/>
      <c r="EV251" s="53"/>
      <c r="EW251" s="53"/>
      <c r="EX251" s="53"/>
      <c r="EY251" s="53"/>
      <c r="EZ251" s="53"/>
      <c r="FA251" s="53"/>
      <c r="FB251" s="53"/>
      <c r="FC251" s="53"/>
      <c r="FD251" s="53"/>
      <c r="FE251" s="53"/>
      <c r="FF251" s="53"/>
      <c r="FG251" s="53"/>
      <c r="FH251" s="53"/>
      <c r="FI251" s="53"/>
      <c r="FJ251" s="53"/>
      <c r="FK251" s="53"/>
      <c r="FL251" s="53"/>
      <c r="FM251" s="53"/>
      <c r="FN251" s="53"/>
      <c r="FO251" s="53"/>
      <c r="FP251" s="53"/>
      <c r="FQ251" s="53"/>
      <c r="FR251" s="53"/>
      <c r="FS251" s="53"/>
      <c r="FT251" s="53"/>
      <c r="FU251" s="53"/>
      <c r="FV251" s="53"/>
      <c r="FW251" s="53"/>
      <c r="FX251" s="53"/>
      <c r="FY251" s="53"/>
      <c r="FZ251" s="53"/>
      <c r="GA251" s="53"/>
      <c r="GB251" s="53"/>
      <c r="GC251" s="53"/>
      <c r="GD251" s="53"/>
      <c r="GE251" s="53"/>
      <c r="GF251" s="53"/>
      <c r="GG251" s="53"/>
      <c r="GH251" s="53"/>
      <c r="GI251" s="53"/>
      <c r="GJ251" s="53"/>
      <c r="GK251" s="53"/>
      <c r="GL251" s="53"/>
      <c r="GM251" s="53"/>
      <c r="GN251" s="53"/>
      <c r="GO251" s="53"/>
      <c r="GP251" s="53"/>
      <c r="GQ251" s="53"/>
      <c r="GR251" s="53"/>
      <c r="GS251" s="53"/>
      <c r="GT251" s="53"/>
      <c r="GU251" s="53"/>
      <c r="GV251" s="53"/>
      <c r="GW251" s="53"/>
      <c r="GX251" s="53"/>
      <c r="GY251" s="53"/>
      <c r="GZ251" s="53"/>
      <c r="HA251" s="53"/>
      <c r="HB251" s="53"/>
      <c r="HC251" s="53"/>
      <c r="HD251" s="53"/>
      <c r="HE251" s="53"/>
      <c r="HF251" s="53"/>
      <c r="HG251" s="53"/>
      <c r="HH251" s="53"/>
      <c r="HI251" s="53"/>
      <c r="HJ251" s="53"/>
      <c r="HK251" s="53"/>
      <c r="HL251" s="53"/>
      <c r="HM251" s="53"/>
      <c r="HN251" s="53"/>
      <c r="HO251" s="53"/>
      <c r="HP251" s="53"/>
      <c r="HQ251" s="53"/>
      <c r="HR251" s="53"/>
      <c r="HS251" s="53"/>
      <c r="HT251" s="53"/>
      <c r="HU251" s="53"/>
      <c r="HV251" s="53"/>
      <c r="HW251" s="53"/>
      <c r="HX251" s="53"/>
      <c r="HY251" s="53"/>
      <c r="HZ251" s="53"/>
      <c r="IA251" s="53"/>
      <c r="IB251" s="53"/>
      <c r="IC251" s="53"/>
      <c r="ID251" s="53"/>
      <c r="IE251" s="53"/>
      <c r="IF251" s="53"/>
      <c r="IG251" s="53"/>
      <c r="IH251" s="53"/>
      <c r="II251" s="53"/>
      <c r="IJ251" s="53"/>
      <c r="IK251" s="53"/>
      <c r="IL251" s="53"/>
      <c r="IM251" s="53"/>
      <c r="IN251" s="53"/>
      <c r="IO251" s="53"/>
      <c r="IP251" s="53"/>
      <c r="IQ251" s="53"/>
      <c r="IR251" s="53"/>
      <c r="IS251" s="53"/>
      <c r="IT251" s="53"/>
      <c r="IU251" s="53"/>
      <c r="IV251" s="53"/>
      <c r="IW251" s="53"/>
      <c r="IX251" s="53"/>
      <c r="IY251" s="53"/>
      <c r="IZ251" s="53"/>
      <c r="JA251" s="53"/>
      <c r="JB251" s="53"/>
      <c r="JC251" s="53"/>
      <c r="JD251" s="53"/>
      <c r="JE251" s="53"/>
      <c r="JF251" s="53"/>
    </row>
    <row r="252" spans="1:266">
      <c r="A252" s="90">
        <v>42620</v>
      </c>
      <c r="B252" s="91"/>
      <c r="C252" s="91"/>
      <c r="D252" s="91"/>
      <c r="E252" s="91"/>
      <c r="F252" s="91"/>
      <c r="G252" s="91"/>
      <c r="H252" s="91"/>
      <c r="I252" s="91"/>
      <c r="J252" s="91"/>
      <c r="K252" s="91"/>
      <c r="L252" s="91"/>
      <c r="M252" s="91"/>
      <c r="N252" s="91"/>
      <c r="O252" s="91"/>
      <c r="P252" s="91"/>
      <c r="Q252" s="91"/>
      <c r="R252" s="91"/>
      <c r="S252" s="91"/>
      <c r="T252" s="91"/>
      <c r="U252" s="91"/>
      <c r="V252" s="96"/>
      <c r="W252" s="73"/>
      <c r="X252" s="73"/>
      <c r="Y252" s="73"/>
      <c r="Z252" s="73"/>
      <c r="AA252" s="73"/>
      <c r="AB252" s="73"/>
      <c r="AC252" s="99">
        <f t="shared" si="6"/>
        <v>0</v>
      </c>
      <c r="AD252" s="53"/>
      <c r="AE252" s="53"/>
      <c r="AF252" s="53"/>
      <c r="AG252" s="53"/>
      <c r="AH252" s="53"/>
      <c r="AI252" s="53"/>
      <c r="AJ252" s="53"/>
      <c r="AK252" s="53"/>
      <c r="AL252" s="53"/>
      <c r="AM252" s="53"/>
      <c r="AN252" s="53"/>
      <c r="AO252" s="53"/>
      <c r="AP252" s="53"/>
      <c r="AQ252" s="53"/>
      <c r="AR252" s="53"/>
      <c r="AS252" s="53"/>
      <c r="AT252" s="53"/>
      <c r="AU252" s="53"/>
      <c r="AV252" s="53"/>
      <c r="AW252" s="53"/>
      <c r="AX252" s="53"/>
      <c r="AY252" s="53"/>
      <c r="AZ252" s="53"/>
      <c r="BA252" s="53"/>
      <c r="BB252" s="53"/>
      <c r="BC252" s="53"/>
      <c r="BD252" s="53"/>
      <c r="BE252" s="53"/>
      <c r="BF252" s="53"/>
      <c r="BG252" s="53"/>
      <c r="BH252" s="53"/>
      <c r="BI252" s="53"/>
      <c r="BJ252" s="53"/>
      <c r="BK252" s="53"/>
      <c r="BL252" s="53"/>
      <c r="BM252" s="53"/>
      <c r="BN252" s="53"/>
      <c r="BO252" s="53"/>
      <c r="BP252" s="53"/>
      <c r="BQ252" s="53"/>
      <c r="BR252" s="53"/>
      <c r="BS252" s="53"/>
      <c r="BT252" s="53"/>
      <c r="BU252" s="53"/>
      <c r="BV252" s="53"/>
      <c r="BW252" s="53"/>
      <c r="BX252" s="53"/>
      <c r="BY252" s="53"/>
      <c r="BZ252" s="53"/>
      <c r="CA252" s="53"/>
      <c r="CB252" s="53"/>
      <c r="CC252" s="53"/>
      <c r="CD252" s="53"/>
      <c r="CE252" s="53"/>
      <c r="CF252" s="53"/>
      <c r="CG252" s="53"/>
      <c r="CH252" s="53"/>
      <c r="CI252" s="53"/>
      <c r="CJ252" s="53"/>
      <c r="CK252" s="53"/>
      <c r="CL252" s="53"/>
      <c r="CM252" s="53"/>
      <c r="CN252" s="53"/>
      <c r="CO252" s="53"/>
      <c r="CP252" s="53"/>
      <c r="CQ252" s="53"/>
      <c r="CR252" s="53"/>
      <c r="CS252" s="53"/>
      <c r="CT252" s="53"/>
      <c r="CU252" s="53"/>
      <c r="CV252" s="53"/>
      <c r="CW252" s="53"/>
      <c r="CX252" s="53"/>
      <c r="CY252" s="53"/>
      <c r="CZ252" s="53"/>
      <c r="DA252" s="53"/>
      <c r="DB252" s="53"/>
      <c r="DC252" s="53"/>
      <c r="DD252" s="53"/>
      <c r="DE252" s="53"/>
      <c r="DF252" s="53"/>
      <c r="DG252" s="53"/>
      <c r="DH252" s="53"/>
      <c r="DI252" s="53"/>
      <c r="DJ252" s="53"/>
      <c r="DK252" s="53"/>
      <c r="DL252" s="53"/>
      <c r="DM252" s="53"/>
      <c r="DN252" s="53"/>
      <c r="DO252" s="53"/>
      <c r="DP252" s="53"/>
      <c r="DQ252" s="53"/>
      <c r="DR252" s="53"/>
      <c r="DS252" s="53"/>
      <c r="DT252" s="53"/>
      <c r="DU252" s="53"/>
      <c r="DV252" s="53"/>
      <c r="DW252" s="53"/>
      <c r="DX252" s="53"/>
      <c r="DY252" s="53"/>
      <c r="DZ252" s="53"/>
      <c r="EA252" s="53"/>
      <c r="EB252" s="53"/>
      <c r="EC252" s="53"/>
      <c r="ED252" s="53"/>
      <c r="EE252" s="53"/>
      <c r="EF252" s="53"/>
      <c r="EG252" s="53"/>
      <c r="EH252" s="53"/>
      <c r="EI252" s="53"/>
      <c r="EJ252" s="53"/>
      <c r="EK252" s="53"/>
      <c r="EL252" s="53"/>
      <c r="EM252" s="53"/>
      <c r="EN252" s="53"/>
      <c r="EO252" s="53"/>
      <c r="EP252" s="53"/>
      <c r="EQ252" s="53"/>
      <c r="ER252" s="53"/>
      <c r="ES252" s="53"/>
      <c r="ET252" s="53"/>
      <c r="EU252" s="53"/>
      <c r="EV252" s="53"/>
      <c r="EW252" s="53"/>
      <c r="EX252" s="53"/>
      <c r="EY252" s="53"/>
      <c r="EZ252" s="53"/>
      <c r="FA252" s="53"/>
      <c r="FB252" s="53"/>
      <c r="FC252" s="53"/>
      <c r="FD252" s="53"/>
      <c r="FE252" s="53"/>
      <c r="FF252" s="53"/>
      <c r="FG252" s="53"/>
      <c r="FH252" s="53"/>
      <c r="FI252" s="53"/>
      <c r="FJ252" s="53"/>
      <c r="FK252" s="53"/>
      <c r="FL252" s="53"/>
      <c r="FM252" s="53"/>
      <c r="FN252" s="53"/>
      <c r="FO252" s="53"/>
      <c r="FP252" s="53"/>
      <c r="FQ252" s="53"/>
      <c r="FR252" s="53"/>
      <c r="FS252" s="53"/>
      <c r="FT252" s="53"/>
      <c r="FU252" s="53"/>
      <c r="FV252" s="53"/>
      <c r="FW252" s="53"/>
      <c r="FX252" s="53"/>
      <c r="FY252" s="53"/>
      <c r="FZ252" s="53"/>
      <c r="GA252" s="53"/>
      <c r="GB252" s="53"/>
      <c r="GC252" s="53"/>
      <c r="GD252" s="53"/>
      <c r="GE252" s="53"/>
      <c r="GF252" s="53"/>
      <c r="GG252" s="53"/>
      <c r="GH252" s="53"/>
      <c r="GI252" s="53"/>
      <c r="GJ252" s="53"/>
      <c r="GK252" s="53"/>
      <c r="GL252" s="53"/>
      <c r="GM252" s="53"/>
      <c r="GN252" s="53"/>
      <c r="GO252" s="53"/>
      <c r="GP252" s="53"/>
      <c r="GQ252" s="53"/>
      <c r="GR252" s="53"/>
      <c r="GS252" s="53"/>
      <c r="GT252" s="53"/>
      <c r="GU252" s="53"/>
      <c r="GV252" s="53"/>
      <c r="GW252" s="53"/>
      <c r="GX252" s="53"/>
      <c r="GY252" s="53"/>
      <c r="GZ252" s="53"/>
      <c r="HA252" s="53"/>
      <c r="HB252" s="53"/>
      <c r="HC252" s="53"/>
      <c r="HD252" s="53"/>
      <c r="HE252" s="53"/>
      <c r="HF252" s="53"/>
      <c r="HG252" s="53"/>
      <c r="HH252" s="53"/>
      <c r="HI252" s="53"/>
      <c r="HJ252" s="53"/>
      <c r="HK252" s="53"/>
      <c r="HL252" s="53"/>
      <c r="HM252" s="53"/>
      <c r="HN252" s="53"/>
      <c r="HO252" s="53"/>
      <c r="HP252" s="53"/>
      <c r="HQ252" s="53"/>
      <c r="HR252" s="53"/>
      <c r="HS252" s="53"/>
      <c r="HT252" s="53"/>
      <c r="HU252" s="53"/>
      <c r="HV252" s="53"/>
      <c r="HW252" s="53"/>
      <c r="HX252" s="53"/>
      <c r="HY252" s="53"/>
      <c r="HZ252" s="53"/>
      <c r="IA252" s="53"/>
      <c r="IB252" s="53"/>
      <c r="IC252" s="53"/>
      <c r="ID252" s="53"/>
      <c r="IE252" s="53"/>
      <c r="IF252" s="53"/>
      <c r="IG252" s="53"/>
      <c r="IH252" s="53"/>
      <c r="II252" s="53"/>
      <c r="IJ252" s="53"/>
      <c r="IK252" s="53"/>
      <c r="IL252" s="53"/>
      <c r="IM252" s="53"/>
      <c r="IN252" s="53"/>
      <c r="IO252" s="53"/>
      <c r="IP252" s="53"/>
      <c r="IQ252" s="53"/>
      <c r="IR252" s="53"/>
      <c r="IS252" s="53"/>
      <c r="IT252" s="53"/>
      <c r="IU252" s="53"/>
      <c r="IV252" s="53"/>
      <c r="IW252" s="53"/>
      <c r="IX252" s="53"/>
      <c r="IY252" s="53"/>
      <c r="IZ252" s="53"/>
      <c r="JA252" s="53"/>
      <c r="JB252" s="53"/>
      <c r="JC252" s="53"/>
      <c r="JD252" s="53"/>
      <c r="JE252" s="53"/>
      <c r="JF252" s="53"/>
    </row>
    <row r="253" spans="1:266">
      <c r="A253" s="90">
        <v>42621</v>
      </c>
      <c r="B253" s="91"/>
      <c r="C253" s="91"/>
      <c r="D253" s="91"/>
      <c r="E253" s="91"/>
      <c r="F253" s="91"/>
      <c r="G253" s="91"/>
      <c r="H253" s="91"/>
      <c r="I253" s="91"/>
      <c r="J253" s="91"/>
      <c r="K253" s="91"/>
      <c r="L253" s="91"/>
      <c r="M253" s="91"/>
      <c r="N253" s="91"/>
      <c r="O253" s="91"/>
      <c r="P253" s="91"/>
      <c r="Q253" s="91"/>
      <c r="R253" s="91"/>
      <c r="S253" s="91"/>
      <c r="T253" s="91"/>
      <c r="U253" s="91"/>
      <c r="V253" s="96"/>
      <c r="W253" s="73"/>
      <c r="X253" s="73"/>
      <c r="Y253" s="73"/>
      <c r="Z253" s="73"/>
      <c r="AA253" s="73"/>
      <c r="AB253" s="73"/>
      <c r="AC253" s="99">
        <f t="shared" si="6"/>
        <v>0</v>
      </c>
      <c r="AD253" s="53"/>
      <c r="AE253" s="53"/>
      <c r="AF253" s="53"/>
      <c r="AG253" s="53"/>
      <c r="AH253" s="53"/>
      <c r="AI253" s="53"/>
      <c r="AJ253" s="53"/>
      <c r="AK253" s="53"/>
      <c r="AL253" s="53"/>
      <c r="AM253" s="53"/>
      <c r="AN253" s="53"/>
      <c r="AO253" s="53"/>
      <c r="AP253" s="53"/>
      <c r="AQ253" s="53"/>
      <c r="AR253" s="53"/>
      <c r="AS253" s="53"/>
      <c r="AT253" s="53"/>
      <c r="AU253" s="53"/>
      <c r="AV253" s="53"/>
      <c r="AW253" s="53"/>
      <c r="AX253" s="53"/>
      <c r="AY253" s="53"/>
      <c r="AZ253" s="53"/>
      <c r="BA253" s="53"/>
      <c r="BB253" s="53"/>
      <c r="BC253" s="53"/>
      <c r="BD253" s="53"/>
      <c r="BE253" s="53"/>
      <c r="BF253" s="53"/>
      <c r="BG253" s="53"/>
      <c r="BH253" s="53"/>
      <c r="BI253" s="53"/>
      <c r="BJ253" s="53"/>
      <c r="BK253" s="53"/>
      <c r="BL253" s="53"/>
      <c r="BM253" s="53"/>
      <c r="BN253" s="53"/>
      <c r="BO253" s="53"/>
      <c r="BP253" s="53"/>
      <c r="BQ253" s="53"/>
      <c r="BR253" s="53"/>
      <c r="BS253" s="53"/>
      <c r="BT253" s="53"/>
      <c r="BU253" s="53"/>
      <c r="BV253" s="53"/>
      <c r="BW253" s="53"/>
      <c r="BX253" s="53"/>
      <c r="BY253" s="53"/>
      <c r="BZ253" s="53"/>
      <c r="CA253" s="53"/>
      <c r="CB253" s="53"/>
      <c r="CC253" s="53"/>
      <c r="CD253" s="53"/>
      <c r="CE253" s="53"/>
      <c r="CF253" s="53"/>
      <c r="CG253" s="53"/>
      <c r="CH253" s="53"/>
      <c r="CI253" s="53"/>
      <c r="CJ253" s="53"/>
      <c r="CK253" s="53"/>
      <c r="CL253" s="53"/>
      <c r="CM253" s="53"/>
      <c r="CN253" s="53"/>
      <c r="CO253" s="53"/>
      <c r="CP253" s="53"/>
      <c r="CQ253" s="53"/>
      <c r="CR253" s="53"/>
      <c r="CS253" s="53"/>
      <c r="CT253" s="53"/>
      <c r="CU253" s="53"/>
      <c r="CV253" s="53"/>
      <c r="CW253" s="53"/>
      <c r="CX253" s="53"/>
      <c r="CY253" s="53"/>
      <c r="CZ253" s="53"/>
      <c r="DA253" s="53"/>
      <c r="DB253" s="53"/>
      <c r="DC253" s="53"/>
      <c r="DD253" s="53"/>
      <c r="DE253" s="53"/>
      <c r="DF253" s="53"/>
      <c r="DG253" s="53"/>
      <c r="DH253" s="53"/>
      <c r="DI253" s="53"/>
      <c r="DJ253" s="53"/>
      <c r="DK253" s="53"/>
      <c r="DL253" s="53"/>
      <c r="DM253" s="53"/>
      <c r="DN253" s="53"/>
      <c r="DO253" s="53"/>
      <c r="DP253" s="53"/>
      <c r="DQ253" s="53"/>
      <c r="DR253" s="53"/>
      <c r="DS253" s="53"/>
      <c r="DT253" s="53"/>
      <c r="DU253" s="53"/>
      <c r="DV253" s="53"/>
      <c r="DW253" s="53"/>
      <c r="DX253" s="53"/>
      <c r="DY253" s="53"/>
      <c r="DZ253" s="53"/>
      <c r="EA253" s="53"/>
      <c r="EB253" s="53"/>
      <c r="EC253" s="53"/>
      <c r="ED253" s="53"/>
      <c r="EE253" s="53"/>
      <c r="EF253" s="53"/>
      <c r="EG253" s="53"/>
      <c r="EH253" s="53"/>
      <c r="EI253" s="53"/>
      <c r="EJ253" s="53"/>
      <c r="EK253" s="53"/>
      <c r="EL253" s="53"/>
      <c r="EM253" s="53"/>
      <c r="EN253" s="53"/>
      <c r="EO253" s="53"/>
      <c r="EP253" s="53"/>
      <c r="EQ253" s="53"/>
      <c r="ER253" s="53"/>
      <c r="ES253" s="53"/>
      <c r="ET253" s="53"/>
      <c r="EU253" s="53"/>
      <c r="EV253" s="53"/>
      <c r="EW253" s="53"/>
      <c r="EX253" s="53"/>
      <c r="EY253" s="53"/>
      <c r="EZ253" s="53"/>
      <c r="FA253" s="53"/>
      <c r="FB253" s="53"/>
      <c r="FC253" s="53"/>
      <c r="FD253" s="53"/>
      <c r="FE253" s="53"/>
      <c r="FF253" s="53"/>
      <c r="FG253" s="53"/>
      <c r="FH253" s="53"/>
      <c r="FI253" s="53"/>
      <c r="FJ253" s="53"/>
      <c r="FK253" s="53"/>
      <c r="FL253" s="53"/>
      <c r="FM253" s="53"/>
      <c r="FN253" s="53"/>
      <c r="FO253" s="53"/>
      <c r="FP253" s="53"/>
      <c r="FQ253" s="53"/>
      <c r="FR253" s="53"/>
      <c r="FS253" s="53"/>
      <c r="FT253" s="53"/>
      <c r="FU253" s="53"/>
      <c r="FV253" s="53"/>
      <c r="FW253" s="53"/>
      <c r="FX253" s="53"/>
      <c r="FY253" s="53"/>
      <c r="FZ253" s="53"/>
      <c r="GA253" s="53"/>
      <c r="GB253" s="53"/>
      <c r="GC253" s="53"/>
      <c r="GD253" s="53"/>
      <c r="GE253" s="53"/>
      <c r="GF253" s="53"/>
      <c r="GG253" s="53"/>
      <c r="GH253" s="53"/>
      <c r="GI253" s="53"/>
      <c r="GJ253" s="53"/>
      <c r="GK253" s="53"/>
      <c r="GL253" s="53"/>
      <c r="GM253" s="53"/>
      <c r="GN253" s="53"/>
      <c r="GO253" s="53"/>
      <c r="GP253" s="53"/>
      <c r="GQ253" s="53"/>
      <c r="GR253" s="53"/>
      <c r="GS253" s="53"/>
      <c r="GT253" s="53"/>
      <c r="GU253" s="53"/>
      <c r="GV253" s="53"/>
      <c r="GW253" s="53"/>
      <c r="GX253" s="53"/>
      <c r="GY253" s="53"/>
      <c r="GZ253" s="53"/>
      <c r="HA253" s="53"/>
      <c r="HB253" s="53"/>
      <c r="HC253" s="53"/>
      <c r="HD253" s="53"/>
      <c r="HE253" s="53"/>
      <c r="HF253" s="53"/>
      <c r="HG253" s="53"/>
      <c r="HH253" s="53"/>
      <c r="HI253" s="53"/>
      <c r="HJ253" s="53"/>
      <c r="HK253" s="53"/>
      <c r="HL253" s="53"/>
      <c r="HM253" s="53"/>
      <c r="HN253" s="53"/>
      <c r="HO253" s="53"/>
      <c r="HP253" s="53"/>
      <c r="HQ253" s="53"/>
      <c r="HR253" s="53"/>
      <c r="HS253" s="53"/>
      <c r="HT253" s="53"/>
      <c r="HU253" s="53"/>
      <c r="HV253" s="53"/>
      <c r="HW253" s="53"/>
      <c r="HX253" s="53"/>
      <c r="HY253" s="53"/>
      <c r="HZ253" s="53"/>
      <c r="IA253" s="53"/>
      <c r="IB253" s="53"/>
      <c r="IC253" s="53"/>
      <c r="ID253" s="53"/>
      <c r="IE253" s="53"/>
      <c r="IF253" s="53"/>
      <c r="IG253" s="53"/>
      <c r="IH253" s="53"/>
      <c r="II253" s="53"/>
      <c r="IJ253" s="53"/>
      <c r="IK253" s="53"/>
      <c r="IL253" s="53"/>
      <c r="IM253" s="53"/>
      <c r="IN253" s="53"/>
      <c r="IO253" s="53"/>
      <c r="IP253" s="53"/>
      <c r="IQ253" s="53"/>
      <c r="IR253" s="53"/>
      <c r="IS253" s="53"/>
      <c r="IT253" s="53"/>
      <c r="IU253" s="53"/>
      <c r="IV253" s="53"/>
      <c r="IW253" s="53"/>
      <c r="IX253" s="53"/>
      <c r="IY253" s="53"/>
      <c r="IZ253" s="53"/>
      <c r="JA253" s="53"/>
      <c r="JB253" s="53"/>
      <c r="JC253" s="53"/>
      <c r="JD253" s="53"/>
      <c r="JE253" s="53"/>
      <c r="JF253" s="53"/>
    </row>
    <row r="254" spans="1:266">
      <c r="A254" s="90">
        <v>42622</v>
      </c>
      <c r="B254" s="91"/>
      <c r="C254" s="91"/>
      <c r="D254" s="91"/>
      <c r="E254" s="91"/>
      <c r="F254" s="91"/>
      <c r="G254" s="91"/>
      <c r="H254" s="91"/>
      <c r="I254" s="91"/>
      <c r="J254" s="91"/>
      <c r="K254" s="91"/>
      <c r="L254" s="91"/>
      <c r="M254" s="91"/>
      <c r="N254" s="91"/>
      <c r="O254" s="91"/>
      <c r="P254" s="91"/>
      <c r="Q254" s="91"/>
      <c r="R254" s="91"/>
      <c r="S254" s="91"/>
      <c r="T254" s="91"/>
      <c r="U254" s="91"/>
      <c r="V254" s="96"/>
      <c r="W254" s="73"/>
      <c r="X254" s="73"/>
      <c r="Y254" s="73"/>
      <c r="Z254" s="73"/>
      <c r="AA254" s="73"/>
      <c r="AB254" s="73"/>
      <c r="AC254" s="99">
        <f t="shared" si="6"/>
        <v>0</v>
      </c>
      <c r="AD254" s="53"/>
      <c r="AE254" s="53"/>
      <c r="AF254" s="53"/>
      <c r="AG254" s="53"/>
      <c r="AH254" s="53"/>
      <c r="AI254" s="53"/>
      <c r="AJ254" s="53"/>
      <c r="AK254" s="53"/>
      <c r="AL254" s="53"/>
      <c r="AM254" s="53"/>
      <c r="AN254" s="53"/>
      <c r="AO254" s="53"/>
      <c r="AP254" s="53"/>
      <c r="AQ254" s="53"/>
      <c r="AR254" s="53"/>
      <c r="AS254" s="53"/>
      <c r="AT254" s="53"/>
      <c r="AU254" s="53"/>
      <c r="AV254" s="53"/>
      <c r="AW254" s="53"/>
      <c r="AX254" s="53"/>
      <c r="AY254" s="53"/>
      <c r="AZ254" s="53"/>
      <c r="BA254" s="53"/>
      <c r="BB254" s="53"/>
      <c r="BC254" s="53"/>
      <c r="BD254" s="53"/>
      <c r="BE254" s="53"/>
      <c r="BF254" s="53"/>
      <c r="BG254" s="53"/>
      <c r="BH254" s="53"/>
      <c r="BI254" s="53"/>
      <c r="BJ254" s="53"/>
      <c r="BK254" s="53"/>
      <c r="BL254" s="53"/>
      <c r="BM254" s="53"/>
      <c r="BN254" s="53"/>
      <c r="BO254" s="53"/>
      <c r="BP254" s="53"/>
      <c r="BQ254" s="53"/>
      <c r="BR254" s="53"/>
      <c r="BS254" s="53"/>
      <c r="BT254" s="53"/>
      <c r="BU254" s="53"/>
      <c r="BV254" s="53"/>
      <c r="BW254" s="53"/>
      <c r="BX254" s="53"/>
      <c r="BY254" s="53"/>
      <c r="BZ254" s="53"/>
      <c r="CA254" s="53"/>
      <c r="CB254" s="53"/>
      <c r="CC254" s="53"/>
      <c r="CD254" s="53"/>
      <c r="CE254" s="53"/>
      <c r="CF254" s="53"/>
      <c r="CG254" s="53"/>
      <c r="CH254" s="53"/>
      <c r="CI254" s="53"/>
      <c r="CJ254" s="53"/>
      <c r="CK254" s="53"/>
      <c r="CL254" s="53"/>
      <c r="CM254" s="53"/>
      <c r="CN254" s="53"/>
      <c r="CO254" s="53"/>
      <c r="CP254" s="53"/>
      <c r="CQ254" s="53"/>
      <c r="CR254" s="53"/>
      <c r="CS254" s="53"/>
      <c r="CT254" s="53"/>
      <c r="CU254" s="53"/>
      <c r="CV254" s="53"/>
      <c r="CW254" s="53"/>
      <c r="CX254" s="53"/>
      <c r="CY254" s="53"/>
      <c r="CZ254" s="53"/>
      <c r="DA254" s="53"/>
      <c r="DB254" s="53"/>
      <c r="DC254" s="53"/>
      <c r="DD254" s="53"/>
      <c r="DE254" s="53"/>
      <c r="DF254" s="53"/>
      <c r="DG254" s="53"/>
      <c r="DH254" s="53"/>
      <c r="DI254" s="53"/>
      <c r="DJ254" s="53"/>
      <c r="DK254" s="53"/>
      <c r="DL254" s="53"/>
      <c r="DM254" s="53"/>
      <c r="DN254" s="53"/>
      <c r="DO254" s="53"/>
      <c r="DP254" s="53"/>
      <c r="DQ254" s="53"/>
      <c r="DR254" s="53"/>
      <c r="DS254" s="53"/>
      <c r="DT254" s="53"/>
      <c r="DU254" s="53"/>
      <c r="DV254" s="53"/>
      <c r="DW254" s="53"/>
      <c r="DX254" s="53"/>
      <c r="DY254" s="53"/>
      <c r="DZ254" s="53"/>
      <c r="EA254" s="53"/>
      <c r="EB254" s="53"/>
      <c r="EC254" s="53"/>
      <c r="ED254" s="53"/>
      <c r="EE254" s="53"/>
      <c r="EF254" s="53"/>
      <c r="EG254" s="53"/>
      <c r="EH254" s="53"/>
      <c r="EI254" s="53"/>
      <c r="EJ254" s="53"/>
      <c r="EK254" s="53"/>
      <c r="EL254" s="53"/>
      <c r="EM254" s="53"/>
      <c r="EN254" s="53"/>
      <c r="EO254" s="53"/>
      <c r="EP254" s="53"/>
      <c r="EQ254" s="53"/>
      <c r="ER254" s="53"/>
      <c r="ES254" s="53"/>
      <c r="ET254" s="53"/>
      <c r="EU254" s="53"/>
      <c r="EV254" s="53"/>
      <c r="EW254" s="53"/>
      <c r="EX254" s="53"/>
      <c r="EY254" s="53"/>
      <c r="EZ254" s="53"/>
      <c r="FA254" s="53"/>
      <c r="FB254" s="53"/>
      <c r="FC254" s="53"/>
      <c r="FD254" s="53"/>
      <c r="FE254" s="53"/>
      <c r="FF254" s="53"/>
      <c r="FG254" s="53"/>
      <c r="FH254" s="53"/>
      <c r="FI254" s="53"/>
      <c r="FJ254" s="53"/>
      <c r="FK254" s="53"/>
      <c r="FL254" s="53"/>
      <c r="FM254" s="53"/>
      <c r="FN254" s="53"/>
      <c r="FO254" s="53"/>
      <c r="FP254" s="53"/>
      <c r="FQ254" s="53"/>
      <c r="FR254" s="53"/>
      <c r="FS254" s="53"/>
      <c r="FT254" s="53"/>
      <c r="FU254" s="53"/>
      <c r="FV254" s="53"/>
      <c r="FW254" s="53"/>
      <c r="FX254" s="53"/>
      <c r="FY254" s="53"/>
      <c r="FZ254" s="53"/>
      <c r="GA254" s="53"/>
      <c r="GB254" s="53"/>
      <c r="GC254" s="53"/>
      <c r="GD254" s="53"/>
      <c r="GE254" s="53"/>
      <c r="GF254" s="53"/>
      <c r="GG254" s="53"/>
      <c r="GH254" s="53"/>
      <c r="GI254" s="53"/>
      <c r="GJ254" s="53"/>
      <c r="GK254" s="53"/>
      <c r="GL254" s="53"/>
      <c r="GM254" s="53"/>
      <c r="GN254" s="53"/>
      <c r="GO254" s="53"/>
      <c r="GP254" s="53"/>
      <c r="GQ254" s="53"/>
      <c r="GR254" s="53"/>
      <c r="GS254" s="53"/>
      <c r="GT254" s="53"/>
      <c r="GU254" s="53"/>
      <c r="GV254" s="53"/>
      <c r="GW254" s="53"/>
      <c r="GX254" s="53"/>
      <c r="GY254" s="53"/>
      <c r="GZ254" s="53"/>
      <c r="HA254" s="53"/>
      <c r="HB254" s="53"/>
      <c r="HC254" s="53"/>
      <c r="HD254" s="53"/>
      <c r="HE254" s="53"/>
      <c r="HF254" s="53"/>
      <c r="HG254" s="53"/>
      <c r="HH254" s="53"/>
      <c r="HI254" s="53"/>
      <c r="HJ254" s="53"/>
      <c r="HK254" s="53"/>
      <c r="HL254" s="53"/>
      <c r="HM254" s="53"/>
      <c r="HN254" s="53"/>
      <c r="HO254" s="53"/>
      <c r="HP254" s="53"/>
      <c r="HQ254" s="53"/>
      <c r="HR254" s="53"/>
      <c r="HS254" s="53"/>
      <c r="HT254" s="53"/>
      <c r="HU254" s="53"/>
      <c r="HV254" s="53"/>
      <c r="HW254" s="53"/>
      <c r="HX254" s="53"/>
      <c r="HY254" s="53"/>
      <c r="HZ254" s="53"/>
      <c r="IA254" s="53"/>
      <c r="IB254" s="53"/>
      <c r="IC254" s="53"/>
      <c r="ID254" s="53"/>
      <c r="IE254" s="53"/>
      <c r="IF254" s="53"/>
      <c r="IG254" s="53"/>
      <c r="IH254" s="53"/>
      <c r="II254" s="53"/>
      <c r="IJ254" s="53"/>
      <c r="IK254" s="53"/>
      <c r="IL254" s="53"/>
      <c r="IM254" s="53"/>
      <c r="IN254" s="53"/>
      <c r="IO254" s="53"/>
      <c r="IP254" s="53"/>
      <c r="IQ254" s="53"/>
      <c r="IR254" s="53"/>
      <c r="IS254" s="53"/>
      <c r="IT254" s="53"/>
      <c r="IU254" s="53"/>
      <c r="IV254" s="53"/>
      <c r="IW254" s="53"/>
      <c r="IX254" s="53"/>
      <c r="IY254" s="53"/>
      <c r="IZ254" s="53"/>
      <c r="JA254" s="53"/>
      <c r="JB254" s="53"/>
      <c r="JC254" s="53"/>
      <c r="JD254" s="53"/>
      <c r="JE254" s="53"/>
      <c r="JF254" s="53"/>
    </row>
    <row r="255" spans="1:266">
      <c r="A255" s="100">
        <v>42623</v>
      </c>
      <c r="B255" s="91"/>
      <c r="C255" s="91"/>
      <c r="D255" s="91"/>
      <c r="E255" s="91"/>
      <c r="F255" s="91"/>
      <c r="G255" s="91"/>
      <c r="H255" s="91"/>
      <c r="I255" s="91"/>
      <c r="J255" s="91"/>
      <c r="K255" s="91"/>
      <c r="L255" s="91"/>
      <c r="M255" s="91"/>
      <c r="N255" s="91"/>
      <c r="O255" s="91"/>
      <c r="P255" s="91"/>
      <c r="Q255" s="91"/>
      <c r="R255" s="91"/>
      <c r="S255" s="91"/>
      <c r="T255" s="91"/>
      <c r="U255" s="91"/>
      <c r="V255" s="96"/>
      <c r="W255" s="73"/>
      <c r="X255" s="73"/>
      <c r="Y255" s="73"/>
      <c r="Z255" s="73"/>
      <c r="AA255" s="73"/>
      <c r="AB255" s="73"/>
      <c r="AC255" s="99">
        <f t="shared" si="6"/>
        <v>0</v>
      </c>
      <c r="AD255" s="53"/>
      <c r="AE255" s="53"/>
      <c r="AF255" s="53"/>
      <c r="AG255" s="53"/>
      <c r="AH255" s="53"/>
      <c r="AI255" s="53"/>
      <c r="AJ255" s="53"/>
      <c r="AK255" s="53"/>
      <c r="AL255" s="53"/>
      <c r="AM255" s="53"/>
      <c r="AN255" s="53"/>
      <c r="AO255" s="53"/>
      <c r="AP255" s="53"/>
      <c r="AQ255" s="53"/>
      <c r="AR255" s="53"/>
      <c r="AS255" s="53"/>
      <c r="AT255" s="53"/>
      <c r="AU255" s="53"/>
      <c r="AV255" s="53"/>
      <c r="AW255" s="53"/>
      <c r="AX255" s="53"/>
      <c r="AY255" s="53"/>
      <c r="AZ255" s="53"/>
      <c r="BA255" s="53"/>
      <c r="BB255" s="53"/>
      <c r="BC255" s="53"/>
      <c r="BD255" s="53"/>
      <c r="BE255" s="53"/>
      <c r="BF255" s="53"/>
      <c r="BG255" s="53"/>
      <c r="BH255" s="53"/>
      <c r="BI255" s="53"/>
      <c r="BJ255" s="53"/>
      <c r="BK255" s="53"/>
      <c r="BL255" s="53"/>
      <c r="BM255" s="53"/>
      <c r="BN255" s="53"/>
      <c r="BO255" s="53"/>
      <c r="BP255" s="53"/>
      <c r="BQ255" s="53"/>
      <c r="BR255" s="53"/>
      <c r="BS255" s="53"/>
      <c r="BT255" s="53"/>
      <c r="BU255" s="53"/>
      <c r="BV255" s="53"/>
      <c r="BW255" s="53"/>
      <c r="BX255" s="53"/>
      <c r="BY255" s="53"/>
      <c r="BZ255" s="53"/>
      <c r="CA255" s="53"/>
      <c r="CB255" s="53"/>
      <c r="CC255" s="53"/>
      <c r="CD255" s="53"/>
      <c r="CE255" s="53"/>
      <c r="CF255" s="53"/>
      <c r="CG255" s="53"/>
      <c r="CH255" s="53"/>
      <c r="CI255" s="53"/>
      <c r="CJ255" s="53"/>
      <c r="CK255" s="53"/>
      <c r="CL255" s="53"/>
      <c r="CM255" s="53"/>
      <c r="CN255" s="53"/>
      <c r="CO255" s="53"/>
      <c r="CP255" s="53"/>
      <c r="CQ255" s="53"/>
      <c r="CR255" s="53"/>
      <c r="CS255" s="53"/>
      <c r="CT255" s="53"/>
      <c r="CU255" s="53"/>
      <c r="CV255" s="53"/>
      <c r="CW255" s="53"/>
      <c r="CX255" s="53"/>
      <c r="CY255" s="53"/>
      <c r="CZ255" s="53"/>
      <c r="DA255" s="53"/>
      <c r="DB255" s="53"/>
      <c r="DC255" s="53"/>
      <c r="DD255" s="53"/>
      <c r="DE255" s="53"/>
      <c r="DF255" s="53"/>
      <c r="DG255" s="53"/>
      <c r="DH255" s="53"/>
      <c r="DI255" s="53"/>
      <c r="DJ255" s="53"/>
      <c r="DK255" s="53"/>
      <c r="DL255" s="53"/>
      <c r="DM255" s="53"/>
      <c r="DN255" s="53"/>
      <c r="DO255" s="53"/>
      <c r="DP255" s="53"/>
      <c r="DQ255" s="53"/>
      <c r="DR255" s="53"/>
      <c r="DS255" s="53"/>
      <c r="DT255" s="53"/>
      <c r="DU255" s="53"/>
      <c r="DV255" s="53"/>
      <c r="DW255" s="53"/>
      <c r="DX255" s="53"/>
      <c r="DY255" s="53"/>
      <c r="DZ255" s="53"/>
      <c r="EA255" s="53"/>
      <c r="EB255" s="53"/>
      <c r="EC255" s="53"/>
      <c r="ED255" s="53"/>
      <c r="EE255" s="53"/>
      <c r="EF255" s="53"/>
      <c r="EG255" s="53"/>
      <c r="EH255" s="53"/>
      <c r="EI255" s="53"/>
      <c r="EJ255" s="53"/>
      <c r="EK255" s="53"/>
      <c r="EL255" s="53"/>
      <c r="EM255" s="53"/>
      <c r="EN255" s="53"/>
      <c r="EO255" s="53"/>
      <c r="EP255" s="53"/>
      <c r="EQ255" s="53"/>
      <c r="ER255" s="53"/>
      <c r="ES255" s="53"/>
      <c r="ET255" s="53"/>
      <c r="EU255" s="53"/>
      <c r="EV255" s="53"/>
      <c r="EW255" s="53"/>
      <c r="EX255" s="53"/>
      <c r="EY255" s="53"/>
      <c r="EZ255" s="53"/>
      <c r="FA255" s="53"/>
      <c r="FB255" s="53"/>
      <c r="FC255" s="53"/>
      <c r="FD255" s="53"/>
      <c r="FE255" s="53"/>
      <c r="FF255" s="53"/>
      <c r="FG255" s="53"/>
      <c r="FH255" s="53"/>
      <c r="FI255" s="53"/>
      <c r="FJ255" s="53"/>
      <c r="FK255" s="53"/>
      <c r="FL255" s="53"/>
      <c r="FM255" s="53"/>
      <c r="FN255" s="53"/>
      <c r="FO255" s="53"/>
      <c r="FP255" s="53"/>
      <c r="FQ255" s="53"/>
      <c r="FR255" s="53"/>
      <c r="FS255" s="53"/>
      <c r="FT255" s="53"/>
      <c r="FU255" s="53"/>
      <c r="FV255" s="53"/>
      <c r="FW255" s="53"/>
      <c r="FX255" s="53"/>
      <c r="FY255" s="53"/>
      <c r="FZ255" s="53"/>
      <c r="GA255" s="53"/>
      <c r="GB255" s="53"/>
      <c r="GC255" s="53"/>
      <c r="GD255" s="53"/>
      <c r="GE255" s="53"/>
      <c r="GF255" s="53"/>
      <c r="GG255" s="53"/>
      <c r="GH255" s="53"/>
      <c r="GI255" s="53"/>
      <c r="GJ255" s="53"/>
      <c r="GK255" s="53"/>
      <c r="GL255" s="53"/>
      <c r="GM255" s="53"/>
      <c r="GN255" s="53"/>
      <c r="GO255" s="53"/>
      <c r="GP255" s="53"/>
      <c r="GQ255" s="53"/>
      <c r="GR255" s="53"/>
      <c r="GS255" s="53"/>
      <c r="GT255" s="53"/>
      <c r="GU255" s="53"/>
      <c r="GV255" s="53"/>
      <c r="GW255" s="53"/>
      <c r="GX255" s="53"/>
      <c r="GY255" s="53"/>
      <c r="GZ255" s="53"/>
      <c r="HA255" s="53"/>
      <c r="HB255" s="53"/>
      <c r="HC255" s="53"/>
      <c r="HD255" s="53"/>
      <c r="HE255" s="53"/>
      <c r="HF255" s="53"/>
      <c r="HG255" s="53"/>
      <c r="HH255" s="53"/>
      <c r="HI255" s="53"/>
      <c r="HJ255" s="53"/>
      <c r="HK255" s="53"/>
      <c r="HL255" s="53"/>
      <c r="HM255" s="53"/>
      <c r="HN255" s="53"/>
      <c r="HO255" s="53"/>
      <c r="HP255" s="53"/>
      <c r="HQ255" s="53"/>
      <c r="HR255" s="53"/>
      <c r="HS255" s="53"/>
      <c r="HT255" s="53"/>
      <c r="HU255" s="53"/>
      <c r="HV255" s="53"/>
      <c r="HW255" s="53"/>
      <c r="HX255" s="53"/>
      <c r="HY255" s="53"/>
      <c r="HZ255" s="53"/>
      <c r="IA255" s="53"/>
      <c r="IB255" s="53"/>
      <c r="IC255" s="53"/>
      <c r="ID255" s="53"/>
      <c r="IE255" s="53"/>
      <c r="IF255" s="53"/>
      <c r="IG255" s="53"/>
      <c r="IH255" s="53"/>
      <c r="II255" s="53"/>
      <c r="IJ255" s="53"/>
      <c r="IK255" s="53"/>
      <c r="IL255" s="53"/>
      <c r="IM255" s="53"/>
      <c r="IN255" s="53"/>
      <c r="IO255" s="53"/>
      <c r="IP255" s="53"/>
      <c r="IQ255" s="53"/>
      <c r="IR255" s="53"/>
      <c r="IS255" s="53"/>
      <c r="IT255" s="53"/>
      <c r="IU255" s="53"/>
      <c r="IV255" s="53"/>
      <c r="IW255" s="53"/>
      <c r="IX255" s="53"/>
      <c r="IY255" s="53"/>
      <c r="IZ255" s="53"/>
      <c r="JA255" s="53"/>
      <c r="JB255" s="53"/>
      <c r="JC255" s="53"/>
      <c r="JD255" s="53"/>
      <c r="JE255" s="53"/>
      <c r="JF255" s="53"/>
    </row>
    <row r="256" spans="1:266">
      <c r="A256" s="100">
        <v>42624</v>
      </c>
      <c r="B256" s="91"/>
      <c r="C256" s="91"/>
      <c r="D256" s="91"/>
      <c r="E256" s="91"/>
      <c r="F256" s="91"/>
      <c r="G256" s="91"/>
      <c r="H256" s="91"/>
      <c r="I256" s="91"/>
      <c r="J256" s="91"/>
      <c r="K256" s="91"/>
      <c r="L256" s="91"/>
      <c r="M256" s="91"/>
      <c r="N256" s="91"/>
      <c r="O256" s="91"/>
      <c r="P256" s="91"/>
      <c r="Q256" s="91"/>
      <c r="R256" s="91"/>
      <c r="S256" s="91"/>
      <c r="T256" s="91"/>
      <c r="U256" s="91"/>
      <c r="V256" s="96"/>
      <c r="W256" s="73"/>
      <c r="X256" s="73"/>
      <c r="Y256" s="73"/>
      <c r="Z256" s="73"/>
      <c r="AA256" s="73"/>
      <c r="AB256" s="73"/>
      <c r="AC256" s="99">
        <f t="shared" si="6"/>
        <v>0</v>
      </c>
      <c r="AD256" s="53"/>
      <c r="AE256" s="53"/>
      <c r="AF256" s="53"/>
      <c r="AG256" s="53"/>
      <c r="AH256" s="53"/>
      <c r="AI256" s="53"/>
      <c r="AJ256" s="53"/>
      <c r="AK256" s="53"/>
      <c r="AL256" s="53"/>
      <c r="AM256" s="53"/>
      <c r="AN256" s="53"/>
      <c r="AO256" s="53"/>
      <c r="AP256" s="53"/>
      <c r="AQ256" s="53"/>
      <c r="AR256" s="53"/>
      <c r="AS256" s="53"/>
      <c r="AT256" s="53"/>
      <c r="AU256" s="53"/>
      <c r="AV256" s="53"/>
      <c r="AW256" s="53"/>
      <c r="AX256" s="53"/>
      <c r="AY256" s="53"/>
      <c r="AZ256" s="53"/>
      <c r="BA256" s="53"/>
      <c r="BB256" s="53"/>
      <c r="BC256" s="53"/>
      <c r="BD256" s="53"/>
      <c r="BE256" s="53"/>
      <c r="BF256" s="53"/>
      <c r="BG256" s="53"/>
      <c r="BH256" s="53"/>
      <c r="BI256" s="53"/>
      <c r="BJ256" s="53"/>
      <c r="BK256" s="53"/>
      <c r="BL256" s="53"/>
      <c r="BM256" s="53"/>
      <c r="BN256" s="53"/>
      <c r="BO256" s="53"/>
      <c r="BP256" s="53"/>
      <c r="BQ256" s="53"/>
      <c r="BR256" s="53"/>
      <c r="BS256" s="53"/>
      <c r="BT256" s="53"/>
      <c r="BU256" s="53"/>
      <c r="BV256" s="53"/>
      <c r="BW256" s="53"/>
      <c r="BX256" s="53"/>
      <c r="BY256" s="53"/>
      <c r="BZ256" s="53"/>
      <c r="CA256" s="53"/>
      <c r="CB256" s="53"/>
      <c r="CC256" s="53"/>
      <c r="CD256" s="53"/>
      <c r="CE256" s="53"/>
      <c r="CF256" s="53"/>
      <c r="CG256" s="53"/>
      <c r="CH256" s="53"/>
      <c r="CI256" s="53"/>
      <c r="CJ256" s="53"/>
      <c r="CK256" s="53"/>
      <c r="CL256" s="53"/>
      <c r="CM256" s="53"/>
      <c r="CN256" s="53"/>
      <c r="CO256" s="53"/>
      <c r="CP256" s="53"/>
      <c r="CQ256" s="53"/>
      <c r="CR256" s="53"/>
      <c r="CS256" s="53"/>
      <c r="CT256" s="53"/>
      <c r="CU256" s="53"/>
      <c r="CV256" s="53"/>
      <c r="CW256" s="53"/>
      <c r="CX256" s="53"/>
      <c r="CY256" s="53"/>
      <c r="CZ256" s="53"/>
      <c r="DA256" s="53"/>
      <c r="DB256" s="53"/>
      <c r="DC256" s="53"/>
      <c r="DD256" s="53"/>
      <c r="DE256" s="53"/>
      <c r="DF256" s="53"/>
      <c r="DG256" s="53"/>
      <c r="DH256" s="53"/>
      <c r="DI256" s="53"/>
      <c r="DJ256" s="53"/>
      <c r="DK256" s="53"/>
      <c r="DL256" s="53"/>
      <c r="DM256" s="53"/>
      <c r="DN256" s="53"/>
      <c r="DO256" s="53"/>
      <c r="DP256" s="53"/>
      <c r="DQ256" s="53"/>
      <c r="DR256" s="53"/>
      <c r="DS256" s="53"/>
      <c r="DT256" s="53"/>
      <c r="DU256" s="53"/>
      <c r="DV256" s="53"/>
      <c r="DW256" s="53"/>
      <c r="DX256" s="53"/>
      <c r="DY256" s="53"/>
      <c r="DZ256" s="53"/>
      <c r="EA256" s="53"/>
      <c r="EB256" s="53"/>
      <c r="EC256" s="53"/>
      <c r="ED256" s="53"/>
      <c r="EE256" s="53"/>
      <c r="EF256" s="53"/>
      <c r="EG256" s="53"/>
      <c r="EH256" s="53"/>
      <c r="EI256" s="53"/>
      <c r="EJ256" s="53"/>
      <c r="EK256" s="53"/>
      <c r="EL256" s="53"/>
      <c r="EM256" s="53"/>
      <c r="EN256" s="53"/>
      <c r="EO256" s="53"/>
      <c r="EP256" s="53"/>
      <c r="EQ256" s="53"/>
      <c r="ER256" s="53"/>
      <c r="ES256" s="53"/>
      <c r="ET256" s="53"/>
      <c r="EU256" s="53"/>
      <c r="EV256" s="53"/>
      <c r="EW256" s="53"/>
      <c r="EX256" s="53"/>
      <c r="EY256" s="53"/>
      <c r="EZ256" s="53"/>
      <c r="FA256" s="53"/>
      <c r="FB256" s="53"/>
      <c r="FC256" s="53"/>
      <c r="FD256" s="53"/>
      <c r="FE256" s="53"/>
      <c r="FF256" s="53"/>
      <c r="FG256" s="53"/>
      <c r="FH256" s="53"/>
      <c r="FI256" s="53"/>
      <c r="FJ256" s="53"/>
      <c r="FK256" s="53"/>
      <c r="FL256" s="53"/>
      <c r="FM256" s="53"/>
      <c r="FN256" s="53"/>
      <c r="FO256" s="53"/>
      <c r="FP256" s="53"/>
      <c r="FQ256" s="53"/>
      <c r="FR256" s="53"/>
      <c r="FS256" s="53"/>
      <c r="FT256" s="53"/>
      <c r="FU256" s="53"/>
      <c r="FV256" s="53"/>
      <c r="FW256" s="53"/>
      <c r="FX256" s="53"/>
      <c r="FY256" s="53"/>
      <c r="FZ256" s="53"/>
      <c r="GA256" s="53"/>
      <c r="GB256" s="53"/>
      <c r="GC256" s="53"/>
      <c r="GD256" s="53"/>
      <c r="GE256" s="53"/>
      <c r="GF256" s="53"/>
      <c r="GG256" s="53"/>
      <c r="GH256" s="53"/>
      <c r="GI256" s="53"/>
      <c r="GJ256" s="53"/>
      <c r="GK256" s="53"/>
      <c r="GL256" s="53"/>
      <c r="GM256" s="53"/>
      <c r="GN256" s="53"/>
      <c r="GO256" s="53"/>
      <c r="GP256" s="53"/>
      <c r="GQ256" s="53"/>
      <c r="GR256" s="53"/>
      <c r="GS256" s="53"/>
      <c r="GT256" s="53"/>
      <c r="GU256" s="53"/>
      <c r="GV256" s="53"/>
      <c r="GW256" s="53"/>
      <c r="GX256" s="53"/>
      <c r="GY256" s="53"/>
      <c r="GZ256" s="53"/>
      <c r="HA256" s="53"/>
      <c r="HB256" s="53"/>
      <c r="HC256" s="53"/>
      <c r="HD256" s="53"/>
      <c r="HE256" s="53"/>
      <c r="HF256" s="53"/>
      <c r="HG256" s="53"/>
      <c r="HH256" s="53"/>
      <c r="HI256" s="53"/>
      <c r="HJ256" s="53"/>
      <c r="HK256" s="53"/>
      <c r="HL256" s="53"/>
      <c r="HM256" s="53"/>
      <c r="HN256" s="53"/>
      <c r="HO256" s="53"/>
      <c r="HP256" s="53"/>
      <c r="HQ256" s="53"/>
      <c r="HR256" s="53"/>
      <c r="HS256" s="53"/>
      <c r="HT256" s="53"/>
      <c r="HU256" s="53"/>
      <c r="HV256" s="53"/>
      <c r="HW256" s="53"/>
      <c r="HX256" s="53"/>
      <c r="HY256" s="53"/>
      <c r="HZ256" s="53"/>
      <c r="IA256" s="53"/>
      <c r="IB256" s="53"/>
      <c r="IC256" s="53"/>
      <c r="ID256" s="53"/>
      <c r="IE256" s="53"/>
      <c r="IF256" s="53"/>
      <c r="IG256" s="53"/>
      <c r="IH256" s="53"/>
      <c r="II256" s="53"/>
      <c r="IJ256" s="53"/>
      <c r="IK256" s="53"/>
      <c r="IL256" s="53"/>
      <c r="IM256" s="53"/>
      <c r="IN256" s="53"/>
      <c r="IO256" s="53"/>
      <c r="IP256" s="53"/>
      <c r="IQ256" s="53"/>
      <c r="IR256" s="53"/>
      <c r="IS256" s="53"/>
      <c r="IT256" s="53"/>
      <c r="IU256" s="53"/>
      <c r="IV256" s="53"/>
      <c r="IW256" s="53"/>
      <c r="IX256" s="53"/>
      <c r="IY256" s="53"/>
      <c r="IZ256" s="53"/>
      <c r="JA256" s="53"/>
      <c r="JB256" s="53"/>
      <c r="JC256" s="53"/>
      <c r="JD256" s="53"/>
      <c r="JE256" s="53"/>
      <c r="JF256" s="53"/>
    </row>
    <row r="257" spans="1:266">
      <c r="A257" s="90">
        <v>42625</v>
      </c>
      <c r="B257" s="91"/>
      <c r="C257" s="91"/>
      <c r="D257" s="91"/>
      <c r="E257" s="91"/>
      <c r="F257" s="91"/>
      <c r="G257" s="91"/>
      <c r="H257" s="91"/>
      <c r="I257" s="91"/>
      <c r="J257" s="91"/>
      <c r="K257" s="91"/>
      <c r="L257" s="91"/>
      <c r="M257" s="91"/>
      <c r="N257" s="91"/>
      <c r="O257" s="91"/>
      <c r="P257" s="91"/>
      <c r="Q257" s="91"/>
      <c r="R257" s="91"/>
      <c r="S257" s="91"/>
      <c r="T257" s="91"/>
      <c r="U257" s="91"/>
      <c r="V257" s="96"/>
      <c r="W257" s="73"/>
      <c r="X257" s="73"/>
      <c r="Y257" s="73"/>
      <c r="Z257" s="73"/>
      <c r="AA257" s="73"/>
      <c r="AB257" s="73"/>
      <c r="AC257" s="99">
        <f t="shared" si="6"/>
        <v>0</v>
      </c>
      <c r="AD257" s="53"/>
      <c r="AE257" s="53"/>
      <c r="AF257" s="53"/>
      <c r="AG257" s="53"/>
      <c r="AH257" s="53"/>
      <c r="AI257" s="53"/>
      <c r="AJ257" s="53"/>
      <c r="AK257" s="53"/>
      <c r="AL257" s="53"/>
      <c r="AM257" s="53"/>
      <c r="AN257" s="53"/>
      <c r="AO257" s="53"/>
      <c r="AP257" s="53"/>
      <c r="AQ257" s="53"/>
      <c r="AR257" s="53"/>
      <c r="AS257" s="53"/>
      <c r="AT257" s="53"/>
      <c r="AU257" s="53"/>
      <c r="AV257" s="53"/>
      <c r="AW257" s="53"/>
      <c r="AX257" s="53"/>
      <c r="AY257" s="53"/>
      <c r="AZ257" s="53"/>
      <c r="BA257" s="53"/>
      <c r="BB257" s="53"/>
      <c r="BC257" s="53"/>
      <c r="BD257" s="53"/>
      <c r="BE257" s="53"/>
      <c r="BF257" s="53"/>
      <c r="BG257" s="53"/>
      <c r="BH257" s="53"/>
      <c r="BI257" s="53"/>
      <c r="BJ257" s="53"/>
      <c r="BK257" s="53"/>
      <c r="BL257" s="53"/>
      <c r="BM257" s="53"/>
      <c r="BN257" s="53"/>
      <c r="BO257" s="53"/>
      <c r="BP257" s="53"/>
      <c r="BQ257" s="53"/>
      <c r="BR257" s="53"/>
      <c r="BS257" s="53"/>
      <c r="BT257" s="53"/>
      <c r="BU257" s="53"/>
      <c r="BV257" s="53"/>
      <c r="BW257" s="53"/>
      <c r="BX257" s="53"/>
      <c r="BY257" s="53"/>
      <c r="BZ257" s="53"/>
      <c r="CA257" s="53"/>
      <c r="CB257" s="53"/>
      <c r="CC257" s="53"/>
      <c r="CD257" s="53"/>
      <c r="CE257" s="53"/>
      <c r="CF257" s="53"/>
      <c r="CG257" s="53"/>
      <c r="CH257" s="53"/>
      <c r="CI257" s="53"/>
      <c r="CJ257" s="53"/>
      <c r="CK257" s="53"/>
      <c r="CL257" s="53"/>
      <c r="CM257" s="53"/>
      <c r="CN257" s="53"/>
      <c r="CO257" s="53"/>
      <c r="CP257" s="53"/>
      <c r="CQ257" s="53"/>
      <c r="CR257" s="53"/>
      <c r="CS257" s="53"/>
      <c r="CT257" s="53"/>
      <c r="CU257" s="53"/>
      <c r="CV257" s="53"/>
      <c r="CW257" s="53"/>
      <c r="CX257" s="53"/>
      <c r="CY257" s="53"/>
      <c r="CZ257" s="53"/>
      <c r="DA257" s="53"/>
      <c r="DB257" s="53"/>
      <c r="DC257" s="53"/>
      <c r="DD257" s="53"/>
      <c r="DE257" s="53"/>
      <c r="DF257" s="53"/>
      <c r="DG257" s="53"/>
      <c r="DH257" s="53"/>
      <c r="DI257" s="53"/>
      <c r="DJ257" s="53"/>
      <c r="DK257" s="53"/>
      <c r="DL257" s="53"/>
      <c r="DM257" s="53"/>
      <c r="DN257" s="53"/>
      <c r="DO257" s="53"/>
      <c r="DP257" s="53"/>
      <c r="DQ257" s="53"/>
      <c r="DR257" s="53"/>
      <c r="DS257" s="53"/>
      <c r="DT257" s="53"/>
      <c r="DU257" s="53"/>
      <c r="DV257" s="53"/>
      <c r="DW257" s="53"/>
      <c r="DX257" s="53"/>
      <c r="DY257" s="53"/>
      <c r="DZ257" s="53"/>
      <c r="EA257" s="53"/>
      <c r="EB257" s="53"/>
      <c r="EC257" s="53"/>
      <c r="ED257" s="53"/>
      <c r="EE257" s="53"/>
      <c r="EF257" s="53"/>
      <c r="EG257" s="53"/>
      <c r="EH257" s="53"/>
      <c r="EI257" s="53"/>
      <c r="EJ257" s="53"/>
      <c r="EK257" s="53"/>
      <c r="EL257" s="53"/>
      <c r="EM257" s="53"/>
      <c r="EN257" s="53"/>
      <c r="EO257" s="53"/>
      <c r="EP257" s="53"/>
      <c r="EQ257" s="53"/>
      <c r="ER257" s="53"/>
      <c r="ES257" s="53"/>
      <c r="ET257" s="53"/>
      <c r="EU257" s="53"/>
      <c r="EV257" s="53"/>
      <c r="EW257" s="53"/>
      <c r="EX257" s="53"/>
      <c r="EY257" s="53"/>
      <c r="EZ257" s="53"/>
      <c r="FA257" s="53"/>
      <c r="FB257" s="53"/>
      <c r="FC257" s="53"/>
      <c r="FD257" s="53"/>
      <c r="FE257" s="53"/>
      <c r="FF257" s="53"/>
      <c r="FG257" s="53"/>
      <c r="FH257" s="53"/>
      <c r="FI257" s="53"/>
      <c r="FJ257" s="53"/>
      <c r="FK257" s="53"/>
      <c r="FL257" s="53"/>
      <c r="FM257" s="53"/>
      <c r="FN257" s="53"/>
      <c r="FO257" s="53"/>
      <c r="FP257" s="53"/>
      <c r="FQ257" s="53"/>
      <c r="FR257" s="53"/>
      <c r="FS257" s="53"/>
      <c r="FT257" s="53"/>
      <c r="FU257" s="53"/>
      <c r="FV257" s="53"/>
      <c r="FW257" s="53"/>
      <c r="FX257" s="53"/>
      <c r="FY257" s="53"/>
      <c r="FZ257" s="53"/>
      <c r="GA257" s="53"/>
      <c r="GB257" s="53"/>
      <c r="GC257" s="53"/>
      <c r="GD257" s="53"/>
      <c r="GE257" s="53"/>
      <c r="GF257" s="53"/>
      <c r="GG257" s="53"/>
      <c r="GH257" s="53"/>
      <c r="GI257" s="53"/>
      <c r="GJ257" s="53"/>
      <c r="GK257" s="53"/>
      <c r="GL257" s="53"/>
      <c r="GM257" s="53"/>
      <c r="GN257" s="53"/>
      <c r="GO257" s="53"/>
      <c r="GP257" s="53"/>
      <c r="GQ257" s="53"/>
      <c r="GR257" s="53"/>
      <c r="GS257" s="53"/>
      <c r="GT257" s="53"/>
      <c r="GU257" s="53"/>
      <c r="GV257" s="53"/>
      <c r="GW257" s="53"/>
      <c r="GX257" s="53"/>
      <c r="GY257" s="53"/>
      <c r="GZ257" s="53"/>
      <c r="HA257" s="53"/>
      <c r="HB257" s="53"/>
      <c r="HC257" s="53"/>
      <c r="HD257" s="53"/>
      <c r="HE257" s="53"/>
      <c r="HF257" s="53"/>
      <c r="HG257" s="53"/>
      <c r="HH257" s="53"/>
      <c r="HI257" s="53"/>
      <c r="HJ257" s="53"/>
      <c r="HK257" s="53"/>
      <c r="HL257" s="53"/>
      <c r="HM257" s="53"/>
      <c r="HN257" s="53"/>
      <c r="HO257" s="53"/>
      <c r="HP257" s="53"/>
      <c r="HQ257" s="53"/>
      <c r="HR257" s="53"/>
      <c r="HS257" s="53"/>
      <c r="HT257" s="53"/>
      <c r="HU257" s="53"/>
      <c r="HV257" s="53"/>
      <c r="HW257" s="53"/>
      <c r="HX257" s="53"/>
      <c r="HY257" s="53"/>
      <c r="HZ257" s="53"/>
      <c r="IA257" s="53"/>
      <c r="IB257" s="53"/>
      <c r="IC257" s="53"/>
      <c r="ID257" s="53"/>
      <c r="IE257" s="53"/>
      <c r="IF257" s="53"/>
      <c r="IG257" s="53"/>
      <c r="IH257" s="53"/>
      <c r="II257" s="53"/>
      <c r="IJ257" s="53"/>
      <c r="IK257" s="53"/>
      <c r="IL257" s="53"/>
      <c r="IM257" s="53"/>
      <c r="IN257" s="53"/>
      <c r="IO257" s="53"/>
      <c r="IP257" s="53"/>
      <c r="IQ257" s="53"/>
      <c r="IR257" s="53"/>
      <c r="IS257" s="53"/>
      <c r="IT257" s="53"/>
      <c r="IU257" s="53"/>
      <c r="IV257" s="53"/>
      <c r="IW257" s="53"/>
      <c r="IX257" s="53"/>
      <c r="IY257" s="53"/>
      <c r="IZ257" s="53"/>
      <c r="JA257" s="53"/>
      <c r="JB257" s="53"/>
      <c r="JC257" s="53"/>
      <c r="JD257" s="53"/>
      <c r="JE257" s="53"/>
      <c r="JF257" s="53"/>
    </row>
    <row r="258" spans="1:266">
      <c r="A258" s="90">
        <v>42626</v>
      </c>
      <c r="B258" s="91"/>
      <c r="C258" s="91"/>
      <c r="D258" s="91"/>
      <c r="E258" s="91"/>
      <c r="F258" s="91"/>
      <c r="G258" s="91"/>
      <c r="H258" s="91"/>
      <c r="I258" s="91"/>
      <c r="J258" s="91"/>
      <c r="K258" s="91"/>
      <c r="L258" s="91"/>
      <c r="M258" s="91"/>
      <c r="N258" s="91"/>
      <c r="O258" s="91"/>
      <c r="P258" s="91"/>
      <c r="Q258" s="91"/>
      <c r="R258" s="91"/>
      <c r="S258" s="91"/>
      <c r="T258" s="91"/>
      <c r="U258" s="91"/>
      <c r="V258" s="96"/>
      <c r="W258" s="73"/>
      <c r="X258" s="73"/>
      <c r="Y258" s="73"/>
      <c r="Z258" s="73"/>
      <c r="AA258" s="73"/>
      <c r="AB258" s="73"/>
      <c r="AC258" s="99">
        <f t="shared" si="6"/>
        <v>0</v>
      </c>
      <c r="AD258" s="53"/>
      <c r="AE258" s="53"/>
      <c r="AF258" s="53"/>
      <c r="AG258" s="53"/>
      <c r="AH258" s="53"/>
      <c r="AI258" s="53"/>
      <c r="AJ258" s="53"/>
      <c r="AK258" s="53"/>
      <c r="AL258" s="53"/>
      <c r="AM258" s="53"/>
      <c r="AN258" s="53"/>
      <c r="AO258" s="53"/>
      <c r="AP258" s="53"/>
      <c r="AQ258" s="53"/>
      <c r="AR258" s="53"/>
      <c r="AS258" s="53"/>
      <c r="AT258" s="53"/>
      <c r="AU258" s="53"/>
      <c r="AV258" s="53"/>
      <c r="AW258" s="53"/>
      <c r="AX258" s="53"/>
      <c r="AY258" s="53"/>
      <c r="AZ258" s="53"/>
      <c r="BA258" s="53"/>
      <c r="BB258" s="53"/>
      <c r="BC258" s="53"/>
      <c r="BD258" s="53"/>
      <c r="BE258" s="53"/>
      <c r="BF258" s="53"/>
      <c r="BG258" s="53"/>
      <c r="BH258" s="53"/>
      <c r="BI258" s="53"/>
      <c r="BJ258" s="53"/>
      <c r="BK258" s="53"/>
      <c r="BL258" s="53"/>
      <c r="BM258" s="53"/>
      <c r="BN258" s="53"/>
      <c r="BO258" s="53"/>
      <c r="BP258" s="53"/>
      <c r="BQ258" s="53"/>
      <c r="BR258" s="53"/>
      <c r="BS258" s="53"/>
      <c r="BT258" s="53"/>
      <c r="BU258" s="53"/>
      <c r="BV258" s="53"/>
      <c r="BW258" s="53"/>
      <c r="BX258" s="53"/>
      <c r="BY258" s="53"/>
      <c r="BZ258" s="53"/>
      <c r="CA258" s="53"/>
      <c r="CB258" s="53"/>
      <c r="CC258" s="53"/>
      <c r="CD258" s="53"/>
      <c r="CE258" s="53"/>
      <c r="CF258" s="53"/>
      <c r="CG258" s="53"/>
      <c r="CH258" s="53"/>
      <c r="CI258" s="53"/>
      <c r="CJ258" s="53"/>
      <c r="CK258" s="53"/>
      <c r="CL258" s="53"/>
      <c r="CM258" s="53"/>
      <c r="CN258" s="53"/>
      <c r="CO258" s="53"/>
      <c r="CP258" s="53"/>
      <c r="CQ258" s="53"/>
      <c r="CR258" s="53"/>
      <c r="CS258" s="53"/>
      <c r="CT258" s="53"/>
      <c r="CU258" s="53"/>
      <c r="CV258" s="53"/>
      <c r="CW258" s="53"/>
      <c r="CX258" s="53"/>
      <c r="CY258" s="53"/>
      <c r="CZ258" s="53"/>
      <c r="DA258" s="53"/>
      <c r="DB258" s="53"/>
      <c r="DC258" s="53"/>
      <c r="DD258" s="53"/>
      <c r="DE258" s="53"/>
      <c r="DF258" s="53"/>
      <c r="DG258" s="53"/>
      <c r="DH258" s="53"/>
      <c r="DI258" s="53"/>
      <c r="DJ258" s="53"/>
      <c r="DK258" s="53"/>
      <c r="DL258" s="53"/>
      <c r="DM258" s="53"/>
      <c r="DN258" s="53"/>
      <c r="DO258" s="53"/>
      <c r="DP258" s="53"/>
      <c r="DQ258" s="53"/>
      <c r="DR258" s="53"/>
      <c r="DS258" s="53"/>
      <c r="DT258" s="53"/>
      <c r="DU258" s="53"/>
      <c r="DV258" s="53"/>
      <c r="DW258" s="53"/>
      <c r="DX258" s="53"/>
      <c r="DY258" s="53"/>
      <c r="DZ258" s="53"/>
      <c r="EA258" s="53"/>
      <c r="EB258" s="53"/>
      <c r="EC258" s="53"/>
      <c r="ED258" s="53"/>
      <c r="EE258" s="53"/>
      <c r="EF258" s="53"/>
      <c r="EG258" s="53"/>
      <c r="EH258" s="53"/>
      <c r="EI258" s="53"/>
      <c r="EJ258" s="53"/>
      <c r="EK258" s="53"/>
      <c r="EL258" s="53"/>
      <c r="EM258" s="53"/>
      <c r="EN258" s="53"/>
      <c r="EO258" s="53"/>
      <c r="EP258" s="53"/>
      <c r="EQ258" s="53"/>
      <c r="ER258" s="53"/>
      <c r="ES258" s="53"/>
      <c r="ET258" s="53"/>
      <c r="EU258" s="53"/>
      <c r="EV258" s="53"/>
      <c r="EW258" s="53"/>
      <c r="EX258" s="53"/>
      <c r="EY258" s="53"/>
      <c r="EZ258" s="53"/>
      <c r="FA258" s="53"/>
      <c r="FB258" s="53"/>
      <c r="FC258" s="53"/>
      <c r="FD258" s="53"/>
      <c r="FE258" s="53"/>
      <c r="FF258" s="53"/>
      <c r="FG258" s="53"/>
      <c r="FH258" s="53"/>
      <c r="FI258" s="53"/>
      <c r="FJ258" s="53"/>
      <c r="FK258" s="53"/>
      <c r="FL258" s="53"/>
      <c r="FM258" s="53"/>
      <c r="FN258" s="53"/>
      <c r="FO258" s="53"/>
      <c r="FP258" s="53"/>
      <c r="FQ258" s="53"/>
      <c r="FR258" s="53"/>
      <c r="FS258" s="53"/>
      <c r="FT258" s="53"/>
      <c r="FU258" s="53"/>
      <c r="FV258" s="53"/>
      <c r="FW258" s="53"/>
      <c r="FX258" s="53"/>
      <c r="FY258" s="53"/>
      <c r="FZ258" s="53"/>
      <c r="GA258" s="53"/>
      <c r="GB258" s="53"/>
      <c r="GC258" s="53"/>
      <c r="GD258" s="53"/>
      <c r="GE258" s="53"/>
      <c r="GF258" s="53"/>
      <c r="GG258" s="53"/>
      <c r="GH258" s="53"/>
      <c r="GI258" s="53"/>
      <c r="GJ258" s="53"/>
      <c r="GK258" s="53"/>
      <c r="GL258" s="53"/>
      <c r="GM258" s="53"/>
      <c r="GN258" s="53"/>
      <c r="GO258" s="53"/>
      <c r="GP258" s="53"/>
      <c r="GQ258" s="53"/>
      <c r="GR258" s="53"/>
      <c r="GS258" s="53"/>
      <c r="GT258" s="53"/>
      <c r="GU258" s="53"/>
      <c r="GV258" s="53"/>
      <c r="GW258" s="53"/>
      <c r="GX258" s="53"/>
      <c r="GY258" s="53"/>
      <c r="GZ258" s="53"/>
      <c r="HA258" s="53"/>
      <c r="HB258" s="53"/>
      <c r="HC258" s="53"/>
      <c r="HD258" s="53"/>
      <c r="HE258" s="53"/>
      <c r="HF258" s="53"/>
      <c r="HG258" s="53"/>
      <c r="HH258" s="53"/>
      <c r="HI258" s="53"/>
      <c r="HJ258" s="53"/>
      <c r="HK258" s="53"/>
      <c r="HL258" s="53"/>
      <c r="HM258" s="53"/>
      <c r="HN258" s="53"/>
      <c r="HO258" s="53"/>
      <c r="HP258" s="53"/>
      <c r="HQ258" s="53"/>
      <c r="HR258" s="53"/>
      <c r="HS258" s="53"/>
      <c r="HT258" s="53"/>
      <c r="HU258" s="53"/>
      <c r="HV258" s="53"/>
      <c r="HW258" s="53"/>
      <c r="HX258" s="53"/>
      <c r="HY258" s="53"/>
      <c r="HZ258" s="53"/>
      <c r="IA258" s="53"/>
      <c r="IB258" s="53"/>
      <c r="IC258" s="53"/>
      <c r="ID258" s="53"/>
      <c r="IE258" s="53"/>
      <c r="IF258" s="53"/>
      <c r="IG258" s="53"/>
      <c r="IH258" s="53"/>
      <c r="II258" s="53"/>
      <c r="IJ258" s="53"/>
      <c r="IK258" s="53"/>
      <c r="IL258" s="53"/>
      <c r="IM258" s="53"/>
      <c r="IN258" s="53"/>
      <c r="IO258" s="53"/>
      <c r="IP258" s="53"/>
      <c r="IQ258" s="53"/>
      <c r="IR258" s="53"/>
      <c r="IS258" s="53"/>
      <c r="IT258" s="53"/>
      <c r="IU258" s="53"/>
      <c r="IV258" s="53"/>
      <c r="IW258" s="53"/>
      <c r="IX258" s="53"/>
      <c r="IY258" s="53"/>
      <c r="IZ258" s="53"/>
      <c r="JA258" s="53"/>
      <c r="JB258" s="53"/>
      <c r="JC258" s="53"/>
      <c r="JD258" s="53"/>
      <c r="JE258" s="53"/>
      <c r="JF258" s="53"/>
    </row>
    <row r="259" spans="1:266">
      <c r="A259" s="90">
        <v>42627</v>
      </c>
      <c r="B259" s="91"/>
      <c r="C259" s="91"/>
      <c r="D259" s="91"/>
      <c r="E259" s="91"/>
      <c r="F259" s="91"/>
      <c r="G259" s="91"/>
      <c r="H259" s="91"/>
      <c r="I259" s="91"/>
      <c r="J259" s="91"/>
      <c r="K259" s="91"/>
      <c r="L259" s="91"/>
      <c r="M259" s="91"/>
      <c r="N259" s="91"/>
      <c r="O259" s="91"/>
      <c r="P259" s="91"/>
      <c r="Q259" s="91"/>
      <c r="R259" s="91"/>
      <c r="S259" s="91"/>
      <c r="T259" s="91"/>
      <c r="U259" s="91"/>
      <c r="V259" s="96"/>
      <c r="W259" s="73"/>
      <c r="X259" s="73"/>
      <c r="Y259" s="73"/>
      <c r="Z259" s="73"/>
      <c r="AA259" s="73"/>
      <c r="AB259" s="73"/>
      <c r="AC259" s="99">
        <f t="shared" si="6"/>
        <v>0</v>
      </c>
      <c r="AD259" s="53"/>
      <c r="AE259" s="53"/>
      <c r="AF259" s="53"/>
      <c r="AG259" s="53"/>
      <c r="AH259" s="53"/>
      <c r="AI259" s="53"/>
      <c r="AJ259" s="53"/>
      <c r="AK259" s="53"/>
      <c r="AL259" s="53"/>
      <c r="AM259" s="53"/>
      <c r="AN259" s="53"/>
      <c r="AO259" s="53"/>
      <c r="AP259" s="53"/>
      <c r="AQ259" s="53"/>
      <c r="AR259" s="53"/>
      <c r="AS259" s="53"/>
      <c r="AT259" s="53"/>
      <c r="AU259" s="53"/>
      <c r="AV259" s="53"/>
      <c r="AW259" s="53"/>
      <c r="AX259" s="53"/>
      <c r="AY259" s="53"/>
      <c r="AZ259" s="53"/>
      <c r="BA259" s="53"/>
      <c r="BB259" s="53"/>
      <c r="BC259" s="53"/>
      <c r="BD259" s="53"/>
      <c r="BE259" s="53"/>
      <c r="BF259" s="53"/>
      <c r="BG259" s="53"/>
      <c r="BH259" s="53"/>
      <c r="BI259" s="53"/>
      <c r="BJ259" s="53"/>
      <c r="BK259" s="53"/>
      <c r="BL259" s="53"/>
      <c r="BM259" s="53"/>
      <c r="BN259" s="53"/>
      <c r="BO259" s="53"/>
      <c r="BP259" s="53"/>
      <c r="BQ259" s="53"/>
      <c r="BR259" s="53"/>
      <c r="BS259" s="53"/>
      <c r="BT259" s="53"/>
      <c r="BU259" s="53"/>
      <c r="BV259" s="53"/>
      <c r="BW259" s="53"/>
      <c r="BX259" s="53"/>
      <c r="BY259" s="53"/>
      <c r="BZ259" s="53"/>
      <c r="CA259" s="53"/>
      <c r="CB259" s="53"/>
      <c r="CC259" s="53"/>
      <c r="CD259" s="53"/>
      <c r="CE259" s="53"/>
      <c r="CF259" s="53"/>
      <c r="CG259" s="53"/>
      <c r="CH259" s="53"/>
      <c r="CI259" s="53"/>
      <c r="CJ259" s="53"/>
      <c r="CK259" s="53"/>
      <c r="CL259" s="53"/>
      <c r="CM259" s="53"/>
      <c r="CN259" s="53"/>
      <c r="CO259" s="53"/>
      <c r="CP259" s="53"/>
      <c r="CQ259" s="53"/>
      <c r="CR259" s="53"/>
      <c r="CS259" s="53"/>
      <c r="CT259" s="53"/>
      <c r="CU259" s="53"/>
      <c r="CV259" s="53"/>
      <c r="CW259" s="53"/>
      <c r="CX259" s="53"/>
      <c r="CY259" s="53"/>
      <c r="CZ259" s="53"/>
      <c r="DA259" s="53"/>
      <c r="DB259" s="53"/>
      <c r="DC259" s="53"/>
      <c r="DD259" s="53"/>
      <c r="DE259" s="53"/>
      <c r="DF259" s="53"/>
      <c r="DG259" s="53"/>
      <c r="DH259" s="53"/>
      <c r="DI259" s="53"/>
      <c r="DJ259" s="53"/>
      <c r="DK259" s="53"/>
      <c r="DL259" s="53"/>
      <c r="DM259" s="53"/>
      <c r="DN259" s="53"/>
      <c r="DO259" s="53"/>
      <c r="DP259" s="53"/>
      <c r="DQ259" s="53"/>
      <c r="DR259" s="53"/>
      <c r="DS259" s="53"/>
      <c r="DT259" s="53"/>
      <c r="DU259" s="53"/>
      <c r="DV259" s="53"/>
      <c r="DW259" s="53"/>
      <c r="DX259" s="53"/>
      <c r="DY259" s="53"/>
      <c r="DZ259" s="53"/>
      <c r="EA259" s="53"/>
      <c r="EB259" s="53"/>
      <c r="EC259" s="53"/>
      <c r="ED259" s="53"/>
      <c r="EE259" s="53"/>
      <c r="EF259" s="53"/>
      <c r="EG259" s="53"/>
      <c r="EH259" s="53"/>
      <c r="EI259" s="53"/>
      <c r="EJ259" s="53"/>
      <c r="EK259" s="53"/>
      <c r="EL259" s="53"/>
      <c r="EM259" s="53"/>
      <c r="EN259" s="53"/>
      <c r="EO259" s="53"/>
      <c r="EP259" s="53"/>
      <c r="EQ259" s="53"/>
      <c r="ER259" s="53"/>
      <c r="ES259" s="53"/>
      <c r="ET259" s="53"/>
      <c r="EU259" s="53"/>
      <c r="EV259" s="53"/>
      <c r="EW259" s="53"/>
      <c r="EX259" s="53"/>
      <c r="EY259" s="53"/>
      <c r="EZ259" s="53"/>
      <c r="FA259" s="53"/>
      <c r="FB259" s="53"/>
      <c r="FC259" s="53"/>
      <c r="FD259" s="53"/>
      <c r="FE259" s="53"/>
      <c r="FF259" s="53"/>
      <c r="FG259" s="53"/>
      <c r="FH259" s="53"/>
      <c r="FI259" s="53"/>
      <c r="FJ259" s="53"/>
      <c r="FK259" s="53"/>
      <c r="FL259" s="53"/>
      <c r="FM259" s="53"/>
      <c r="FN259" s="53"/>
      <c r="FO259" s="53"/>
      <c r="FP259" s="53"/>
      <c r="FQ259" s="53"/>
      <c r="FR259" s="53"/>
      <c r="FS259" s="53"/>
      <c r="FT259" s="53"/>
      <c r="FU259" s="53"/>
      <c r="FV259" s="53"/>
      <c r="FW259" s="53"/>
      <c r="FX259" s="53"/>
      <c r="FY259" s="53"/>
      <c r="FZ259" s="53"/>
      <c r="GA259" s="53"/>
      <c r="GB259" s="53"/>
      <c r="GC259" s="53"/>
      <c r="GD259" s="53"/>
      <c r="GE259" s="53"/>
      <c r="GF259" s="53"/>
      <c r="GG259" s="53"/>
      <c r="GH259" s="53"/>
      <c r="GI259" s="53"/>
      <c r="GJ259" s="53"/>
      <c r="GK259" s="53"/>
      <c r="GL259" s="53"/>
      <c r="GM259" s="53"/>
      <c r="GN259" s="53"/>
      <c r="GO259" s="53"/>
      <c r="GP259" s="53"/>
      <c r="GQ259" s="53"/>
      <c r="GR259" s="53"/>
      <c r="GS259" s="53"/>
      <c r="GT259" s="53"/>
      <c r="GU259" s="53"/>
      <c r="GV259" s="53"/>
      <c r="GW259" s="53"/>
      <c r="GX259" s="53"/>
      <c r="GY259" s="53"/>
      <c r="GZ259" s="53"/>
      <c r="HA259" s="53"/>
      <c r="HB259" s="53"/>
      <c r="HC259" s="53"/>
      <c r="HD259" s="53"/>
      <c r="HE259" s="53"/>
      <c r="HF259" s="53"/>
      <c r="HG259" s="53"/>
      <c r="HH259" s="53"/>
      <c r="HI259" s="53"/>
      <c r="HJ259" s="53"/>
      <c r="HK259" s="53"/>
      <c r="HL259" s="53"/>
      <c r="HM259" s="53"/>
      <c r="HN259" s="53"/>
      <c r="HO259" s="53"/>
      <c r="HP259" s="53"/>
      <c r="HQ259" s="53"/>
      <c r="HR259" s="53"/>
      <c r="HS259" s="53"/>
      <c r="HT259" s="53"/>
      <c r="HU259" s="53"/>
      <c r="HV259" s="53"/>
      <c r="HW259" s="53"/>
      <c r="HX259" s="53"/>
      <c r="HY259" s="53"/>
      <c r="HZ259" s="53"/>
      <c r="IA259" s="53"/>
      <c r="IB259" s="53"/>
      <c r="IC259" s="53"/>
      <c r="ID259" s="53"/>
      <c r="IE259" s="53"/>
      <c r="IF259" s="53"/>
      <c r="IG259" s="53"/>
      <c r="IH259" s="53"/>
      <c r="II259" s="53"/>
      <c r="IJ259" s="53"/>
      <c r="IK259" s="53"/>
      <c r="IL259" s="53"/>
      <c r="IM259" s="53"/>
      <c r="IN259" s="53"/>
      <c r="IO259" s="53"/>
      <c r="IP259" s="53"/>
      <c r="IQ259" s="53"/>
      <c r="IR259" s="53"/>
      <c r="IS259" s="53"/>
      <c r="IT259" s="53"/>
      <c r="IU259" s="53"/>
      <c r="IV259" s="53"/>
      <c r="IW259" s="53"/>
      <c r="IX259" s="53"/>
      <c r="IY259" s="53"/>
      <c r="IZ259" s="53"/>
      <c r="JA259" s="53"/>
      <c r="JB259" s="53"/>
      <c r="JC259" s="53"/>
      <c r="JD259" s="53"/>
      <c r="JE259" s="53"/>
      <c r="JF259" s="53"/>
    </row>
    <row r="260" spans="1:266">
      <c r="A260" s="90">
        <v>42628</v>
      </c>
      <c r="B260" s="91"/>
      <c r="C260" s="91"/>
      <c r="D260" s="91"/>
      <c r="E260" s="91"/>
      <c r="F260" s="91"/>
      <c r="G260" s="91"/>
      <c r="H260" s="91"/>
      <c r="I260" s="91"/>
      <c r="J260" s="91"/>
      <c r="K260" s="91"/>
      <c r="L260" s="91"/>
      <c r="M260" s="91"/>
      <c r="N260" s="91"/>
      <c r="O260" s="91"/>
      <c r="P260" s="91"/>
      <c r="Q260" s="91"/>
      <c r="R260" s="91"/>
      <c r="S260" s="91"/>
      <c r="T260" s="91"/>
      <c r="U260" s="91"/>
      <c r="V260" s="96"/>
      <c r="W260" s="73"/>
      <c r="X260" s="73"/>
      <c r="Y260" s="73"/>
      <c r="Z260" s="73"/>
      <c r="AA260" s="73"/>
      <c r="AB260" s="73"/>
      <c r="AC260" s="99">
        <f t="shared" si="6"/>
        <v>0</v>
      </c>
      <c r="AD260" s="53"/>
      <c r="AE260" s="53"/>
      <c r="AF260" s="53"/>
      <c r="AG260" s="53"/>
      <c r="AH260" s="53"/>
      <c r="AI260" s="53"/>
      <c r="AJ260" s="53"/>
      <c r="AK260" s="53"/>
      <c r="AL260" s="53"/>
      <c r="AM260" s="53"/>
      <c r="AN260" s="53"/>
      <c r="AO260" s="53"/>
      <c r="AP260" s="53"/>
      <c r="AQ260" s="53"/>
      <c r="AR260" s="53"/>
      <c r="AS260" s="53"/>
      <c r="AT260" s="53"/>
      <c r="AU260" s="53"/>
      <c r="AV260" s="53"/>
      <c r="AW260" s="53"/>
      <c r="AX260" s="53"/>
      <c r="AY260" s="53"/>
      <c r="AZ260" s="53"/>
      <c r="BA260" s="53"/>
      <c r="BB260" s="53"/>
      <c r="BC260" s="53"/>
      <c r="BD260" s="53"/>
      <c r="BE260" s="53"/>
      <c r="BF260" s="53"/>
      <c r="BG260" s="53"/>
      <c r="BH260" s="53"/>
      <c r="BI260" s="53"/>
      <c r="BJ260" s="53"/>
      <c r="BK260" s="53"/>
      <c r="BL260" s="53"/>
      <c r="BM260" s="53"/>
      <c r="BN260" s="53"/>
      <c r="BO260" s="53"/>
      <c r="BP260" s="53"/>
      <c r="BQ260" s="53"/>
      <c r="BR260" s="53"/>
      <c r="BS260" s="53"/>
      <c r="BT260" s="53"/>
      <c r="BU260" s="53"/>
      <c r="BV260" s="53"/>
      <c r="BW260" s="53"/>
      <c r="BX260" s="53"/>
      <c r="BY260" s="53"/>
      <c r="BZ260" s="53"/>
      <c r="CA260" s="53"/>
      <c r="CB260" s="53"/>
      <c r="CC260" s="53"/>
      <c r="CD260" s="53"/>
      <c r="CE260" s="53"/>
      <c r="CF260" s="53"/>
      <c r="CG260" s="53"/>
      <c r="CH260" s="53"/>
      <c r="CI260" s="53"/>
      <c r="CJ260" s="53"/>
      <c r="CK260" s="53"/>
      <c r="CL260" s="53"/>
      <c r="CM260" s="53"/>
      <c r="CN260" s="53"/>
      <c r="CO260" s="53"/>
      <c r="CP260" s="53"/>
      <c r="CQ260" s="53"/>
      <c r="CR260" s="53"/>
      <c r="CS260" s="53"/>
      <c r="CT260" s="53"/>
      <c r="CU260" s="53"/>
      <c r="CV260" s="53"/>
      <c r="CW260" s="53"/>
      <c r="CX260" s="53"/>
      <c r="CY260" s="53"/>
      <c r="CZ260" s="53"/>
      <c r="DA260" s="53"/>
      <c r="DB260" s="53"/>
      <c r="DC260" s="53"/>
      <c r="DD260" s="53"/>
      <c r="DE260" s="53"/>
      <c r="DF260" s="53"/>
      <c r="DG260" s="53"/>
      <c r="DH260" s="53"/>
      <c r="DI260" s="53"/>
      <c r="DJ260" s="53"/>
      <c r="DK260" s="53"/>
      <c r="DL260" s="53"/>
      <c r="DM260" s="53"/>
      <c r="DN260" s="53"/>
      <c r="DO260" s="53"/>
      <c r="DP260" s="53"/>
      <c r="DQ260" s="53"/>
      <c r="DR260" s="53"/>
      <c r="DS260" s="53"/>
      <c r="DT260" s="53"/>
      <c r="DU260" s="53"/>
      <c r="DV260" s="53"/>
      <c r="DW260" s="53"/>
      <c r="DX260" s="53"/>
      <c r="DY260" s="53"/>
      <c r="DZ260" s="53"/>
      <c r="EA260" s="53"/>
      <c r="EB260" s="53"/>
      <c r="EC260" s="53"/>
      <c r="ED260" s="53"/>
      <c r="EE260" s="53"/>
      <c r="EF260" s="53"/>
      <c r="EG260" s="53"/>
      <c r="EH260" s="53"/>
      <c r="EI260" s="53"/>
      <c r="EJ260" s="53"/>
      <c r="EK260" s="53"/>
      <c r="EL260" s="53"/>
      <c r="EM260" s="53"/>
      <c r="EN260" s="53"/>
      <c r="EO260" s="53"/>
      <c r="EP260" s="53"/>
      <c r="EQ260" s="53"/>
      <c r="ER260" s="53"/>
      <c r="ES260" s="53"/>
      <c r="ET260" s="53"/>
      <c r="EU260" s="53"/>
      <c r="EV260" s="53"/>
      <c r="EW260" s="53"/>
      <c r="EX260" s="53"/>
      <c r="EY260" s="53"/>
      <c r="EZ260" s="53"/>
      <c r="FA260" s="53"/>
      <c r="FB260" s="53"/>
      <c r="FC260" s="53"/>
      <c r="FD260" s="53"/>
      <c r="FE260" s="53"/>
      <c r="FF260" s="53"/>
      <c r="FG260" s="53"/>
      <c r="FH260" s="53"/>
      <c r="FI260" s="53"/>
      <c r="FJ260" s="53"/>
      <c r="FK260" s="53"/>
      <c r="FL260" s="53"/>
      <c r="FM260" s="53"/>
      <c r="FN260" s="53"/>
      <c r="FO260" s="53"/>
      <c r="FP260" s="53"/>
      <c r="FQ260" s="53"/>
      <c r="FR260" s="53"/>
      <c r="FS260" s="53"/>
      <c r="FT260" s="53"/>
      <c r="FU260" s="53"/>
      <c r="FV260" s="53"/>
      <c r="FW260" s="53"/>
      <c r="FX260" s="53"/>
      <c r="FY260" s="53"/>
      <c r="FZ260" s="53"/>
      <c r="GA260" s="53"/>
      <c r="GB260" s="53"/>
      <c r="GC260" s="53"/>
      <c r="GD260" s="53"/>
      <c r="GE260" s="53"/>
      <c r="GF260" s="53"/>
      <c r="GG260" s="53"/>
      <c r="GH260" s="53"/>
      <c r="GI260" s="53"/>
      <c r="GJ260" s="53"/>
      <c r="GK260" s="53"/>
      <c r="GL260" s="53"/>
      <c r="GM260" s="53"/>
      <c r="GN260" s="53"/>
      <c r="GO260" s="53"/>
      <c r="GP260" s="53"/>
      <c r="GQ260" s="53"/>
      <c r="GR260" s="53"/>
      <c r="GS260" s="53"/>
      <c r="GT260" s="53"/>
      <c r="GU260" s="53"/>
      <c r="GV260" s="53"/>
      <c r="GW260" s="53"/>
      <c r="GX260" s="53"/>
      <c r="GY260" s="53"/>
      <c r="GZ260" s="53"/>
      <c r="HA260" s="53"/>
      <c r="HB260" s="53"/>
      <c r="HC260" s="53"/>
      <c r="HD260" s="53"/>
      <c r="HE260" s="53"/>
      <c r="HF260" s="53"/>
      <c r="HG260" s="53"/>
      <c r="HH260" s="53"/>
      <c r="HI260" s="53"/>
      <c r="HJ260" s="53"/>
      <c r="HK260" s="53"/>
      <c r="HL260" s="53"/>
      <c r="HM260" s="53"/>
      <c r="HN260" s="53"/>
      <c r="HO260" s="53"/>
      <c r="HP260" s="53"/>
      <c r="HQ260" s="53"/>
      <c r="HR260" s="53"/>
      <c r="HS260" s="53"/>
      <c r="HT260" s="53"/>
      <c r="HU260" s="53"/>
      <c r="HV260" s="53"/>
      <c r="HW260" s="53"/>
      <c r="HX260" s="53"/>
      <c r="HY260" s="53"/>
      <c r="HZ260" s="53"/>
      <c r="IA260" s="53"/>
      <c r="IB260" s="53"/>
      <c r="IC260" s="53"/>
      <c r="ID260" s="53"/>
      <c r="IE260" s="53"/>
      <c r="IF260" s="53"/>
      <c r="IG260" s="53"/>
      <c r="IH260" s="53"/>
      <c r="II260" s="53"/>
      <c r="IJ260" s="53"/>
      <c r="IK260" s="53"/>
      <c r="IL260" s="53"/>
      <c r="IM260" s="53"/>
      <c r="IN260" s="53"/>
      <c r="IO260" s="53"/>
      <c r="IP260" s="53"/>
      <c r="IQ260" s="53"/>
      <c r="IR260" s="53"/>
      <c r="IS260" s="53"/>
      <c r="IT260" s="53"/>
      <c r="IU260" s="53"/>
      <c r="IV260" s="53"/>
      <c r="IW260" s="53"/>
      <c r="IX260" s="53"/>
      <c r="IY260" s="53"/>
      <c r="IZ260" s="53"/>
      <c r="JA260" s="53"/>
      <c r="JB260" s="53"/>
      <c r="JC260" s="53"/>
      <c r="JD260" s="53"/>
      <c r="JE260" s="53"/>
      <c r="JF260" s="53"/>
    </row>
    <row r="261" spans="1:266">
      <c r="A261" s="90">
        <v>42629</v>
      </c>
      <c r="B261" s="91"/>
      <c r="C261" s="91"/>
      <c r="D261" s="91"/>
      <c r="E261" s="91"/>
      <c r="F261" s="91"/>
      <c r="G261" s="91"/>
      <c r="H261" s="91"/>
      <c r="I261" s="91"/>
      <c r="J261" s="91"/>
      <c r="K261" s="91"/>
      <c r="L261" s="91"/>
      <c r="M261" s="91"/>
      <c r="N261" s="91"/>
      <c r="O261" s="91"/>
      <c r="P261" s="91"/>
      <c r="Q261" s="91"/>
      <c r="R261" s="91"/>
      <c r="S261" s="91"/>
      <c r="T261" s="91"/>
      <c r="U261" s="91"/>
      <c r="V261" s="96"/>
      <c r="W261" s="73"/>
      <c r="X261" s="73"/>
      <c r="Y261" s="73"/>
      <c r="Z261" s="73"/>
      <c r="AA261" s="73"/>
      <c r="AB261" s="73"/>
      <c r="AC261" s="99">
        <f t="shared" si="6"/>
        <v>0</v>
      </c>
      <c r="AD261" s="53"/>
      <c r="AE261" s="53"/>
      <c r="AF261" s="53"/>
      <c r="AG261" s="53"/>
      <c r="AH261" s="53"/>
      <c r="AI261" s="53"/>
      <c r="AJ261" s="53"/>
      <c r="AK261" s="53"/>
      <c r="AL261" s="53"/>
      <c r="AM261" s="53"/>
      <c r="AN261" s="53"/>
      <c r="AO261" s="53"/>
      <c r="AP261" s="53"/>
      <c r="AQ261" s="53"/>
      <c r="AR261" s="53"/>
      <c r="AS261" s="53"/>
      <c r="AT261" s="53"/>
      <c r="AU261" s="53"/>
      <c r="AV261" s="53"/>
      <c r="AW261" s="53"/>
      <c r="AX261" s="53"/>
      <c r="AY261" s="53"/>
      <c r="AZ261" s="53"/>
      <c r="BA261" s="53"/>
      <c r="BB261" s="53"/>
      <c r="BC261" s="53"/>
      <c r="BD261" s="53"/>
      <c r="BE261" s="53"/>
      <c r="BF261" s="53"/>
      <c r="BG261" s="53"/>
      <c r="BH261" s="53"/>
      <c r="BI261" s="53"/>
      <c r="BJ261" s="53"/>
      <c r="BK261" s="53"/>
      <c r="BL261" s="53"/>
      <c r="BM261" s="53"/>
      <c r="BN261" s="53"/>
      <c r="BO261" s="53"/>
      <c r="BP261" s="53"/>
      <c r="BQ261" s="53"/>
      <c r="BR261" s="53"/>
      <c r="BS261" s="53"/>
      <c r="BT261" s="53"/>
      <c r="BU261" s="53"/>
      <c r="BV261" s="53"/>
      <c r="BW261" s="53"/>
      <c r="BX261" s="53"/>
      <c r="BY261" s="53"/>
      <c r="BZ261" s="53"/>
      <c r="CA261" s="53"/>
      <c r="CB261" s="53"/>
      <c r="CC261" s="53"/>
      <c r="CD261" s="53"/>
      <c r="CE261" s="53"/>
      <c r="CF261" s="53"/>
      <c r="CG261" s="53"/>
      <c r="CH261" s="53"/>
      <c r="CI261" s="53"/>
      <c r="CJ261" s="53"/>
      <c r="CK261" s="53"/>
      <c r="CL261" s="53"/>
      <c r="CM261" s="53"/>
      <c r="CN261" s="53"/>
      <c r="CO261" s="53"/>
      <c r="CP261" s="53"/>
      <c r="CQ261" s="53"/>
      <c r="CR261" s="53"/>
      <c r="CS261" s="53"/>
      <c r="CT261" s="53"/>
      <c r="CU261" s="53"/>
      <c r="CV261" s="53"/>
      <c r="CW261" s="53"/>
      <c r="CX261" s="53"/>
      <c r="CY261" s="53"/>
      <c r="CZ261" s="53"/>
      <c r="DA261" s="53"/>
      <c r="DB261" s="53"/>
      <c r="DC261" s="53"/>
      <c r="DD261" s="53"/>
      <c r="DE261" s="53"/>
      <c r="DF261" s="53"/>
      <c r="DG261" s="53"/>
      <c r="DH261" s="53"/>
      <c r="DI261" s="53"/>
      <c r="DJ261" s="53"/>
      <c r="DK261" s="53"/>
      <c r="DL261" s="53"/>
      <c r="DM261" s="53"/>
      <c r="DN261" s="53"/>
      <c r="DO261" s="53"/>
      <c r="DP261" s="53"/>
      <c r="DQ261" s="53"/>
      <c r="DR261" s="53"/>
      <c r="DS261" s="53"/>
      <c r="DT261" s="53"/>
      <c r="DU261" s="53"/>
      <c r="DV261" s="53"/>
      <c r="DW261" s="53"/>
      <c r="DX261" s="53"/>
      <c r="DY261" s="53"/>
      <c r="DZ261" s="53"/>
      <c r="EA261" s="53"/>
      <c r="EB261" s="53"/>
      <c r="EC261" s="53"/>
      <c r="ED261" s="53"/>
      <c r="EE261" s="53"/>
      <c r="EF261" s="53"/>
      <c r="EG261" s="53"/>
      <c r="EH261" s="53"/>
      <c r="EI261" s="53"/>
      <c r="EJ261" s="53"/>
      <c r="EK261" s="53"/>
      <c r="EL261" s="53"/>
      <c r="EM261" s="53"/>
      <c r="EN261" s="53"/>
      <c r="EO261" s="53"/>
      <c r="EP261" s="53"/>
      <c r="EQ261" s="53"/>
      <c r="ER261" s="53"/>
      <c r="ES261" s="53"/>
      <c r="ET261" s="53"/>
      <c r="EU261" s="53"/>
      <c r="EV261" s="53"/>
      <c r="EW261" s="53"/>
      <c r="EX261" s="53"/>
      <c r="EY261" s="53"/>
      <c r="EZ261" s="53"/>
      <c r="FA261" s="53"/>
      <c r="FB261" s="53"/>
      <c r="FC261" s="53"/>
      <c r="FD261" s="53"/>
      <c r="FE261" s="53"/>
      <c r="FF261" s="53"/>
      <c r="FG261" s="53"/>
      <c r="FH261" s="53"/>
      <c r="FI261" s="53"/>
      <c r="FJ261" s="53"/>
      <c r="FK261" s="53"/>
      <c r="FL261" s="53"/>
      <c r="FM261" s="53"/>
      <c r="FN261" s="53"/>
      <c r="FO261" s="53"/>
      <c r="FP261" s="53"/>
      <c r="FQ261" s="53"/>
      <c r="FR261" s="53"/>
      <c r="FS261" s="53"/>
      <c r="FT261" s="53"/>
      <c r="FU261" s="53"/>
      <c r="FV261" s="53"/>
      <c r="FW261" s="53"/>
      <c r="FX261" s="53"/>
      <c r="FY261" s="53"/>
      <c r="FZ261" s="53"/>
      <c r="GA261" s="53"/>
      <c r="GB261" s="53"/>
      <c r="GC261" s="53"/>
      <c r="GD261" s="53"/>
      <c r="GE261" s="53"/>
      <c r="GF261" s="53"/>
      <c r="GG261" s="53"/>
      <c r="GH261" s="53"/>
      <c r="GI261" s="53"/>
      <c r="GJ261" s="53"/>
      <c r="GK261" s="53"/>
      <c r="GL261" s="53"/>
      <c r="GM261" s="53"/>
      <c r="GN261" s="53"/>
      <c r="GO261" s="53"/>
      <c r="GP261" s="53"/>
      <c r="GQ261" s="53"/>
      <c r="GR261" s="53"/>
      <c r="GS261" s="53"/>
      <c r="GT261" s="53"/>
      <c r="GU261" s="53"/>
      <c r="GV261" s="53"/>
      <c r="GW261" s="53"/>
      <c r="GX261" s="53"/>
      <c r="GY261" s="53"/>
      <c r="GZ261" s="53"/>
      <c r="HA261" s="53"/>
      <c r="HB261" s="53"/>
      <c r="HC261" s="53"/>
      <c r="HD261" s="53"/>
      <c r="HE261" s="53"/>
      <c r="HF261" s="53"/>
      <c r="HG261" s="53"/>
      <c r="HH261" s="53"/>
      <c r="HI261" s="53"/>
      <c r="HJ261" s="53"/>
      <c r="HK261" s="53"/>
      <c r="HL261" s="53"/>
      <c r="HM261" s="53"/>
      <c r="HN261" s="53"/>
      <c r="HO261" s="53"/>
      <c r="HP261" s="53"/>
      <c r="HQ261" s="53"/>
      <c r="HR261" s="53"/>
      <c r="HS261" s="53"/>
      <c r="HT261" s="53"/>
      <c r="HU261" s="53"/>
      <c r="HV261" s="53"/>
      <c r="HW261" s="53"/>
      <c r="HX261" s="53"/>
      <c r="HY261" s="53"/>
      <c r="HZ261" s="53"/>
      <c r="IA261" s="53"/>
      <c r="IB261" s="53"/>
      <c r="IC261" s="53"/>
      <c r="ID261" s="53"/>
      <c r="IE261" s="53"/>
      <c r="IF261" s="53"/>
      <c r="IG261" s="53"/>
      <c r="IH261" s="53"/>
      <c r="II261" s="53"/>
      <c r="IJ261" s="53"/>
      <c r="IK261" s="53"/>
      <c r="IL261" s="53"/>
      <c r="IM261" s="53"/>
      <c r="IN261" s="53"/>
      <c r="IO261" s="53"/>
      <c r="IP261" s="53"/>
      <c r="IQ261" s="53"/>
      <c r="IR261" s="53"/>
      <c r="IS261" s="53"/>
      <c r="IT261" s="53"/>
      <c r="IU261" s="53"/>
      <c r="IV261" s="53"/>
      <c r="IW261" s="53"/>
      <c r="IX261" s="53"/>
      <c r="IY261" s="53"/>
      <c r="IZ261" s="53"/>
      <c r="JA261" s="53"/>
      <c r="JB261" s="53"/>
      <c r="JC261" s="53"/>
      <c r="JD261" s="53"/>
      <c r="JE261" s="53"/>
      <c r="JF261" s="53"/>
    </row>
    <row r="262" spans="1:266">
      <c r="A262" s="100">
        <v>42630</v>
      </c>
      <c r="B262" s="91"/>
      <c r="C262" s="91"/>
      <c r="D262" s="91"/>
      <c r="E262" s="91"/>
      <c r="F262" s="91"/>
      <c r="G262" s="91"/>
      <c r="H262" s="91"/>
      <c r="I262" s="91"/>
      <c r="J262" s="91"/>
      <c r="K262" s="91"/>
      <c r="L262" s="91"/>
      <c r="M262" s="91"/>
      <c r="N262" s="91"/>
      <c r="O262" s="91"/>
      <c r="P262" s="91"/>
      <c r="Q262" s="91"/>
      <c r="R262" s="91"/>
      <c r="S262" s="91"/>
      <c r="T262" s="91"/>
      <c r="U262" s="91"/>
      <c r="V262" s="96"/>
      <c r="W262" s="73"/>
      <c r="X262" s="73"/>
      <c r="Y262" s="73"/>
      <c r="Z262" s="73"/>
      <c r="AA262" s="73"/>
      <c r="AB262" s="73"/>
      <c r="AC262" s="99">
        <f t="shared" ref="AC262:AC325" si="7">SUM(B262:AB262)</f>
        <v>0</v>
      </c>
      <c r="AD262" s="53"/>
      <c r="AE262" s="53"/>
      <c r="AF262" s="53"/>
      <c r="AG262" s="53"/>
      <c r="AH262" s="53"/>
      <c r="AI262" s="53"/>
      <c r="AJ262" s="53"/>
      <c r="AK262" s="53"/>
      <c r="AL262" s="53"/>
      <c r="AM262" s="53"/>
      <c r="AN262" s="53"/>
      <c r="AO262" s="53"/>
      <c r="AP262" s="53"/>
      <c r="AQ262" s="53"/>
      <c r="AR262" s="53"/>
      <c r="AS262" s="53"/>
      <c r="AT262" s="53"/>
      <c r="AU262" s="53"/>
      <c r="AV262" s="53"/>
      <c r="AW262" s="53"/>
      <c r="AX262" s="53"/>
      <c r="AY262" s="53"/>
      <c r="AZ262" s="53"/>
      <c r="BA262" s="53"/>
      <c r="BB262" s="53"/>
      <c r="BC262" s="53"/>
      <c r="BD262" s="53"/>
      <c r="BE262" s="53"/>
      <c r="BF262" s="53"/>
      <c r="BG262" s="53"/>
      <c r="BH262" s="53"/>
      <c r="BI262" s="53"/>
      <c r="BJ262" s="53"/>
      <c r="BK262" s="53"/>
      <c r="BL262" s="53"/>
      <c r="BM262" s="53"/>
      <c r="BN262" s="53"/>
      <c r="BO262" s="53"/>
      <c r="BP262" s="53"/>
      <c r="BQ262" s="53"/>
      <c r="BR262" s="53"/>
      <c r="BS262" s="53"/>
      <c r="BT262" s="53"/>
      <c r="BU262" s="53"/>
      <c r="BV262" s="53"/>
      <c r="BW262" s="53"/>
      <c r="BX262" s="53"/>
      <c r="BY262" s="53"/>
      <c r="BZ262" s="53"/>
      <c r="CA262" s="53"/>
      <c r="CB262" s="53"/>
      <c r="CC262" s="53"/>
      <c r="CD262" s="53"/>
      <c r="CE262" s="53"/>
      <c r="CF262" s="53"/>
      <c r="CG262" s="53"/>
      <c r="CH262" s="53"/>
      <c r="CI262" s="53"/>
      <c r="CJ262" s="53"/>
      <c r="CK262" s="53"/>
      <c r="CL262" s="53"/>
      <c r="CM262" s="53"/>
      <c r="CN262" s="53"/>
      <c r="CO262" s="53"/>
      <c r="CP262" s="53"/>
      <c r="CQ262" s="53"/>
      <c r="CR262" s="53"/>
      <c r="CS262" s="53"/>
      <c r="CT262" s="53"/>
      <c r="CU262" s="53"/>
      <c r="CV262" s="53"/>
      <c r="CW262" s="53"/>
      <c r="CX262" s="53"/>
      <c r="CY262" s="53"/>
      <c r="CZ262" s="53"/>
      <c r="DA262" s="53"/>
      <c r="DB262" s="53"/>
      <c r="DC262" s="53"/>
      <c r="DD262" s="53"/>
      <c r="DE262" s="53"/>
      <c r="DF262" s="53"/>
      <c r="DG262" s="53"/>
      <c r="DH262" s="53"/>
      <c r="DI262" s="53"/>
      <c r="DJ262" s="53"/>
      <c r="DK262" s="53"/>
      <c r="DL262" s="53"/>
      <c r="DM262" s="53"/>
      <c r="DN262" s="53"/>
      <c r="DO262" s="53"/>
      <c r="DP262" s="53"/>
      <c r="DQ262" s="53"/>
      <c r="DR262" s="53"/>
      <c r="DS262" s="53"/>
      <c r="DT262" s="53"/>
      <c r="DU262" s="53"/>
      <c r="DV262" s="53"/>
      <c r="DW262" s="53"/>
      <c r="DX262" s="53"/>
      <c r="DY262" s="53"/>
      <c r="DZ262" s="53"/>
      <c r="EA262" s="53"/>
      <c r="EB262" s="53"/>
      <c r="EC262" s="53"/>
      <c r="ED262" s="53"/>
      <c r="EE262" s="53"/>
      <c r="EF262" s="53"/>
      <c r="EG262" s="53"/>
      <c r="EH262" s="53"/>
      <c r="EI262" s="53"/>
      <c r="EJ262" s="53"/>
      <c r="EK262" s="53"/>
      <c r="EL262" s="53"/>
      <c r="EM262" s="53"/>
      <c r="EN262" s="53"/>
      <c r="EO262" s="53"/>
      <c r="EP262" s="53"/>
      <c r="EQ262" s="53"/>
      <c r="ER262" s="53"/>
      <c r="ES262" s="53"/>
      <c r="ET262" s="53"/>
      <c r="EU262" s="53"/>
      <c r="EV262" s="53"/>
      <c r="EW262" s="53"/>
      <c r="EX262" s="53"/>
      <c r="EY262" s="53"/>
      <c r="EZ262" s="53"/>
      <c r="FA262" s="53"/>
      <c r="FB262" s="53"/>
      <c r="FC262" s="53"/>
      <c r="FD262" s="53"/>
      <c r="FE262" s="53"/>
      <c r="FF262" s="53"/>
      <c r="FG262" s="53"/>
      <c r="FH262" s="53"/>
      <c r="FI262" s="53"/>
      <c r="FJ262" s="53"/>
      <c r="FK262" s="53"/>
      <c r="FL262" s="53"/>
      <c r="FM262" s="53"/>
      <c r="FN262" s="53"/>
      <c r="FO262" s="53"/>
      <c r="FP262" s="53"/>
      <c r="FQ262" s="53"/>
      <c r="FR262" s="53"/>
      <c r="FS262" s="53"/>
      <c r="FT262" s="53"/>
      <c r="FU262" s="53"/>
      <c r="FV262" s="53"/>
      <c r="FW262" s="53"/>
      <c r="FX262" s="53"/>
      <c r="FY262" s="53"/>
      <c r="FZ262" s="53"/>
      <c r="GA262" s="53"/>
      <c r="GB262" s="53"/>
      <c r="GC262" s="53"/>
      <c r="GD262" s="53"/>
      <c r="GE262" s="53"/>
      <c r="GF262" s="53"/>
      <c r="GG262" s="53"/>
      <c r="GH262" s="53"/>
      <c r="GI262" s="53"/>
      <c r="GJ262" s="53"/>
      <c r="GK262" s="53"/>
      <c r="GL262" s="53"/>
      <c r="GM262" s="53"/>
      <c r="GN262" s="53"/>
      <c r="GO262" s="53"/>
      <c r="GP262" s="53"/>
      <c r="GQ262" s="53"/>
      <c r="GR262" s="53"/>
      <c r="GS262" s="53"/>
      <c r="GT262" s="53"/>
      <c r="GU262" s="53"/>
      <c r="GV262" s="53"/>
      <c r="GW262" s="53"/>
      <c r="GX262" s="53"/>
      <c r="GY262" s="53"/>
      <c r="GZ262" s="53"/>
      <c r="HA262" s="53"/>
      <c r="HB262" s="53"/>
      <c r="HC262" s="53"/>
      <c r="HD262" s="53"/>
      <c r="HE262" s="53"/>
      <c r="HF262" s="53"/>
      <c r="HG262" s="53"/>
      <c r="HH262" s="53"/>
      <c r="HI262" s="53"/>
      <c r="HJ262" s="53"/>
      <c r="HK262" s="53"/>
      <c r="HL262" s="53"/>
      <c r="HM262" s="53"/>
      <c r="HN262" s="53"/>
      <c r="HO262" s="53"/>
      <c r="HP262" s="53"/>
      <c r="HQ262" s="53"/>
      <c r="HR262" s="53"/>
      <c r="HS262" s="53"/>
      <c r="HT262" s="53"/>
      <c r="HU262" s="53"/>
      <c r="HV262" s="53"/>
      <c r="HW262" s="53"/>
      <c r="HX262" s="53"/>
      <c r="HY262" s="53"/>
      <c r="HZ262" s="53"/>
      <c r="IA262" s="53"/>
      <c r="IB262" s="53"/>
      <c r="IC262" s="53"/>
      <c r="ID262" s="53"/>
      <c r="IE262" s="53"/>
      <c r="IF262" s="53"/>
      <c r="IG262" s="53"/>
      <c r="IH262" s="53"/>
      <c r="II262" s="53"/>
      <c r="IJ262" s="53"/>
      <c r="IK262" s="53"/>
      <c r="IL262" s="53"/>
      <c r="IM262" s="53"/>
      <c r="IN262" s="53"/>
      <c r="IO262" s="53"/>
      <c r="IP262" s="53"/>
      <c r="IQ262" s="53"/>
      <c r="IR262" s="53"/>
      <c r="IS262" s="53"/>
      <c r="IT262" s="53"/>
      <c r="IU262" s="53"/>
      <c r="IV262" s="53"/>
      <c r="IW262" s="53"/>
      <c r="IX262" s="53"/>
      <c r="IY262" s="53"/>
      <c r="IZ262" s="53"/>
      <c r="JA262" s="53"/>
      <c r="JB262" s="53"/>
      <c r="JC262" s="53"/>
      <c r="JD262" s="53"/>
      <c r="JE262" s="53"/>
      <c r="JF262" s="53"/>
    </row>
    <row r="263" spans="1:266">
      <c r="A263" s="100">
        <v>42631</v>
      </c>
      <c r="B263" s="91"/>
      <c r="C263" s="91"/>
      <c r="D263" s="91"/>
      <c r="E263" s="91"/>
      <c r="F263" s="91"/>
      <c r="G263" s="91"/>
      <c r="H263" s="91"/>
      <c r="I263" s="91"/>
      <c r="J263" s="91"/>
      <c r="K263" s="91"/>
      <c r="L263" s="91"/>
      <c r="M263" s="91"/>
      <c r="N263" s="91"/>
      <c r="O263" s="91"/>
      <c r="P263" s="91"/>
      <c r="Q263" s="91"/>
      <c r="R263" s="91"/>
      <c r="S263" s="91"/>
      <c r="T263" s="91"/>
      <c r="U263" s="91"/>
      <c r="V263" s="96"/>
      <c r="W263" s="73"/>
      <c r="X263" s="73"/>
      <c r="Y263" s="73"/>
      <c r="Z263" s="73"/>
      <c r="AA263" s="73"/>
      <c r="AB263" s="73"/>
      <c r="AC263" s="99">
        <f t="shared" si="7"/>
        <v>0</v>
      </c>
      <c r="AD263" s="53"/>
      <c r="AE263" s="53"/>
      <c r="AF263" s="53"/>
      <c r="AG263" s="53"/>
      <c r="AH263" s="53"/>
      <c r="AI263" s="53"/>
      <c r="AJ263" s="53"/>
      <c r="AK263" s="53"/>
      <c r="AL263" s="53"/>
      <c r="AM263" s="53"/>
      <c r="AN263" s="53"/>
      <c r="AO263" s="53"/>
      <c r="AP263" s="53"/>
      <c r="AQ263" s="53"/>
      <c r="AR263" s="53"/>
      <c r="AS263" s="53"/>
      <c r="AT263" s="53"/>
      <c r="AU263" s="53"/>
      <c r="AV263" s="53"/>
      <c r="AW263" s="53"/>
      <c r="AX263" s="53"/>
      <c r="AY263" s="53"/>
      <c r="AZ263" s="53"/>
      <c r="BA263" s="53"/>
      <c r="BB263" s="53"/>
      <c r="BC263" s="53"/>
      <c r="BD263" s="53"/>
      <c r="BE263" s="53"/>
      <c r="BF263" s="53"/>
      <c r="BG263" s="53"/>
      <c r="BH263" s="53"/>
      <c r="BI263" s="53"/>
      <c r="BJ263" s="53"/>
      <c r="BK263" s="53"/>
      <c r="BL263" s="53"/>
      <c r="BM263" s="53"/>
      <c r="BN263" s="53"/>
      <c r="BO263" s="53"/>
      <c r="BP263" s="53"/>
      <c r="BQ263" s="53"/>
      <c r="BR263" s="53"/>
      <c r="BS263" s="53"/>
      <c r="BT263" s="53"/>
      <c r="BU263" s="53"/>
      <c r="BV263" s="53"/>
      <c r="BW263" s="53"/>
      <c r="BX263" s="53"/>
      <c r="BY263" s="53"/>
      <c r="BZ263" s="53"/>
      <c r="CA263" s="53"/>
      <c r="CB263" s="53"/>
      <c r="CC263" s="53"/>
      <c r="CD263" s="53"/>
      <c r="CE263" s="53"/>
      <c r="CF263" s="53"/>
      <c r="CG263" s="53"/>
      <c r="CH263" s="53"/>
      <c r="CI263" s="53"/>
      <c r="CJ263" s="53"/>
      <c r="CK263" s="53"/>
      <c r="CL263" s="53"/>
      <c r="CM263" s="53"/>
      <c r="CN263" s="53"/>
      <c r="CO263" s="53"/>
      <c r="CP263" s="53"/>
      <c r="CQ263" s="53"/>
      <c r="CR263" s="53"/>
      <c r="CS263" s="53"/>
      <c r="CT263" s="53"/>
      <c r="CU263" s="53"/>
      <c r="CV263" s="53"/>
      <c r="CW263" s="53"/>
      <c r="CX263" s="53"/>
      <c r="CY263" s="53"/>
      <c r="CZ263" s="53"/>
      <c r="DA263" s="53"/>
      <c r="DB263" s="53"/>
      <c r="DC263" s="53"/>
      <c r="DD263" s="53"/>
      <c r="DE263" s="53"/>
      <c r="DF263" s="53"/>
      <c r="DG263" s="53"/>
      <c r="DH263" s="53"/>
      <c r="DI263" s="53"/>
      <c r="DJ263" s="53"/>
      <c r="DK263" s="53"/>
      <c r="DL263" s="53"/>
      <c r="DM263" s="53"/>
      <c r="DN263" s="53"/>
      <c r="DO263" s="53"/>
      <c r="DP263" s="53"/>
      <c r="DQ263" s="53"/>
      <c r="DR263" s="53"/>
      <c r="DS263" s="53"/>
      <c r="DT263" s="53"/>
      <c r="DU263" s="53"/>
      <c r="DV263" s="53"/>
      <c r="DW263" s="53"/>
      <c r="DX263" s="53"/>
      <c r="DY263" s="53"/>
      <c r="DZ263" s="53"/>
      <c r="EA263" s="53"/>
      <c r="EB263" s="53"/>
      <c r="EC263" s="53"/>
      <c r="ED263" s="53"/>
      <c r="EE263" s="53"/>
      <c r="EF263" s="53"/>
      <c r="EG263" s="53"/>
      <c r="EH263" s="53"/>
      <c r="EI263" s="53"/>
      <c r="EJ263" s="53"/>
      <c r="EK263" s="53"/>
      <c r="EL263" s="53"/>
      <c r="EM263" s="53"/>
      <c r="EN263" s="53"/>
      <c r="EO263" s="53"/>
      <c r="EP263" s="53"/>
      <c r="EQ263" s="53"/>
      <c r="ER263" s="53"/>
      <c r="ES263" s="53"/>
      <c r="ET263" s="53"/>
      <c r="EU263" s="53"/>
      <c r="EV263" s="53"/>
      <c r="EW263" s="53"/>
      <c r="EX263" s="53"/>
      <c r="EY263" s="53"/>
      <c r="EZ263" s="53"/>
      <c r="FA263" s="53"/>
      <c r="FB263" s="53"/>
      <c r="FC263" s="53"/>
      <c r="FD263" s="53"/>
      <c r="FE263" s="53"/>
      <c r="FF263" s="53"/>
      <c r="FG263" s="53"/>
      <c r="FH263" s="53"/>
      <c r="FI263" s="53"/>
      <c r="FJ263" s="53"/>
      <c r="FK263" s="53"/>
      <c r="FL263" s="53"/>
      <c r="FM263" s="53"/>
      <c r="FN263" s="53"/>
      <c r="FO263" s="53"/>
      <c r="FP263" s="53"/>
      <c r="FQ263" s="53"/>
      <c r="FR263" s="53"/>
      <c r="FS263" s="53"/>
      <c r="FT263" s="53"/>
      <c r="FU263" s="53"/>
      <c r="FV263" s="53"/>
      <c r="FW263" s="53"/>
      <c r="FX263" s="53"/>
      <c r="FY263" s="53"/>
      <c r="FZ263" s="53"/>
      <c r="GA263" s="53"/>
      <c r="GB263" s="53"/>
      <c r="GC263" s="53"/>
      <c r="GD263" s="53"/>
      <c r="GE263" s="53"/>
      <c r="GF263" s="53"/>
      <c r="GG263" s="53"/>
      <c r="GH263" s="53"/>
      <c r="GI263" s="53"/>
      <c r="GJ263" s="53"/>
      <c r="GK263" s="53"/>
      <c r="GL263" s="53"/>
      <c r="GM263" s="53"/>
      <c r="GN263" s="53"/>
      <c r="GO263" s="53"/>
      <c r="GP263" s="53"/>
      <c r="GQ263" s="53"/>
      <c r="GR263" s="53"/>
      <c r="GS263" s="53"/>
      <c r="GT263" s="53"/>
      <c r="GU263" s="53"/>
      <c r="GV263" s="53"/>
      <c r="GW263" s="53"/>
      <c r="GX263" s="53"/>
      <c r="GY263" s="53"/>
      <c r="GZ263" s="53"/>
      <c r="HA263" s="53"/>
      <c r="HB263" s="53"/>
      <c r="HC263" s="53"/>
      <c r="HD263" s="53"/>
      <c r="HE263" s="53"/>
      <c r="HF263" s="53"/>
      <c r="HG263" s="53"/>
      <c r="HH263" s="53"/>
      <c r="HI263" s="53"/>
      <c r="HJ263" s="53"/>
      <c r="HK263" s="53"/>
      <c r="HL263" s="53"/>
      <c r="HM263" s="53"/>
      <c r="HN263" s="53"/>
      <c r="HO263" s="53"/>
      <c r="HP263" s="53"/>
      <c r="HQ263" s="53"/>
      <c r="HR263" s="53"/>
      <c r="HS263" s="53"/>
      <c r="HT263" s="53"/>
      <c r="HU263" s="53"/>
      <c r="HV263" s="53"/>
      <c r="HW263" s="53"/>
      <c r="HX263" s="53"/>
      <c r="HY263" s="53"/>
      <c r="HZ263" s="53"/>
      <c r="IA263" s="53"/>
      <c r="IB263" s="53"/>
      <c r="IC263" s="53"/>
      <c r="ID263" s="53"/>
      <c r="IE263" s="53"/>
      <c r="IF263" s="53"/>
      <c r="IG263" s="53"/>
      <c r="IH263" s="53"/>
      <c r="II263" s="53"/>
      <c r="IJ263" s="53"/>
      <c r="IK263" s="53"/>
      <c r="IL263" s="53"/>
      <c r="IM263" s="53"/>
      <c r="IN263" s="53"/>
      <c r="IO263" s="53"/>
      <c r="IP263" s="53"/>
      <c r="IQ263" s="53"/>
      <c r="IR263" s="53"/>
      <c r="IS263" s="53"/>
      <c r="IT263" s="53"/>
      <c r="IU263" s="53"/>
      <c r="IV263" s="53"/>
      <c r="IW263" s="53"/>
      <c r="IX263" s="53"/>
      <c r="IY263" s="53"/>
      <c r="IZ263" s="53"/>
      <c r="JA263" s="53"/>
      <c r="JB263" s="53"/>
      <c r="JC263" s="53"/>
      <c r="JD263" s="53"/>
      <c r="JE263" s="53"/>
      <c r="JF263" s="53"/>
    </row>
    <row r="264" spans="1:266">
      <c r="A264" s="90">
        <v>42632</v>
      </c>
      <c r="B264" s="91"/>
      <c r="C264" s="91"/>
      <c r="D264" s="91"/>
      <c r="E264" s="91"/>
      <c r="F264" s="91"/>
      <c r="G264" s="91"/>
      <c r="H264" s="91"/>
      <c r="I264" s="91"/>
      <c r="J264" s="91"/>
      <c r="K264" s="91"/>
      <c r="L264" s="91"/>
      <c r="M264" s="91"/>
      <c r="N264" s="91"/>
      <c r="O264" s="91"/>
      <c r="P264" s="91"/>
      <c r="Q264" s="91"/>
      <c r="R264" s="91"/>
      <c r="S264" s="91"/>
      <c r="T264" s="91"/>
      <c r="U264" s="91"/>
      <c r="V264" s="96"/>
      <c r="W264" s="73"/>
      <c r="X264" s="73"/>
      <c r="Y264" s="73"/>
      <c r="Z264" s="73"/>
      <c r="AA264" s="73"/>
      <c r="AB264" s="73"/>
      <c r="AC264" s="99">
        <f t="shared" si="7"/>
        <v>0</v>
      </c>
      <c r="AD264" s="53"/>
      <c r="AE264" s="53"/>
      <c r="AF264" s="53"/>
      <c r="AG264" s="53"/>
      <c r="AH264" s="53"/>
      <c r="AI264" s="53"/>
      <c r="AJ264" s="53"/>
      <c r="AK264" s="53"/>
      <c r="AL264" s="53"/>
      <c r="AM264" s="53"/>
      <c r="AN264" s="53"/>
      <c r="AO264" s="53"/>
      <c r="AP264" s="53"/>
      <c r="AQ264" s="53"/>
      <c r="AR264" s="53"/>
      <c r="AS264" s="53"/>
      <c r="AT264" s="53"/>
      <c r="AU264" s="53"/>
      <c r="AV264" s="53"/>
      <c r="AW264" s="53"/>
      <c r="AX264" s="53"/>
      <c r="AY264" s="53"/>
      <c r="AZ264" s="53"/>
      <c r="BA264" s="53"/>
      <c r="BB264" s="53"/>
      <c r="BC264" s="53"/>
      <c r="BD264" s="53"/>
      <c r="BE264" s="53"/>
      <c r="BF264" s="53"/>
      <c r="BG264" s="53"/>
      <c r="BH264" s="53"/>
      <c r="BI264" s="53"/>
      <c r="BJ264" s="53"/>
      <c r="BK264" s="53"/>
      <c r="BL264" s="53"/>
      <c r="BM264" s="53"/>
      <c r="BN264" s="53"/>
      <c r="BO264" s="53"/>
      <c r="BP264" s="53"/>
      <c r="BQ264" s="53"/>
      <c r="BR264" s="53"/>
      <c r="BS264" s="53"/>
      <c r="BT264" s="53"/>
      <c r="BU264" s="53"/>
      <c r="BV264" s="53"/>
      <c r="BW264" s="53"/>
      <c r="BX264" s="53"/>
      <c r="BY264" s="53"/>
      <c r="BZ264" s="53"/>
      <c r="CA264" s="53"/>
      <c r="CB264" s="53"/>
      <c r="CC264" s="53"/>
      <c r="CD264" s="53"/>
      <c r="CE264" s="53"/>
      <c r="CF264" s="53"/>
      <c r="CG264" s="53"/>
      <c r="CH264" s="53"/>
      <c r="CI264" s="53"/>
      <c r="CJ264" s="53"/>
      <c r="CK264" s="53"/>
      <c r="CL264" s="53"/>
      <c r="CM264" s="53"/>
      <c r="CN264" s="53"/>
      <c r="CO264" s="53"/>
      <c r="CP264" s="53"/>
      <c r="CQ264" s="53"/>
      <c r="CR264" s="53"/>
      <c r="CS264" s="53"/>
      <c r="CT264" s="53"/>
      <c r="CU264" s="53"/>
      <c r="CV264" s="53"/>
      <c r="CW264" s="53"/>
      <c r="CX264" s="53"/>
      <c r="CY264" s="53"/>
      <c r="CZ264" s="53"/>
      <c r="DA264" s="53"/>
      <c r="DB264" s="53"/>
      <c r="DC264" s="53"/>
      <c r="DD264" s="53"/>
      <c r="DE264" s="53"/>
      <c r="DF264" s="53"/>
      <c r="DG264" s="53"/>
      <c r="DH264" s="53"/>
      <c r="DI264" s="53"/>
      <c r="DJ264" s="53"/>
      <c r="DK264" s="53"/>
      <c r="DL264" s="53"/>
      <c r="DM264" s="53"/>
      <c r="DN264" s="53"/>
      <c r="DO264" s="53"/>
      <c r="DP264" s="53"/>
      <c r="DQ264" s="53"/>
      <c r="DR264" s="53"/>
      <c r="DS264" s="53"/>
      <c r="DT264" s="53"/>
      <c r="DU264" s="53"/>
      <c r="DV264" s="53"/>
      <c r="DW264" s="53"/>
      <c r="DX264" s="53"/>
      <c r="DY264" s="53"/>
      <c r="DZ264" s="53"/>
      <c r="EA264" s="53"/>
      <c r="EB264" s="53"/>
      <c r="EC264" s="53"/>
      <c r="ED264" s="53"/>
      <c r="EE264" s="53"/>
      <c r="EF264" s="53"/>
      <c r="EG264" s="53"/>
      <c r="EH264" s="53"/>
      <c r="EI264" s="53"/>
      <c r="EJ264" s="53"/>
      <c r="EK264" s="53"/>
      <c r="EL264" s="53"/>
      <c r="EM264" s="53"/>
      <c r="EN264" s="53"/>
      <c r="EO264" s="53"/>
      <c r="EP264" s="53"/>
      <c r="EQ264" s="53"/>
      <c r="ER264" s="53"/>
      <c r="ES264" s="53"/>
      <c r="ET264" s="53"/>
      <c r="EU264" s="53"/>
      <c r="EV264" s="53"/>
      <c r="EW264" s="53"/>
      <c r="EX264" s="53"/>
      <c r="EY264" s="53"/>
      <c r="EZ264" s="53"/>
      <c r="FA264" s="53"/>
      <c r="FB264" s="53"/>
      <c r="FC264" s="53"/>
      <c r="FD264" s="53"/>
      <c r="FE264" s="53"/>
      <c r="FF264" s="53"/>
      <c r="FG264" s="53"/>
      <c r="FH264" s="53"/>
      <c r="FI264" s="53"/>
      <c r="FJ264" s="53"/>
      <c r="FK264" s="53"/>
      <c r="FL264" s="53"/>
      <c r="FM264" s="53"/>
      <c r="FN264" s="53"/>
      <c r="FO264" s="53"/>
      <c r="FP264" s="53"/>
      <c r="FQ264" s="53"/>
      <c r="FR264" s="53"/>
      <c r="FS264" s="53"/>
      <c r="FT264" s="53"/>
      <c r="FU264" s="53"/>
      <c r="FV264" s="53"/>
      <c r="FW264" s="53"/>
      <c r="FX264" s="53"/>
      <c r="FY264" s="53"/>
      <c r="FZ264" s="53"/>
      <c r="GA264" s="53"/>
      <c r="GB264" s="53"/>
      <c r="GC264" s="53"/>
      <c r="GD264" s="53"/>
      <c r="GE264" s="53"/>
      <c r="GF264" s="53"/>
      <c r="GG264" s="53"/>
      <c r="GH264" s="53"/>
      <c r="GI264" s="53"/>
      <c r="GJ264" s="53"/>
      <c r="GK264" s="53"/>
      <c r="GL264" s="53"/>
      <c r="GM264" s="53"/>
      <c r="GN264" s="53"/>
      <c r="GO264" s="53"/>
      <c r="GP264" s="53"/>
      <c r="GQ264" s="53"/>
      <c r="GR264" s="53"/>
      <c r="GS264" s="53"/>
      <c r="GT264" s="53"/>
      <c r="GU264" s="53"/>
      <c r="GV264" s="53"/>
      <c r="GW264" s="53"/>
      <c r="GX264" s="53"/>
      <c r="GY264" s="53"/>
      <c r="GZ264" s="53"/>
      <c r="HA264" s="53"/>
      <c r="HB264" s="53"/>
      <c r="HC264" s="53"/>
      <c r="HD264" s="53"/>
      <c r="HE264" s="53"/>
      <c r="HF264" s="53"/>
      <c r="HG264" s="53"/>
      <c r="HH264" s="53"/>
      <c r="HI264" s="53"/>
      <c r="HJ264" s="53"/>
      <c r="HK264" s="53"/>
      <c r="HL264" s="53"/>
      <c r="HM264" s="53"/>
      <c r="HN264" s="53"/>
      <c r="HO264" s="53"/>
      <c r="HP264" s="53"/>
      <c r="HQ264" s="53"/>
      <c r="HR264" s="53"/>
      <c r="HS264" s="53"/>
      <c r="HT264" s="53"/>
      <c r="HU264" s="53"/>
      <c r="HV264" s="53"/>
      <c r="HW264" s="53"/>
      <c r="HX264" s="53"/>
      <c r="HY264" s="53"/>
      <c r="HZ264" s="53"/>
      <c r="IA264" s="53"/>
      <c r="IB264" s="53"/>
      <c r="IC264" s="53"/>
      <c r="ID264" s="53"/>
      <c r="IE264" s="53"/>
      <c r="IF264" s="53"/>
      <c r="IG264" s="53"/>
      <c r="IH264" s="53"/>
      <c r="II264" s="53"/>
      <c r="IJ264" s="53"/>
      <c r="IK264" s="53"/>
      <c r="IL264" s="53"/>
      <c r="IM264" s="53"/>
      <c r="IN264" s="53"/>
      <c r="IO264" s="53"/>
      <c r="IP264" s="53"/>
      <c r="IQ264" s="53"/>
      <c r="IR264" s="53"/>
      <c r="IS264" s="53"/>
      <c r="IT264" s="53"/>
      <c r="IU264" s="53"/>
      <c r="IV264" s="53"/>
      <c r="IW264" s="53"/>
      <c r="IX264" s="53"/>
      <c r="IY264" s="53"/>
      <c r="IZ264" s="53"/>
      <c r="JA264" s="53"/>
      <c r="JB264" s="53"/>
      <c r="JC264" s="53"/>
      <c r="JD264" s="53"/>
      <c r="JE264" s="53"/>
      <c r="JF264" s="53"/>
    </row>
    <row r="265" spans="1:266">
      <c r="A265" s="90">
        <v>42633</v>
      </c>
      <c r="B265" s="91"/>
      <c r="C265" s="91"/>
      <c r="D265" s="91"/>
      <c r="E265" s="91"/>
      <c r="F265" s="91"/>
      <c r="G265" s="91"/>
      <c r="H265" s="91"/>
      <c r="I265" s="91"/>
      <c r="J265" s="91"/>
      <c r="K265" s="91"/>
      <c r="L265" s="91"/>
      <c r="M265" s="91"/>
      <c r="N265" s="91"/>
      <c r="O265" s="91"/>
      <c r="P265" s="91"/>
      <c r="Q265" s="91"/>
      <c r="R265" s="91"/>
      <c r="S265" s="91"/>
      <c r="T265" s="91"/>
      <c r="U265" s="91"/>
      <c r="V265" s="96"/>
      <c r="W265" s="73"/>
      <c r="X265" s="73"/>
      <c r="Y265" s="73"/>
      <c r="Z265" s="73"/>
      <c r="AA265" s="73"/>
      <c r="AB265" s="73"/>
      <c r="AC265" s="99">
        <f t="shared" si="7"/>
        <v>0</v>
      </c>
      <c r="AD265" s="53"/>
      <c r="AE265" s="53"/>
      <c r="AF265" s="53"/>
      <c r="AG265" s="53"/>
      <c r="AH265" s="53"/>
      <c r="AI265" s="53"/>
      <c r="AJ265" s="53"/>
      <c r="AK265" s="53"/>
      <c r="AL265" s="53"/>
      <c r="AM265" s="53"/>
      <c r="AN265" s="53"/>
      <c r="AO265" s="53"/>
      <c r="AP265" s="53"/>
      <c r="AQ265" s="53"/>
      <c r="AR265" s="53"/>
      <c r="AS265" s="53"/>
      <c r="AT265" s="53"/>
      <c r="AU265" s="53"/>
      <c r="AV265" s="53"/>
      <c r="AW265" s="53"/>
      <c r="AX265" s="53"/>
      <c r="AY265" s="53"/>
      <c r="AZ265" s="53"/>
      <c r="BA265" s="53"/>
      <c r="BB265" s="53"/>
      <c r="BC265" s="53"/>
      <c r="BD265" s="53"/>
      <c r="BE265" s="53"/>
      <c r="BF265" s="53"/>
      <c r="BG265" s="53"/>
      <c r="BH265" s="53"/>
      <c r="BI265" s="53"/>
      <c r="BJ265" s="53"/>
      <c r="BK265" s="53"/>
      <c r="BL265" s="53"/>
      <c r="BM265" s="53"/>
      <c r="BN265" s="53"/>
      <c r="BO265" s="53"/>
      <c r="BP265" s="53"/>
      <c r="BQ265" s="53"/>
      <c r="BR265" s="53"/>
      <c r="BS265" s="53"/>
      <c r="BT265" s="53"/>
      <c r="BU265" s="53"/>
      <c r="BV265" s="53"/>
      <c r="BW265" s="53"/>
      <c r="BX265" s="53"/>
      <c r="BY265" s="53"/>
      <c r="BZ265" s="53"/>
      <c r="CA265" s="53"/>
      <c r="CB265" s="53"/>
      <c r="CC265" s="53"/>
      <c r="CD265" s="53"/>
      <c r="CE265" s="53"/>
      <c r="CF265" s="53"/>
      <c r="CG265" s="53"/>
      <c r="CH265" s="53"/>
      <c r="CI265" s="53"/>
      <c r="CJ265" s="53"/>
      <c r="CK265" s="53"/>
      <c r="CL265" s="53"/>
      <c r="CM265" s="53"/>
      <c r="CN265" s="53"/>
      <c r="CO265" s="53"/>
      <c r="CP265" s="53"/>
      <c r="CQ265" s="53"/>
      <c r="CR265" s="53"/>
      <c r="CS265" s="53"/>
      <c r="CT265" s="53"/>
      <c r="CU265" s="53"/>
      <c r="CV265" s="53"/>
      <c r="CW265" s="53"/>
      <c r="CX265" s="53"/>
      <c r="CY265" s="53"/>
      <c r="CZ265" s="53"/>
      <c r="DA265" s="53"/>
      <c r="DB265" s="53"/>
      <c r="DC265" s="53"/>
      <c r="DD265" s="53"/>
      <c r="DE265" s="53"/>
      <c r="DF265" s="53"/>
      <c r="DG265" s="53"/>
      <c r="DH265" s="53"/>
      <c r="DI265" s="53"/>
      <c r="DJ265" s="53"/>
      <c r="DK265" s="53"/>
      <c r="DL265" s="53"/>
      <c r="DM265" s="53"/>
      <c r="DN265" s="53"/>
      <c r="DO265" s="53"/>
      <c r="DP265" s="53"/>
      <c r="DQ265" s="53"/>
      <c r="DR265" s="53"/>
      <c r="DS265" s="53"/>
      <c r="DT265" s="53"/>
      <c r="DU265" s="53"/>
      <c r="DV265" s="53"/>
      <c r="DW265" s="53"/>
      <c r="DX265" s="53"/>
      <c r="DY265" s="53"/>
      <c r="DZ265" s="53"/>
      <c r="EA265" s="53"/>
      <c r="EB265" s="53"/>
      <c r="EC265" s="53"/>
      <c r="ED265" s="53"/>
      <c r="EE265" s="53"/>
      <c r="EF265" s="53"/>
      <c r="EG265" s="53"/>
      <c r="EH265" s="53"/>
      <c r="EI265" s="53"/>
      <c r="EJ265" s="53"/>
      <c r="EK265" s="53"/>
      <c r="EL265" s="53"/>
      <c r="EM265" s="53"/>
      <c r="EN265" s="53"/>
      <c r="EO265" s="53"/>
      <c r="EP265" s="53"/>
      <c r="EQ265" s="53"/>
      <c r="ER265" s="53"/>
      <c r="ES265" s="53"/>
      <c r="ET265" s="53"/>
      <c r="EU265" s="53"/>
      <c r="EV265" s="53"/>
      <c r="EW265" s="53"/>
      <c r="EX265" s="53"/>
      <c r="EY265" s="53"/>
      <c r="EZ265" s="53"/>
      <c r="FA265" s="53"/>
      <c r="FB265" s="53"/>
      <c r="FC265" s="53"/>
      <c r="FD265" s="53"/>
      <c r="FE265" s="53"/>
      <c r="FF265" s="53"/>
      <c r="FG265" s="53"/>
      <c r="FH265" s="53"/>
      <c r="FI265" s="53"/>
      <c r="FJ265" s="53"/>
      <c r="FK265" s="53"/>
      <c r="FL265" s="53"/>
      <c r="FM265" s="53"/>
      <c r="FN265" s="53"/>
      <c r="FO265" s="53"/>
      <c r="FP265" s="53"/>
      <c r="FQ265" s="53"/>
      <c r="FR265" s="53"/>
      <c r="FS265" s="53"/>
      <c r="FT265" s="53"/>
      <c r="FU265" s="53"/>
      <c r="FV265" s="53"/>
      <c r="FW265" s="53"/>
      <c r="FX265" s="53"/>
      <c r="FY265" s="53"/>
      <c r="FZ265" s="53"/>
      <c r="GA265" s="53"/>
      <c r="GB265" s="53"/>
      <c r="GC265" s="53"/>
      <c r="GD265" s="53"/>
      <c r="GE265" s="53"/>
      <c r="GF265" s="53"/>
      <c r="GG265" s="53"/>
      <c r="GH265" s="53"/>
      <c r="GI265" s="53"/>
      <c r="GJ265" s="53"/>
      <c r="GK265" s="53"/>
      <c r="GL265" s="53"/>
      <c r="GM265" s="53"/>
      <c r="GN265" s="53"/>
      <c r="GO265" s="53"/>
      <c r="GP265" s="53"/>
      <c r="GQ265" s="53"/>
      <c r="GR265" s="53"/>
      <c r="GS265" s="53"/>
      <c r="GT265" s="53"/>
      <c r="GU265" s="53"/>
      <c r="GV265" s="53"/>
      <c r="GW265" s="53"/>
      <c r="GX265" s="53"/>
      <c r="GY265" s="53"/>
      <c r="GZ265" s="53"/>
      <c r="HA265" s="53"/>
      <c r="HB265" s="53"/>
      <c r="HC265" s="53"/>
      <c r="HD265" s="53"/>
      <c r="HE265" s="53"/>
      <c r="HF265" s="53"/>
      <c r="HG265" s="53"/>
      <c r="HH265" s="53"/>
      <c r="HI265" s="53"/>
      <c r="HJ265" s="53"/>
      <c r="HK265" s="53"/>
      <c r="HL265" s="53"/>
      <c r="HM265" s="53"/>
      <c r="HN265" s="53"/>
      <c r="HO265" s="53"/>
      <c r="HP265" s="53"/>
      <c r="HQ265" s="53"/>
      <c r="HR265" s="53"/>
      <c r="HS265" s="53"/>
      <c r="HT265" s="53"/>
      <c r="HU265" s="53"/>
      <c r="HV265" s="53"/>
      <c r="HW265" s="53"/>
      <c r="HX265" s="53"/>
      <c r="HY265" s="53"/>
      <c r="HZ265" s="53"/>
      <c r="IA265" s="53"/>
      <c r="IB265" s="53"/>
      <c r="IC265" s="53"/>
      <c r="ID265" s="53"/>
      <c r="IE265" s="53"/>
      <c r="IF265" s="53"/>
      <c r="IG265" s="53"/>
      <c r="IH265" s="53"/>
      <c r="II265" s="53"/>
      <c r="IJ265" s="53"/>
      <c r="IK265" s="53"/>
      <c r="IL265" s="53"/>
      <c r="IM265" s="53"/>
      <c r="IN265" s="53"/>
      <c r="IO265" s="53"/>
      <c r="IP265" s="53"/>
      <c r="IQ265" s="53"/>
      <c r="IR265" s="53"/>
      <c r="IS265" s="53"/>
      <c r="IT265" s="53"/>
      <c r="IU265" s="53"/>
      <c r="IV265" s="53"/>
      <c r="IW265" s="53"/>
      <c r="IX265" s="53"/>
      <c r="IY265" s="53"/>
      <c r="IZ265" s="53"/>
      <c r="JA265" s="53"/>
      <c r="JB265" s="53"/>
      <c r="JC265" s="53"/>
      <c r="JD265" s="53"/>
      <c r="JE265" s="53"/>
      <c r="JF265" s="53"/>
    </row>
    <row r="266" spans="1:266">
      <c r="A266" s="90">
        <v>42634</v>
      </c>
      <c r="B266" s="91"/>
      <c r="C266" s="91"/>
      <c r="D266" s="91"/>
      <c r="E266" s="91"/>
      <c r="F266" s="91"/>
      <c r="G266" s="91"/>
      <c r="H266" s="91"/>
      <c r="I266" s="91"/>
      <c r="J266" s="91"/>
      <c r="K266" s="91"/>
      <c r="L266" s="91"/>
      <c r="M266" s="91"/>
      <c r="N266" s="91"/>
      <c r="O266" s="91"/>
      <c r="P266" s="91"/>
      <c r="Q266" s="91"/>
      <c r="R266" s="91"/>
      <c r="S266" s="91"/>
      <c r="T266" s="91"/>
      <c r="U266" s="91"/>
      <c r="V266" s="96"/>
      <c r="W266" s="73"/>
      <c r="X266" s="73"/>
      <c r="Y266" s="73"/>
      <c r="Z266" s="73"/>
      <c r="AA266" s="73"/>
      <c r="AB266" s="73"/>
      <c r="AC266" s="99">
        <f t="shared" si="7"/>
        <v>0</v>
      </c>
      <c r="AD266" s="53"/>
      <c r="AE266" s="53"/>
      <c r="AF266" s="53"/>
      <c r="AG266" s="53"/>
      <c r="AH266" s="53"/>
      <c r="AI266" s="53"/>
      <c r="AJ266" s="53"/>
      <c r="AK266" s="53"/>
      <c r="AL266" s="53"/>
      <c r="AM266" s="53"/>
      <c r="AN266" s="53"/>
      <c r="AO266" s="53"/>
      <c r="AP266" s="53"/>
      <c r="AQ266" s="53"/>
      <c r="AR266" s="53"/>
      <c r="AS266" s="53"/>
      <c r="AT266" s="53"/>
      <c r="AU266" s="53"/>
      <c r="AV266" s="53"/>
      <c r="AW266" s="53"/>
      <c r="AX266" s="53"/>
      <c r="AY266" s="53"/>
      <c r="AZ266" s="53"/>
      <c r="BA266" s="53"/>
      <c r="BB266" s="53"/>
      <c r="BC266" s="53"/>
      <c r="BD266" s="53"/>
      <c r="BE266" s="53"/>
      <c r="BF266" s="53"/>
      <c r="BG266" s="53"/>
      <c r="BH266" s="53"/>
      <c r="BI266" s="53"/>
      <c r="BJ266" s="53"/>
      <c r="BK266" s="53"/>
      <c r="BL266" s="53"/>
      <c r="BM266" s="53"/>
      <c r="BN266" s="53"/>
      <c r="BO266" s="53"/>
      <c r="BP266" s="53"/>
      <c r="BQ266" s="53"/>
      <c r="BR266" s="53"/>
      <c r="BS266" s="53"/>
      <c r="BT266" s="53"/>
      <c r="BU266" s="53"/>
      <c r="BV266" s="53"/>
      <c r="BW266" s="53"/>
      <c r="BX266" s="53"/>
      <c r="BY266" s="53"/>
      <c r="BZ266" s="53"/>
      <c r="CA266" s="53"/>
      <c r="CB266" s="53"/>
      <c r="CC266" s="53"/>
      <c r="CD266" s="53"/>
      <c r="CE266" s="53"/>
      <c r="CF266" s="53"/>
      <c r="CG266" s="53"/>
      <c r="CH266" s="53"/>
      <c r="CI266" s="53"/>
      <c r="CJ266" s="53"/>
      <c r="CK266" s="53"/>
      <c r="CL266" s="53"/>
      <c r="CM266" s="53"/>
      <c r="CN266" s="53"/>
      <c r="CO266" s="53"/>
      <c r="CP266" s="53"/>
      <c r="CQ266" s="53"/>
      <c r="CR266" s="53"/>
      <c r="CS266" s="53"/>
      <c r="CT266" s="53"/>
      <c r="CU266" s="53"/>
      <c r="CV266" s="53"/>
      <c r="CW266" s="53"/>
      <c r="CX266" s="53"/>
      <c r="CY266" s="53"/>
      <c r="CZ266" s="53"/>
      <c r="DA266" s="53"/>
      <c r="DB266" s="53"/>
      <c r="DC266" s="53"/>
      <c r="DD266" s="53"/>
      <c r="DE266" s="53"/>
      <c r="DF266" s="53"/>
      <c r="DG266" s="53"/>
      <c r="DH266" s="53"/>
      <c r="DI266" s="53"/>
      <c r="DJ266" s="53"/>
      <c r="DK266" s="53"/>
      <c r="DL266" s="53"/>
      <c r="DM266" s="53"/>
      <c r="DN266" s="53"/>
      <c r="DO266" s="53"/>
      <c r="DP266" s="53"/>
      <c r="DQ266" s="53"/>
      <c r="DR266" s="53"/>
      <c r="DS266" s="53"/>
      <c r="DT266" s="53"/>
      <c r="DU266" s="53"/>
      <c r="DV266" s="53"/>
      <c r="DW266" s="53"/>
      <c r="DX266" s="53"/>
      <c r="DY266" s="53"/>
      <c r="DZ266" s="53"/>
      <c r="EA266" s="53"/>
      <c r="EB266" s="53"/>
      <c r="EC266" s="53"/>
      <c r="ED266" s="53"/>
      <c r="EE266" s="53"/>
      <c r="EF266" s="53"/>
      <c r="EG266" s="53"/>
      <c r="EH266" s="53"/>
      <c r="EI266" s="53"/>
      <c r="EJ266" s="53"/>
      <c r="EK266" s="53"/>
      <c r="EL266" s="53"/>
      <c r="EM266" s="53"/>
      <c r="EN266" s="53"/>
      <c r="EO266" s="53"/>
      <c r="EP266" s="53"/>
      <c r="EQ266" s="53"/>
      <c r="ER266" s="53"/>
      <c r="ES266" s="53"/>
      <c r="ET266" s="53"/>
      <c r="EU266" s="53"/>
      <c r="EV266" s="53"/>
      <c r="EW266" s="53"/>
      <c r="EX266" s="53"/>
      <c r="EY266" s="53"/>
      <c r="EZ266" s="53"/>
      <c r="FA266" s="53"/>
      <c r="FB266" s="53"/>
      <c r="FC266" s="53"/>
      <c r="FD266" s="53"/>
      <c r="FE266" s="53"/>
      <c r="FF266" s="53"/>
      <c r="FG266" s="53"/>
      <c r="FH266" s="53"/>
      <c r="FI266" s="53"/>
      <c r="FJ266" s="53"/>
      <c r="FK266" s="53"/>
      <c r="FL266" s="53"/>
      <c r="FM266" s="53"/>
      <c r="FN266" s="53"/>
      <c r="FO266" s="53"/>
      <c r="FP266" s="53"/>
      <c r="FQ266" s="53"/>
      <c r="FR266" s="53"/>
      <c r="FS266" s="53"/>
      <c r="FT266" s="53"/>
      <c r="FU266" s="53"/>
      <c r="FV266" s="53"/>
      <c r="FW266" s="53"/>
      <c r="FX266" s="53"/>
      <c r="FY266" s="53"/>
      <c r="FZ266" s="53"/>
      <c r="GA266" s="53"/>
      <c r="GB266" s="53"/>
      <c r="GC266" s="53"/>
      <c r="GD266" s="53"/>
      <c r="GE266" s="53"/>
      <c r="GF266" s="53"/>
      <c r="GG266" s="53"/>
      <c r="GH266" s="53"/>
      <c r="GI266" s="53"/>
      <c r="GJ266" s="53"/>
      <c r="GK266" s="53"/>
      <c r="GL266" s="53"/>
      <c r="GM266" s="53"/>
      <c r="GN266" s="53"/>
      <c r="GO266" s="53"/>
      <c r="GP266" s="53"/>
      <c r="GQ266" s="53"/>
      <c r="GR266" s="53"/>
      <c r="GS266" s="53"/>
      <c r="GT266" s="53"/>
      <c r="GU266" s="53"/>
      <c r="GV266" s="53"/>
      <c r="GW266" s="53"/>
      <c r="GX266" s="53"/>
      <c r="GY266" s="53"/>
      <c r="GZ266" s="53"/>
      <c r="HA266" s="53"/>
      <c r="HB266" s="53"/>
      <c r="HC266" s="53"/>
      <c r="HD266" s="53"/>
      <c r="HE266" s="53"/>
      <c r="HF266" s="53"/>
      <c r="HG266" s="53"/>
      <c r="HH266" s="53"/>
      <c r="HI266" s="53"/>
      <c r="HJ266" s="53"/>
      <c r="HK266" s="53"/>
      <c r="HL266" s="53"/>
      <c r="HM266" s="53"/>
      <c r="HN266" s="53"/>
      <c r="HO266" s="53"/>
      <c r="HP266" s="53"/>
      <c r="HQ266" s="53"/>
      <c r="HR266" s="53"/>
      <c r="HS266" s="53"/>
      <c r="HT266" s="53"/>
      <c r="HU266" s="53"/>
      <c r="HV266" s="53"/>
      <c r="HW266" s="53"/>
      <c r="HX266" s="53"/>
      <c r="HY266" s="53"/>
      <c r="HZ266" s="53"/>
      <c r="IA266" s="53"/>
      <c r="IB266" s="53"/>
      <c r="IC266" s="53"/>
      <c r="ID266" s="53"/>
      <c r="IE266" s="53"/>
      <c r="IF266" s="53"/>
      <c r="IG266" s="53"/>
      <c r="IH266" s="53"/>
      <c r="II266" s="53"/>
      <c r="IJ266" s="53"/>
      <c r="IK266" s="53"/>
      <c r="IL266" s="53"/>
      <c r="IM266" s="53"/>
      <c r="IN266" s="53"/>
      <c r="IO266" s="53"/>
      <c r="IP266" s="53"/>
      <c r="IQ266" s="53"/>
      <c r="IR266" s="53"/>
      <c r="IS266" s="53"/>
      <c r="IT266" s="53"/>
      <c r="IU266" s="53"/>
      <c r="IV266" s="53"/>
      <c r="IW266" s="53"/>
      <c r="IX266" s="53"/>
      <c r="IY266" s="53"/>
      <c r="IZ266" s="53"/>
      <c r="JA266" s="53"/>
      <c r="JB266" s="53"/>
      <c r="JC266" s="53"/>
      <c r="JD266" s="53"/>
      <c r="JE266" s="53"/>
      <c r="JF266" s="53"/>
    </row>
    <row r="267" spans="1:266">
      <c r="A267" s="90">
        <v>42635</v>
      </c>
      <c r="B267" s="91"/>
      <c r="C267" s="91"/>
      <c r="D267" s="91"/>
      <c r="E267" s="91"/>
      <c r="F267" s="91"/>
      <c r="G267" s="91"/>
      <c r="H267" s="91"/>
      <c r="I267" s="91"/>
      <c r="J267" s="91"/>
      <c r="K267" s="91"/>
      <c r="L267" s="91"/>
      <c r="M267" s="91"/>
      <c r="N267" s="91"/>
      <c r="O267" s="91"/>
      <c r="P267" s="91"/>
      <c r="Q267" s="91"/>
      <c r="R267" s="91"/>
      <c r="S267" s="91"/>
      <c r="T267" s="91"/>
      <c r="U267" s="91"/>
      <c r="V267" s="96"/>
      <c r="W267" s="73"/>
      <c r="X267" s="73"/>
      <c r="Y267" s="73"/>
      <c r="Z267" s="73"/>
      <c r="AA267" s="73"/>
      <c r="AB267" s="73"/>
      <c r="AC267" s="99">
        <f t="shared" si="7"/>
        <v>0</v>
      </c>
      <c r="AD267" s="53"/>
      <c r="AE267" s="53"/>
      <c r="AF267" s="53"/>
      <c r="AG267" s="53"/>
      <c r="AH267" s="53"/>
      <c r="AI267" s="53"/>
      <c r="AJ267" s="53"/>
      <c r="AK267" s="53"/>
      <c r="AL267" s="53"/>
      <c r="AM267" s="53"/>
      <c r="AN267" s="53"/>
      <c r="AO267" s="53"/>
      <c r="AP267" s="53"/>
      <c r="AQ267" s="53"/>
      <c r="AR267" s="53"/>
      <c r="AS267" s="53"/>
      <c r="AT267" s="53"/>
      <c r="AU267" s="53"/>
      <c r="AV267" s="53"/>
      <c r="AW267" s="53"/>
      <c r="AX267" s="53"/>
      <c r="AY267" s="53"/>
      <c r="AZ267" s="53"/>
      <c r="BA267" s="53"/>
      <c r="BB267" s="53"/>
      <c r="BC267" s="53"/>
      <c r="BD267" s="53"/>
      <c r="BE267" s="53"/>
      <c r="BF267" s="53"/>
      <c r="BG267" s="53"/>
      <c r="BH267" s="53"/>
      <c r="BI267" s="53"/>
      <c r="BJ267" s="53"/>
      <c r="BK267" s="53"/>
      <c r="BL267" s="53"/>
      <c r="BM267" s="53"/>
      <c r="BN267" s="53"/>
      <c r="BO267" s="53"/>
      <c r="BP267" s="53"/>
      <c r="BQ267" s="53"/>
      <c r="BR267" s="53"/>
      <c r="BS267" s="53"/>
      <c r="BT267" s="53"/>
      <c r="BU267" s="53"/>
      <c r="BV267" s="53"/>
      <c r="BW267" s="53"/>
      <c r="BX267" s="53"/>
      <c r="BY267" s="53"/>
      <c r="BZ267" s="53"/>
      <c r="CA267" s="53"/>
      <c r="CB267" s="53"/>
      <c r="CC267" s="53"/>
      <c r="CD267" s="53"/>
      <c r="CE267" s="53"/>
      <c r="CF267" s="53"/>
      <c r="CG267" s="53"/>
      <c r="CH267" s="53"/>
      <c r="CI267" s="53"/>
      <c r="CJ267" s="53"/>
      <c r="CK267" s="53"/>
      <c r="CL267" s="53"/>
      <c r="CM267" s="53"/>
      <c r="CN267" s="53"/>
      <c r="CO267" s="53"/>
      <c r="CP267" s="53"/>
      <c r="CQ267" s="53"/>
      <c r="CR267" s="53"/>
      <c r="CS267" s="53"/>
      <c r="CT267" s="53"/>
      <c r="CU267" s="53"/>
      <c r="CV267" s="53"/>
      <c r="CW267" s="53"/>
      <c r="CX267" s="53"/>
      <c r="CY267" s="53"/>
      <c r="CZ267" s="53"/>
      <c r="DA267" s="53"/>
      <c r="DB267" s="53"/>
      <c r="DC267" s="53"/>
      <c r="DD267" s="53"/>
      <c r="DE267" s="53"/>
      <c r="DF267" s="53"/>
      <c r="DG267" s="53"/>
      <c r="DH267" s="53"/>
      <c r="DI267" s="53"/>
      <c r="DJ267" s="53"/>
      <c r="DK267" s="53"/>
      <c r="DL267" s="53"/>
      <c r="DM267" s="53"/>
      <c r="DN267" s="53"/>
      <c r="DO267" s="53"/>
      <c r="DP267" s="53"/>
      <c r="DQ267" s="53"/>
      <c r="DR267" s="53"/>
      <c r="DS267" s="53"/>
      <c r="DT267" s="53"/>
      <c r="DU267" s="53"/>
      <c r="DV267" s="53"/>
      <c r="DW267" s="53"/>
      <c r="DX267" s="53"/>
      <c r="DY267" s="53"/>
      <c r="DZ267" s="53"/>
      <c r="EA267" s="53"/>
      <c r="EB267" s="53"/>
      <c r="EC267" s="53"/>
      <c r="ED267" s="53"/>
      <c r="EE267" s="53"/>
      <c r="EF267" s="53"/>
      <c r="EG267" s="53"/>
      <c r="EH267" s="53"/>
      <c r="EI267" s="53"/>
      <c r="EJ267" s="53"/>
      <c r="EK267" s="53"/>
      <c r="EL267" s="53"/>
      <c r="EM267" s="53"/>
      <c r="EN267" s="53"/>
      <c r="EO267" s="53"/>
      <c r="EP267" s="53"/>
      <c r="EQ267" s="53"/>
      <c r="ER267" s="53"/>
      <c r="ES267" s="53"/>
      <c r="ET267" s="53"/>
      <c r="EU267" s="53"/>
      <c r="EV267" s="53"/>
      <c r="EW267" s="53"/>
      <c r="EX267" s="53"/>
      <c r="EY267" s="53"/>
      <c r="EZ267" s="53"/>
      <c r="FA267" s="53"/>
      <c r="FB267" s="53"/>
      <c r="FC267" s="53"/>
      <c r="FD267" s="53"/>
      <c r="FE267" s="53"/>
      <c r="FF267" s="53"/>
      <c r="FG267" s="53"/>
      <c r="FH267" s="53"/>
      <c r="FI267" s="53"/>
      <c r="FJ267" s="53"/>
      <c r="FK267" s="53"/>
      <c r="FL267" s="53"/>
      <c r="FM267" s="53"/>
      <c r="FN267" s="53"/>
      <c r="FO267" s="53"/>
      <c r="FP267" s="53"/>
      <c r="FQ267" s="53"/>
      <c r="FR267" s="53"/>
      <c r="FS267" s="53"/>
      <c r="FT267" s="53"/>
      <c r="FU267" s="53"/>
      <c r="FV267" s="53"/>
      <c r="FW267" s="53"/>
      <c r="FX267" s="53"/>
      <c r="FY267" s="53"/>
      <c r="FZ267" s="53"/>
      <c r="GA267" s="53"/>
      <c r="GB267" s="53"/>
      <c r="GC267" s="53"/>
      <c r="GD267" s="53"/>
      <c r="GE267" s="53"/>
      <c r="GF267" s="53"/>
      <c r="GG267" s="53"/>
      <c r="GH267" s="53"/>
      <c r="GI267" s="53"/>
      <c r="GJ267" s="53"/>
      <c r="GK267" s="53"/>
      <c r="GL267" s="53"/>
      <c r="GM267" s="53"/>
      <c r="GN267" s="53"/>
      <c r="GO267" s="53"/>
      <c r="GP267" s="53"/>
      <c r="GQ267" s="53"/>
      <c r="GR267" s="53"/>
      <c r="GS267" s="53"/>
      <c r="GT267" s="53"/>
      <c r="GU267" s="53"/>
      <c r="GV267" s="53"/>
      <c r="GW267" s="53"/>
      <c r="GX267" s="53"/>
      <c r="GY267" s="53"/>
      <c r="GZ267" s="53"/>
      <c r="HA267" s="53"/>
      <c r="HB267" s="53"/>
      <c r="HC267" s="53"/>
      <c r="HD267" s="53"/>
      <c r="HE267" s="53"/>
      <c r="HF267" s="53"/>
      <c r="HG267" s="53"/>
      <c r="HH267" s="53"/>
      <c r="HI267" s="53"/>
      <c r="HJ267" s="53"/>
      <c r="HK267" s="53"/>
      <c r="HL267" s="53"/>
      <c r="HM267" s="53"/>
      <c r="HN267" s="53"/>
      <c r="HO267" s="53"/>
      <c r="HP267" s="53"/>
      <c r="HQ267" s="53"/>
      <c r="HR267" s="53"/>
      <c r="HS267" s="53"/>
      <c r="HT267" s="53"/>
      <c r="HU267" s="53"/>
      <c r="HV267" s="53"/>
      <c r="HW267" s="53"/>
      <c r="HX267" s="53"/>
      <c r="HY267" s="53"/>
      <c r="HZ267" s="53"/>
      <c r="IA267" s="53"/>
      <c r="IB267" s="53"/>
      <c r="IC267" s="53"/>
      <c r="ID267" s="53"/>
      <c r="IE267" s="53"/>
      <c r="IF267" s="53"/>
      <c r="IG267" s="53"/>
      <c r="IH267" s="53"/>
      <c r="II267" s="53"/>
      <c r="IJ267" s="53"/>
      <c r="IK267" s="53"/>
      <c r="IL267" s="53"/>
      <c r="IM267" s="53"/>
      <c r="IN267" s="53"/>
      <c r="IO267" s="53"/>
      <c r="IP267" s="53"/>
      <c r="IQ267" s="53"/>
      <c r="IR267" s="53"/>
      <c r="IS267" s="53"/>
      <c r="IT267" s="53"/>
      <c r="IU267" s="53"/>
      <c r="IV267" s="53"/>
      <c r="IW267" s="53"/>
      <c r="IX267" s="53"/>
      <c r="IY267" s="53"/>
      <c r="IZ267" s="53"/>
      <c r="JA267" s="53"/>
      <c r="JB267" s="53"/>
      <c r="JC267" s="53"/>
      <c r="JD267" s="53"/>
      <c r="JE267" s="53"/>
      <c r="JF267" s="53"/>
    </row>
    <row r="268" spans="1:266">
      <c r="A268" s="90">
        <v>42636</v>
      </c>
      <c r="B268" s="91"/>
      <c r="C268" s="91"/>
      <c r="D268" s="91"/>
      <c r="E268" s="91"/>
      <c r="F268" s="91"/>
      <c r="G268" s="91"/>
      <c r="H268" s="91"/>
      <c r="I268" s="91"/>
      <c r="J268" s="91"/>
      <c r="K268" s="91"/>
      <c r="L268" s="91"/>
      <c r="M268" s="91"/>
      <c r="N268" s="91"/>
      <c r="O268" s="91"/>
      <c r="P268" s="91"/>
      <c r="Q268" s="91"/>
      <c r="R268" s="91"/>
      <c r="S268" s="91"/>
      <c r="T268" s="91"/>
      <c r="U268" s="91"/>
      <c r="V268" s="96"/>
      <c r="W268" s="73"/>
      <c r="X268" s="73"/>
      <c r="Y268" s="73"/>
      <c r="Z268" s="73"/>
      <c r="AA268" s="73"/>
      <c r="AB268" s="73"/>
      <c r="AC268" s="99">
        <f t="shared" si="7"/>
        <v>0</v>
      </c>
      <c r="AD268" s="53"/>
      <c r="AE268" s="53"/>
      <c r="AF268" s="53"/>
      <c r="AG268" s="53"/>
      <c r="AH268" s="53"/>
      <c r="AI268" s="53"/>
      <c r="AJ268" s="53"/>
      <c r="AK268" s="53"/>
      <c r="AL268" s="53"/>
      <c r="AM268" s="53"/>
      <c r="AN268" s="53"/>
      <c r="AO268" s="53"/>
      <c r="AP268" s="53"/>
      <c r="AQ268" s="53"/>
      <c r="AR268" s="53"/>
      <c r="AS268" s="53"/>
      <c r="AT268" s="53"/>
      <c r="AU268" s="53"/>
      <c r="AV268" s="53"/>
      <c r="AW268" s="53"/>
      <c r="AX268" s="53"/>
      <c r="AY268" s="53"/>
      <c r="AZ268" s="53"/>
      <c r="BA268" s="53"/>
      <c r="BB268" s="53"/>
      <c r="BC268" s="53"/>
      <c r="BD268" s="53"/>
      <c r="BE268" s="53"/>
      <c r="BF268" s="53"/>
      <c r="BG268" s="53"/>
      <c r="BH268" s="53"/>
      <c r="BI268" s="53"/>
      <c r="BJ268" s="53"/>
      <c r="BK268" s="53"/>
      <c r="BL268" s="53"/>
      <c r="BM268" s="53"/>
      <c r="BN268" s="53"/>
      <c r="BO268" s="53"/>
      <c r="BP268" s="53"/>
      <c r="BQ268" s="53"/>
      <c r="BR268" s="53"/>
      <c r="BS268" s="53"/>
      <c r="BT268" s="53"/>
      <c r="BU268" s="53"/>
      <c r="BV268" s="53"/>
      <c r="BW268" s="53"/>
      <c r="BX268" s="53"/>
      <c r="BY268" s="53"/>
      <c r="BZ268" s="53"/>
      <c r="CA268" s="53"/>
      <c r="CB268" s="53"/>
      <c r="CC268" s="53"/>
      <c r="CD268" s="53"/>
      <c r="CE268" s="53"/>
      <c r="CF268" s="53"/>
      <c r="CG268" s="53"/>
      <c r="CH268" s="53"/>
      <c r="CI268" s="53"/>
      <c r="CJ268" s="53"/>
      <c r="CK268" s="53"/>
      <c r="CL268" s="53"/>
      <c r="CM268" s="53"/>
      <c r="CN268" s="53"/>
      <c r="CO268" s="53"/>
      <c r="CP268" s="53"/>
      <c r="CQ268" s="53"/>
      <c r="CR268" s="53"/>
      <c r="CS268" s="53"/>
      <c r="CT268" s="53"/>
      <c r="CU268" s="53"/>
      <c r="CV268" s="53"/>
      <c r="CW268" s="53"/>
      <c r="CX268" s="53"/>
      <c r="CY268" s="53"/>
      <c r="CZ268" s="53"/>
      <c r="DA268" s="53"/>
      <c r="DB268" s="53"/>
      <c r="DC268" s="53"/>
      <c r="DD268" s="53"/>
      <c r="DE268" s="53"/>
      <c r="DF268" s="53"/>
      <c r="DG268" s="53"/>
      <c r="DH268" s="53"/>
      <c r="DI268" s="53"/>
      <c r="DJ268" s="53"/>
      <c r="DK268" s="53"/>
      <c r="DL268" s="53"/>
      <c r="DM268" s="53"/>
      <c r="DN268" s="53"/>
      <c r="DO268" s="53"/>
      <c r="DP268" s="53"/>
      <c r="DQ268" s="53"/>
      <c r="DR268" s="53"/>
      <c r="DS268" s="53"/>
      <c r="DT268" s="53"/>
      <c r="DU268" s="53"/>
      <c r="DV268" s="53"/>
      <c r="DW268" s="53"/>
      <c r="DX268" s="53"/>
      <c r="DY268" s="53"/>
      <c r="DZ268" s="53"/>
      <c r="EA268" s="53"/>
      <c r="EB268" s="53"/>
      <c r="EC268" s="53"/>
      <c r="ED268" s="53"/>
      <c r="EE268" s="53"/>
      <c r="EF268" s="53"/>
      <c r="EG268" s="53"/>
      <c r="EH268" s="53"/>
      <c r="EI268" s="53"/>
      <c r="EJ268" s="53"/>
      <c r="EK268" s="53"/>
      <c r="EL268" s="53"/>
      <c r="EM268" s="53"/>
      <c r="EN268" s="53"/>
      <c r="EO268" s="53"/>
      <c r="EP268" s="53"/>
      <c r="EQ268" s="53"/>
      <c r="ER268" s="53"/>
      <c r="ES268" s="53"/>
      <c r="ET268" s="53"/>
      <c r="EU268" s="53"/>
      <c r="EV268" s="53"/>
      <c r="EW268" s="53"/>
      <c r="EX268" s="53"/>
      <c r="EY268" s="53"/>
      <c r="EZ268" s="53"/>
      <c r="FA268" s="53"/>
      <c r="FB268" s="53"/>
      <c r="FC268" s="53"/>
      <c r="FD268" s="53"/>
      <c r="FE268" s="53"/>
      <c r="FF268" s="53"/>
      <c r="FG268" s="53"/>
      <c r="FH268" s="53"/>
      <c r="FI268" s="53"/>
      <c r="FJ268" s="53"/>
      <c r="FK268" s="53"/>
      <c r="FL268" s="53"/>
      <c r="FM268" s="53"/>
      <c r="FN268" s="53"/>
      <c r="FO268" s="53"/>
      <c r="FP268" s="53"/>
      <c r="FQ268" s="53"/>
      <c r="FR268" s="53"/>
      <c r="FS268" s="53"/>
      <c r="FT268" s="53"/>
      <c r="FU268" s="53"/>
      <c r="FV268" s="53"/>
      <c r="FW268" s="53"/>
      <c r="FX268" s="53"/>
      <c r="FY268" s="53"/>
      <c r="FZ268" s="53"/>
      <c r="GA268" s="53"/>
      <c r="GB268" s="53"/>
      <c r="GC268" s="53"/>
      <c r="GD268" s="53"/>
      <c r="GE268" s="53"/>
      <c r="GF268" s="53"/>
      <c r="GG268" s="53"/>
      <c r="GH268" s="53"/>
      <c r="GI268" s="53"/>
      <c r="GJ268" s="53"/>
      <c r="GK268" s="53"/>
      <c r="GL268" s="53"/>
      <c r="GM268" s="53"/>
      <c r="GN268" s="53"/>
      <c r="GO268" s="53"/>
      <c r="GP268" s="53"/>
      <c r="GQ268" s="53"/>
      <c r="GR268" s="53"/>
      <c r="GS268" s="53"/>
      <c r="GT268" s="53"/>
      <c r="GU268" s="53"/>
      <c r="GV268" s="53"/>
      <c r="GW268" s="53"/>
      <c r="GX268" s="53"/>
      <c r="GY268" s="53"/>
      <c r="GZ268" s="53"/>
      <c r="HA268" s="53"/>
      <c r="HB268" s="53"/>
      <c r="HC268" s="53"/>
      <c r="HD268" s="53"/>
      <c r="HE268" s="53"/>
      <c r="HF268" s="53"/>
      <c r="HG268" s="53"/>
      <c r="HH268" s="53"/>
      <c r="HI268" s="53"/>
      <c r="HJ268" s="53"/>
      <c r="HK268" s="53"/>
      <c r="HL268" s="53"/>
      <c r="HM268" s="53"/>
      <c r="HN268" s="53"/>
      <c r="HO268" s="53"/>
      <c r="HP268" s="53"/>
      <c r="HQ268" s="53"/>
      <c r="HR268" s="53"/>
      <c r="HS268" s="53"/>
      <c r="HT268" s="53"/>
      <c r="HU268" s="53"/>
      <c r="HV268" s="53"/>
      <c r="HW268" s="53"/>
      <c r="HX268" s="53"/>
      <c r="HY268" s="53"/>
      <c r="HZ268" s="53"/>
      <c r="IA268" s="53"/>
      <c r="IB268" s="53"/>
      <c r="IC268" s="53"/>
      <c r="ID268" s="53"/>
      <c r="IE268" s="53"/>
      <c r="IF268" s="53"/>
      <c r="IG268" s="53"/>
      <c r="IH268" s="53"/>
      <c r="II268" s="53"/>
      <c r="IJ268" s="53"/>
      <c r="IK268" s="53"/>
      <c r="IL268" s="53"/>
      <c r="IM268" s="53"/>
      <c r="IN268" s="53"/>
      <c r="IO268" s="53"/>
      <c r="IP268" s="53"/>
      <c r="IQ268" s="53"/>
      <c r="IR268" s="53"/>
      <c r="IS268" s="53"/>
      <c r="IT268" s="53"/>
      <c r="IU268" s="53"/>
      <c r="IV268" s="53"/>
      <c r="IW268" s="53"/>
      <c r="IX268" s="53"/>
      <c r="IY268" s="53"/>
      <c r="IZ268" s="53"/>
      <c r="JA268" s="53"/>
      <c r="JB268" s="53"/>
      <c r="JC268" s="53"/>
      <c r="JD268" s="53"/>
      <c r="JE268" s="53"/>
      <c r="JF268" s="53"/>
    </row>
    <row r="269" spans="1:266">
      <c r="A269" s="100">
        <v>42637</v>
      </c>
      <c r="B269" s="91"/>
      <c r="C269" s="91"/>
      <c r="D269" s="91"/>
      <c r="E269" s="91"/>
      <c r="F269" s="91"/>
      <c r="G269" s="91"/>
      <c r="H269" s="91"/>
      <c r="I269" s="91"/>
      <c r="J269" s="91"/>
      <c r="K269" s="91"/>
      <c r="L269" s="91"/>
      <c r="M269" s="91"/>
      <c r="N269" s="91"/>
      <c r="O269" s="91"/>
      <c r="P269" s="91"/>
      <c r="Q269" s="91"/>
      <c r="R269" s="91"/>
      <c r="S269" s="91"/>
      <c r="T269" s="91"/>
      <c r="U269" s="91"/>
      <c r="V269" s="96"/>
      <c r="W269" s="73"/>
      <c r="X269" s="73"/>
      <c r="Y269" s="73"/>
      <c r="Z269" s="73"/>
      <c r="AA269" s="73"/>
      <c r="AB269" s="73"/>
      <c r="AC269" s="99">
        <f t="shared" si="7"/>
        <v>0</v>
      </c>
      <c r="AD269" s="53"/>
      <c r="AE269" s="53"/>
      <c r="AF269" s="53"/>
      <c r="AG269" s="53"/>
      <c r="AH269" s="53"/>
      <c r="AI269" s="53"/>
      <c r="AJ269" s="53"/>
      <c r="AK269" s="53"/>
      <c r="AL269" s="53"/>
      <c r="AM269" s="53"/>
      <c r="AN269" s="53"/>
      <c r="AO269" s="53"/>
      <c r="AP269" s="53"/>
      <c r="AQ269" s="53"/>
      <c r="AR269" s="53"/>
      <c r="AS269" s="53"/>
      <c r="AT269" s="53"/>
      <c r="AU269" s="53"/>
      <c r="AV269" s="53"/>
      <c r="AW269" s="53"/>
      <c r="AX269" s="53"/>
      <c r="AY269" s="53"/>
      <c r="AZ269" s="53"/>
      <c r="BA269" s="53"/>
      <c r="BB269" s="53"/>
      <c r="BC269" s="53"/>
      <c r="BD269" s="53"/>
      <c r="BE269" s="53"/>
      <c r="BF269" s="53"/>
      <c r="BG269" s="53"/>
      <c r="BH269" s="53"/>
      <c r="BI269" s="53"/>
      <c r="BJ269" s="53"/>
      <c r="BK269" s="53"/>
      <c r="BL269" s="53"/>
      <c r="BM269" s="53"/>
      <c r="BN269" s="53"/>
      <c r="BO269" s="53"/>
      <c r="BP269" s="53"/>
      <c r="BQ269" s="53"/>
      <c r="BR269" s="53"/>
      <c r="BS269" s="53"/>
      <c r="BT269" s="53"/>
      <c r="BU269" s="53"/>
      <c r="BV269" s="53"/>
      <c r="BW269" s="53"/>
      <c r="BX269" s="53"/>
      <c r="BY269" s="53"/>
      <c r="BZ269" s="53"/>
      <c r="CA269" s="53"/>
      <c r="CB269" s="53"/>
      <c r="CC269" s="53"/>
      <c r="CD269" s="53"/>
      <c r="CE269" s="53"/>
      <c r="CF269" s="53"/>
      <c r="CG269" s="53"/>
      <c r="CH269" s="53"/>
      <c r="CI269" s="53"/>
      <c r="CJ269" s="53"/>
      <c r="CK269" s="53"/>
      <c r="CL269" s="53"/>
      <c r="CM269" s="53"/>
      <c r="CN269" s="53"/>
      <c r="CO269" s="53"/>
      <c r="CP269" s="53"/>
      <c r="CQ269" s="53"/>
      <c r="CR269" s="53"/>
      <c r="CS269" s="53"/>
      <c r="CT269" s="53"/>
      <c r="CU269" s="53"/>
      <c r="CV269" s="53"/>
      <c r="CW269" s="53"/>
      <c r="CX269" s="53"/>
      <c r="CY269" s="53"/>
      <c r="CZ269" s="53"/>
      <c r="DA269" s="53"/>
      <c r="DB269" s="53"/>
      <c r="DC269" s="53"/>
      <c r="DD269" s="53"/>
      <c r="DE269" s="53"/>
      <c r="DF269" s="53"/>
      <c r="DG269" s="53"/>
      <c r="DH269" s="53"/>
      <c r="DI269" s="53"/>
      <c r="DJ269" s="53"/>
      <c r="DK269" s="53"/>
      <c r="DL269" s="53"/>
      <c r="DM269" s="53"/>
      <c r="DN269" s="53"/>
      <c r="DO269" s="53"/>
      <c r="DP269" s="53"/>
      <c r="DQ269" s="53"/>
      <c r="DR269" s="53"/>
      <c r="DS269" s="53"/>
      <c r="DT269" s="53"/>
      <c r="DU269" s="53"/>
      <c r="DV269" s="53"/>
      <c r="DW269" s="53"/>
      <c r="DX269" s="53"/>
      <c r="DY269" s="53"/>
      <c r="DZ269" s="53"/>
      <c r="EA269" s="53"/>
      <c r="EB269" s="53"/>
      <c r="EC269" s="53"/>
      <c r="ED269" s="53"/>
      <c r="EE269" s="53"/>
      <c r="EF269" s="53"/>
      <c r="EG269" s="53"/>
      <c r="EH269" s="53"/>
      <c r="EI269" s="53"/>
      <c r="EJ269" s="53"/>
      <c r="EK269" s="53"/>
      <c r="EL269" s="53"/>
      <c r="EM269" s="53"/>
      <c r="EN269" s="53"/>
      <c r="EO269" s="53"/>
      <c r="EP269" s="53"/>
      <c r="EQ269" s="53"/>
      <c r="ER269" s="53"/>
      <c r="ES269" s="53"/>
      <c r="ET269" s="53"/>
      <c r="EU269" s="53"/>
      <c r="EV269" s="53"/>
      <c r="EW269" s="53"/>
      <c r="EX269" s="53"/>
      <c r="EY269" s="53"/>
      <c r="EZ269" s="53"/>
      <c r="FA269" s="53"/>
      <c r="FB269" s="53"/>
      <c r="FC269" s="53"/>
      <c r="FD269" s="53"/>
      <c r="FE269" s="53"/>
      <c r="FF269" s="53"/>
      <c r="FG269" s="53"/>
      <c r="FH269" s="53"/>
      <c r="FI269" s="53"/>
      <c r="FJ269" s="53"/>
      <c r="FK269" s="53"/>
      <c r="FL269" s="53"/>
      <c r="FM269" s="53"/>
      <c r="FN269" s="53"/>
      <c r="FO269" s="53"/>
      <c r="FP269" s="53"/>
      <c r="FQ269" s="53"/>
      <c r="FR269" s="53"/>
      <c r="FS269" s="53"/>
      <c r="FT269" s="53"/>
      <c r="FU269" s="53"/>
      <c r="FV269" s="53"/>
      <c r="FW269" s="53"/>
      <c r="FX269" s="53"/>
      <c r="FY269" s="53"/>
      <c r="FZ269" s="53"/>
      <c r="GA269" s="53"/>
      <c r="GB269" s="53"/>
      <c r="GC269" s="53"/>
      <c r="GD269" s="53"/>
      <c r="GE269" s="53"/>
      <c r="GF269" s="53"/>
      <c r="GG269" s="53"/>
      <c r="GH269" s="53"/>
      <c r="GI269" s="53"/>
      <c r="GJ269" s="53"/>
      <c r="GK269" s="53"/>
      <c r="GL269" s="53"/>
      <c r="GM269" s="53"/>
      <c r="GN269" s="53"/>
      <c r="GO269" s="53"/>
      <c r="GP269" s="53"/>
      <c r="GQ269" s="53"/>
      <c r="GR269" s="53"/>
      <c r="GS269" s="53"/>
      <c r="GT269" s="53"/>
      <c r="GU269" s="53"/>
      <c r="GV269" s="53"/>
      <c r="GW269" s="53"/>
      <c r="GX269" s="53"/>
      <c r="GY269" s="53"/>
      <c r="GZ269" s="53"/>
      <c r="HA269" s="53"/>
      <c r="HB269" s="53"/>
      <c r="HC269" s="53"/>
      <c r="HD269" s="53"/>
      <c r="HE269" s="53"/>
      <c r="HF269" s="53"/>
      <c r="HG269" s="53"/>
      <c r="HH269" s="53"/>
      <c r="HI269" s="53"/>
      <c r="HJ269" s="53"/>
      <c r="HK269" s="53"/>
      <c r="HL269" s="53"/>
      <c r="HM269" s="53"/>
      <c r="HN269" s="53"/>
      <c r="HO269" s="53"/>
      <c r="HP269" s="53"/>
      <c r="HQ269" s="53"/>
      <c r="HR269" s="53"/>
      <c r="HS269" s="53"/>
      <c r="HT269" s="53"/>
      <c r="HU269" s="53"/>
      <c r="HV269" s="53"/>
      <c r="HW269" s="53"/>
      <c r="HX269" s="53"/>
      <c r="HY269" s="53"/>
      <c r="HZ269" s="53"/>
      <c r="IA269" s="53"/>
      <c r="IB269" s="53"/>
      <c r="IC269" s="53"/>
      <c r="ID269" s="53"/>
      <c r="IE269" s="53"/>
      <c r="IF269" s="53"/>
      <c r="IG269" s="53"/>
      <c r="IH269" s="53"/>
      <c r="II269" s="53"/>
      <c r="IJ269" s="53"/>
      <c r="IK269" s="53"/>
      <c r="IL269" s="53"/>
      <c r="IM269" s="53"/>
      <c r="IN269" s="53"/>
      <c r="IO269" s="53"/>
      <c r="IP269" s="53"/>
      <c r="IQ269" s="53"/>
      <c r="IR269" s="53"/>
      <c r="IS269" s="53"/>
      <c r="IT269" s="53"/>
      <c r="IU269" s="53"/>
      <c r="IV269" s="53"/>
      <c r="IW269" s="53"/>
      <c r="IX269" s="53"/>
      <c r="IY269" s="53"/>
      <c r="IZ269" s="53"/>
      <c r="JA269" s="53"/>
      <c r="JB269" s="53"/>
      <c r="JC269" s="53"/>
      <c r="JD269" s="53"/>
      <c r="JE269" s="53"/>
      <c r="JF269" s="53"/>
    </row>
    <row r="270" spans="1:266">
      <c r="A270" s="100">
        <v>42638</v>
      </c>
      <c r="B270" s="91"/>
      <c r="C270" s="91"/>
      <c r="D270" s="91"/>
      <c r="E270" s="91"/>
      <c r="F270" s="91"/>
      <c r="G270" s="91"/>
      <c r="H270" s="91"/>
      <c r="I270" s="91"/>
      <c r="J270" s="91"/>
      <c r="K270" s="91"/>
      <c r="L270" s="91"/>
      <c r="M270" s="91"/>
      <c r="N270" s="91"/>
      <c r="O270" s="91"/>
      <c r="P270" s="91"/>
      <c r="Q270" s="91"/>
      <c r="R270" s="91"/>
      <c r="S270" s="91"/>
      <c r="T270" s="91"/>
      <c r="U270" s="91"/>
      <c r="V270" s="96"/>
      <c r="W270" s="73"/>
      <c r="X270" s="73"/>
      <c r="Y270" s="73"/>
      <c r="Z270" s="73"/>
      <c r="AA270" s="73"/>
      <c r="AB270" s="73"/>
      <c r="AC270" s="99">
        <f t="shared" si="7"/>
        <v>0</v>
      </c>
      <c r="AD270" s="53"/>
      <c r="AE270" s="53"/>
      <c r="AF270" s="53"/>
      <c r="AG270" s="53"/>
      <c r="AH270" s="53"/>
      <c r="AI270" s="53"/>
      <c r="AJ270" s="53"/>
      <c r="AK270" s="53"/>
      <c r="AL270" s="53"/>
      <c r="AM270" s="53"/>
      <c r="AN270" s="53"/>
      <c r="AO270" s="53"/>
      <c r="AP270" s="53"/>
      <c r="AQ270" s="53"/>
      <c r="AR270" s="53"/>
      <c r="AS270" s="53"/>
      <c r="AT270" s="53"/>
      <c r="AU270" s="53"/>
      <c r="AV270" s="53"/>
      <c r="AW270" s="53"/>
      <c r="AX270" s="53"/>
      <c r="AY270" s="53"/>
      <c r="AZ270" s="53"/>
      <c r="BA270" s="53"/>
      <c r="BB270" s="53"/>
      <c r="BC270" s="53"/>
      <c r="BD270" s="53"/>
      <c r="BE270" s="53"/>
      <c r="BF270" s="53"/>
      <c r="BG270" s="53"/>
      <c r="BH270" s="53"/>
      <c r="BI270" s="53"/>
      <c r="BJ270" s="53"/>
      <c r="BK270" s="53"/>
      <c r="BL270" s="53"/>
      <c r="BM270" s="53"/>
      <c r="BN270" s="53"/>
      <c r="BO270" s="53"/>
      <c r="BP270" s="53"/>
      <c r="BQ270" s="53"/>
      <c r="BR270" s="53"/>
      <c r="BS270" s="53"/>
      <c r="BT270" s="53"/>
      <c r="BU270" s="53"/>
      <c r="BV270" s="53"/>
      <c r="BW270" s="53"/>
      <c r="BX270" s="53"/>
      <c r="BY270" s="53"/>
      <c r="BZ270" s="53"/>
      <c r="CA270" s="53"/>
      <c r="CB270" s="53"/>
      <c r="CC270" s="53"/>
      <c r="CD270" s="53"/>
      <c r="CE270" s="53"/>
      <c r="CF270" s="53"/>
      <c r="CG270" s="53"/>
      <c r="CH270" s="53"/>
      <c r="CI270" s="53"/>
      <c r="CJ270" s="53"/>
      <c r="CK270" s="53"/>
      <c r="CL270" s="53"/>
      <c r="CM270" s="53"/>
      <c r="CN270" s="53"/>
      <c r="CO270" s="53"/>
      <c r="CP270" s="53"/>
      <c r="CQ270" s="53"/>
      <c r="CR270" s="53"/>
      <c r="CS270" s="53"/>
      <c r="CT270" s="53"/>
      <c r="CU270" s="53"/>
      <c r="CV270" s="53"/>
      <c r="CW270" s="53"/>
      <c r="CX270" s="53"/>
      <c r="CY270" s="53"/>
      <c r="CZ270" s="53"/>
      <c r="DA270" s="53"/>
      <c r="DB270" s="53"/>
      <c r="DC270" s="53"/>
      <c r="DD270" s="53"/>
      <c r="DE270" s="53"/>
      <c r="DF270" s="53"/>
      <c r="DG270" s="53"/>
      <c r="DH270" s="53"/>
      <c r="DI270" s="53"/>
      <c r="DJ270" s="53"/>
      <c r="DK270" s="53"/>
      <c r="DL270" s="53"/>
      <c r="DM270" s="53"/>
      <c r="DN270" s="53"/>
      <c r="DO270" s="53"/>
      <c r="DP270" s="53"/>
      <c r="DQ270" s="53"/>
      <c r="DR270" s="53"/>
      <c r="DS270" s="53"/>
      <c r="DT270" s="53"/>
      <c r="DU270" s="53"/>
      <c r="DV270" s="53"/>
      <c r="DW270" s="53"/>
      <c r="DX270" s="53"/>
      <c r="DY270" s="53"/>
      <c r="DZ270" s="53"/>
      <c r="EA270" s="53"/>
      <c r="EB270" s="53"/>
      <c r="EC270" s="53"/>
      <c r="ED270" s="53"/>
      <c r="EE270" s="53"/>
      <c r="EF270" s="53"/>
      <c r="EG270" s="53"/>
      <c r="EH270" s="53"/>
      <c r="EI270" s="53"/>
      <c r="EJ270" s="53"/>
      <c r="EK270" s="53"/>
      <c r="EL270" s="53"/>
      <c r="EM270" s="53"/>
      <c r="EN270" s="53"/>
      <c r="EO270" s="53"/>
      <c r="EP270" s="53"/>
      <c r="EQ270" s="53"/>
      <c r="ER270" s="53"/>
      <c r="ES270" s="53"/>
      <c r="ET270" s="53"/>
      <c r="EU270" s="53"/>
      <c r="EV270" s="53"/>
      <c r="EW270" s="53"/>
      <c r="EX270" s="53"/>
      <c r="EY270" s="53"/>
      <c r="EZ270" s="53"/>
      <c r="FA270" s="53"/>
      <c r="FB270" s="53"/>
      <c r="FC270" s="53"/>
      <c r="FD270" s="53"/>
      <c r="FE270" s="53"/>
      <c r="FF270" s="53"/>
      <c r="FG270" s="53"/>
      <c r="FH270" s="53"/>
      <c r="FI270" s="53"/>
      <c r="FJ270" s="53"/>
      <c r="FK270" s="53"/>
      <c r="FL270" s="53"/>
      <c r="FM270" s="53"/>
      <c r="FN270" s="53"/>
      <c r="FO270" s="53"/>
      <c r="FP270" s="53"/>
      <c r="FQ270" s="53"/>
      <c r="FR270" s="53"/>
      <c r="FS270" s="53"/>
      <c r="FT270" s="53"/>
      <c r="FU270" s="53"/>
      <c r="FV270" s="53"/>
      <c r="FW270" s="53"/>
      <c r="FX270" s="53"/>
      <c r="FY270" s="53"/>
      <c r="FZ270" s="53"/>
      <c r="GA270" s="53"/>
      <c r="GB270" s="53"/>
      <c r="GC270" s="53"/>
      <c r="GD270" s="53"/>
      <c r="GE270" s="53"/>
      <c r="GF270" s="53"/>
      <c r="GG270" s="53"/>
      <c r="GH270" s="53"/>
      <c r="GI270" s="53"/>
      <c r="GJ270" s="53"/>
      <c r="GK270" s="53"/>
      <c r="GL270" s="53"/>
      <c r="GM270" s="53"/>
      <c r="GN270" s="53"/>
      <c r="GO270" s="53"/>
      <c r="GP270" s="53"/>
      <c r="GQ270" s="53"/>
      <c r="GR270" s="53"/>
      <c r="GS270" s="53"/>
      <c r="GT270" s="53"/>
      <c r="GU270" s="53"/>
      <c r="GV270" s="53"/>
      <c r="GW270" s="53"/>
      <c r="GX270" s="53"/>
      <c r="GY270" s="53"/>
      <c r="GZ270" s="53"/>
      <c r="HA270" s="53"/>
      <c r="HB270" s="53"/>
      <c r="HC270" s="53"/>
      <c r="HD270" s="53"/>
      <c r="HE270" s="53"/>
      <c r="HF270" s="53"/>
      <c r="HG270" s="53"/>
      <c r="HH270" s="53"/>
      <c r="HI270" s="53"/>
      <c r="HJ270" s="53"/>
      <c r="HK270" s="53"/>
      <c r="HL270" s="53"/>
      <c r="HM270" s="53"/>
      <c r="HN270" s="53"/>
      <c r="HO270" s="53"/>
      <c r="HP270" s="53"/>
      <c r="HQ270" s="53"/>
      <c r="HR270" s="53"/>
      <c r="HS270" s="53"/>
      <c r="HT270" s="53"/>
      <c r="HU270" s="53"/>
      <c r="HV270" s="53"/>
      <c r="HW270" s="53"/>
      <c r="HX270" s="53"/>
      <c r="HY270" s="53"/>
      <c r="HZ270" s="53"/>
      <c r="IA270" s="53"/>
      <c r="IB270" s="53"/>
      <c r="IC270" s="53"/>
      <c r="ID270" s="53"/>
      <c r="IE270" s="53"/>
      <c r="IF270" s="53"/>
      <c r="IG270" s="53"/>
      <c r="IH270" s="53"/>
      <c r="II270" s="53"/>
      <c r="IJ270" s="53"/>
      <c r="IK270" s="53"/>
      <c r="IL270" s="53"/>
      <c r="IM270" s="53"/>
      <c r="IN270" s="53"/>
      <c r="IO270" s="53"/>
      <c r="IP270" s="53"/>
      <c r="IQ270" s="53"/>
      <c r="IR270" s="53"/>
      <c r="IS270" s="53"/>
      <c r="IT270" s="53"/>
      <c r="IU270" s="53"/>
      <c r="IV270" s="53"/>
      <c r="IW270" s="53"/>
      <c r="IX270" s="53"/>
      <c r="IY270" s="53"/>
      <c r="IZ270" s="53"/>
      <c r="JA270" s="53"/>
      <c r="JB270" s="53"/>
      <c r="JC270" s="53"/>
      <c r="JD270" s="53"/>
      <c r="JE270" s="53"/>
      <c r="JF270" s="53"/>
    </row>
    <row r="271" spans="1:266">
      <c r="A271" s="90">
        <v>42639</v>
      </c>
      <c r="B271" s="91"/>
      <c r="C271" s="91"/>
      <c r="D271" s="91"/>
      <c r="E271" s="91"/>
      <c r="F271" s="91"/>
      <c r="G271" s="91"/>
      <c r="H271" s="91"/>
      <c r="I271" s="91"/>
      <c r="J271" s="91"/>
      <c r="K271" s="91"/>
      <c r="L271" s="91"/>
      <c r="M271" s="91"/>
      <c r="N271" s="91"/>
      <c r="O271" s="91"/>
      <c r="P271" s="91"/>
      <c r="Q271" s="91"/>
      <c r="R271" s="91"/>
      <c r="S271" s="91"/>
      <c r="T271" s="91"/>
      <c r="U271" s="91"/>
      <c r="V271" s="96"/>
      <c r="W271" s="73"/>
      <c r="X271" s="73"/>
      <c r="Y271" s="73"/>
      <c r="Z271" s="73"/>
      <c r="AA271" s="73"/>
      <c r="AB271" s="73"/>
      <c r="AC271" s="99">
        <f t="shared" si="7"/>
        <v>0</v>
      </c>
      <c r="AD271" s="53"/>
      <c r="AE271" s="53"/>
      <c r="AF271" s="53"/>
      <c r="AG271" s="53"/>
      <c r="AH271" s="53"/>
      <c r="AI271" s="53"/>
      <c r="AJ271" s="53"/>
      <c r="AK271" s="53"/>
      <c r="AL271" s="53"/>
      <c r="AM271" s="53"/>
      <c r="AN271" s="53"/>
      <c r="AO271" s="53"/>
      <c r="AP271" s="53"/>
      <c r="AQ271" s="53"/>
      <c r="AR271" s="53"/>
      <c r="AS271" s="53"/>
      <c r="AT271" s="53"/>
      <c r="AU271" s="53"/>
      <c r="AV271" s="53"/>
      <c r="AW271" s="53"/>
      <c r="AX271" s="53"/>
      <c r="AY271" s="53"/>
      <c r="AZ271" s="53"/>
      <c r="BA271" s="53"/>
      <c r="BB271" s="53"/>
      <c r="BC271" s="53"/>
      <c r="BD271" s="53"/>
      <c r="BE271" s="53"/>
      <c r="BF271" s="53"/>
      <c r="BG271" s="53"/>
      <c r="BH271" s="53"/>
      <c r="BI271" s="53"/>
      <c r="BJ271" s="53"/>
      <c r="BK271" s="53"/>
      <c r="BL271" s="53"/>
      <c r="BM271" s="53"/>
      <c r="BN271" s="53"/>
      <c r="BO271" s="53"/>
      <c r="BP271" s="53"/>
      <c r="BQ271" s="53"/>
      <c r="BR271" s="53"/>
      <c r="BS271" s="53"/>
      <c r="BT271" s="53"/>
      <c r="BU271" s="53"/>
      <c r="BV271" s="53"/>
      <c r="BW271" s="53"/>
      <c r="BX271" s="53"/>
      <c r="BY271" s="53"/>
      <c r="BZ271" s="53"/>
      <c r="CA271" s="53"/>
      <c r="CB271" s="53"/>
      <c r="CC271" s="53"/>
      <c r="CD271" s="53"/>
      <c r="CE271" s="53"/>
      <c r="CF271" s="53"/>
      <c r="CG271" s="53"/>
      <c r="CH271" s="53"/>
      <c r="CI271" s="53"/>
      <c r="CJ271" s="53"/>
      <c r="CK271" s="53"/>
      <c r="CL271" s="53"/>
      <c r="CM271" s="53"/>
      <c r="CN271" s="53"/>
      <c r="CO271" s="53"/>
      <c r="CP271" s="53"/>
      <c r="CQ271" s="53"/>
      <c r="CR271" s="53"/>
      <c r="CS271" s="53"/>
      <c r="CT271" s="53"/>
      <c r="CU271" s="53"/>
      <c r="CV271" s="53"/>
      <c r="CW271" s="53"/>
      <c r="CX271" s="53"/>
      <c r="CY271" s="53"/>
      <c r="CZ271" s="53"/>
      <c r="DA271" s="53"/>
      <c r="DB271" s="53"/>
      <c r="DC271" s="53"/>
      <c r="DD271" s="53"/>
      <c r="DE271" s="53"/>
      <c r="DF271" s="53"/>
      <c r="DG271" s="53"/>
      <c r="DH271" s="53"/>
      <c r="DI271" s="53"/>
      <c r="DJ271" s="53"/>
      <c r="DK271" s="53"/>
      <c r="DL271" s="53"/>
      <c r="DM271" s="53"/>
      <c r="DN271" s="53"/>
      <c r="DO271" s="53"/>
      <c r="DP271" s="53"/>
      <c r="DQ271" s="53"/>
      <c r="DR271" s="53"/>
      <c r="DS271" s="53"/>
      <c r="DT271" s="53"/>
      <c r="DU271" s="53"/>
      <c r="DV271" s="53"/>
      <c r="DW271" s="53"/>
      <c r="DX271" s="53"/>
      <c r="DY271" s="53"/>
      <c r="DZ271" s="53"/>
      <c r="EA271" s="53"/>
      <c r="EB271" s="53"/>
      <c r="EC271" s="53"/>
      <c r="ED271" s="53"/>
      <c r="EE271" s="53"/>
      <c r="EF271" s="53"/>
      <c r="EG271" s="53"/>
      <c r="EH271" s="53"/>
      <c r="EI271" s="53"/>
      <c r="EJ271" s="53"/>
      <c r="EK271" s="53"/>
      <c r="EL271" s="53"/>
      <c r="EM271" s="53"/>
      <c r="EN271" s="53"/>
      <c r="EO271" s="53"/>
      <c r="EP271" s="53"/>
      <c r="EQ271" s="53"/>
      <c r="ER271" s="53"/>
      <c r="ES271" s="53"/>
      <c r="ET271" s="53"/>
      <c r="EU271" s="53"/>
      <c r="EV271" s="53"/>
      <c r="EW271" s="53"/>
      <c r="EX271" s="53"/>
      <c r="EY271" s="53"/>
      <c r="EZ271" s="53"/>
      <c r="FA271" s="53"/>
      <c r="FB271" s="53"/>
      <c r="FC271" s="53"/>
      <c r="FD271" s="53"/>
      <c r="FE271" s="53"/>
      <c r="FF271" s="53"/>
      <c r="FG271" s="53"/>
      <c r="FH271" s="53"/>
      <c r="FI271" s="53"/>
      <c r="FJ271" s="53"/>
      <c r="FK271" s="53"/>
      <c r="FL271" s="53"/>
      <c r="FM271" s="53"/>
      <c r="FN271" s="53"/>
      <c r="FO271" s="53"/>
      <c r="FP271" s="53"/>
      <c r="FQ271" s="53"/>
      <c r="FR271" s="53"/>
      <c r="FS271" s="53"/>
      <c r="FT271" s="53"/>
      <c r="FU271" s="53"/>
      <c r="FV271" s="53"/>
      <c r="FW271" s="53"/>
      <c r="FX271" s="53"/>
      <c r="FY271" s="53"/>
      <c r="FZ271" s="53"/>
      <c r="GA271" s="53"/>
      <c r="GB271" s="53"/>
      <c r="GC271" s="53"/>
      <c r="GD271" s="53"/>
      <c r="GE271" s="53"/>
      <c r="GF271" s="53"/>
      <c r="GG271" s="53"/>
      <c r="GH271" s="53"/>
      <c r="GI271" s="53"/>
      <c r="GJ271" s="53"/>
      <c r="GK271" s="53"/>
      <c r="GL271" s="53"/>
      <c r="GM271" s="53"/>
      <c r="GN271" s="53"/>
      <c r="GO271" s="53"/>
      <c r="GP271" s="53"/>
      <c r="GQ271" s="53"/>
      <c r="GR271" s="53"/>
      <c r="GS271" s="53"/>
      <c r="GT271" s="53"/>
      <c r="GU271" s="53"/>
      <c r="GV271" s="53"/>
      <c r="GW271" s="53"/>
      <c r="GX271" s="53"/>
      <c r="GY271" s="53"/>
      <c r="GZ271" s="53"/>
      <c r="HA271" s="53"/>
      <c r="HB271" s="53"/>
      <c r="HC271" s="53"/>
      <c r="HD271" s="53"/>
      <c r="HE271" s="53"/>
      <c r="HF271" s="53"/>
      <c r="HG271" s="53"/>
      <c r="HH271" s="53"/>
      <c r="HI271" s="53"/>
      <c r="HJ271" s="53"/>
      <c r="HK271" s="53"/>
      <c r="HL271" s="53"/>
      <c r="HM271" s="53"/>
      <c r="HN271" s="53"/>
      <c r="HO271" s="53"/>
      <c r="HP271" s="53"/>
      <c r="HQ271" s="53"/>
      <c r="HR271" s="53"/>
      <c r="HS271" s="53"/>
      <c r="HT271" s="53"/>
      <c r="HU271" s="53"/>
      <c r="HV271" s="53"/>
      <c r="HW271" s="53"/>
      <c r="HX271" s="53"/>
      <c r="HY271" s="53"/>
      <c r="HZ271" s="53"/>
      <c r="IA271" s="53"/>
      <c r="IB271" s="53"/>
      <c r="IC271" s="53"/>
      <c r="ID271" s="53"/>
      <c r="IE271" s="53"/>
      <c r="IF271" s="53"/>
      <c r="IG271" s="53"/>
      <c r="IH271" s="53"/>
      <c r="II271" s="53"/>
      <c r="IJ271" s="53"/>
      <c r="IK271" s="53"/>
      <c r="IL271" s="53"/>
      <c r="IM271" s="53"/>
      <c r="IN271" s="53"/>
      <c r="IO271" s="53"/>
      <c r="IP271" s="53"/>
      <c r="IQ271" s="53"/>
      <c r="IR271" s="53"/>
      <c r="IS271" s="53"/>
      <c r="IT271" s="53"/>
      <c r="IU271" s="53"/>
      <c r="IV271" s="53"/>
      <c r="IW271" s="53"/>
      <c r="IX271" s="53"/>
      <c r="IY271" s="53"/>
      <c r="IZ271" s="53"/>
      <c r="JA271" s="53"/>
      <c r="JB271" s="53"/>
      <c r="JC271" s="53"/>
      <c r="JD271" s="53"/>
      <c r="JE271" s="53"/>
      <c r="JF271" s="53"/>
    </row>
    <row r="272" spans="1:266">
      <c r="A272" s="90">
        <v>42640</v>
      </c>
      <c r="B272" s="91"/>
      <c r="C272" s="91"/>
      <c r="D272" s="91"/>
      <c r="E272" s="91"/>
      <c r="F272" s="91"/>
      <c r="G272" s="91"/>
      <c r="H272" s="91"/>
      <c r="I272" s="91"/>
      <c r="J272" s="91"/>
      <c r="K272" s="91"/>
      <c r="L272" s="91"/>
      <c r="M272" s="91"/>
      <c r="N272" s="91"/>
      <c r="O272" s="91"/>
      <c r="P272" s="91"/>
      <c r="Q272" s="91"/>
      <c r="R272" s="91"/>
      <c r="S272" s="91"/>
      <c r="T272" s="91"/>
      <c r="U272" s="91"/>
      <c r="V272" s="96"/>
      <c r="W272" s="73"/>
      <c r="X272" s="73"/>
      <c r="Y272" s="73"/>
      <c r="Z272" s="73"/>
      <c r="AA272" s="73"/>
      <c r="AB272" s="73"/>
      <c r="AC272" s="99">
        <f t="shared" si="7"/>
        <v>0</v>
      </c>
      <c r="AD272" s="53"/>
      <c r="AE272" s="53"/>
      <c r="AF272" s="53"/>
      <c r="AG272" s="53"/>
      <c r="AH272" s="53"/>
      <c r="AI272" s="53"/>
      <c r="AJ272" s="53"/>
      <c r="AK272" s="53"/>
      <c r="AL272" s="53"/>
      <c r="AM272" s="53"/>
      <c r="AN272" s="53"/>
      <c r="AO272" s="53"/>
      <c r="AP272" s="53"/>
      <c r="AQ272" s="53"/>
      <c r="AR272" s="53"/>
      <c r="AS272" s="53"/>
      <c r="AT272" s="53"/>
      <c r="AU272" s="53"/>
      <c r="AV272" s="53"/>
      <c r="AW272" s="53"/>
      <c r="AX272" s="53"/>
      <c r="AY272" s="53"/>
      <c r="AZ272" s="53"/>
      <c r="BA272" s="53"/>
      <c r="BB272" s="53"/>
      <c r="BC272" s="53"/>
      <c r="BD272" s="53"/>
      <c r="BE272" s="53"/>
      <c r="BF272" s="53"/>
      <c r="BG272" s="53"/>
      <c r="BH272" s="53"/>
      <c r="BI272" s="53"/>
      <c r="BJ272" s="53"/>
      <c r="BK272" s="53"/>
      <c r="BL272" s="53"/>
      <c r="BM272" s="53"/>
      <c r="BN272" s="53"/>
      <c r="BO272" s="53"/>
      <c r="BP272" s="53"/>
      <c r="BQ272" s="53"/>
      <c r="BR272" s="53"/>
      <c r="BS272" s="53"/>
      <c r="BT272" s="53"/>
      <c r="BU272" s="53"/>
      <c r="BV272" s="53"/>
      <c r="BW272" s="53"/>
      <c r="BX272" s="53"/>
      <c r="BY272" s="53"/>
      <c r="BZ272" s="53"/>
      <c r="CA272" s="53"/>
      <c r="CB272" s="53"/>
      <c r="CC272" s="53"/>
      <c r="CD272" s="53"/>
      <c r="CE272" s="53"/>
      <c r="CF272" s="53"/>
      <c r="CG272" s="53"/>
      <c r="CH272" s="53"/>
      <c r="CI272" s="53"/>
      <c r="CJ272" s="53"/>
      <c r="CK272" s="53"/>
      <c r="CL272" s="53"/>
      <c r="CM272" s="53"/>
      <c r="CN272" s="53"/>
      <c r="CO272" s="53"/>
      <c r="CP272" s="53"/>
      <c r="CQ272" s="53"/>
      <c r="CR272" s="53"/>
      <c r="CS272" s="53"/>
      <c r="CT272" s="53"/>
      <c r="CU272" s="53"/>
      <c r="CV272" s="53"/>
      <c r="CW272" s="53"/>
      <c r="CX272" s="53"/>
      <c r="CY272" s="53"/>
      <c r="CZ272" s="53"/>
      <c r="DA272" s="53"/>
      <c r="DB272" s="53"/>
      <c r="DC272" s="53"/>
      <c r="DD272" s="53"/>
      <c r="DE272" s="53"/>
      <c r="DF272" s="53"/>
      <c r="DG272" s="53"/>
      <c r="DH272" s="53"/>
      <c r="DI272" s="53"/>
      <c r="DJ272" s="53"/>
      <c r="DK272" s="53"/>
      <c r="DL272" s="53"/>
      <c r="DM272" s="53"/>
      <c r="DN272" s="53"/>
      <c r="DO272" s="53"/>
      <c r="DP272" s="53"/>
      <c r="DQ272" s="53"/>
      <c r="DR272" s="53"/>
      <c r="DS272" s="53"/>
      <c r="DT272" s="53"/>
      <c r="DU272" s="53"/>
      <c r="DV272" s="53"/>
      <c r="DW272" s="53"/>
      <c r="DX272" s="53"/>
      <c r="DY272" s="53"/>
      <c r="DZ272" s="53"/>
      <c r="EA272" s="53"/>
      <c r="EB272" s="53"/>
      <c r="EC272" s="53"/>
      <c r="ED272" s="53"/>
      <c r="EE272" s="53"/>
      <c r="EF272" s="53"/>
      <c r="EG272" s="53"/>
      <c r="EH272" s="53"/>
      <c r="EI272" s="53"/>
      <c r="EJ272" s="53"/>
      <c r="EK272" s="53"/>
      <c r="EL272" s="53"/>
      <c r="EM272" s="53"/>
      <c r="EN272" s="53"/>
      <c r="EO272" s="53"/>
      <c r="EP272" s="53"/>
      <c r="EQ272" s="53"/>
      <c r="ER272" s="53"/>
      <c r="ES272" s="53"/>
      <c r="ET272" s="53"/>
      <c r="EU272" s="53"/>
      <c r="EV272" s="53"/>
      <c r="EW272" s="53"/>
      <c r="EX272" s="53"/>
      <c r="EY272" s="53"/>
      <c r="EZ272" s="53"/>
      <c r="FA272" s="53"/>
      <c r="FB272" s="53"/>
      <c r="FC272" s="53"/>
      <c r="FD272" s="53"/>
      <c r="FE272" s="53"/>
      <c r="FF272" s="53"/>
      <c r="FG272" s="53"/>
      <c r="FH272" s="53"/>
      <c r="FI272" s="53"/>
      <c r="FJ272" s="53"/>
      <c r="FK272" s="53"/>
      <c r="FL272" s="53"/>
      <c r="FM272" s="53"/>
      <c r="FN272" s="53"/>
      <c r="FO272" s="53"/>
      <c r="FP272" s="53"/>
      <c r="FQ272" s="53"/>
      <c r="FR272" s="53"/>
      <c r="FS272" s="53"/>
      <c r="FT272" s="53"/>
      <c r="FU272" s="53"/>
      <c r="FV272" s="53"/>
      <c r="FW272" s="53"/>
      <c r="FX272" s="53"/>
      <c r="FY272" s="53"/>
      <c r="FZ272" s="53"/>
      <c r="GA272" s="53"/>
      <c r="GB272" s="53"/>
      <c r="GC272" s="53"/>
      <c r="GD272" s="53"/>
      <c r="GE272" s="53"/>
      <c r="GF272" s="53"/>
      <c r="GG272" s="53"/>
      <c r="GH272" s="53"/>
      <c r="GI272" s="53"/>
      <c r="GJ272" s="53"/>
      <c r="GK272" s="53"/>
      <c r="GL272" s="53"/>
      <c r="GM272" s="53"/>
      <c r="GN272" s="53"/>
      <c r="GO272" s="53"/>
      <c r="GP272" s="53"/>
      <c r="GQ272" s="53"/>
      <c r="GR272" s="53"/>
      <c r="GS272" s="53"/>
      <c r="GT272" s="53"/>
      <c r="GU272" s="53"/>
      <c r="GV272" s="53"/>
      <c r="GW272" s="53"/>
      <c r="GX272" s="53"/>
      <c r="GY272" s="53"/>
      <c r="GZ272" s="53"/>
      <c r="HA272" s="53"/>
      <c r="HB272" s="53"/>
      <c r="HC272" s="53"/>
      <c r="HD272" s="53"/>
      <c r="HE272" s="53"/>
      <c r="HF272" s="53"/>
      <c r="HG272" s="53"/>
      <c r="HH272" s="53"/>
      <c r="HI272" s="53"/>
      <c r="HJ272" s="53"/>
      <c r="HK272" s="53"/>
      <c r="HL272" s="53"/>
      <c r="HM272" s="53"/>
      <c r="HN272" s="53"/>
      <c r="HO272" s="53"/>
      <c r="HP272" s="53"/>
      <c r="HQ272" s="53"/>
      <c r="HR272" s="53"/>
      <c r="HS272" s="53"/>
      <c r="HT272" s="53"/>
      <c r="HU272" s="53"/>
      <c r="HV272" s="53"/>
      <c r="HW272" s="53"/>
      <c r="HX272" s="53"/>
      <c r="HY272" s="53"/>
      <c r="HZ272" s="53"/>
      <c r="IA272" s="53"/>
      <c r="IB272" s="53"/>
      <c r="IC272" s="53"/>
      <c r="ID272" s="53"/>
      <c r="IE272" s="53"/>
      <c r="IF272" s="53"/>
      <c r="IG272" s="53"/>
      <c r="IH272" s="53"/>
      <c r="II272" s="53"/>
      <c r="IJ272" s="53"/>
      <c r="IK272" s="53"/>
      <c r="IL272" s="53"/>
      <c r="IM272" s="53"/>
      <c r="IN272" s="53"/>
      <c r="IO272" s="53"/>
      <c r="IP272" s="53"/>
      <c r="IQ272" s="53"/>
      <c r="IR272" s="53"/>
      <c r="IS272" s="53"/>
      <c r="IT272" s="53"/>
      <c r="IU272" s="53"/>
      <c r="IV272" s="53"/>
      <c r="IW272" s="53"/>
      <c r="IX272" s="53"/>
      <c r="IY272" s="53"/>
      <c r="IZ272" s="53"/>
      <c r="JA272" s="53"/>
      <c r="JB272" s="53"/>
      <c r="JC272" s="53"/>
      <c r="JD272" s="53"/>
      <c r="JE272" s="53"/>
      <c r="JF272" s="53"/>
    </row>
    <row r="273" spans="1:266">
      <c r="A273" s="90">
        <v>42641</v>
      </c>
      <c r="B273" s="91"/>
      <c r="C273" s="91"/>
      <c r="D273" s="91"/>
      <c r="E273" s="91"/>
      <c r="F273" s="91"/>
      <c r="G273" s="91"/>
      <c r="H273" s="91"/>
      <c r="I273" s="91"/>
      <c r="J273" s="91"/>
      <c r="K273" s="91"/>
      <c r="L273" s="91"/>
      <c r="M273" s="91"/>
      <c r="N273" s="91"/>
      <c r="O273" s="91"/>
      <c r="P273" s="91"/>
      <c r="Q273" s="91"/>
      <c r="R273" s="91"/>
      <c r="S273" s="91"/>
      <c r="T273" s="91"/>
      <c r="U273" s="91"/>
      <c r="V273" s="96"/>
      <c r="W273" s="73"/>
      <c r="X273" s="73"/>
      <c r="Y273" s="73"/>
      <c r="Z273" s="73"/>
      <c r="AA273" s="73"/>
      <c r="AB273" s="73"/>
      <c r="AC273" s="99">
        <f t="shared" si="7"/>
        <v>0</v>
      </c>
      <c r="AD273" s="53"/>
      <c r="AE273" s="53"/>
      <c r="AF273" s="53"/>
      <c r="AG273" s="53"/>
      <c r="AH273" s="53"/>
      <c r="AI273" s="53"/>
      <c r="AJ273" s="53"/>
      <c r="AK273" s="53"/>
      <c r="AL273" s="53"/>
      <c r="AM273" s="53"/>
      <c r="AN273" s="53"/>
      <c r="AO273" s="53"/>
      <c r="AP273" s="53"/>
      <c r="AQ273" s="53"/>
      <c r="AR273" s="53"/>
      <c r="AS273" s="53"/>
      <c r="AT273" s="53"/>
      <c r="AU273" s="53"/>
      <c r="AV273" s="53"/>
      <c r="AW273" s="53"/>
      <c r="AX273" s="53"/>
      <c r="AY273" s="53"/>
      <c r="AZ273" s="53"/>
      <c r="BA273" s="53"/>
      <c r="BB273" s="53"/>
      <c r="BC273" s="53"/>
      <c r="BD273" s="53"/>
      <c r="BE273" s="53"/>
      <c r="BF273" s="53"/>
      <c r="BG273" s="53"/>
      <c r="BH273" s="53"/>
      <c r="BI273" s="53"/>
      <c r="BJ273" s="53"/>
      <c r="BK273" s="53"/>
      <c r="BL273" s="53"/>
      <c r="BM273" s="53"/>
      <c r="BN273" s="53"/>
      <c r="BO273" s="53"/>
      <c r="BP273" s="53"/>
      <c r="BQ273" s="53"/>
      <c r="BR273" s="53"/>
      <c r="BS273" s="53"/>
      <c r="BT273" s="53"/>
      <c r="BU273" s="53"/>
      <c r="BV273" s="53"/>
      <c r="BW273" s="53"/>
      <c r="BX273" s="53"/>
      <c r="BY273" s="53"/>
      <c r="BZ273" s="53"/>
      <c r="CA273" s="53"/>
      <c r="CB273" s="53"/>
      <c r="CC273" s="53"/>
      <c r="CD273" s="53"/>
      <c r="CE273" s="53"/>
      <c r="CF273" s="53"/>
      <c r="CG273" s="53"/>
      <c r="CH273" s="53"/>
      <c r="CI273" s="53"/>
      <c r="CJ273" s="53"/>
      <c r="CK273" s="53"/>
      <c r="CL273" s="53"/>
      <c r="CM273" s="53"/>
      <c r="CN273" s="53"/>
      <c r="CO273" s="53"/>
      <c r="CP273" s="53"/>
      <c r="CQ273" s="53"/>
      <c r="CR273" s="53"/>
      <c r="CS273" s="53"/>
      <c r="CT273" s="53"/>
      <c r="CU273" s="53"/>
      <c r="CV273" s="53"/>
      <c r="CW273" s="53"/>
      <c r="CX273" s="53"/>
      <c r="CY273" s="53"/>
      <c r="CZ273" s="53"/>
      <c r="DA273" s="53"/>
      <c r="DB273" s="53"/>
      <c r="DC273" s="53"/>
      <c r="DD273" s="53"/>
      <c r="DE273" s="53"/>
      <c r="DF273" s="53"/>
      <c r="DG273" s="53"/>
      <c r="DH273" s="53"/>
      <c r="DI273" s="53"/>
      <c r="DJ273" s="53"/>
      <c r="DK273" s="53"/>
      <c r="DL273" s="53"/>
      <c r="DM273" s="53"/>
      <c r="DN273" s="53"/>
      <c r="DO273" s="53"/>
      <c r="DP273" s="53"/>
      <c r="DQ273" s="53"/>
      <c r="DR273" s="53"/>
      <c r="DS273" s="53"/>
      <c r="DT273" s="53"/>
      <c r="DU273" s="53"/>
      <c r="DV273" s="53"/>
      <c r="DW273" s="53"/>
      <c r="DX273" s="53"/>
      <c r="DY273" s="53"/>
      <c r="DZ273" s="53"/>
      <c r="EA273" s="53"/>
      <c r="EB273" s="53"/>
      <c r="EC273" s="53"/>
      <c r="ED273" s="53"/>
      <c r="EE273" s="53"/>
      <c r="EF273" s="53"/>
      <c r="EG273" s="53"/>
      <c r="EH273" s="53"/>
      <c r="EI273" s="53"/>
      <c r="EJ273" s="53"/>
      <c r="EK273" s="53"/>
      <c r="EL273" s="53"/>
      <c r="EM273" s="53"/>
      <c r="EN273" s="53"/>
      <c r="EO273" s="53"/>
      <c r="EP273" s="53"/>
      <c r="EQ273" s="53"/>
      <c r="ER273" s="53"/>
      <c r="ES273" s="53"/>
      <c r="ET273" s="53"/>
      <c r="EU273" s="53"/>
      <c r="EV273" s="53"/>
      <c r="EW273" s="53"/>
      <c r="EX273" s="53"/>
      <c r="EY273" s="53"/>
      <c r="EZ273" s="53"/>
      <c r="FA273" s="53"/>
      <c r="FB273" s="53"/>
      <c r="FC273" s="53"/>
      <c r="FD273" s="53"/>
      <c r="FE273" s="53"/>
      <c r="FF273" s="53"/>
      <c r="FG273" s="53"/>
      <c r="FH273" s="53"/>
      <c r="FI273" s="53"/>
      <c r="FJ273" s="53"/>
      <c r="FK273" s="53"/>
      <c r="FL273" s="53"/>
      <c r="FM273" s="53"/>
      <c r="FN273" s="53"/>
      <c r="FO273" s="53"/>
      <c r="FP273" s="53"/>
      <c r="FQ273" s="53"/>
      <c r="FR273" s="53"/>
      <c r="FS273" s="53"/>
      <c r="FT273" s="53"/>
      <c r="FU273" s="53"/>
      <c r="FV273" s="53"/>
      <c r="FW273" s="53"/>
      <c r="FX273" s="53"/>
      <c r="FY273" s="53"/>
      <c r="FZ273" s="53"/>
      <c r="GA273" s="53"/>
      <c r="GB273" s="53"/>
      <c r="GC273" s="53"/>
      <c r="GD273" s="53"/>
      <c r="GE273" s="53"/>
      <c r="GF273" s="53"/>
      <c r="GG273" s="53"/>
      <c r="GH273" s="53"/>
      <c r="GI273" s="53"/>
      <c r="GJ273" s="53"/>
      <c r="GK273" s="53"/>
      <c r="GL273" s="53"/>
      <c r="GM273" s="53"/>
      <c r="GN273" s="53"/>
      <c r="GO273" s="53"/>
      <c r="GP273" s="53"/>
      <c r="GQ273" s="53"/>
      <c r="GR273" s="53"/>
      <c r="GS273" s="53"/>
      <c r="GT273" s="53"/>
      <c r="GU273" s="53"/>
      <c r="GV273" s="53"/>
      <c r="GW273" s="53"/>
      <c r="GX273" s="53"/>
      <c r="GY273" s="53"/>
      <c r="GZ273" s="53"/>
      <c r="HA273" s="53"/>
      <c r="HB273" s="53"/>
      <c r="HC273" s="53"/>
      <c r="HD273" s="53"/>
      <c r="HE273" s="53"/>
      <c r="HF273" s="53"/>
      <c r="HG273" s="53"/>
      <c r="HH273" s="53"/>
      <c r="HI273" s="53"/>
      <c r="HJ273" s="53"/>
      <c r="HK273" s="53"/>
      <c r="HL273" s="53"/>
      <c r="HM273" s="53"/>
      <c r="HN273" s="53"/>
      <c r="HO273" s="53"/>
      <c r="HP273" s="53"/>
      <c r="HQ273" s="53"/>
      <c r="HR273" s="53"/>
      <c r="HS273" s="53"/>
      <c r="HT273" s="53"/>
      <c r="HU273" s="53"/>
      <c r="HV273" s="53"/>
      <c r="HW273" s="53"/>
      <c r="HX273" s="53"/>
      <c r="HY273" s="53"/>
      <c r="HZ273" s="53"/>
      <c r="IA273" s="53"/>
      <c r="IB273" s="53"/>
      <c r="IC273" s="53"/>
      <c r="ID273" s="53"/>
      <c r="IE273" s="53"/>
      <c r="IF273" s="53"/>
      <c r="IG273" s="53"/>
      <c r="IH273" s="53"/>
      <c r="II273" s="53"/>
      <c r="IJ273" s="53"/>
      <c r="IK273" s="53"/>
      <c r="IL273" s="53"/>
      <c r="IM273" s="53"/>
      <c r="IN273" s="53"/>
      <c r="IO273" s="53"/>
      <c r="IP273" s="53"/>
      <c r="IQ273" s="53"/>
      <c r="IR273" s="53"/>
      <c r="IS273" s="53"/>
      <c r="IT273" s="53"/>
      <c r="IU273" s="53"/>
      <c r="IV273" s="53"/>
      <c r="IW273" s="53"/>
      <c r="IX273" s="53"/>
      <c r="IY273" s="53"/>
      <c r="IZ273" s="53"/>
      <c r="JA273" s="53"/>
      <c r="JB273" s="53"/>
      <c r="JC273" s="53"/>
      <c r="JD273" s="53"/>
      <c r="JE273" s="53"/>
      <c r="JF273" s="53"/>
    </row>
    <row r="274" spans="1:266">
      <c r="A274" s="90">
        <v>42642</v>
      </c>
      <c r="B274" s="91"/>
      <c r="C274" s="91"/>
      <c r="D274" s="91"/>
      <c r="E274" s="91"/>
      <c r="F274" s="91"/>
      <c r="G274" s="91"/>
      <c r="H274" s="91"/>
      <c r="I274" s="91"/>
      <c r="J274" s="91"/>
      <c r="K274" s="91"/>
      <c r="L274" s="91"/>
      <c r="M274" s="91"/>
      <c r="N274" s="91"/>
      <c r="O274" s="91"/>
      <c r="P274" s="91"/>
      <c r="Q274" s="91"/>
      <c r="R274" s="91"/>
      <c r="S274" s="91"/>
      <c r="T274" s="91"/>
      <c r="U274" s="91"/>
      <c r="V274" s="96"/>
      <c r="W274" s="73"/>
      <c r="X274" s="73"/>
      <c r="Y274" s="73"/>
      <c r="Z274" s="73"/>
      <c r="AA274" s="73"/>
      <c r="AB274" s="73"/>
      <c r="AC274" s="99">
        <f t="shared" si="7"/>
        <v>0</v>
      </c>
      <c r="AD274" s="53"/>
      <c r="AE274" s="53"/>
      <c r="AF274" s="53"/>
      <c r="AG274" s="53"/>
      <c r="AH274" s="53"/>
      <c r="AI274" s="53"/>
      <c r="AJ274" s="53"/>
      <c r="AK274" s="53"/>
      <c r="AL274" s="53"/>
      <c r="AM274" s="53"/>
      <c r="AN274" s="53"/>
      <c r="AO274" s="53"/>
      <c r="AP274" s="53"/>
      <c r="AQ274" s="53"/>
      <c r="AR274" s="53"/>
      <c r="AS274" s="53"/>
      <c r="AT274" s="53"/>
      <c r="AU274" s="53"/>
      <c r="AV274" s="53"/>
      <c r="AW274" s="53"/>
      <c r="AX274" s="53"/>
      <c r="AY274" s="53"/>
      <c r="AZ274" s="53"/>
      <c r="BA274" s="53"/>
      <c r="BB274" s="53"/>
      <c r="BC274" s="53"/>
      <c r="BD274" s="53"/>
      <c r="BE274" s="53"/>
      <c r="BF274" s="53"/>
      <c r="BG274" s="53"/>
      <c r="BH274" s="53"/>
      <c r="BI274" s="53"/>
      <c r="BJ274" s="53"/>
      <c r="BK274" s="53"/>
      <c r="BL274" s="53"/>
      <c r="BM274" s="53"/>
      <c r="BN274" s="53"/>
      <c r="BO274" s="53"/>
      <c r="BP274" s="53"/>
      <c r="BQ274" s="53"/>
      <c r="BR274" s="53"/>
      <c r="BS274" s="53"/>
      <c r="BT274" s="53"/>
      <c r="BU274" s="53"/>
      <c r="BV274" s="53"/>
      <c r="BW274" s="53"/>
      <c r="BX274" s="53"/>
      <c r="BY274" s="53"/>
      <c r="BZ274" s="53"/>
      <c r="CA274" s="53"/>
      <c r="CB274" s="53"/>
      <c r="CC274" s="53"/>
      <c r="CD274" s="53"/>
      <c r="CE274" s="53"/>
      <c r="CF274" s="53"/>
      <c r="CG274" s="53"/>
      <c r="CH274" s="53"/>
      <c r="CI274" s="53"/>
      <c r="CJ274" s="53"/>
      <c r="CK274" s="53"/>
      <c r="CL274" s="53"/>
      <c r="CM274" s="53"/>
      <c r="CN274" s="53"/>
      <c r="CO274" s="53"/>
      <c r="CP274" s="53"/>
      <c r="CQ274" s="53"/>
      <c r="CR274" s="53"/>
      <c r="CS274" s="53"/>
      <c r="CT274" s="53"/>
      <c r="CU274" s="53"/>
      <c r="CV274" s="53"/>
      <c r="CW274" s="53"/>
      <c r="CX274" s="53"/>
      <c r="CY274" s="53"/>
      <c r="CZ274" s="53"/>
      <c r="DA274" s="53"/>
      <c r="DB274" s="53"/>
      <c r="DC274" s="53"/>
      <c r="DD274" s="53"/>
      <c r="DE274" s="53"/>
      <c r="DF274" s="53"/>
      <c r="DG274" s="53"/>
      <c r="DH274" s="53"/>
      <c r="DI274" s="53"/>
      <c r="DJ274" s="53"/>
      <c r="DK274" s="53"/>
      <c r="DL274" s="53"/>
      <c r="DM274" s="53"/>
      <c r="DN274" s="53"/>
      <c r="DO274" s="53"/>
      <c r="DP274" s="53"/>
      <c r="DQ274" s="53"/>
      <c r="DR274" s="53"/>
      <c r="DS274" s="53"/>
      <c r="DT274" s="53"/>
      <c r="DU274" s="53"/>
      <c r="DV274" s="53"/>
      <c r="DW274" s="53"/>
      <c r="DX274" s="53"/>
      <c r="DY274" s="53"/>
      <c r="DZ274" s="53"/>
      <c r="EA274" s="53"/>
      <c r="EB274" s="53"/>
      <c r="EC274" s="53"/>
      <c r="ED274" s="53"/>
      <c r="EE274" s="53"/>
      <c r="EF274" s="53"/>
      <c r="EG274" s="53"/>
      <c r="EH274" s="53"/>
      <c r="EI274" s="53"/>
      <c r="EJ274" s="53"/>
      <c r="EK274" s="53"/>
      <c r="EL274" s="53"/>
      <c r="EM274" s="53"/>
      <c r="EN274" s="53"/>
      <c r="EO274" s="53"/>
      <c r="EP274" s="53"/>
      <c r="EQ274" s="53"/>
      <c r="ER274" s="53"/>
      <c r="ES274" s="53"/>
      <c r="ET274" s="53"/>
      <c r="EU274" s="53"/>
      <c r="EV274" s="53"/>
      <c r="EW274" s="53"/>
      <c r="EX274" s="53"/>
      <c r="EY274" s="53"/>
      <c r="EZ274" s="53"/>
      <c r="FA274" s="53"/>
      <c r="FB274" s="53"/>
      <c r="FC274" s="53"/>
      <c r="FD274" s="53"/>
      <c r="FE274" s="53"/>
      <c r="FF274" s="53"/>
      <c r="FG274" s="53"/>
      <c r="FH274" s="53"/>
      <c r="FI274" s="53"/>
      <c r="FJ274" s="53"/>
      <c r="FK274" s="53"/>
      <c r="FL274" s="53"/>
      <c r="FM274" s="53"/>
      <c r="FN274" s="53"/>
      <c r="FO274" s="53"/>
      <c r="FP274" s="53"/>
      <c r="FQ274" s="53"/>
      <c r="FR274" s="53"/>
      <c r="FS274" s="53"/>
      <c r="FT274" s="53"/>
      <c r="FU274" s="53"/>
      <c r="FV274" s="53"/>
      <c r="FW274" s="53"/>
      <c r="FX274" s="53"/>
      <c r="FY274" s="53"/>
      <c r="FZ274" s="53"/>
      <c r="GA274" s="53"/>
      <c r="GB274" s="53"/>
      <c r="GC274" s="53"/>
      <c r="GD274" s="53"/>
      <c r="GE274" s="53"/>
      <c r="GF274" s="53"/>
      <c r="GG274" s="53"/>
      <c r="GH274" s="53"/>
      <c r="GI274" s="53"/>
      <c r="GJ274" s="53"/>
      <c r="GK274" s="53"/>
      <c r="GL274" s="53"/>
      <c r="GM274" s="53"/>
      <c r="GN274" s="53"/>
      <c r="GO274" s="53"/>
      <c r="GP274" s="53"/>
      <c r="GQ274" s="53"/>
      <c r="GR274" s="53"/>
      <c r="GS274" s="53"/>
      <c r="GT274" s="53"/>
      <c r="GU274" s="53"/>
      <c r="GV274" s="53"/>
      <c r="GW274" s="53"/>
      <c r="GX274" s="53"/>
      <c r="GY274" s="53"/>
      <c r="GZ274" s="53"/>
      <c r="HA274" s="53"/>
      <c r="HB274" s="53"/>
      <c r="HC274" s="53"/>
      <c r="HD274" s="53"/>
      <c r="HE274" s="53"/>
      <c r="HF274" s="53"/>
      <c r="HG274" s="53"/>
      <c r="HH274" s="53"/>
      <c r="HI274" s="53"/>
      <c r="HJ274" s="53"/>
      <c r="HK274" s="53"/>
      <c r="HL274" s="53"/>
      <c r="HM274" s="53"/>
      <c r="HN274" s="53"/>
      <c r="HO274" s="53"/>
      <c r="HP274" s="53"/>
      <c r="HQ274" s="53"/>
      <c r="HR274" s="53"/>
      <c r="HS274" s="53"/>
      <c r="HT274" s="53"/>
      <c r="HU274" s="53"/>
      <c r="HV274" s="53"/>
      <c r="HW274" s="53"/>
      <c r="HX274" s="53"/>
      <c r="HY274" s="53"/>
      <c r="HZ274" s="53"/>
      <c r="IA274" s="53"/>
      <c r="IB274" s="53"/>
      <c r="IC274" s="53"/>
      <c r="ID274" s="53"/>
      <c r="IE274" s="53"/>
      <c r="IF274" s="53"/>
      <c r="IG274" s="53"/>
      <c r="IH274" s="53"/>
      <c r="II274" s="53"/>
      <c r="IJ274" s="53"/>
      <c r="IK274" s="53"/>
      <c r="IL274" s="53"/>
      <c r="IM274" s="53"/>
      <c r="IN274" s="53"/>
      <c r="IO274" s="53"/>
      <c r="IP274" s="53"/>
      <c r="IQ274" s="53"/>
      <c r="IR274" s="53"/>
      <c r="IS274" s="53"/>
      <c r="IT274" s="53"/>
      <c r="IU274" s="53"/>
      <c r="IV274" s="53"/>
      <c r="IW274" s="53"/>
      <c r="IX274" s="53"/>
      <c r="IY274" s="53"/>
      <c r="IZ274" s="53"/>
      <c r="JA274" s="53"/>
      <c r="JB274" s="53"/>
      <c r="JC274" s="53"/>
      <c r="JD274" s="53"/>
      <c r="JE274" s="53"/>
      <c r="JF274" s="53"/>
    </row>
    <row r="275" spans="1:266">
      <c r="A275" s="90">
        <v>42643</v>
      </c>
      <c r="B275" s="91"/>
      <c r="C275" s="91"/>
      <c r="D275" s="91"/>
      <c r="E275" s="91"/>
      <c r="F275" s="91"/>
      <c r="G275" s="91"/>
      <c r="H275" s="91"/>
      <c r="I275" s="91"/>
      <c r="J275" s="91"/>
      <c r="K275" s="91"/>
      <c r="L275" s="91"/>
      <c r="M275" s="91"/>
      <c r="N275" s="91"/>
      <c r="O275" s="91"/>
      <c r="P275" s="91"/>
      <c r="Q275" s="91"/>
      <c r="R275" s="91"/>
      <c r="S275" s="91"/>
      <c r="T275" s="91"/>
      <c r="U275" s="91"/>
      <c r="V275" s="96"/>
      <c r="W275" s="73"/>
      <c r="X275" s="73"/>
      <c r="Y275" s="73"/>
      <c r="Z275" s="73"/>
      <c r="AA275" s="73"/>
      <c r="AB275" s="73"/>
      <c r="AC275" s="99">
        <f t="shared" si="7"/>
        <v>0</v>
      </c>
      <c r="AD275" s="53"/>
      <c r="AE275" s="53"/>
      <c r="AF275" s="53"/>
      <c r="AG275" s="53"/>
      <c r="AH275" s="53"/>
      <c r="AI275" s="53"/>
      <c r="AJ275" s="53"/>
      <c r="AK275" s="53"/>
      <c r="AL275" s="53"/>
      <c r="AM275" s="53"/>
      <c r="AN275" s="53"/>
      <c r="AO275" s="53"/>
      <c r="AP275" s="53"/>
      <c r="AQ275" s="53"/>
      <c r="AR275" s="53"/>
      <c r="AS275" s="53"/>
      <c r="AT275" s="53"/>
      <c r="AU275" s="53"/>
      <c r="AV275" s="53"/>
      <c r="AW275" s="53"/>
      <c r="AX275" s="53"/>
      <c r="AY275" s="53"/>
      <c r="AZ275" s="53"/>
      <c r="BA275" s="53"/>
      <c r="BB275" s="53"/>
      <c r="BC275" s="53"/>
      <c r="BD275" s="53"/>
      <c r="BE275" s="53"/>
      <c r="BF275" s="53"/>
      <c r="BG275" s="53"/>
      <c r="BH275" s="53"/>
      <c r="BI275" s="53"/>
      <c r="BJ275" s="53"/>
      <c r="BK275" s="53"/>
      <c r="BL275" s="53"/>
      <c r="BM275" s="53"/>
      <c r="BN275" s="53"/>
      <c r="BO275" s="53"/>
      <c r="BP275" s="53"/>
      <c r="BQ275" s="53"/>
      <c r="BR275" s="53"/>
      <c r="BS275" s="53"/>
      <c r="BT275" s="53"/>
      <c r="BU275" s="53"/>
      <c r="BV275" s="53"/>
      <c r="BW275" s="53"/>
      <c r="BX275" s="53"/>
      <c r="BY275" s="53"/>
      <c r="BZ275" s="53"/>
      <c r="CA275" s="53"/>
      <c r="CB275" s="53"/>
      <c r="CC275" s="53"/>
      <c r="CD275" s="53"/>
      <c r="CE275" s="53"/>
      <c r="CF275" s="53"/>
      <c r="CG275" s="53"/>
      <c r="CH275" s="53"/>
      <c r="CI275" s="53"/>
      <c r="CJ275" s="53"/>
      <c r="CK275" s="53"/>
      <c r="CL275" s="53"/>
      <c r="CM275" s="53"/>
      <c r="CN275" s="53"/>
      <c r="CO275" s="53"/>
      <c r="CP275" s="53"/>
      <c r="CQ275" s="53"/>
      <c r="CR275" s="53"/>
      <c r="CS275" s="53"/>
      <c r="CT275" s="53"/>
      <c r="CU275" s="53"/>
      <c r="CV275" s="53"/>
      <c r="CW275" s="53"/>
      <c r="CX275" s="53"/>
      <c r="CY275" s="53"/>
      <c r="CZ275" s="53"/>
      <c r="DA275" s="53"/>
      <c r="DB275" s="53"/>
      <c r="DC275" s="53"/>
      <c r="DD275" s="53"/>
      <c r="DE275" s="53"/>
      <c r="DF275" s="53"/>
      <c r="DG275" s="53"/>
      <c r="DH275" s="53"/>
      <c r="DI275" s="53"/>
      <c r="DJ275" s="53"/>
      <c r="DK275" s="53"/>
      <c r="DL275" s="53"/>
      <c r="DM275" s="53"/>
      <c r="DN275" s="53"/>
      <c r="DO275" s="53"/>
      <c r="DP275" s="53"/>
      <c r="DQ275" s="53"/>
      <c r="DR275" s="53"/>
      <c r="DS275" s="53"/>
      <c r="DT275" s="53"/>
      <c r="DU275" s="53"/>
      <c r="DV275" s="53"/>
      <c r="DW275" s="53"/>
      <c r="DX275" s="53"/>
      <c r="DY275" s="53"/>
      <c r="DZ275" s="53"/>
      <c r="EA275" s="53"/>
      <c r="EB275" s="53"/>
      <c r="EC275" s="53"/>
      <c r="ED275" s="53"/>
      <c r="EE275" s="53"/>
      <c r="EF275" s="53"/>
      <c r="EG275" s="53"/>
      <c r="EH275" s="53"/>
      <c r="EI275" s="53"/>
      <c r="EJ275" s="53"/>
      <c r="EK275" s="53"/>
      <c r="EL275" s="53"/>
      <c r="EM275" s="53"/>
      <c r="EN275" s="53"/>
      <c r="EO275" s="53"/>
      <c r="EP275" s="53"/>
      <c r="EQ275" s="53"/>
      <c r="ER275" s="53"/>
      <c r="ES275" s="53"/>
      <c r="ET275" s="53"/>
      <c r="EU275" s="53"/>
      <c r="EV275" s="53"/>
      <c r="EW275" s="53"/>
      <c r="EX275" s="53"/>
      <c r="EY275" s="53"/>
      <c r="EZ275" s="53"/>
      <c r="FA275" s="53"/>
      <c r="FB275" s="53"/>
      <c r="FC275" s="53"/>
      <c r="FD275" s="53"/>
      <c r="FE275" s="53"/>
      <c r="FF275" s="53"/>
      <c r="FG275" s="53"/>
      <c r="FH275" s="53"/>
      <c r="FI275" s="53"/>
      <c r="FJ275" s="53"/>
      <c r="FK275" s="53"/>
      <c r="FL275" s="53"/>
      <c r="FM275" s="53"/>
      <c r="FN275" s="53"/>
      <c r="FO275" s="53"/>
      <c r="FP275" s="53"/>
      <c r="FQ275" s="53"/>
      <c r="FR275" s="53"/>
      <c r="FS275" s="53"/>
      <c r="FT275" s="53"/>
      <c r="FU275" s="53"/>
      <c r="FV275" s="53"/>
      <c r="FW275" s="53"/>
      <c r="FX275" s="53"/>
      <c r="FY275" s="53"/>
      <c r="FZ275" s="53"/>
      <c r="GA275" s="53"/>
      <c r="GB275" s="53"/>
      <c r="GC275" s="53"/>
      <c r="GD275" s="53"/>
      <c r="GE275" s="53"/>
      <c r="GF275" s="53"/>
      <c r="GG275" s="53"/>
      <c r="GH275" s="53"/>
      <c r="GI275" s="53"/>
      <c r="GJ275" s="53"/>
      <c r="GK275" s="53"/>
      <c r="GL275" s="53"/>
      <c r="GM275" s="53"/>
      <c r="GN275" s="53"/>
      <c r="GO275" s="53"/>
      <c r="GP275" s="53"/>
      <c r="GQ275" s="53"/>
      <c r="GR275" s="53"/>
      <c r="GS275" s="53"/>
      <c r="GT275" s="53"/>
      <c r="GU275" s="53"/>
      <c r="GV275" s="53"/>
      <c r="GW275" s="53"/>
      <c r="GX275" s="53"/>
      <c r="GY275" s="53"/>
      <c r="GZ275" s="53"/>
      <c r="HA275" s="53"/>
      <c r="HB275" s="53"/>
      <c r="HC275" s="53"/>
      <c r="HD275" s="53"/>
      <c r="HE275" s="53"/>
      <c r="HF275" s="53"/>
      <c r="HG275" s="53"/>
      <c r="HH275" s="53"/>
      <c r="HI275" s="53"/>
      <c r="HJ275" s="53"/>
      <c r="HK275" s="53"/>
      <c r="HL275" s="53"/>
      <c r="HM275" s="53"/>
      <c r="HN275" s="53"/>
      <c r="HO275" s="53"/>
      <c r="HP275" s="53"/>
      <c r="HQ275" s="53"/>
      <c r="HR275" s="53"/>
      <c r="HS275" s="53"/>
      <c r="HT275" s="53"/>
      <c r="HU275" s="53"/>
      <c r="HV275" s="53"/>
      <c r="HW275" s="53"/>
      <c r="HX275" s="53"/>
      <c r="HY275" s="53"/>
      <c r="HZ275" s="53"/>
      <c r="IA275" s="53"/>
      <c r="IB275" s="53"/>
      <c r="IC275" s="53"/>
      <c r="ID275" s="53"/>
      <c r="IE275" s="53"/>
      <c r="IF275" s="53"/>
      <c r="IG275" s="53"/>
      <c r="IH275" s="53"/>
      <c r="II275" s="53"/>
      <c r="IJ275" s="53"/>
      <c r="IK275" s="53"/>
      <c r="IL275" s="53"/>
      <c r="IM275" s="53"/>
      <c r="IN275" s="53"/>
      <c r="IO275" s="53"/>
      <c r="IP275" s="53"/>
      <c r="IQ275" s="53"/>
      <c r="IR275" s="53"/>
      <c r="IS275" s="53"/>
      <c r="IT275" s="53"/>
      <c r="IU275" s="53"/>
      <c r="IV275" s="53"/>
      <c r="IW275" s="53"/>
      <c r="IX275" s="53"/>
      <c r="IY275" s="53"/>
      <c r="IZ275" s="53"/>
      <c r="JA275" s="53"/>
      <c r="JB275" s="53"/>
      <c r="JC275" s="53"/>
      <c r="JD275" s="53"/>
      <c r="JE275" s="53"/>
      <c r="JF275" s="53"/>
    </row>
    <row r="276" spans="1:266">
      <c r="A276" s="100">
        <v>42644</v>
      </c>
      <c r="B276" s="91"/>
      <c r="C276" s="91"/>
      <c r="D276" s="91"/>
      <c r="E276" s="91"/>
      <c r="F276" s="91"/>
      <c r="G276" s="91"/>
      <c r="H276" s="91"/>
      <c r="I276" s="91"/>
      <c r="J276" s="91"/>
      <c r="K276" s="91"/>
      <c r="L276" s="91"/>
      <c r="M276" s="91"/>
      <c r="N276" s="91"/>
      <c r="O276" s="91"/>
      <c r="P276" s="91"/>
      <c r="Q276" s="91"/>
      <c r="R276" s="91"/>
      <c r="S276" s="91"/>
      <c r="T276" s="91"/>
      <c r="U276" s="91"/>
      <c r="V276" s="96"/>
      <c r="W276" s="73"/>
      <c r="X276" s="73"/>
      <c r="Y276" s="73"/>
      <c r="Z276" s="73"/>
      <c r="AA276" s="73"/>
      <c r="AB276" s="73"/>
      <c r="AC276" s="99">
        <f t="shared" si="7"/>
        <v>0</v>
      </c>
      <c r="AD276" s="53"/>
      <c r="AE276" s="53"/>
      <c r="AF276" s="53"/>
      <c r="AG276" s="53"/>
      <c r="AH276" s="53"/>
      <c r="AI276" s="53"/>
      <c r="AJ276" s="53"/>
      <c r="AK276" s="53"/>
      <c r="AL276" s="53"/>
      <c r="AM276" s="53"/>
      <c r="AN276" s="53"/>
      <c r="AO276" s="53"/>
      <c r="AP276" s="53"/>
      <c r="AQ276" s="53"/>
      <c r="AR276" s="53"/>
      <c r="AS276" s="53"/>
      <c r="AT276" s="53"/>
      <c r="AU276" s="53"/>
      <c r="AV276" s="53"/>
      <c r="AW276" s="53"/>
      <c r="AX276" s="53"/>
      <c r="AY276" s="53"/>
      <c r="AZ276" s="53"/>
      <c r="BA276" s="53"/>
      <c r="BB276" s="53"/>
      <c r="BC276" s="53"/>
      <c r="BD276" s="53"/>
      <c r="BE276" s="53"/>
      <c r="BF276" s="53"/>
      <c r="BG276" s="53"/>
      <c r="BH276" s="53"/>
      <c r="BI276" s="53"/>
      <c r="BJ276" s="53"/>
      <c r="BK276" s="53"/>
      <c r="BL276" s="53"/>
      <c r="BM276" s="53"/>
      <c r="BN276" s="53"/>
      <c r="BO276" s="53"/>
      <c r="BP276" s="53"/>
      <c r="BQ276" s="53"/>
      <c r="BR276" s="53"/>
      <c r="BS276" s="53"/>
      <c r="BT276" s="53"/>
      <c r="BU276" s="53"/>
      <c r="BV276" s="53"/>
      <c r="BW276" s="53"/>
      <c r="BX276" s="53"/>
      <c r="BY276" s="53"/>
      <c r="BZ276" s="53"/>
      <c r="CA276" s="53"/>
      <c r="CB276" s="53"/>
      <c r="CC276" s="53"/>
      <c r="CD276" s="53"/>
      <c r="CE276" s="53"/>
      <c r="CF276" s="53"/>
      <c r="CG276" s="53"/>
      <c r="CH276" s="53"/>
      <c r="CI276" s="53"/>
      <c r="CJ276" s="53"/>
      <c r="CK276" s="53"/>
      <c r="CL276" s="53"/>
      <c r="CM276" s="53"/>
      <c r="CN276" s="53"/>
      <c r="CO276" s="53"/>
      <c r="CP276" s="53"/>
      <c r="CQ276" s="53"/>
      <c r="CR276" s="53"/>
      <c r="CS276" s="53"/>
      <c r="CT276" s="53"/>
      <c r="CU276" s="53"/>
      <c r="CV276" s="53"/>
      <c r="CW276" s="53"/>
      <c r="CX276" s="53"/>
      <c r="CY276" s="53"/>
      <c r="CZ276" s="53"/>
      <c r="DA276" s="53"/>
      <c r="DB276" s="53"/>
      <c r="DC276" s="53"/>
      <c r="DD276" s="53"/>
      <c r="DE276" s="53"/>
      <c r="DF276" s="53"/>
      <c r="DG276" s="53"/>
      <c r="DH276" s="53"/>
      <c r="DI276" s="53"/>
      <c r="DJ276" s="53"/>
      <c r="DK276" s="53"/>
      <c r="DL276" s="53"/>
      <c r="DM276" s="53"/>
      <c r="DN276" s="53"/>
      <c r="DO276" s="53"/>
      <c r="DP276" s="53"/>
      <c r="DQ276" s="53"/>
      <c r="DR276" s="53"/>
      <c r="DS276" s="53"/>
      <c r="DT276" s="53"/>
      <c r="DU276" s="53"/>
      <c r="DV276" s="53"/>
      <c r="DW276" s="53"/>
      <c r="DX276" s="53"/>
      <c r="DY276" s="53"/>
      <c r="DZ276" s="53"/>
      <c r="EA276" s="53"/>
      <c r="EB276" s="53"/>
      <c r="EC276" s="53"/>
      <c r="ED276" s="53"/>
      <c r="EE276" s="53"/>
      <c r="EF276" s="53"/>
      <c r="EG276" s="53"/>
      <c r="EH276" s="53"/>
      <c r="EI276" s="53"/>
      <c r="EJ276" s="53"/>
      <c r="EK276" s="53"/>
      <c r="EL276" s="53"/>
      <c r="EM276" s="53"/>
      <c r="EN276" s="53"/>
      <c r="EO276" s="53"/>
      <c r="EP276" s="53"/>
      <c r="EQ276" s="53"/>
      <c r="ER276" s="53"/>
      <c r="ES276" s="53"/>
      <c r="ET276" s="53"/>
      <c r="EU276" s="53"/>
      <c r="EV276" s="53"/>
      <c r="EW276" s="53"/>
      <c r="EX276" s="53"/>
      <c r="EY276" s="53"/>
      <c r="EZ276" s="53"/>
      <c r="FA276" s="53"/>
      <c r="FB276" s="53"/>
      <c r="FC276" s="53"/>
      <c r="FD276" s="53"/>
      <c r="FE276" s="53"/>
      <c r="FF276" s="53"/>
      <c r="FG276" s="53"/>
      <c r="FH276" s="53"/>
      <c r="FI276" s="53"/>
      <c r="FJ276" s="53"/>
      <c r="FK276" s="53"/>
      <c r="FL276" s="53"/>
      <c r="FM276" s="53"/>
      <c r="FN276" s="53"/>
      <c r="FO276" s="53"/>
      <c r="FP276" s="53"/>
      <c r="FQ276" s="53"/>
      <c r="FR276" s="53"/>
      <c r="FS276" s="53"/>
      <c r="FT276" s="53"/>
      <c r="FU276" s="53"/>
      <c r="FV276" s="53"/>
      <c r="FW276" s="53"/>
      <c r="FX276" s="53"/>
      <c r="FY276" s="53"/>
      <c r="FZ276" s="53"/>
      <c r="GA276" s="53"/>
      <c r="GB276" s="53"/>
      <c r="GC276" s="53"/>
      <c r="GD276" s="53"/>
      <c r="GE276" s="53"/>
      <c r="GF276" s="53"/>
      <c r="GG276" s="53"/>
      <c r="GH276" s="53"/>
      <c r="GI276" s="53"/>
      <c r="GJ276" s="53"/>
      <c r="GK276" s="53"/>
      <c r="GL276" s="53"/>
      <c r="GM276" s="53"/>
      <c r="GN276" s="53"/>
      <c r="GO276" s="53"/>
      <c r="GP276" s="53"/>
      <c r="GQ276" s="53"/>
      <c r="GR276" s="53"/>
      <c r="GS276" s="53"/>
      <c r="GT276" s="53"/>
      <c r="GU276" s="53"/>
      <c r="GV276" s="53"/>
      <c r="GW276" s="53"/>
      <c r="GX276" s="53"/>
      <c r="GY276" s="53"/>
      <c r="GZ276" s="53"/>
      <c r="HA276" s="53"/>
      <c r="HB276" s="53"/>
      <c r="HC276" s="53"/>
      <c r="HD276" s="53"/>
      <c r="HE276" s="53"/>
      <c r="HF276" s="53"/>
      <c r="HG276" s="53"/>
      <c r="HH276" s="53"/>
      <c r="HI276" s="53"/>
      <c r="HJ276" s="53"/>
      <c r="HK276" s="53"/>
      <c r="HL276" s="53"/>
      <c r="HM276" s="53"/>
      <c r="HN276" s="53"/>
      <c r="HO276" s="53"/>
      <c r="HP276" s="53"/>
      <c r="HQ276" s="53"/>
      <c r="HR276" s="53"/>
      <c r="HS276" s="53"/>
      <c r="HT276" s="53"/>
      <c r="HU276" s="53"/>
      <c r="HV276" s="53"/>
      <c r="HW276" s="53"/>
      <c r="HX276" s="53"/>
      <c r="HY276" s="53"/>
      <c r="HZ276" s="53"/>
      <c r="IA276" s="53"/>
      <c r="IB276" s="53"/>
      <c r="IC276" s="53"/>
      <c r="ID276" s="53"/>
      <c r="IE276" s="53"/>
      <c r="IF276" s="53"/>
      <c r="IG276" s="53"/>
      <c r="IH276" s="53"/>
      <c r="II276" s="53"/>
      <c r="IJ276" s="53"/>
      <c r="IK276" s="53"/>
      <c r="IL276" s="53"/>
      <c r="IM276" s="53"/>
      <c r="IN276" s="53"/>
      <c r="IO276" s="53"/>
      <c r="IP276" s="53"/>
      <c r="IQ276" s="53"/>
      <c r="IR276" s="53"/>
      <c r="IS276" s="53"/>
      <c r="IT276" s="53"/>
      <c r="IU276" s="53"/>
      <c r="IV276" s="53"/>
      <c r="IW276" s="53"/>
      <c r="IX276" s="53"/>
      <c r="IY276" s="53"/>
      <c r="IZ276" s="53"/>
      <c r="JA276" s="53"/>
      <c r="JB276" s="53"/>
      <c r="JC276" s="53"/>
      <c r="JD276" s="53"/>
      <c r="JE276" s="53"/>
      <c r="JF276" s="53"/>
    </row>
    <row r="277" spans="1:266">
      <c r="A277" s="100">
        <v>42645</v>
      </c>
      <c r="B277" s="91"/>
      <c r="C277" s="91"/>
      <c r="D277" s="91"/>
      <c r="E277" s="91"/>
      <c r="F277" s="91"/>
      <c r="G277" s="91"/>
      <c r="H277" s="91"/>
      <c r="I277" s="91"/>
      <c r="J277" s="91"/>
      <c r="K277" s="91"/>
      <c r="L277" s="91"/>
      <c r="M277" s="91"/>
      <c r="N277" s="91"/>
      <c r="O277" s="91"/>
      <c r="P277" s="91"/>
      <c r="Q277" s="91"/>
      <c r="R277" s="91"/>
      <c r="S277" s="91"/>
      <c r="T277" s="91"/>
      <c r="U277" s="91"/>
      <c r="V277" s="96"/>
      <c r="W277" s="73"/>
      <c r="X277" s="73"/>
      <c r="Y277" s="73"/>
      <c r="Z277" s="73"/>
      <c r="AA277" s="73"/>
      <c r="AB277" s="73"/>
      <c r="AC277" s="99">
        <f t="shared" si="7"/>
        <v>0</v>
      </c>
      <c r="AD277" s="53"/>
      <c r="AE277" s="53"/>
      <c r="AF277" s="53"/>
      <c r="AG277" s="53"/>
      <c r="AH277" s="53"/>
      <c r="AI277" s="53"/>
      <c r="AJ277" s="53"/>
      <c r="AK277" s="53"/>
      <c r="AL277" s="53"/>
      <c r="AM277" s="53"/>
      <c r="AN277" s="53"/>
      <c r="AO277" s="53"/>
      <c r="AP277" s="53"/>
      <c r="AQ277" s="53"/>
      <c r="AR277" s="53"/>
      <c r="AS277" s="53"/>
      <c r="AT277" s="53"/>
      <c r="AU277" s="53"/>
      <c r="AV277" s="53"/>
      <c r="AW277" s="53"/>
      <c r="AX277" s="53"/>
      <c r="AY277" s="53"/>
      <c r="AZ277" s="53"/>
      <c r="BA277" s="53"/>
      <c r="BB277" s="53"/>
      <c r="BC277" s="53"/>
      <c r="BD277" s="53"/>
      <c r="BE277" s="53"/>
      <c r="BF277" s="53"/>
      <c r="BG277" s="53"/>
      <c r="BH277" s="53"/>
      <c r="BI277" s="53"/>
      <c r="BJ277" s="53"/>
      <c r="BK277" s="53"/>
      <c r="BL277" s="53"/>
      <c r="BM277" s="53"/>
      <c r="BN277" s="53"/>
      <c r="BO277" s="53"/>
      <c r="BP277" s="53"/>
      <c r="BQ277" s="53"/>
      <c r="BR277" s="53"/>
      <c r="BS277" s="53"/>
      <c r="BT277" s="53"/>
      <c r="BU277" s="53"/>
      <c r="BV277" s="53"/>
      <c r="BW277" s="53"/>
      <c r="BX277" s="53"/>
      <c r="BY277" s="53"/>
      <c r="BZ277" s="53"/>
      <c r="CA277" s="53"/>
      <c r="CB277" s="53"/>
      <c r="CC277" s="53"/>
      <c r="CD277" s="53"/>
      <c r="CE277" s="53"/>
      <c r="CF277" s="53"/>
      <c r="CG277" s="53"/>
      <c r="CH277" s="53"/>
      <c r="CI277" s="53"/>
      <c r="CJ277" s="53"/>
      <c r="CK277" s="53"/>
      <c r="CL277" s="53"/>
      <c r="CM277" s="53"/>
      <c r="CN277" s="53"/>
      <c r="CO277" s="53"/>
      <c r="CP277" s="53"/>
      <c r="CQ277" s="53"/>
      <c r="CR277" s="53"/>
      <c r="CS277" s="53"/>
      <c r="CT277" s="53"/>
      <c r="CU277" s="53"/>
      <c r="CV277" s="53"/>
      <c r="CW277" s="53"/>
      <c r="CX277" s="53"/>
      <c r="CY277" s="53"/>
      <c r="CZ277" s="53"/>
      <c r="DA277" s="53"/>
      <c r="DB277" s="53"/>
      <c r="DC277" s="53"/>
      <c r="DD277" s="53"/>
      <c r="DE277" s="53"/>
      <c r="DF277" s="53"/>
      <c r="DG277" s="53"/>
      <c r="DH277" s="53"/>
      <c r="DI277" s="53"/>
      <c r="DJ277" s="53"/>
      <c r="DK277" s="53"/>
      <c r="DL277" s="53"/>
      <c r="DM277" s="53"/>
      <c r="DN277" s="53"/>
      <c r="DO277" s="53"/>
      <c r="DP277" s="53"/>
      <c r="DQ277" s="53"/>
      <c r="DR277" s="53"/>
      <c r="DS277" s="53"/>
      <c r="DT277" s="53"/>
      <c r="DU277" s="53"/>
      <c r="DV277" s="53"/>
      <c r="DW277" s="53"/>
      <c r="DX277" s="53"/>
      <c r="DY277" s="53"/>
      <c r="DZ277" s="53"/>
      <c r="EA277" s="53"/>
      <c r="EB277" s="53"/>
      <c r="EC277" s="53"/>
      <c r="ED277" s="53"/>
      <c r="EE277" s="53"/>
      <c r="EF277" s="53"/>
      <c r="EG277" s="53"/>
      <c r="EH277" s="53"/>
      <c r="EI277" s="53"/>
      <c r="EJ277" s="53"/>
      <c r="EK277" s="53"/>
      <c r="EL277" s="53"/>
      <c r="EM277" s="53"/>
      <c r="EN277" s="53"/>
      <c r="EO277" s="53"/>
      <c r="EP277" s="53"/>
      <c r="EQ277" s="53"/>
      <c r="ER277" s="53"/>
      <c r="ES277" s="53"/>
      <c r="ET277" s="53"/>
      <c r="EU277" s="53"/>
      <c r="EV277" s="53"/>
      <c r="EW277" s="53"/>
      <c r="EX277" s="53"/>
      <c r="EY277" s="53"/>
      <c r="EZ277" s="53"/>
      <c r="FA277" s="53"/>
      <c r="FB277" s="53"/>
      <c r="FC277" s="53"/>
      <c r="FD277" s="53"/>
      <c r="FE277" s="53"/>
      <c r="FF277" s="53"/>
      <c r="FG277" s="53"/>
      <c r="FH277" s="53"/>
      <c r="FI277" s="53"/>
      <c r="FJ277" s="53"/>
      <c r="FK277" s="53"/>
      <c r="FL277" s="53"/>
      <c r="FM277" s="53"/>
      <c r="FN277" s="53"/>
      <c r="FO277" s="53"/>
      <c r="FP277" s="53"/>
      <c r="FQ277" s="53"/>
      <c r="FR277" s="53"/>
      <c r="FS277" s="53"/>
      <c r="FT277" s="53"/>
      <c r="FU277" s="53"/>
      <c r="FV277" s="53"/>
      <c r="FW277" s="53"/>
      <c r="FX277" s="53"/>
      <c r="FY277" s="53"/>
      <c r="FZ277" s="53"/>
      <c r="GA277" s="53"/>
      <c r="GB277" s="53"/>
      <c r="GC277" s="53"/>
      <c r="GD277" s="53"/>
      <c r="GE277" s="53"/>
      <c r="GF277" s="53"/>
      <c r="GG277" s="53"/>
      <c r="GH277" s="53"/>
      <c r="GI277" s="53"/>
      <c r="GJ277" s="53"/>
      <c r="GK277" s="53"/>
      <c r="GL277" s="53"/>
      <c r="GM277" s="53"/>
      <c r="GN277" s="53"/>
      <c r="GO277" s="53"/>
      <c r="GP277" s="53"/>
      <c r="GQ277" s="53"/>
      <c r="GR277" s="53"/>
      <c r="GS277" s="53"/>
      <c r="GT277" s="53"/>
      <c r="GU277" s="53"/>
      <c r="GV277" s="53"/>
      <c r="GW277" s="53"/>
      <c r="GX277" s="53"/>
      <c r="GY277" s="53"/>
      <c r="GZ277" s="53"/>
      <c r="HA277" s="53"/>
      <c r="HB277" s="53"/>
      <c r="HC277" s="53"/>
      <c r="HD277" s="53"/>
      <c r="HE277" s="53"/>
      <c r="HF277" s="53"/>
      <c r="HG277" s="53"/>
      <c r="HH277" s="53"/>
      <c r="HI277" s="53"/>
      <c r="HJ277" s="53"/>
      <c r="HK277" s="53"/>
      <c r="HL277" s="53"/>
      <c r="HM277" s="53"/>
      <c r="HN277" s="53"/>
      <c r="HO277" s="53"/>
      <c r="HP277" s="53"/>
      <c r="HQ277" s="53"/>
      <c r="HR277" s="53"/>
      <c r="HS277" s="53"/>
      <c r="HT277" s="53"/>
      <c r="HU277" s="53"/>
      <c r="HV277" s="53"/>
      <c r="HW277" s="53"/>
      <c r="HX277" s="53"/>
      <c r="HY277" s="53"/>
      <c r="HZ277" s="53"/>
      <c r="IA277" s="53"/>
      <c r="IB277" s="53"/>
      <c r="IC277" s="53"/>
      <c r="ID277" s="53"/>
      <c r="IE277" s="53"/>
      <c r="IF277" s="53"/>
      <c r="IG277" s="53"/>
      <c r="IH277" s="53"/>
      <c r="II277" s="53"/>
      <c r="IJ277" s="53"/>
      <c r="IK277" s="53"/>
      <c r="IL277" s="53"/>
      <c r="IM277" s="53"/>
      <c r="IN277" s="53"/>
      <c r="IO277" s="53"/>
      <c r="IP277" s="53"/>
      <c r="IQ277" s="53"/>
      <c r="IR277" s="53"/>
      <c r="IS277" s="53"/>
      <c r="IT277" s="53"/>
      <c r="IU277" s="53"/>
      <c r="IV277" s="53"/>
      <c r="IW277" s="53"/>
      <c r="IX277" s="53"/>
      <c r="IY277" s="53"/>
      <c r="IZ277" s="53"/>
      <c r="JA277" s="53"/>
      <c r="JB277" s="53"/>
      <c r="JC277" s="53"/>
      <c r="JD277" s="53"/>
      <c r="JE277" s="53"/>
      <c r="JF277" s="53"/>
    </row>
    <row r="278" spans="1:266">
      <c r="A278" s="90">
        <v>42646</v>
      </c>
      <c r="B278" s="91"/>
      <c r="C278" s="91"/>
      <c r="D278" s="91"/>
      <c r="E278" s="91"/>
      <c r="F278" s="91"/>
      <c r="G278" s="91"/>
      <c r="H278" s="91"/>
      <c r="I278" s="91"/>
      <c r="J278" s="91"/>
      <c r="K278" s="91"/>
      <c r="L278" s="91"/>
      <c r="M278" s="91"/>
      <c r="N278" s="91"/>
      <c r="O278" s="91"/>
      <c r="P278" s="91"/>
      <c r="Q278" s="91"/>
      <c r="R278" s="91"/>
      <c r="S278" s="91"/>
      <c r="T278" s="91"/>
      <c r="U278" s="91"/>
      <c r="V278" s="96"/>
      <c r="W278" s="73"/>
      <c r="X278" s="73"/>
      <c r="Y278" s="73"/>
      <c r="Z278" s="73"/>
      <c r="AA278" s="73"/>
      <c r="AB278" s="73"/>
      <c r="AC278" s="99">
        <f t="shared" si="7"/>
        <v>0</v>
      </c>
      <c r="AD278" s="53"/>
      <c r="AE278" s="53"/>
      <c r="AF278" s="53"/>
      <c r="AG278" s="53"/>
      <c r="AH278" s="53"/>
      <c r="AI278" s="53"/>
      <c r="AJ278" s="53"/>
      <c r="AK278" s="53"/>
      <c r="AL278" s="53"/>
      <c r="AM278" s="53"/>
      <c r="AN278" s="53"/>
      <c r="AO278" s="53"/>
      <c r="AP278" s="53"/>
      <c r="AQ278" s="53"/>
      <c r="AR278" s="53"/>
      <c r="AS278" s="53"/>
      <c r="AT278" s="53"/>
      <c r="AU278" s="53"/>
      <c r="AV278" s="53"/>
      <c r="AW278" s="53"/>
      <c r="AX278" s="53"/>
      <c r="AY278" s="53"/>
      <c r="AZ278" s="53"/>
      <c r="BA278" s="53"/>
      <c r="BB278" s="53"/>
      <c r="BC278" s="53"/>
      <c r="BD278" s="53"/>
      <c r="BE278" s="53"/>
      <c r="BF278" s="53"/>
      <c r="BG278" s="53"/>
      <c r="BH278" s="53"/>
      <c r="BI278" s="53"/>
      <c r="BJ278" s="53"/>
      <c r="BK278" s="53"/>
      <c r="BL278" s="53"/>
      <c r="BM278" s="53"/>
      <c r="BN278" s="53"/>
      <c r="BO278" s="53"/>
      <c r="BP278" s="53"/>
      <c r="BQ278" s="53"/>
      <c r="BR278" s="53"/>
      <c r="BS278" s="53"/>
      <c r="BT278" s="53"/>
      <c r="BU278" s="53"/>
      <c r="BV278" s="53"/>
      <c r="BW278" s="53"/>
      <c r="BX278" s="53"/>
      <c r="BY278" s="53"/>
      <c r="BZ278" s="53"/>
      <c r="CA278" s="53"/>
      <c r="CB278" s="53"/>
      <c r="CC278" s="53"/>
      <c r="CD278" s="53"/>
      <c r="CE278" s="53"/>
      <c r="CF278" s="53"/>
      <c r="CG278" s="53"/>
      <c r="CH278" s="53"/>
      <c r="CI278" s="53"/>
      <c r="CJ278" s="53"/>
      <c r="CK278" s="53"/>
      <c r="CL278" s="53"/>
      <c r="CM278" s="53"/>
      <c r="CN278" s="53"/>
      <c r="CO278" s="53"/>
      <c r="CP278" s="53"/>
      <c r="CQ278" s="53"/>
      <c r="CR278" s="53"/>
      <c r="CS278" s="53"/>
      <c r="CT278" s="53"/>
      <c r="CU278" s="53"/>
      <c r="CV278" s="53"/>
      <c r="CW278" s="53"/>
      <c r="CX278" s="53"/>
      <c r="CY278" s="53"/>
      <c r="CZ278" s="53"/>
      <c r="DA278" s="53"/>
      <c r="DB278" s="53"/>
      <c r="DC278" s="53"/>
      <c r="DD278" s="53"/>
      <c r="DE278" s="53"/>
      <c r="DF278" s="53"/>
      <c r="DG278" s="53"/>
      <c r="DH278" s="53"/>
      <c r="DI278" s="53"/>
      <c r="DJ278" s="53"/>
      <c r="DK278" s="53"/>
      <c r="DL278" s="53"/>
      <c r="DM278" s="53"/>
      <c r="DN278" s="53"/>
      <c r="DO278" s="53"/>
      <c r="DP278" s="53"/>
      <c r="DQ278" s="53"/>
      <c r="DR278" s="53"/>
      <c r="DS278" s="53"/>
      <c r="DT278" s="53"/>
      <c r="DU278" s="53"/>
      <c r="DV278" s="53"/>
      <c r="DW278" s="53"/>
      <c r="DX278" s="53"/>
      <c r="DY278" s="53"/>
      <c r="DZ278" s="53"/>
      <c r="EA278" s="53"/>
      <c r="EB278" s="53"/>
      <c r="EC278" s="53"/>
      <c r="ED278" s="53"/>
      <c r="EE278" s="53"/>
      <c r="EF278" s="53"/>
      <c r="EG278" s="53"/>
      <c r="EH278" s="53"/>
      <c r="EI278" s="53"/>
      <c r="EJ278" s="53"/>
      <c r="EK278" s="53"/>
      <c r="EL278" s="53"/>
      <c r="EM278" s="53"/>
      <c r="EN278" s="53"/>
      <c r="EO278" s="53"/>
      <c r="EP278" s="53"/>
      <c r="EQ278" s="53"/>
      <c r="ER278" s="53"/>
      <c r="ES278" s="53"/>
      <c r="ET278" s="53"/>
      <c r="EU278" s="53"/>
      <c r="EV278" s="53"/>
      <c r="EW278" s="53"/>
      <c r="EX278" s="53"/>
      <c r="EY278" s="53"/>
      <c r="EZ278" s="53"/>
      <c r="FA278" s="53"/>
      <c r="FB278" s="53"/>
      <c r="FC278" s="53"/>
      <c r="FD278" s="53"/>
      <c r="FE278" s="53"/>
      <c r="FF278" s="53"/>
      <c r="FG278" s="53"/>
      <c r="FH278" s="53"/>
      <c r="FI278" s="53"/>
      <c r="FJ278" s="53"/>
      <c r="FK278" s="53"/>
      <c r="FL278" s="53"/>
      <c r="FM278" s="53"/>
      <c r="FN278" s="53"/>
      <c r="FO278" s="53"/>
      <c r="FP278" s="53"/>
      <c r="FQ278" s="53"/>
      <c r="FR278" s="53"/>
      <c r="FS278" s="53"/>
      <c r="FT278" s="53"/>
      <c r="FU278" s="53"/>
      <c r="FV278" s="53"/>
      <c r="FW278" s="53"/>
      <c r="FX278" s="53"/>
      <c r="FY278" s="53"/>
      <c r="FZ278" s="53"/>
      <c r="GA278" s="53"/>
      <c r="GB278" s="53"/>
      <c r="GC278" s="53"/>
      <c r="GD278" s="53"/>
      <c r="GE278" s="53"/>
      <c r="GF278" s="53"/>
      <c r="GG278" s="53"/>
      <c r="GH278" s="53"/>
      <c r="GI278" s="53"/>
      <c r="GJ278" s="53"/>
      <c r="GK278" s="53"/>
      <c r="GL278" s="53"/>
      <c r="GM278" s="53"/>
      <c r="GN278" s="53"/>
      <c r="GO278" s="53"/>
      <c r="GP278" s="53"/>
      <c r="GQ278" s="53"/>
      <c r="GR278" s="53"/>
      <c r="GS278" s="53"/>
      <c r="GT278" s="53"/>
      <c r="GU278" s="53"/>
      <c r="GV278" s="53"/>
      <c r="GW278" s="53"/>
      <c r="GX278" s="53"/>
      <c r="GY278" s="53"/>
      <c r="GZ278" s="53"/>
      <c r="HA278" s="53"/>
      <c r="HB278" s="53"/>
      <c r="HC278" s="53"/>
      <c r="HD278" s="53"/>
      <c r="HE278" s="53"/>
      <c r="HF278" s="53"/>
      <c r="HG278" s="53"/>
      <c r="HH278" s="53"/>
      <c r="HI278" s="53"/>
      <c r="HJ278" s="53"/>
      <c r="HK278" s="53"/>
      <c r="HL278" s="53"/>
      <c r="HM278" s="53"/>
      <c r="HN278" s="53"/>
      <c r="HO278" s="53"/>
      <c r="HP278" s="53"/>
      <c r="HQ278" s="53"/>
      <c r="HR278" s="53"/>
      <c r="HS278" s="53"/>
      <c r="HT278" s="53"/>
      <c r="HU278" s="53"/>
      <c r="HV278" s="53"/>
      <c r="HW278" s="53"/>
      <c r="HX278" s="53"/>
      <c r="HY278" s="53"/>
      <c r="HZ278" s="53"/>
      <c r="IA278" s="53"/>
      <c r="IB278" s="53"/>
      <c r="IC278" s="53"/>
      <c r="ID278" s="53"/>
      <c r="IE278" s="53"/>
      <c r="IF278" s="53"/>
      <c r="IG278" s="53"/>
      <c r="IH278" s="53"/>
      <c r="II278" s="53"/>
      <c r="IJ278" s="53"/>
      <c r="IK278" s="53"/>
      <c r="IL278" s="53"/>
      <c r="IM278" s="53"/>
      <c r="IN278" s="53"/>
      <c r="IO278" s="53"/>
      <c r="IP278" s="53"/>
      <c r="IQ278" s="53"/>
      <c r="IR278" s="53"/>
      <c r="IS278" s="53"/>
      <c r="IT278" s="53"/>
      <c r="IU278" s="53"/>
      <c r="IV278" s="53"/>
      <c r="IW278" s="53"/>
      <c r="IX278" s="53"/>
      <c r="IY278" s="53"/>
      <c r="IZ278" s="53"/>
      <c r="JA278" s="53"/>
      <c r="JB278" s="53"/>
      <c r="JC278" s="53"/>
      <c r="JD278" s="53"/>
      <c r="JE278" s="53"/>
      <c r="JF278" s="53"/>
    </row>
    <row r="279" spans="1:266">
      <c r="A279" s="90">
        <v>42647</v>
      </c>
      <c r="B279" s="91"/>
      <c r="C279" s="91"/>
      <c r="D279" s="91"/>
      <c r="E279" s="91"/>
      <c r="F279" s="91"/>
      <c r="G279" s="91"/>
      <c r="H279" s="91"/>
      <c r="I279" s="91"/>
      <c r="J279" s="91"/>
      <c r="K279" s="91"/>
      <c r="L279" s="91"/>
      <c r="M279" s="91"/>
      <c r="N279" s="91"/>
      <c r="O279" s="91"/>
      <c r="P279" s="91"/>
      <c r="Q279" s="91"/>
      <c r="R279" s="91"/>
      <c r="S279" s="91"/>
      <c r="T279" s="91"/>
      <c r="U279" s="91"/>
      <c r="V279" s="96"/>
      <c r="W279" s="73"/>
      <c r="X279" s="73"/>
      <c r="Y279" s="73"/>
      <c r="Z279" s="73"/>
      <c r="AA279" s="73"/>
      <c r="AB279" s="73"/>
      <c r="AC279" s="99">
        <f t="shared" si="7"/>
        <v>0</v>
      </c>
      <c r="AD279" s="53"/>
      <c r="AE279" s="53"/>
      <c r="AF279" s="53"/>
      <c r="AG279" s="53"/>
      <c r="AH279" s="53"/>
      <c r="AI279" s="53"/>
      <c r="AJ279" s="53"/>
      <c r="AK279" s="53"/>
      <c r="AL279" s="53"/>
      <c r="AM279" s="53"/>
      <c r="AN279" s="53"/>
      <c r="AO279" s="53"/>
      <c r="AP279" s="53"/>
      <c r="AQ279" s="53"/>
      <c r="AR279" s="53"/>
      <c r="AS279" s="53"/>
      <c r="AT279" s="53"/>
      <c r="AU279" s="53"/>
      <c r="AV279" s="53"/>
      <c r="AW279" s="53"/>
      <c r="AX279" s="53"/>
      <c r="AY279" s="53"/>
      <c r="AZ279" s="53"/>
      <c r="BA279" s="53"/>
      <c r="BB279" s="53"/>
      <c r="BC279" s="53"/>
      <c r="BD279" s="53"/>
      <c r="BE279" s="53"/>
      <c r="BF279" s="53"/>
      <c r="BG279" s="53"/>
      <c r="BH279" s="53"/>
      <c r="BI279" s="53"/>
      <c r="BJ279" s="53"/>
      <c r="BK279" s="53"/>
      <c r="BL279" s="53"/>
      <c r="BM279" s="53"/>
      <c r="BN279" s="53"/>
      <c r="BO279" s="53"/>
      <c r="BP279" s="53"/>
      <c r="BQ279" s="53"/>
      <c r="BR279" s="53"/>
      <c r="BS279" s="53"/>
      <c r="BT279" s="53"/>
      <c r="BU279" s="53"/>
      <c r="BV279" s="53"/>
      <c r="BW279" s="53"/>
      <c r="BX279" s="53"/>
      <c r="BY279" s="53"/>
      <c r="BZ279" s="53"/>
      <c r="CA279" s="53"/>
      <c r="CB279" s="53"/>
      <c r="CC279" s="53"/>
      <c r="CD279" s="53"/>
      <c r="CE279" s="53"/>
      <c r="CF279" s="53"/>
      <c r="CG279" s="53"/>
      <c r="CH279" s="53"/>
      <c r="CI279" s="53"/>
      <c r="CJ279" s="53"/>
      <c r="CK279" s="53"/>
      <c r="CL279" s="53"/>
      <c r="CM279" s="53"/>
      <c r="CN279" s="53"/>
      <c r="CO279" s="53"/>
      <c r="CP279" s="53"/>
      <c r="CQ279" s="53"/>
      <c r="CR279" s="53"/>
      <c r="CS279" s="53"/>
      <c r="CT279" s="53"/>
      <c r="CU279" s="53"/>
      <c r="CV279" s="53"/>
      <c r="CW279" s="53"/>
      <c r="CX279" s="53"/>
      <c r="CY279" s="53"/>
      <c r="CZ279" s="53"/>
      <c r="DA279" s="53"/>
      <c r="DB279" s="53"/>
      <c r="DC279" s="53"/>
      <c r="DD279" s="53"/>
      <c r="DE279" s="53"/>
      <c r="DF279" s="53"/>
      <c r="DG279" s="53"/>
      <c r="DH279" s="53"/>
      <c r="DI279" s="53"/>
      <c r="DJ279" s="53"/>
      <c r="DK279" s="53"/>
      <c r="DL279" s="53"/>
      <c r="DM279" s="53"/>
      <c r="DN279" s="53"/>
      <c r="DO279" s="53"/>
      <c r="DP279" s="53"/>
      <c r="DQ279" s="53"/>
      <c r="DR279" s="53"/>
      <c r="DS279" s="53"/>
      <c r="DT279" s="53"/>
      <c r="DU279" s="53"/>
      <c r="DV279" s="53"/>
      <c r="DW279" s="53"/>
      <c r="DX279" s="53"/>
      <c r="DY279" s="53"/>
      <c r="DZ279" s="53"/>
      <c r="EA279" s="53"/>
      <c r="EB279" s="53"/>
      <c r="EC279" s="53"/>
      <c r="ED279" s="53"/>
      <c r="EE279" s="53"/>
      <c r="EF279" s="53"/>
      <c r="EG279" s="53"/>
      <c r="EH279" s="53"/>
      <c r="EI279" s="53"/>
      <c r="EJ279" s="53"/>
      <c r="EK279" s="53"/>
      <c r="EL279" s="53"/>
      <c r="EM279" s="53"/>
      <c r="EN279" s="53"/>
      <c r="EO279" s="53"/>
      <c r="EP279" s="53"/>
      <c r="EQ279" s="53"/>
      <c r="ER279" s="53"/>
      <c r="ES279" s="53"/>
      <c r="ET279" s="53"/>
      <c r="EU279" s="53"/>
      <c r="EV279" s="53"/>
      <c r="EW279" s="53"/>
      <c r="EX279" s="53"/>
      <c r="EY279" s="53"/>
      <c r="EZ279" s="53"/>
      <c r="FA279" s="53"/>
      <c r="FB279" s="53"/>
      <c r="FC279" s="53"/>
      <c r="FD279" s="53"/>
      <c r="FE279" s="53"/>
      <c r="FF279" s="53"/>
      <c r="FG279" s="53"/>
      <c r="FH279" s="53"/>
      <c r="FI279" s="53"/>
      <c r="FJ279" s="53"/>
      <c r="FK279" s="53"/>
      <c r="FL279" s="53"/>
      <c r="FM279" s="53"/>
      <c r="FN279" s="53"/>
      <c r="FO279" s="53"/>
      <c r="FP279" s="53"/>
      <c r="FQ279" s="53"/>
      <c r="FR279" s="53"/>
      <c r="FS279" s="53"/>
      <c r="FT279" s="53"/>
      <c r="FU279" s="53"/>
      <c r="FV279" s="53"/>
      <c r="FW279" s="53"/>
      <c r="FX279" s="53"/>
      <c r="FY279" s="53"/>
      <c r="FZ279" s="53"/>
      <c r="GA279" s="53"/>
      <c r="GB279" s="53"/>
      <c r="GC279" s="53"/>
      <c r="GD279" s="53"/>
      <c r="GE279" s="53"/>
      <c r="GF279" s="53"/>
      <c r="GG279" s="53"/>
      <c r="GH279" s="53"/>
      <c r="GI279" s="53"/>
      <c r="GJ279" s="53"/>
      <c r="GK279" s="53"/>
      <c r="GL279" s="53"/>
      <c r="GM279" s="53"/>
      <c r="GN279" s="53"/>
      <c r="GO279" s="53"/>
      <c r="GP279" s="53"/>
      <c r="GQ279" s="53"/>
      <c r="GR279" s="53"/>
      <c r="GS279" s="53"/>
      <c r="GT279" s="53"/>
      <c r="GU279" s="53"/>
      <c r="GV279" s="53"/>
      <c r="GW279" s="53"/>
      <c r="GX279" s="53"/>
      <c r="GY279" s="53"/>
      <c r="GZ279" s="53"/>
      <c r="HA279" s="53"/>
      <c r="HB279" s="53"/>
      <c r="HC279" s="53"/>
      <c r="HD279" s="53"/>
      <c r="HE279" s="53"/>
      <c r="HF279" s="53"/>
      <c r="HG279" s="53"/>
      <c r="HH279" s="53"/>
      <c r="HI279" s="53"/>
      <c r="HJ279" s="53"/>
      <c r="HK279" s="53"/>
      <c r="HL279" s="53"/>
      <c r="HM279" s="53"/>
      <c r="HN279" s="53"/>
      <c r="HO279" s="53"/>
      <c r="HP279" s="53"/>
      <c r="HQ279" s="53"/>
      <c r="HR279" s="53"/>
      <c r="HS279" s="53"/>
      <c r="HT279" s="53"/>
      <c r="HU279" s="53"/>
      <c r="HV279" s="53"/>
      <c r="HW279" s="53"/>
      <c r="HX279" s="53"/>
      <c r="HY279" s="53"/>
      <c r="HZ279" s="53"/>
      <c r="IA279" s="53"/>
      <c r="IB279" s="53"/>
      <c r="IC279" s="53"/>
      <c r="ID279" s="53"/>
      <c r="IE279" s="53"/>
      <c r="IF279" s="53"/>
      <c r="IG279" s="53"/>
      <c r="IH279" s="53"/>
      <c r="II279" s="53"/>
      <c r="IJ279" s="53"/>
      <c r="IK279" s="53"/>
      <c r="IL279" s="53"/>
      <c r="IM279" s="53"/>
      <c r="IN279" s="53"/>
      <c r="IO279" s="53"/>
      <c r="IP279" s="53"/>
      <c r="IQ279" s="53"/>
      <c r="IR279" s="53"/>
      <c r="IS279" s="53"/>
      <c r="IT279" s="53"/>
      <c r="IU279" s="53"/>
      <c r="IV279" s="53"/>
      <c r="IW279" s="53"/>
      <c r="IX279" s="53"/>
      <c r="IY279" s="53"/>
      <c r="IZ279" s="53"/>
      <c r="JA279" s="53"/>
      <c r="JB279" s="53"/>
      <c r="JC279" s="53"/>
      <c r="JD279" s="53"/>
      <c r="JE279" s="53"/>
      <c r="JF279" s="53"/>
    </row>
    <row r="280" spans="1:266">
      <c r="A280" s="90">
        <v>42648</v>
      </c>
      <c r="B280" s="91"/>
      <c r="C280" s="91"/>
      <c r="D280" s="91"/>
      <c r="E280" s="91"/>
      <c r="F280" s="91"/>
      <c r="G280" s="91"/>
      <c r="H280" s="91"/>
      <c r="I280" s="91"/>
      <c r="J280" s="91"/>
      <c r="K280" s="91"/>
      <c r="L280" s="91"/>
      <c r="M280" s="91"/>
      <c r="N280" s="91"/>
      <c r="O280" s="91"/>
      <c r="P280" s="91"/>
      <c r="Q280" s="91"/>
      <c r="R280" s="91"/>
      <c r="S280" s="91"/>
      <c r="T280" s="91"/>
      <c r="U280" s="91"/>
      <c r="V280" s="96"/>
      <c r="W280" s="73"/>
      <c r="X280" s="73"/>
      <c r="Y280" s="73"/>
      <c r="Z280" s="73"/>
      <c r="AA280" s="73"/>
      <c r="AB280" s="73"/>
      <c r="AC280" s="99">
        <f t="shared" si="7"/>
        <v>0</v>
      </c>
      <c r="AD280" s="53"/>
      <c r="AE280" s="53"/>
      <c r="AF280" s="53"/>
      <c r="AG280" s="53"/>
      <c r="AH280" s="53"/>
      <c r="AI280" s="53"/>
      <c r="AJ280" s="53"/>
      <c r="AK280" s="53"/>
      <c r="AL280" s="53"/>
      <c r="AM280" s="53"/>
      <c r="AN280" s="53"/>
      <c r="AO280" s="53"/>
      <c r="AP280" s="53"/>
      <c r="AQ280" s="53"/>
      <c r="AR280" s="53"/>
      <c r="AS280" s="53"/>
      <c r="AT280" s="53"/>
      <c r="AU280" s="53"/>
      <c r="AV280" s="53"/>
      <c r="AW280" s="53"/>
      <c r="AX280" s="53"/>
      <c r="AY280" s="53"/>
      <c r="AZ280" s="53"/>
      <c r="BA280" s="53"/>
      <c r="BB280" s="53"/>
      <c r="BC280" s="53"/>
      <c r="BD280" s="53"/>
      <c r="BE280" s="53"/>
      <c r="BF280" s="53"/>
      <c r="BG280" s="53"/>
      <c r="BH280" s="53"/>
      <c r="BI280" s="53"/>
      <c r="BJ280" s="53"/>
      <c r="BK280" s="53"/>
      <c r="BL280" s="53"/>
      <c r="BM280" s="53"/>
      <c r="BN280" s="53"/>
      <c r="BO280" s="53"/>
      <c r="BP280" s="53"/>
      <c r="BQ280" s="53"/>
      <c r="BR280" s="53"/>
      <c r="BS280" s="53"/>
      <c r="BT280" s="53"/>
      <c r="BU280" s="53"/>
      <c r="BV280" s="53"/>
      <c r="BW280" s="53"/>
      <c r="BX280" s="53"/>
      <c r="BY280" s="53"/>
      <c r="BZ280" s="53"/>
      <c r="CA280" s="53"/>
      <c r="CB280" s="53"/>
      <c r="CC280" s="53"/>
      <c r="CD280" s="53"/>
      <c r="CE280" s="53"/>
      <c r="CF280" s="53"/>
      <c r="CG280" s="53"/>
      <c r="CH280" s="53"/>
      <c r="CI280" s="53"/>
      <c r="CJ280" s="53"/>
      <c r="CK280" s="53"/>
      <c r="CL280" s="53"/>
      <c r="CM280" s="53"/>
      <c r="CN280" s="53"/>
      <c r="CO280" s="53"/>
      <c r="CP280" s="53"/>
      <c r="CQ280" s="53"/>
      <c r="CR280" s="53"/>
      <c r="CS280" s="53"/>
      <c r="CT280" s="53"/>
      <c r="CU280" s="53"/>
      <c r="CV280" s="53"/>
      <c r="CW280" s="53"/>
      <c r="CX280" s="53"/>
      <c r="CY280" s="53"/>
      <c r="CZ280" s="53"/>
      <c r="DA280" s="53"/>
      <c r="DB280" s="53"/>
      <c r="DC280" s="53"/>
      <c r="DD280" s="53"/>
      <c r="DE280" s="53"/>
      <c r="DF280" s="53"/>
      <c r="DG280" s="53"/>
      <c r="DH280" s="53"/>
      <c r="DI280" s="53"/>
      <c r="DJ280" s="53"/>
      <c r="DK280" s="53"/>
      <c r="DL280" s="53"/>
      <c r="DM280" s="53"/>
      <c r="DN280" s="53"/>
      <c r="DO280" s="53"/>
      <c r="DP280" s="53"/>
      <c r="DQ280" s="53"/>
      <c r="DR280" s="53"/>
      <c r="DS280" s="53"/>
      <c r="DT280" s="53"/>
      <c r="DU280" s="53"/>
      <c r="DV280" s="53"/>
      <c r="DW280" s="53"/>
      <c r="DX280" s="53"/>
      <c r="DY280" s="53"/>
      <c r="DZ280" s="53"/>
      <c r="EA280" s="53"/>
      <c r="EB280" s="53"/>
      <c r="EC280" s="53"/>
      <c r="ED280" s="53"/>
      <c r="EE280" s="53"/>
      <c r="EF280" s="53"/>
      <c r="EG280" s="53"/>
      <c r="EH280" s="53"/>
      <c r="EI280" s="53"/>
      <c r="EJ280" s="53"/>
      <c r="EK280" s="53"/>
      <c r="EL280" s="53"/>
      <c r="EM280" s="53"/>
      <c r="EN280" s="53"/>
      <c r="EO280" s="53"/>
      <c r="EP280" s="53"/>
      <c r="EQ280" s="53"/>
      <c r="ER280" s="53"/>
      <c r="ES280" s="53"/>
      <c r="ET280" s="53"/>
      <c r="EU280" s="53"/>
      <c r="EV280" s="53"/>
      <c r="EW280" s="53"/>
      <c r="EX280" s="53"/>
      <c r="EY280" s="53"/>
      <c r="EZ280" s="53"/>
      <c r="FA280" s="53"/>
      <c r="FB280" s="53"/>
      <c r="FC280" s="53"/>
      <c r="FD280" s="53"/>
      <c r="FE280" s="53"/>
      <c r="FF280" s="53"/>
      <c r="FG280" s="53"/>
      <c r="FH280" s="53"/>
      <c r="FI280" s="53"/>
      <c r="FJ280" s="53"/>
      <c r="FK280" s="53"/>
      <c r="FL280" s="53"/>
      <c r="FM280" s="53"/>
      <c r="FN280" s="53"/>
      <c r="FO280" s="53"/>
      <c r="FP280" s="53"/>
      <c r="FQ280" s="53"/>
      <c r="FR280" s="53"/>
      <c r="FS280" s="53"/>
      <c r="FT280" s="53"/>
      <c r="FU280" s="53"/>
      <c r="FV280" s="53"/>
      <c r="FW280" s="53"/>
      <c r="FX280" s="53"/>
      <c r="FY280" s="53"/>
      <c r="FZ280" s="53"/>
      <c r="GA280" s="53"/>
      <c r="GB280" s="53"/>
      <c r="GC280" s="53"/>
      <c r="GD280" s="53"/>
      <c r="GE280" s="53"/>
      <c r="GF280" s="53"/>
      <c r="GG280" s="53"/>
      <c r="GH280" s="53"/>
      <c r="GI280" s="53"/>
      <c r="GJ280" s="53"/>
      <c r="GK280" s="53"/>
      <c r="GL280" s="53"/>
      <c r="GM280" s="53"/>
      <c r="GN280" s="53"/>
      <c r="GO280" s="53"/>
      <c r="GP280" s="53"/>
      <c r="GQ280" s="53"/>
      <c r="GR280" s="53"/>
      <c r="GS280" s="53"/>
      <c r="GT280" s="53"/>
      <c r="GU280" s="53"/>
      <c r="GV280" s="53"/>
      <c r="GW280" s="53"/>
      <c r="GX280" s="53"/>
      <c r="GY280" s="53"/>
      <c r="GZ280" s="53"/>
      <c r="HA280" s="53"/>
      <c r="HB280" s="53"/>
      <c r="HC280" s="53"/>
      <c r="HD280" s="53"/>
      <c r="HE280" s="53"/>
      <c r="HF280" s="53"/>
      <c r="HG280" s="53"/>
      <c r="HH280" s="53"/>
      <c r="HI280" s="53"/>
      <c r="HJ280" s="53"/>
      <c r="HK280" s="53"/>
      <c r="HL280" s="53"/>
      <c r="HM280" s="53"/>
      <c r="HN280" s="53"/>
      <c r="HO280" s="53"/>
      <c r="HP280" s="53"/>
      <c r="HQ280" s="53"/>
      <c r="HR280" s="53"/>
      <c r="HS280" s="53"/>
      <c r="HT280" s="53"/>
      <c r="HU280" s="53"/>
      <c r="HV280" s="53"/>
      <c r="HW280" s="53"/>
      <c r="HX280" s="53"/>
      <c r="HY280" s="53"/>
      <c r="HZ280" s="53"/>
      <c r="IA280" s="53"/>
      <c r="IB280" s="53"/>
      <c r="IC280" s="53"/>
      <c r="ID280" s="53"/>
      <c r="IE280" s="53"/>
      <c r="IF280" s="53"/>
      <c r="IG280" s="53"/>
      <c r="IH280" s="53"/>
      <c r="II280" s="53"/>
      <c r="IJ280" s="53"/>
      <c r="IK280" s="53"/>
      <c r="IL280" s="53"/>
      <c r="IM280" s="53"/>
      <c r="IN280" s="53"/>
      <c r="IO280" s="53"/>
      <c r="IP280" s="53"/>
      <c r="IQ280" s="53"/>
      <c r="IR280" s="53"/>
      <c r="IS280" s="53"/>
      <c r="IT280" s="53"/>
      <c r="IU280" s="53"/>
      <c r="IV280" s="53"/>
      <c r="IW280" s="53"/>
      <c r="IX280" s="53"/>
      <c r="IY280" s="53"/>
      <c r="IZ280" s="53"/>
      <c r="JA280" s="53"/>
      <c r="JB280" s="53"/>
      <c r="JC280" s="53"/>
      <c r="JD280" s="53"/>
      <c r="JE280" s="53"/>
      <c r="JF280" s="53"/>
    </row>
    <row r="281" spans="1:266">
      <c r="A281" s="90">
        <v>42649</v>
      </c>
      <c r="B281" s="91"/>
      <c r="C281" s="91"/>
      <c r="D281" s="91"/>
      <c r="E281" s="91"/>
      <c r="F281" s="91"/>
      <c r="G281" s="91"/>
      <c r="H281" s="91"/>
      <c r="I281" s="91"/>
      <c r="J281" s="91"/>
      <c r="K281" s="91"/>
      <c r="L281" s="91"/>
      <c r="M281" s="91"/>
      <c r="N281" s="91"/>
      <c r="O281" s="91"/>
      <c r="P281" s="91"/>
      <c r="Q281" s="91"/>
      <c r="R281" s="91"/>
      <c r="S281" s="91"/>
      <c r="T281" s="91"/>
      <c r="U281" s="91"/>
      <c r="V281" s="96"/>
      <c r="W281" s="73"/>
      <c r="X281" s="73"/>
      <c r="Y281" s="73"/>
      <c r="Z281" s="73"/>
      <c r="AA281" s="73"/>
      <c r="AB281" s="73"/>
      <c r="AC281" s="99">
        <f t="shared" si="7"/>
        <v>0</v>
      </c>
      <c r="AD281" s="53"/>
      <c r="AE281" s="53"/>
      <c r="AF281" s="53"/>
      <c r="AG281" s="53"/>
      <c r="AH281" s="53"/>
      <c r="AI281" s="53"/>
      <c r="AJ281" s="53"/>
      <c r="AK281" s="53"/>
      <c r="AL281" s="53"/>
      <c r="AM281" s="53"/>
      <c r="AN281" s="53"/>
      <c r="AO281" s="53"/>
      <c r="AP281" s="53"/>
      <c r="AQ281" s="53"/>
      <c r="AR281" s="53"/>
      <c r="AS281" s="53"/>
      <c r="AT281" s="53"/>
      <c r="AU281" s="53"/>
      <c r="AV281" s="53"/>
      <c r="AW281" s="53"/>
      <c r="AX281" s="53"/>
      <c r="AY281" s="53"/>
      <c r="AZ281" s="53"/>
      <c r="BA281" s="53"/>
      <c r="BB281" s="53"/>
      <c r="BC281" s="53"/>
      <c r="BD281" s="53"/>
      <c r="BE281" s="53"/>
      <c r="BF281" s="53"/>
      <c r="BG281" s="53"/>
      <c r="BH281" s="53"/>
      <c r="BI281" s="53"/>
      <c r="BJ281" s="53"/>
      <c r="BK281" s="53"/>
      <c r="BL281" s="53"/>
      <c r="BM281" s="53"/>
      <c r="BN281" s="53"/>
      <c r="BO281" s="53"/>
      <c r="BP281" s="53"/>
      <c r="BQ281" s="53"/>
      <c r="BR281" s="53"/>
      <c r="BS281" s="53"/>
      <c r="BT281" s="53"/>
      <c r="BU281" s="53"/>
      <c r="BV281" s="53"/>
      <c r="BW281" s="53"/>
      <c r="BX281" s="53"/>
      <c r="BY281" s="53"/>
      <c r="BZ281" s="53"/>
      <c r="CA281" s="53"/>
      <c r="CB281" s="53"/>
      <c r="CC281" s="53"/>
      <c r="CD281" s="53"/>
      <c r="CE281" s="53"/>
      <c r="CF281" s="53"/>
      <c r="CG281" s="53"/>
      <c r="CH281" s="53"/>
      <c r="CI281" s="53"/>
      <c r="CJ281" s="53"/>
      <c r="CK281" s="53"/>
      <c r="CL281" s="53"/>
      <c r="CM281" s="53"/>
      <c r="CN281" s="53"/>
      <c r="CO281" s="53"/>
      <c r="CP281" s="53"/>
      <c r="CQ281" s="53"/>
      <c r="CR281" s="53"/>
      <c r="CS281" s="53"/>
      <c r="CT281" s="53"/>
      <c r="CU281" s="53"/>
      <c r="CV281" s="53"/>
      <c r="CW281" s="53"/>
      <c r="CX281" s="53"/>
      <c r="CY281" s="53"/>
      <c r="CZ281" s="53"/>
      <c r="DA281" s="53"/>
      <c r="DB281" s="53"/>
      <c r="DC281" s="53"/>
      <c r="DD281" s="53"/>
      <c r="DE281" s="53"/>
      <c r="DF281" s="53"/>
      <c r="DG281" s="53"/>
      <c r="DH281" s="53"/>
      <c r="DI281" s="53"/>
      <c r="DJ281" s="53"/>
      <c r="DK281" s="53"/>
      <c r="DL281" s="53"/>
      <c r="DM281" s="53"/>
      <c r="DN281" s="53"/>
      <c r="DO281" s="53"/>
      <c r="DP281" s="53"/>
      <c r="DQ281" s="53"/>
      <c r="DR281" s="53"/>
      <c r="DS281" s="53"/>
      <c r="DT281" s="53"/>
      <c r="DU281" s="53"/>
      <c r="DV281" s="53"/>
      <c r="DW281" s="53"/>
      <c r="DX281" s="53"/>
      <c r="DY281" s="53"/>
      <c r="DZ281" s="53"/>
      <c r="EA281" s="53"/>
      <c r="EB281" s="53"/>
      <c r="EC281" s="53"/>
      <c r="ED281" s="53"/>
      <c r="EE281" s="53"/>
      <c r="EF281" s="53"/>
      <c r="EG281" s="53"/>
      <c r="EH281" s="53"/>
      <c r="EI281" s="53"/>
      <c r="EJ281" s="53"/>
      <c r="EK281" s="53"/>
      <c r="EL281" s="53"/>
      <c r="EM281" s="53"/>
      <c r="EN281" s="53"/>
      <c r="EO281" s="53"/>
      <c r="EP281" s="53"/>
      <c r="EQ281" s="53"/>
      <c r="ER281" s="53"/>
      <c r="ES281" s="53"/>
      <c r="ET281" s="53"/>
      <c r="EU281" s="53"/>
      <c r="EV281" s="53"/>
      <c r="EW281" s="53"/>
      <c r="EX281" s="53"/>
      <c r="EY281" s="53"/>
      <c r="EZ281" s="53"/>
      <c r="FA281" s="53"/>
      <c r="FB281" s="53"/>
      <c r="FC281" s="53"/>
      <c r="FD281" s="53"/>
      <c r="FE281" s="53"/>
      <c r="FF281" s="53"/>
      <c r="FG281" s="53"/>
      <c r="FH281" s="53"/>
      <c r="FI281" s="53"/>
      <c r="FJ281" s="53"/>
      <c r="FK281" s="53"/>
      <c r="FL281" s="53"/>
      <c r="FM281" s="53"/>
      <c r="FN281" s="53"/>
      <c r="FO281" s="53"/>
      <c r="FP281" s="53"/>
      <c r="FQ281" s="53"/>
      <c r="FR281" s="53"/>
      <c r="FS281" s="53"/>
      <c r="FT281" s="53"/>
      <c r="FU281" s="53"/>
      <c r="FV281" s="53"/>
      <c r="FW281" s="53"/>
      <c r="FX281" s="53"/>
      <c r="FY281" s="53"/>
      <c r="FZ281" s="53"/>
      <c r="GA281" s="53"/>
      <c r="GB281" s="53"/>
      <c r="GC281" s="53"/>
      <c r="GD281" s="53"/>
      <c r="GE281" s="53"/>
      <c r="GF281" s="53"/>
      <c r="GG281" s="53"/>
      <c r="GH281" s="53"/>
      <c r="GI281" s="53"/>
      <c r="GJ281" s="53"/>
      <c r="GK281" s="53"/>
      <c r="GL281" s="53"/>
      <c r="GM281" s="53"/>
      <c r="GN281" s="53"/>
      <c r="GO281" s="53"/>
      <c r="GP281" s="53"/>
      <c r="GQ281" s="53"/>
      <c r="GR281" s="53"/>
      <c r="GS281" s="53"/>
      <c r="GT281" s="53"/>
      <c r="GU281" s="53"/>
      <c r="GV281" s="53"/>
      <c r="GW281" s="53"/>
      <c r="GX281" s="53"/>
      <c r="GY281" s="53"/>
      <c r="GZ281" s="53"/>
      <c r="HA281" s="53"/>
      <c r="HB281" s="53"/>
      <c r="HC281" s="53"/>
      <c r="HD281" s="53"/>
      <c r="HE281" s="53"/>
      <c r="HF281" s="53"/>
      <c r="HG281" s="53"/>
      <c r="HH281" s="53"/>
      <c r="HI281" s="53"/>
      <c r="HJ281" s="53"/>
      <c r="HK281" s="53"/>
      <c r="HL281" s="53"/>
      <c r="HM281" s="53"/>
      <c r="HN281" s="53"/>
      <c r="HO281" s="53"/>
      <c r="HP281" s="53"/>
      <c r="HQ281" s="53"/>
      <c r="HR281" s="53"/>
      <c r="HS281" s="53"/>
      <c r="HT281" s="53"/>
      <c r="HU281" s="53"/>
      <c r="HV281" s="53"/>
      <c r="HW281" s="53"/>
      <c r="HX281" s="53"/>
      <c r="HY281" s="53"/>
      <c r="HZ281" s="53"/>
      <c r="IA281" s="53"/>
      <c r="IB281" s="53"/>
      <c r="IC281" s="53"/>
      <c r="ID281" s="53"/>
      <c r="IE281" s="53"/>
      <c r="IF281" s="53"/>
      <c r="IG281" s="53"/>
      <c r="IH281" s="53"/>
      <c r="II281" s="53"/>
      <c r="IJ281" s="53"/>
      <c r="IK281" s="53"/>
      <c r="IL281" s="53"/>
      <c r="IM281" s="53"/>
      <c r="IN281" s="53"/>
      <c r="IO281" s="53"/>
      <c r="IP281" s="53"/>
      <c r="IQ281" s="53"/>
      <c r="IR281" s="53"/>
      <c r="IS281" s="53"/>
      <c r="IT281" s="53"/>
      <c r="IU281" s="53"/>
      <c r="IV281" s="53"/>
      <c r="IW281" s="53"/>
      <c r="IX281" s="53"/>
      <c r="IY281" s="53"/>
      <c r="IZ281" s="53"/>
      <c r="JA281" s="53"/>
      <c r="JB281" s="53"/>
      <c r="JC281" s="53"/>
      <c r="JD281" s="53"/>
      <c r="JE281" s="53"/>
      <c r="JF281" s="53"/>
    </row>
    <row r="282" spans="1:266">
      <c r="A282" s="90">
        <v>42650</v>
      </c>
      <c r="B282" s="91"/>
      <c r="C282" s="91"/>
      <c r="D282" s="91"/>
      <c r="E282" s="91"/>
      <c r="F282" s="91"/>
      <c r="G282" s="91"/>
      <c r="H282" s="91"/>
      <c r="I282" s="91"/>
      <c r="J282" s="91"/>
      <c r="K282" s="91"/>
      <c r="L282" s="91"/>
      <c r="M282" s="91"/>
      <c r="N282" s="91"/>
      <c r="O282" s="91"/>
      <c r="P282" s="91"/>
      <c r="Q282" s="91"/>
      <c r="R282" s="91"/>
      <c r="S282" s="91"/>
      <c r="T282" s="91"/>
      <c r="U282" s="91"/>
      <c r="V282" s="96"/>
      <c r="W282" s="73"/>
      <c r="X282" s="73"/>
      <c r="Y282" s="73"/>
      <c r="Z282" s="73"/>
      <c r="AA282" s="73"/>
      <c r="AB282" s="73"/>
      <c r="AC282" s="99">
        <f t="shared" si="7"/>
        <v>0</v>
      </c>
      <c r="AD282" s="53"/>
      <c r="AE282" s="53"/>
      <c r="AF282" s="53"/>
      <c r="AG282" s="53"/>
      <c r="AH282" s="53"/>
      <c r="AI282" s="53"/>
      <c r="AJ282" s="53"/>
      <c r="AK282" s="53"/>
      <c r="AL282" s="53"/>
      <c r="AM282" s="53"/>
      <c r="AN282" s="53"/>
      <c r="AO282" s="53"/>
      <c r="AP282" s="53"/>
      <c r="AQ282" s="53"/>
      <c r="AR282" s="53"/>
      <c r="AS282" s="53"/>
      <c r="AT282" s="53"/>
      <c r="AU282" s="53"/>
      <c r="AV282" s="53"/>
      <c r="AW282" s="53"/>
      <c r="AX282" s="53"/>
      <c r="AY282" s="53"/>
      <c r="AZ282" s="53"/>
      <c r="BA282" s="53"/>
      <c r="BB282" s="53"/>
      <c r="BC282" s="53"/>
      <c r="BD282" s="53"/>
      <c r="BE282" s="53"/>
      <c r="BF282" s="53"/>
      <c r="BG282" s="53"/>
      <c r="BH282" s="53"/>
      <c r="BI282" s="53"/>
      <c r="BJ282" s="53"/>
      <c r="BK282" s="53"/>
      <c r="BL282" s="53"/>
      <c r="BM282" s="53"/>
      <c r="BN282" s="53"/>
      <c r="BO282" s="53"/>
      <c r="BP282" s="53"/>
      <c r="BQ282" s="53"/>
      <c r="BR282" s="53"/>
      <c r="BS282" s="53"/>
      <c r="BT282" s="53"/>
      <c r="BU282" s="53"/>
      <c r="BV282" s="53"/>
      <c r="BW282" s="53"/>
      <c r="BX282" s="53"/>
      <c r="BY282" s="53"/>
      <c r="BZ282" s="53"/>
      <c r="CA282" s="53"/>
      <c r="CB282" s="53"/>
      <c r="CC282" s="53"/>
      <c r="CD282" s="53"/>
      <c r="CE282" s="53"/>
      <c r="CF282" s="53"/>
      <c r="CG282" s="53"/>
      <c r="CH282" s="53"/>
      <c r="CI282" s="53"/>
      <c r="CJ282" s="53"/>
      <c r="CK282" s="53"/>
      <c r="CL282" s="53"/>
      <c r="CM282" s="53"/>
      <c r="CN282" s="53"/>
      <c r="CO282" s="53"/>
      <c r="CP282" s="53"/>
      <c r="CQ282" s="53"/>
      <c r="CR282" s="53"/>
      <c r="CS282" s="53"/>
      <c r="CT282" s="53"/>
      <c r="CU282" s="53"/>
      <c r="CV282" s="53"/>
      <c r="CW282" s="53"/>
      <c r="CX282" s="53"/>
      <c r="CY282" s="53"/>
      <c r="CZ282" s="53"/>
      <c r="DA282" s="53"/>
      <c r="DB282" s="53"/>
      <c r="DC282" s="53"/>
      <c r="DD282" s="53"/>
      <c r="DE282" s="53"/>
      <c r="DF282" s="53"/>
      <c r="DG282" s="53"/>
      <c r="DH282" s="53"/>
      <c r="DI282" s="53"/>
      <c r="DJ282" s="53"/>
      <c r="DK282" s="53"/>
      <c r="DL282" s="53"/>
      <c r="DM282" s="53"/>
      <c r="DN282" s="53"/>
      <c r="DO282" s="53"/>
      <c r="DP282" s="53"/>
      <c r="DQ282" s="53"/>
      <c r="DR282" s="53"/>
      <c r="DS282" s="53"/>
      <c r="DT282" s="53"/>
      <c r="DU282" s="53"/>
      <c r="DV282" s="53"/>
      <c r="DW282" s="53"/>
      <c r="DX282" s="53"/>
      <c r="DY282" s="53"/>
      <c r="DZ282" s="53"/>
      <c r="EA282" s="53"/>
      <c r="EB282" s="53"/>
      <c r="EC282" s="53"/>
      <c r="ED282" s="53"/>
      <c r="EE282" s="53"/>
      <c r="EF282" s="53"/>
      <c r="EG282" s="53"/>
      <c r="EH282" s="53"/>
      <c r="EI282" s="53"/>
      <c r="EJ282" s="53"/>
      <c r="EK282" s="53"/>
      <c r="EL282" s="53"/>
      <c r="EM282" s="53"/>
      <c r="EN282" s="53"/>
      <c r="EO282" s="53"/>
      <c r="EP282" s="53"/>
      <c r="EQ282" s="53"/>
      <c r="ER282" s="53"/>
      <c r="ES282" s="53"/>
      <c r="ET282" s="53"/>
      <c r="EU282" s="53"/>
      <c r="EV282" s="53"/>
      <c r="EW282" s="53"/>
      <c r="EX282" s="53"/>
      <c r="EY282" s="53"/>
      <c r="EZ282" s="53"/>
      <c r="FA282" s="53"/>
      <c r="FB282" s="53"/>
      <c r="FC282" s="53"/>
      <c r="FD282" s="53"/>
      <c r="FE282" s="53"/>
      <c r="FF282" s="53"/>
      <c r="FG282" s="53"/>
      <c r="FH282" s="53"/>
      <c r="FI282" s="53"/>
      <c r="FJ282" s="53"/>
      <c r="FK282" s="53"/>
      <c r="FL282" s="53"/>
      <c r="FM282" s="53"/>
      <c r="FN282" s="53"/>
      <c r="FO282" s="53"/>
      <c r="FP282" s="53"/>
      <c r="FQ282" s="53"/>
      <c r="FR282" s="53"/>
      <c r="FS282" s="53"/>
      <c r="FT282" s="53"/>
      <c r="FU282" s="53"/>
      <c r="FV282" s="53"/>
      <c r="FW282" s="53"/>
      <c r="FX282" s="53"/>
      <c r="FY282" s="53"/>
      <c r="FZ282" s="53"/>
      <c r="GA282" s="53"/>
      <c r="GB282" s="53"/>
      <c r="GC282" s="53"/>
      <c r="GD282" s="53"/>
      <c r="GE282" s="53"/>
      <c r="GF282" s="53"/>
      <c r="GG282" s="53"/>
      <c r="GH282" s="53"/>
      <c r="GI282" s="53"/>
      <c r="GJ282" s="53"/>
      <c r="GK282" s="53"/>
      <c r="GL282" s="53"/>
      <c r="GM282" s="53"/>
      <c r="GN282" s="53"/>
      <c r="GO282" s="53"/>
      <c r="GP282" s="53"/>
      <c r="GQ282" s="53"/>
      <c r="GR282" s="53"/>
      <c r="GS282" s="53"/>
      <c r="GT282" s="53"/>
      <c r="GU282" s="53"/>
      <c r="GV282" s="53"/>
      <c r="GW282" s="53"/>
      <c r="GX282" s="53"/>
      <c r="GY282" s="53"/>
      <c r="GZ282" s="53"/>
      <c r="HA282" s="53"/>
      <c r="HB282" s="53"/>
      <c r="HC282" s="53"/>
      <c r="HD282" s="53"/>
      <c r="HE282" s="53"/>
      <c r="HF282" s="53"/>
      <c r="HG282" s="53"/>
      <c r="HH282" s="53"/>
      <c r="HI282" s="53"/>
      <c r="HJ282" s="53"/>
      <c r="HK282" s="53"/>
      <c r="HL282" s="53"/>
      <c r="HM282" s="53"/>
      <c r="HN282" s="53"/>
      <c r="HO282" s="53"/>
      <c r="HP282" s="53"/>
      <c r="HQ282" s="53"/>
      <c r="HR282" s="53"/>
      <c r="HS282" s="53"/>
      <c r="HT282" s="53"/>
      <c r="HU282" s="53"/>
      <c r="HV282" s="53"/>
      <c r="HW282" s="53"/>
      <c r="HX282" s="53"/>
      <c r="HY282" s="53"/>
      <c r="HZ282" s="53"/>
      <c r="IA282" s="53"/>
      <c r="IB282" s="53"/>
      <c r="IC282" s="53"/>
      <c r="ID282" s="53"/>
      <c r="IE282" s="53"/>
      <c r="IF282" s="53"/>
      <c r="IG282" s="53"/>
      <c r="IH282" s="53"/>
      <c r="II282" s="53"/>
      <c r="IJ282" s="53"/>
      <c r="IK282" s="53"/>
      <c r="IL282" s="53"/>
      <c r="IM282" s="53"/>
      <c r="IN282" s="53"/>
      <c r="IO282" s="53"/>
      <c r="IP282" s="53"/>
      <c r="IQ282" s="53"/>
      <c r="IR282" s="53"/>
      <c r="IS282" s="53"/>
      <c r="IT282" s="53"/>
      <c r="IU282" s="53"/>
      <c r="IV282" s="53"/>
      <c r="IW282" s="53"/>
      <c r="IX282" s="53"/>
      <c r="IY282" s="53"/>
      <c r="IZ282" s="53"/>
      <c r="JA282" s="53"/>
      <c r="JB282" s="53"/>
      <c r="JC282" s="53"/>
      <c r="JD282" s="53"/>
      <c r="JE282" s="53"/>
      <c r="JF282" s="53"/>
    </row>
    <row r="283" spans="1:266">
      <c r="A283" s="100">
        <v>42651</v>
      </c>
      <c r="B283" s="91"/>
      <c r="C283" s="91"/>
      <c r="D283" s="91"/>
      <c r="E283" s="91"/>
      <c r="F283" s="91"/>
      <c r="G283" s="91"/>
      <c r="H283" s="91"/>
      <c r="I283" s="91"/>
      <c r="J283" s="91"/>
      <c r="K283" s="91"/>
      <c r="L283" s="91"/>
      <c r="M283" s="91"/>
      <c r="N283" s="91"/>
      <c r="O283" s="91"/>
      <c r="P283" s="91"/>
      <c r="Q283" s="91"/>
      <c r="R283" s="91"/>
      <c r="S283" s="91"/>
      <c r="T283" s="91"/>
      <c r="U283" s="91"/>
      <c r="V283" s="96"/>
      <c r="W283" s="73"/>
      <c r="X283" s="73"/>
      <c r="Y283" s="73"/>
      <c r="Z283" s="73"/>
      <c r="AA283" s="73"/>
      <c r="AB283" s="73"/>
      <c r="AC283" s="99">
        <f t="shared" si="7"/>
        <v>0</v>
      </c>
      <c r="AD283" s="53"/>
      <c r="AE283" s="53"/>
      <c r="AF283" s="53"/>
      <c r="AG283" s="53"/>
      <c r="AH283" s="53"/>
      <c r="AI283" s="53"/>
      <c r="AJ283" s="53"/>
      <c r="AK283" s="53"/>
      <c r="AL283" s="53"/>
      <c r="AM283" s="53"/>
      <c r="AN283" s="53"/>
      <c r="AO283" s="53"/>
      <c r="AP283" s="53"/>
      <c r="AQ283" s="53"/>
      <c r="AR283" s="53"/>
      <c r="AS283" s="53"/>
      <c r="AT283" s="53"/>
      <c r="AU283" s="53"/>
      <c r="AV283" s="53"/>
      <c r="AW283" s="53"/>
      <c r="AX283" s="53"/>
      <c r="AY283" s="53"/>
      <c r="AZ283" s="53"/>
      <c r="BA283" s="53"/>
      <c r="BB283" s="53"/>
      <c r="BC283" s="53"/>
      <c r="BD283" s="53"/>
      <c r="BE283" s="53"/>
      <c r="BF283" s="53"/>
      <c r="BG283" s="53"/>
      <c r="BH283" s="53"/>
      <c r="BI283" s="53"/>
      <c r="BJ283" s="53"/>
      <c r="BK283" s="53"/>
      <c r="BL283" s="53"/>
      <c r="BM283" s="53"/>
      <c r="BN283" s="53"/>
      <c r="BO283" s="53"/>
      <c r="BP283" s="53"/>
      <c r="BQ283" s="53"/>
      <c r="BR283" s="53"/>
      <c r="BS283" s="53"/>
      <c r="BT283" s="53"/>
      <c r="BU283" s="53"/>
      <c r="BV283" s="53"/>
      <c r="BW283" s="53"/>
      <c r="BX283" s="53"/>
      <c r="BY283" s="53"/>
      <c r="BZ283" s="53"/>
      <c r="CA283" s="53"/>
      <c r="CB283" s="53"/>
      <c r="CC283" s="53"/>
      <c r="CD283" s="53"/>
      <c r="CE283" s="53"/>
      <c r="CF283" s="53"/>
      <c r="CG283" s="53"/>
      <c r="CH283" s="53"/>
      <c r="CI283" s="53"/>
      <c r="CJ283" s="53"/>
      <c r="CK283" s="53"/>
      <c r="CL283" s="53"/>
      <c r="CM283" s="53"/>
      <c r="CN283" s="53"/>
      <c r="CO283" s="53"/>
      <c r="CP283" s="53"/>
      <c r="CQ283" s="53"/>
      <c r="CR283" s="53"/>
      <c r="CS283" s="53"/>
      <c r="CT283" s="53"/>
      <c r="CU283" s="53"/>
      <c r="CV283" s="53"/>
      <c r="CW283" s="53"/>
      <c r="CX283" s="53"/>
      <c r="CY283" s="53"/>
      <c r="CZ283" s="53"/>
      <c r="DA283" s="53"/>
      <c r="DB283" s="53"/>
      <c r="DC283" s="53"/>
      <c r="DD283" s="53"/>
      <c r="DE283" s="53"/>
      <c r="DF283" s="53"/>
      <c r="DG283" s="53"/>
      <c r="DH283" s="53"/>
      <c r="DI283" s="53"/>
      <c r="DJ283" s="53"/>
      <c r="DK283" s="53"/>
      <c r="DL283" s="53"/>
      <c r="DM283" s="53"/>
      <c r="DN283" s="53"/>
      <c r="DO283" s="53"/>
      <c r="DP283" s="53"/>
      <c r="DQ283" s="53"/>
      <c r="DR283" s="53"/>
      <c r="DS283" s="53"/>
      <c r="DT283" s="53"/>
      <c r="DU283" s="53"/>
      <c r="DV283" s="53"/>
      <c r="DW283" s="53"/>
      <c r="DX283" s="53"/>
      <c r="DY283" s="53"/>
      <c r="DZ283" s="53"/>
      <c r="EA283" s="53"/>
      <c r="EB283" s="53"/>
      <c r="EC283" s="53"/>
      <c r="ED283" s="53"/>
      <c r="EE283" s="53"/>
      <c r="EF283" s="53"/>
      <c r="EG283" s="53"/>
      <c r="EH283" s="53"/>
      <c r="EI283" s="53"/>
      <c r="EJ283" s="53"/>
      <c r="EK283" s="53"/>
      <c r="EL283" s="53"/>
      <c r="EM283" s="53"/>
      <c r="EN283" s="53"/>
      <c r="EO283" s="53"/>
      <c r="EP283" s="53"/>
      <c r="EQ283" s="53"/>
      <c r="ER283" s="53"/>
      <c r="ES283" s="53"/>
      <c r="ET283" s="53"/>
      <c r="EU283" s="53"/>
      <c r="EV283" s="53"/>
      <c r="EW283" s="53"/>
      <c r="EX283" s="53"/>
      <c r="EY283" s="53"/>
      <c r="EZ283" s="53"/>
      <c r="FA283" s="53"/>
      <c r="FB283" s="53"/>
      <c r="FC283" s="53"/>
      <c r="FD283" s="53"/>
      <c r="FE283" s="53"/>
      <c r="FF283" s="53"/>
      <c r="FG283" s="53"/>
      <c r="FH283" s="53"/>
      <c r="FI283" s="53"/>
      <c r="FJ283" s="53"/>
      <c r="FK283" s="53"/>
      <c r="FL283" s="53"/>
      <c r="FM283" s="53"/>
      <c r="FN283" s="53"/>
      <c r="FO283" s="53"/>
      <c r="FP283" s="53"/>
      <c r="FQ283" s="53"/>
      <c r="FR283" s="53"/>
      <c r="FS283" s="53"/>
      <c r="FT283" s="53"/>
      <c r="FU283" s="53"/>
      <c r="FV283" s="53"/>
      <c r="FW283" s="53"/>
      <c r="FX283" s="53"/>
      <c r="FY283" s="53"/>
      <c r="FZ283" s="53"/>
      <c r="GA283" s="53"/>
      <c r="GB283" s="53"/>
      <c r="GC283" s="53"/>
      <c r="GD283" s="53"/>
      <c r="GE283" s="53"/>
      <c r="GF283" s="53"/>
      <c r="GG283" s="53"/>
      <c r="GH283" s="53"/>
      <c r="GI283" s="53"/>
      <c r="GJ283" s="53"/>
      <c r="GK283" s="53"/>
      <c r="GL283" s="53"/>
      <c r="GM283" s="53"/>
      <c r="GN283" s="53"/>
      <c r="GO283" s="53"/>
      <c r="GP283" s="53"/>
      <c r="GQ283" s="53"/>
      <c r="GR283" s="53"/>
      <c r="GS283" s="53"/>
      <c r="GT283" s="53"/>
      <c r="GU283" s="53"/>
      <c r="GV283" s="53"/>
      <c r="GW283" s="53"/>
      <c r="GX283" s="53"/>
      <c r="GY283" s="53"/>
      <c r="GZ283" s="53"/>
      <c r="HA283" s="53"/>
      <c r="HB283" s="53"/>
      <c r="HC283" s="53"/>
      <c r="HD283" s="53"/>
      <c r="HE283" s="53"/>
      <c r="HF283" s="53"/>
      <c r="HG283" s="53"/>
      <c r="HH283" s="53"/>
      <c r="HI283" s="53"/>
      <c r="HJ283" s="53"/>
      <c r="HK283" s="53"/>
      <c r="HL283" s="53"/>
      <c r="HM283" s="53"/>
      <c r="HN283" s="53"/>
      <c r="HO283" s="53"/>
      <c r="HP283" s="53"/>
      <c r="HQ283" s="53"/>
      <c r="HR283" s="53"/>
      <c r="HS283" s="53"/>
      <c r="HT283" s="53"/>
      <c r="HU283" s="53"/>
      <c r="HV283" s="53"/>
      <c r="HW283" s="53"/>
      <c r="HX283" s="53"/>
      <c r="HY283" s="53"/>
      <c r="HZ283" s="53"/>
      <c r="IA283" s="53"/>
      <c r="IB283" s="53"/>
      <c r="IC283" s="53"/>
      <c r="ID283" s="53"/>
      <c r="IE283" s="53"/>
      <c r="IF283" s="53"/>
      <c r="IG283" s="53"/>
      <c r="IH283" s="53"/>
      <c r="II283" s="53"/>
      <c r="IJ283" s="53"/>
      <c r="IK283" s="53"/>
      <c r="IL283" s="53"/>
      <c r="IM283" s="53"/>
      <c r="IN283" s="53"/>
      <c r="IO283" s="53"/>
      <c r="IP283" s="53"/>
      <c r="IQ283" s="53"/>
      <c r="IR283" s="53"/>
      <c r="IS283" s="53"/>
      <c r="IT283" s="53"/>
      <c r="IU283" s="53"/>
      <c r="IV283" s="53"/>
      <c r="IW283" s="53"/>
      <c r="IX283" s="53"/>
      <c r="IY283" s="53"/>
      <c r="IZ283" s="53"/>
      <c r="JA283" s="53"/>
      <c r="JB283" s="53"/>
      <c r="JC283" s="53"/>
      <c r="JD283" s="53"/>
      <c r="JE283" s="53"/>
      <c r="JF283" s="53"/>
    </row>
    <row r="284" spans="1:266">
      <c r="A284" s="100">
        <v>42652</v>
      </c>
      <c r="B284" s="91"/>
      <c r="C284" s="91"/>
      <c r="D284" s="91"/>
      <c r="E284" s="91"/>
      <c r="F284" s="91"/>
      <c r="G284" s="91"/>
      <c r="H284" s="91"/>
      <c r="I284" s="91"/>
      <c r="J284" s="91"/>
      <c r="K284" s="91"/>
      <c r="L284" s="91"/>
      <c r="M284" s="91"/>
      <c r="N284" s="91"/>
      <c r="O284" s="91"/>
      <c r="P284" s="91"/>
      <c r="Q284" s="91"/>
      <c r="R284" s="91"/>
      <c r="S284" s="91"/>
      <c r="T284" s="91"/>
      <c r="U284" s="91"/>
      <c r="V284" s="96"/>
      <c r="W284" s="73"/>
      <c r="X284" s="73"/>
      <c r="Y284" s="73"/>
      <c r="Z284" s="73"/>
      <c r="AA284" s="73"/>
      <c r="AB284" s="73"/>
      <c r="AC284" s="99">
        <f t="shared" si="7"/>
        <v>0</v>
      </c>
      <c r="AD284" s="53"/>
      <c r="AE284" s="53"/>
      <c r="AF284" s="53"/>
      <c r="AG284" s="53"/>
      <c r="AH284" s="53"/>
      <c r="AI284" s="53"/>
      <c r="AJ284" s="53"/>
      <c r="AK284" s="53"/>
      <c r="AL284" s="53"/>
      <c r="AM284" s="53"/>
      <c r="AN284" s="53"/>
      <c r="AO284" s="53"/>
      <c r="AP284" s="53"/>
      <c r="AQ284" s="53"/>
      <c r="AR284" s="53"/>
      <c r="AS284" s="53"/>
      <c r="AT284" s="53"/>
      <c r="AU284" s="53"/>
      <c r="AV284" s="53"/>
      <c r="AW284" s="53"/>
      <c r="AX284" s="53"/>
      <c r="AY284" s="53"/>
      <c r="AZ284" s="53"/>
      <c r="BA284" s="53"/>
      <c r="BB284" s="53"/>
      <c r="BC284" s="53"/>
      <c r="BD284" s="53"/>
      <c r="BE284" s="53"/>
      <c r="BF284" s="53"/>
      <c r="BG284" s="53"/>
      <c r="BH284" s="53"/>
      <c r="BI284" s="53"/>
      <c r="BJ284" s="53"/>
      <c r="BK284" s="53"/>
      <c r="BL284" s="53"/>
      <c r="BM284" s="53"/>
      <c r="BN284" s="53"/>
      <c r="BO284" s="53"/>
      <c r="BP284" s="53"/>
      <c r="BQ284" s="53"/>
      <c r="BR284" s="53"/>
      <c r="BS284" s="53"/>
      <c r="BT284" s="53"/>
      <c r="BU284" s="53"/>
      <c r="BV284" s="53"/>
      <c r="BW284" s="53"/>
      <c r="BX284" s="53"/>
      <c r="BY284" s="53"/>
      <c r="BZ284" s="53"/>
      <c r="CA284" s="53"/>
      <c r="CB284" s="53"/>
      <c r="CC284" s="53"/>
      <c r="CD284" s="53"/>
      <c r="CE284" s="53"/>
      <c r="CF284" s="53"/>
      <c r="CG284" s="53"/>
      <c r="CH284" s="53"/>
      <c r="CI284" s="53"/>
      <c r="CJ284" s="53"/>
      <c r="CK284" s="53"/>
      <c r="CL284" s="53"/>
      <c r="CM284" s="53"/>
      <c r="CN284" s="53"/>
      <c r="CO284" s="53"/>
      <c r="CP284" s="53"/>
      <c r="CQ284" s="53"/>
      <c r="CR284" s="53"/>
      <c r="CS284" s="53"/>
      <c r="CT284" s="53"/>
      <c r="CU284" s="53"/>
      <c r="CV284" s="53"/>
      <c r="CW284" s="53"/>
      <c r="CX284" s="53"/>
      <c r="CY284" s="53"/>
      <c r="CZ284" s="53"/>
      <c r="DA284" s="53"/>
      <c r="DB284" s="53"/>
      <c r="DC284" s="53"/>
      <c r="DD284" s="53"/>
      <c r="DE284" s="53"/>
      <c r="DF284" s="53"/>
      <c r="DG284" s="53"/>
      <c r="DH284" s="53"/>
      <c r="DI284" s="53"/>
      <c r="DJ284" s="53"/>
      <c r="DK284" s="53"/>
      <c r="DL284" s="53"/>
      <c r="DM284" s="53"/>
      <c r="DN284" s="53"/>
      <c r="DO284" s="53"/>
      <c r="DP284" s="53"/>
      <c r="DQ284" s="53"/>
      <c r="DR284" s="53"/>
      <c r="DS284" s="53"/>
      <c r="DT284" s="53"/>
      <c r="DU284" s="53"/>
      <c r="DV284" s="53"/>
      <c r="DW284" s="53"/>
      <c r="DX284" s="53"/>
      <c r="DY284" s="53"/>
      <c r="DZ284" s="53"/>
      <c r="EA284" s="53"/>
      <c r="EB284" s="53"/>
      <c r="EC284" s="53"/>
      <c r="ED284" s="53"/>
      <c r="EE284" s="53"/>
      <c r="EF284" s="53"/>
      <c r="EG284" s="53"/>
      <c r="EH284" s="53"/>
      <c r="EI284" s="53"/>
      <c r="EJ284" s="53"/>
      <c r="EK284" s="53"/>
      <c r="EL284" s="53"/>
      <c r="EM284" s="53"/>
      <c r="EN284" s="53"/>
      <c r="EO284" s="53"/>
      <c r="EP284" s="53"/>
      <c r="EQ284" s="53"/>
      <c r="ER284" s="53"/>
      <c r="ES284" s="53"/>
      <c r="ET284" s="53"/>
      <c r="EU284" s="53"/>
      <c r="EV284" s="53"/>
      <c r="EW284" s="53"/>
      <c r="EX284" s="53"/>
      <c r="EY284" s="53"/>
      <c r="EZ284" s="53"/>
      <c r="FA284" s="53"/>
      <c r="FB284" s="53"/>
      <c r="FC284" s="53"/>
      <c r="FD284" s="53"/>
      <c r="FE284" s="53"/>
      <c r="FF284" s="53"/>
      <c r="FG284" s="53"/>
      <c r="FH284" s="53"/>
      <c r="FI284" s="53"/>
      <c r="FJ284" s="53"/>
      <c r="FK284" s="53"/>
      <c r="FL284" s="53"/>
      <c r="FM284" s="53"/>
      <c r="FN284" s="53"/>
      <c r="FO284" s="53"/>
      <c r="FP284" s="53"/>
      <c r="FQ284" s="53"/>
      <c r="FR284" s="53"/>
      <c r="FS284" s="53"/>
      <c r="FT284" s="53"/>
      <c r="FU284" s="53"/>
      <c r="FV284" s="53"/>
      <c r="FW284" s="53"/>
      <c r="FX284" s="53"/>
      <c r="FY284" s="53"/>
      <c r="FZ284" s="53"/>
      <c r="GA284" s="53"/>
      <c r="GB284" s="53"/>
      <c r="GC284" s="53"/>
      <c r="GD284" s="53"/>
      <c r="GE284" s="53"/>
      <c r="GF284" s="53"/>
      <c r="GG284" s="53"/>
      <c r="GH284" s="53"/>
      <c r="GI284" s="53"/>
      <c r="GJ284" s="53"/>
      <c r="GK284" s="53"/>
      <c r="GL284" s="53"/>
      <c r="GM284" s="53"/>
      <c r="GN284" s="53"/>
      <c r="GO284" s="53"/>
      <c r="GP284" s="53"/>
      <c r="GQ284" s="53"/>
      <c r="GR284" s="53"/>
      <c r="GS284" s="53"/>
      <c r="GT284" s="53"/>
      <c r="GU284" s="53"/>
      <c r="GV284" s="53"/>
      <c r="GW284" s="53"/>
      <c r="GX284" s="53"/>
      <c r="GY284" s="53"/>
      <c r="GZ284" s="53"/>
      <c r="HA284" s="53"/>
      <c r="HB284" s="53"/>
      <c r="HC284" s="53"/>
      <c r="HD284" s="53"/>
      <c r="HE284" s="53"/>
      <c r="HF284" s="53"/>
      <c r="HG284" s="53"/>
      <c r="HH284" s="53"/>
      <c r="HI284" s="53"/>
      <c r="HJ284" s="53"/>
      <c r="HK284" s="53"/>
      <c r="HL284" s="53"/>
      <c r="HM284" s="53"/>
      <c r="HN284" s="53"/>
      <c r="HO284" s="53"/>
      <c r="HP284" s="53"/>
      <c r="HQ284" s="53"/>
      <c r="HR284" s="53"/>
      <c r="HS284" s="53"/>
      <c r="HT284" s="53"/>
      <c r="HU284" s="53"/>
      <c r="HV284" s="53"/>
      <c r="HW284" s="53"/>
      <c r="HX284" s="53"/>
      <c r="HY284" s="53"/>
      <c r="HZ284" s="53"/>
      <c r="IA284" s="53"/>
      <c r="IB284" s="53"/>
      <c r="IC284" s="53"/>
      <c r="ID284" s="53"/>
      <c r="IE284" s="53"/>
      <c r="IF284" s="53"/>
      <c r="IG284" s="53"/>
      <c r="IH284" s="53"/>
      <c r="II284" s="53"/>
      <c r="IJ284" s="53"/>
      <c r="IK284" s="53"/>
      <c r="IL284" s="53"/>
      <c r="IM284" s="53"/>
      <c r="IN284" s="53"/>
      <c r="IO284" s="53"/>
      <c r="IP284" s="53"/>
      <c r="IQ284" s="53"/>
      <c r="IR284" s="53"/>
      <c r="IS284" s="53"/>
      <c r="IT284" s="53"/>
      <c r="IU284" s="53"/>
      <c r="IV284" s="53"/>
      <c r="IW284" s="53"/>
      <c r="IX284" s="53"/>
      <c r="IY284" s="53"/>
      <c r="IZ284" s="53"/>
      <c r="JA284" s="53"/>
      <c r="JB284" s="53"/>
      <c r="JC284" s="53"/>
      <c r="JD284" s="53"/>
      <c r="JE284" s="53"/>
      <c r="JF284" s="53"/>
    </row>
    <row r="285" spans="1:266">
      <c r="A285" s="90">
        <v>42653</v>
      </c>
      <c r="B285" s="91"/>
      <c r="C285" s="91"/>
      <c r="D285" s="91"/>
      <c r="E285" s="91"/>
      <c r="F285" s="91"/>
      <c r="G285" s="91"/>
      <c r="H285" s="91"/>
      <c r="I285" s="91"/>
      <c r="J285" s="91"/>
      <c r="K285" s="91"/>
      <c r="L285" s="91"/>
      <c r="M285" s="91"/>
      <c r="N285" s="91"/>
      <c r="O285" s="91"/>
      <c r="P285" s="91"/>
      <c r="Q285" s="91"/>
      <c r="R285" s="91"/>
      <c r="S285" s="91"/>
      <c r="T285" s="91"/>
      <c r="U285" s="91"/>
      <c r="V285" s="96"/>
      <c r="W285" s="73"/>
      <c r="X285" s="73"/>
      <c r="Y285" s="73"/>
      <c r="Z285" s="73"/>
      <c r="AA285" s="73"/>
      <c r="AB285" s="73"/>
      <c r="AC285" s="99">
        <f t="shared" si="7"/>
        <v>0</v>
      </c>
      <c r="AD285" s="53"/>
      <c r="AE285" s="53"/>
      <c r="AF285" s="53"/>
      <c r="AG285" s="53"/>
      <c r="AH285" s="53"/>
      <c r="AI285" s="53"/>
      <c r="AJ285" s="53"/>
      <c r="AK285" s="53"/>
      <c r="AL285" s="53"/>
      <c r="AM285" s="53"/>
      <c r="AN285" s="53"/>
      <c r="AO285" s="53"/>
      <c r="AP285" s="53"/>
      <c r="AQ285" s="53"/>
      <c r="AR285" s="53"/>
      <c r="AS285" s="53"/>
      <c r="AT285" s="53"/>
      <c r="AU285" s="53"/>
      <c r="AV285" s="53"/>
      <c r="AW285" s="53"/>
      <c r="AX285" s="53"/>
      <c r="AY285" s="53"/>
      <c r="AZ285" s="53"/>
      <c r="BA285" s="53"/>
      <c r="BB285" s="53"/>
      <c r="BC285" s="53"/>
      <c r="BD285" s="53"/>
      <c r="BE285" s="53"/>
      <c r="BF285" s="53"/>
      <c r="BG285" s="53"/>
      <c r="BH285" s="53"/>
      <c r="BI285" s="53"/>
      <c r="BJ285" s="53"/>
      <c r="BK285" s="53"/>
      <c r="BL285" s="53"/>
      <c r="BM285" s="53"/>
      <c r="BN285" s="53"/>
      <c r="BO285" s="53"/>
      <c r="BP285" s="53"/>
      <c r="BQ285" s="53"/>
      <c r="BR285" s="53"/>
      <c r="BS285" s="53"/>
      <c r="BT285" s="53"/>
      <c r="BU285" s="53"/>
      <c r="BV285" s="53"/>
      <c r="BW285" s="53"/>
      <c r="BX285" s="53"/>
      <c r="BY285" s="53"/>
      <c r="BZ285" s="53"/>
      <c r="CA285" s="53"/>
      <c r="CB285" s="53"/>
      <c r="CC285" s="53"/>
      <c r="CD285" s="53"/>
      <c r="CE285" s="53"/>
      <c r="CF285" s="53"/>
      <c r="CG285" s="53"/>
      <c r="CH285" s="53"/>
      <c r="CI285" s="53"/>
      <c r="CJ285" s="53"/>
      <c r="CK285" s="53"/>
      <c r="CL285" s="53"/>
      <c r="CM285" s="53"/>
      <c r="CN285" s="53"/>
      <c r="CO285" s="53"/>
      <c r="CP285" s="53"/>
      <c r="CQ285" s="53"/>
      <c r="CR285" s="53"/>
      <c r="CS285" s="53"/>
      <c r="CT285" s="53"/>
      <c r="CU285" s="53"/>
      <c r="CV285" s="53"/>
      <c r="CW285" s="53"/>
      <c r="CX285" s="53"/>
      <c r="CY285" s="53"/>
      <c r="CZ285" s="53"/>
      <c r="DA285" s="53"/>
      <c r="DB285" s="53"/>
      <c r="DC285" s="53"/>
      <c r="DD285" s="53"/>
      <c r="DE285" s="53"/>
      <c r="DF285" s="53"/>
      <c r="DG285" s="53"/>
      <c r="DH285" s="53"/>
      <c r="DI285" s="53"/>
      <c r="DJ285" s="53"/>
      <c r="DK285" s="53"/>
      <c r="DL285" s="53"/>
      <c r="DM285" s="53"/>
      <c r="DN285" s="53"/>
      <c r="DO285" s="53"/>
      <c r="DP285" s="53"/>
      <c r="DQ285" s="53"/>
      <c r="DR285" s="53"/>
      <c r="DS285" s="53"/>
      <c r="DT285" s="53"/>
      <c r="DU285" s="53"/>
      <c r="DV285" s="53"/>
      <c r="DW285" s="53"/>
      <c r="DX285" s="53"/>
      <c r="DY285" s="53"/>
      <c r="DZ285" s="53"/>
      <c r="EA285" s="53"/>
      <c r="EB285" s="53"/>
      <c r="EC285" s="53"/>
      <c r="ED285" s="53"/>
      <c r="EE285" s="53"/>
      <c r="EF285" s="53"/>
      <c r="EG285" s="53"/>
      <c r="EH285" s="53"/>
      <c r="EI285" s="53"/>
      <c r="EJ285" s="53"/>
      <c r="EK285" s="53"/>
      <c r="EL285" s="53"/>
      <c r="EM285" s="53"/>
      <c r="EN285" s="53"/>
      <c r="EO285" s="53"/>
      <c r="EP285" s="53"/>
      <c r="EQ285" s="53"/>
      <c r="ER285" s="53"/>
      <c r="ES285" s="53"/>
      <c r="ET285" s="53"/>
      <c r="EU285" s="53"/>
      <c r="EV285" s="53"/>
      <c r="EW285" s="53"/>
      <c r="EX285" s="53"/>
      <c r="EY285" s="53"/>
      <c r="EZ285" s="53"/>
      <c r="FA285" s="53"/>
      <c r="FB285" s="53"/>
      <c r="FC285" s="53"/>
      <c r="FD285" s="53"/>
      <c r="FE285" s="53"/>
      <c r="FF285" s="53"/>
      <c r="FG285" s="53"/>
      <c r="FH285" s="53"/>
      <c r="FI285" s="53"/>
      <c r="FJ285" s="53"/>
      <c r="FK285" s="53"/>
      <c r="FL285" s="53"/>
      <c r="FM285" s="53"/>
      <c r="FN285" s="53"/>
      <c r="FO285" s="53"/>
      <c r="FP285" s="53"/>
      <c r="FQ285" s="53"/>
      <c r="FR285" s="53"/>
      <c r="FS285" s="53"/>
      <c r="FT285" s="53"/>
      <c r="FU285" s="53"/>
      <c r="FV285" s="53"/>
      <c r="FW285" s="53"/>
      <c r="FX285" s="53"/>
      <c r="FY285" s="53"/>
      <c r="FZ285" s="53"/>
      <c r="GA285" s="53"/>
      <c r="GB285" s="53"/>
      <c r="GC285" s="53"/>
      <c r="GD285" s="53"/>
      <c r="GE285" s="53"/>
      <c r="GF285" s="53"/>
      <c r="GG285" s="53"/>
      <c r="GH285" s="53"/>
      <c r="GI285" s="53"/>
      <c r="GJ285" s="53"/>
      <c r="GK285" s="53"/>
      <c r="GL285" s="53"/>
      <c r="GM285" s="53"/>
      <c r="GN285" s="53"/>
      <c r="GO285" s="53"/>
      <c r="GP285" s="53"/>
      <c r="GQ285" s="53"/>
      <c r="GR285" s="53"/>
      <c r="GS285" s="53"/>
      <c r="GT285" s="53"/>
      <c r="GU285" s="53"/>
      <c r="GV285" s="53"/>
      <c r="GW285" s="53"/>
      <c r="GX285" s="53"/>
      <c r="GY285" s="53"/>
      <c r="GZ285" s="53"/>
      <c r="HA285" s="53"/>
      <c r="HB285" s="53"/>
      <c r="HC285" s="53"/>
      <c r="HD285" s="53"/>
      <c r="HE285" s="53"/>
      <c r="HF285" s="53"/>
      <c r="HG285" s="53"/>
      <c r="HH285" s="53"/>
      <c r="HI285" s="53"/>
      <c r="HJ285" s="53"/>
      <c r="HK285" s="53"/>
      <c r="HL285" s="53"/>
      <c r="HM285" s="53"/>
      <c r="HN285" s="53"/>
      <c r="HO285" s="53"/>
      <c r="HP285" s="53"/>
      <c r="HQ285" s="53"/>
      <c r="HR285" s="53"/>
      <c r="HS285" s="53"/>
      <c r="HT285" s="53"/>
      <c r="HU285" s="53"/>
      <c r="HV285" s="53"/>
      <c r="HW285" s="53"/>
      <c r="HX285" s="53"/>
      <c r="HY285" s="53"/>
      <c r="HZ285" s="53"/>
      <c r="IA285" s="53"/>
      <c r="IB285" s="53"/>
      <c r="IC285" s="53"/>
      <c r="ID285" s="53"/>
      <c r="IE285" s="53"/>
      <c r="IF285" s="53"/>
      <c r="IG285" s="53"/>
      <c r="IH285" s="53"/>
      <c r="II285" s="53"/>
      <c r="IJ285" s="53"/>
      <c r="IK285" s="53"/>
      <c r="IL285" s="53"/>
      <c r="IM285" s="53"/>
      <c r="IN285" s="53"/>
      <c r="IO285" s="53"/>
      <c r="IP285" s="53"/>
      <c r="IQ285" s="53"/>
      <c r="IR285" s="53"/>
      <c r="IS285" s="53"/>
      <c r="IT285" s="53"/>
      <c r="IU285" s="53"/>
      <c r="IV285" s="53"/>
      <c r="IW285" s="53"/>
      <c r="IX285" s="53"/>
      <c r="IY285" s="53"/>
      <c r="IZ285" s="53"/>
      <c r="JA285" s="53"/>
      <c r="JB285" s="53"/>
      <c r="JC285" s="53"/>
      <c r="JD285" s="53"/>
      <c r="JE285" s="53"/>
      <c r="JF285" s="53"/>
    </row>
    <row r="286" spans="1:266">
      <c r="A286" s="90">
        <v>42654</v>
      </c>
      <c r="B286" s="91"/>
      <c r="C286" s="91"/>
      <c r="D286" s="91"/>
      <c r="E286" s="91"/>
      <c r="F286" s="91"/>
      <c r="G286" s="91"/>
      <c r="H286" s="91"/>
      <c r="I286" s="91"/>
      <c r="J286" s="91"/>
      <c r="K286" s="91"/>
      <c r="L286" s="91"/>
      <c r="M286" s="91"/>
      <c r="N286" s="91"/>
      <c r="O286" s="91"/>
      <c r="P286" s="91"/>
      <c r="Q286" s="91"/>
      <c r="R286" s="91"/>
      <c r="S286" s="91"/>
      <c r="T286" s="91"/>
      <c r="U286" s="91"/>
      <c r="V286" s="96"/>
      <c r="W286" s="73"/>
      <c r="X286" s="73"/>
      <c r="Y286" s="73"/>
      <c r="Z286" s="73"/>
      <c r="AA286" s="73"/>
      <c r="AB286" s="73"/>
      <c r="AC286" s="99">
        <f t="shared" si="7"/>
        <v>0</v>
      </c>
      <c r="AD286" s="53"/>
      <c r="AE286" s="53"/>
      <c r="AF286" s="53"/>
      <c r="AG286" s="53"/>
      <c r="AH286" s="53"/>
      <c r="AI286" s="53"/>
      <c r="AJ286" s="53"/>
      <c r="AK286" s="53"/>
      <c r="AL286" s="53"/>
      <c r="AM286" s="53"/>
      <c r="AN286" s="53"/>
      <c r="AO286" s="53"/>
      <c r="AP286" s="53"/>
      <c r="AQ286" s="53"/>
      <c r="AR286" s="53"/>
      <c r="AS286" s="53"/>
      <c r="AT286" s="53"/>
      <c r="AU286" s="53"/>
      <c r="AV286" s="53"/>
      <c r="AW286" s="53"/>
      <c r="AX286" s="53"/>
      <c r="AY286" s="53"/>
      <c r="AZ286" s="53"/>
      <c r="BA286" s="53"/>
      <c r="BB286" s="53"/>
      <c r="BC286" s="53"/>
      <c r="BD286" s="53"/>
      <c r="BE286" s="53"/>
      <c r="BF286" s="53"/>
      <c r="BG286" s="53"/>
      <c r="BH286" s="53"/>
      <c r="BI286" s="53"/>
      <c r="BJ286" s="53"/>
      <c r="BK286" s="53"/>
      <c r="BL286" s="53"/>
      <c r="BM286" s="53"/>
      <c r="BN286" s="53"/>
      <c r="BO286" s="53"/>
      <c r="BP286" s="53"/>
      <c r="BQ286" s="53"/>
      <c r="BR286" s="53"/>
      <c r="BS286" s="53"/>
      <c r="BT286" s="53"/>
      <c r="BU286" s="53"/>
      <c r="BV286" s="53"/>
      <c r="BW286" s="53"/>
      <c r="BX286" s="53"/>
      <c r="BY286" s="53"/>
      <c r="BZ286" s="53"/>
      <c r="CA286" s="53"/>
      <c r="CB286" s="53"/>
      <c r="CC286" s="53"/>
      <c r="CD286" s="53"/>
      <c r="CE286" s="53"/>
      <c r="CF286" s="53"/>
      <c r="CG286" s="53"/>
      <c r="CH286" s="53"/>
      <c r="CI286" s="53"/>
      <c r="CJ286" s="53"/>
      <c r="CK286" s="53"/>
      <c r="CL286" s="53"/>
      <c r="CM286" s="53"/>
      <c r="CN286" s="53"/>
      <c r="CO286" s="53"/>
      <c r="CP286" s="53"/>
      <c r="CQ286" s="53"/>
      <c r="CR286" s="53"/>
      <c r="CS286" s="53"/>
      <c r="CT286" s="53"/>
      <c r="CU286" s="53"/>
      <c r="CV286" s="53"/>
      <c r="CW286" s="53"/>
      <c r="CX286" s="53"/>
      <c r="CY286" s="53"/>
      <c r="CZ286" s="53"/>
      <c r="DA286" s="53"/>
      <c r="DB286" s="53"/>
      <c r="DC286" s="53"/>
      <c r="DD286" s="53"/>
      <c r="DE286" s="53"/>
      <c r="DF286" s="53"/>
      <c r="DG286" s="53"/>
      <c r="DH286" s="53"/>
      <c r="DI286" s="53"/>
      <c r="DJ286" s="53"/>
      <c r="DK286" s="53"/>
      <c r="DL286" s="53"/>
      <c r="DM286" s="53"/>
      <c r="DN286" s="53"/>
      <c r="DO286" s="53"/>
      <c r="DP286" s="53"/>
      <c r="DQ286" s="53"/>
      <c r="DR286" s="53"/>
      <c r="DS286" s="53"/>
      <c r="DT286" s="53"/>
      <c r="DU286" s="53"/>
      <c r="DV286" s="53"/>
      <c r="DW286" s="53"/>
      <c r="DX286" s="53"/>
      <c r="DY286" s="53"/>
      <c r="DZ286" s="53"/>
      <c r="EA286" s="53"/>
      <c r="EB286" s="53"/>
      <c r="EC286" s="53"/>
      <c r="ED286" s="53"/>
      <c r="EE286" s="53"/>
      <c r="EF286" s="53"/>
      <c r="EG286" s="53"/>
      <c r="EH286" s="53"/>
      <c r="EI286" s="53"/>
      <c r="EJ286" s="53"/>
      <c r="EK286" s="53"/>
      <c r="EL286" s="53"/>
      <c r="EM286" s="53"/>
      <c r="EN286" s="53"/>
      <c r="EO286" s="53"/>
      <c r="EP286" s="53"/>
      <c r="EQ286" s="53"/>
      <c r="ER286" s="53"/>
      <c r="ES286" s="53"/>
      <c r="ET286" s="53"/>
      <c r="EU286" s="53"/>
      <c r="EV286" s="53"/>
      <c r="EW286" s="53"/>
      <c r="EX286" s="53"/>
      <c r="EY286" s="53"/>
      <c r="EZ286" s="53"/>
      <c r="FA286" s="53"/>
      <c r="FB286" s="53"/>
      <c r="FC286" s="53"/>
      <c r="FD286" s="53"/>
      <c r="FE286" s="53"/>
      <c r="FF286" s="53"/>
      <c r="FG286" s="53"/>
      <c r="FH286" s="53"/>
      <c r="FI286" s="53"/>
      <c r="FJ286" s="53"/>
      <c r="FK286" s="53"/>
      <c r="FL286" s="53"/>
      <c r="FM286" s="53"/>
      <c r="FN286" s="53"/>
      <c r="FO286" s="53"/>
      <c r="FP286" s="53"/>
      <c r="FQ286" s="53"/>
      <c r="FR286" s="53"/>
      <c r="FS286" s="53"/>
      <c r="FT286" s="53"/>
      <c r="FU286" s="53"/>
      <c r="FV286" s="53"/>
      <c r="FW286" s="53"/>
      <c r="FX286" s="53"/>
      <c r="FY286" s="53"/>
      <c r="FZ286" s="53"/>
      <c r="GA286" s="53"/>
      <c r="GB286" s="53"/>
      <c r="GC286" s="53"/>
      <c r="GD286" s="53"/>
      <c r="GE286" s="53"/>
      <c r="GF286" s="53"/>
      <c r="GG286" s="53"/>
      <c r="GH286" s="53"/>
      <c r="GI286" s="53"/>
      <c r="GJ286" s="53"/>
      <c r="GK286" s="53"/>
      <c r="GL286" s="53"/>
      <c r="GM286" s="53"/>
      <c r="GN286" s="53"/>
      <c r="GO286" s="53"/>
      <c r="GP286" s="53"/>
      <c r="GQ286" s="53"/>
      <c r="GR286" s="53"/>
      <c r="GS286" s="53"/>
      <c r="GT286" s="53"/>
      <c r="GU286" s="53"/>
      <c r="GV286" s="53"/>
      <c r="GW286" s="53"/>
      <c r="GX286" s="53"/>
      <c r="GY286" s="53"/>
      <c r="GZ286" s="53"/>
      <c r="HA286" s="53"/>
      <c r="HB286" s="53"/>
      <c r="HC286" s="53"/>
      <c r="HD286" s="53"/>
      <c r="HE286" s="53"/>
      <c r="HF286" s="53"/>
      <c r="HG286" s="53"/>
      <c r="HH286" s="53"/>
      <c r="HI286" s="53"/>
      <c r="HJ286" s="53"/>
      <c r="HK286" s="53"/>
      <c r="HL286" s="53"/>
      <c r="HM286" s="53"/>
      <c r="HN286" s="53"/>
      <c r="HO286" s="53"/>
      <c r="HP286" s="53"/>
      <c r="HQ286" s="53"/>
      <c r="HR286" s="53"/>
      <c r="HS286" s="53"/>
      <c r="HT286" s="53"/>
      <c r="HU286" s="53"/>
      <c r="HV286" s="53"/>
      <c r="HW286" s="53"/>
      <c r="HX286" s="53"/>
      <c r="HY286" s="53"/>
      <c r="HZ286" s="53"/>
      <c r="IA286" s="53"/>
      <c r="IB286" s="53"/>
      <c r="IC286" s="53"/>
      <c r="ID286" s="53"/>
      <c r="IE286" s="53"/>
      <c r="IF286" s="53"/>
      <c r="IG286" s="53"/>
      <c r="IH286" s="53"/>
      <c r="II286" s="53"/>
      <c r="IJ286" s="53"/>
      <c r="IK286" s="53"/>
      <c r="IL286" s="53"/>
      <c r="IM286" s="53"/>
      <c r="IN286" s="53"/>
      <c r="IO286" s="53"/>
      <c r="IP286" s="53"/>
      <c r="IQ286" s="53"/>
      <c r="IR286" s="53"/>
      <c r="IS286" s="53"/>
      <c r="IT286" s="53"/>
      <c r="IU286" s="53"/>
      <c r="IV286" s="53"/>
      <c r="IW286" s="53"/>
      <c r="IX286" s="53"/>
      <c r="IY286" s="53"/>
      <c r="IZ286" s="53"/>
      <c r="JA286" s="53"/>
      <c r="JB286" s="53"/>
      <c r="JC286" s="53"/>
      <c r="JD286" s="53"/>
      <c r="JE286" s="53"/>
      <c r="JF286" s="53"/>
    </row>
    <row r="287" spans="1:266">
      <c r="A287" s="90">
        <v>42655</v>
      </c>
      <c r="B287" s="91"/>
      <c r="C287" s="91"/>
      <c r="D287" s="91"/>
      <c r="E287" s="91"/>
      <c r="F287" s="91"/>
      <c r="G287" s="91"/>
      <c r="H287" s="91"/>
      <c r="I287" s="91"/>
      <c r="J287" s="91"/>
      <c r="K287" s="91"/>
      <c r="L287" s="91"/>
      <c r="M287" s="91"/>
      <c r="N287" s="91"/>
      <c r="O287" s="91"/>
      <c r="P287" s="91"/>
      <c r="Q287" s="91"/>
      <c r="R287" s="91"/>
      <c r="S287" s="91"/>
      <c r="T287" s="91"/>
      <c r="U287" s="91"/>
      <c r="V287" s="96"/>
      <c r="W287" s="73"/>
      <c r="X287" s="73"/>
      <c r="Y287" s="73"/>
      <c r="Z287" s="73"/>
      <c r="AA287" s="73"/>
      <c r="AB287" s="73"/>
      <c r="AC287" s="99">
        <f t="shared" si="7"/>
        <v>0</v>
      </c>
      <c r="AD287" s="53"/>
      <c r="AE287" s="53"/>
      <c r="AF287" s="53"/>
      <c r="AG287" s="53"/>
      <c r="AH287" s="53"/>
      <c r="AI287" s="53"/>
      <c r="AJ287" s="53"/>
      <c r="AK287" s="53"/>
      <c r="AL287" s="53"/>
      <c r="AM287" s="53"/>
      <c r="AN287" s="53"/>
      <c r="AO287" s="53"/>
      <c r="AP287" s="53"/>
      <c r="AQ287" s="53"/>
      <c r="AR287" s="53"/>
      <c r="AS287" s="53"/>
      <c r="AT287" s="53"/>
      <c r="AU287" s="53"/>
      <c r="AV287" s="53"/>
      <c r="AW287" s="53"/>
      <c r="AX287" s="53"/>
      <c r="AY287" s="53"/>
      <c r="AZ287" s="53"/>
      <c r="BA287" s="53"/>
      <c r="BB287" s="53"/>
      <c r="BC287" s="53"/>
      <c r="BD287" s="53"/>
      <c r="BE287" s="53"/>
      <c r="BF287" s="53"/>
      <c r="BG287" s="53"/>
      <c r="BH287" s="53"/>
      <c r="BI287" s="53"/>
      <c r="BJ287" s="53"/>
      <c r="BK287" s="53"/>
      <c r="BL287" s="53"/>
      <c r="BM287" s="53"/>
      <c r="BN287" s="53"/>
      <c r="BO287" s="53"/>
      <c r="BP287" s="53"/>
      <c r="BQ287" s="53"/>
      <c r="BR287" s="53"/>
      <c r="BS287" s="53"/>
      <c r="BT287" s="53"/>
      <c r="BU287" s="53"/>
      <c r="BV287" s="53"/>
      <c r="BW287" s="53"/>
      <c r="BX287" s="53"/>
      <c r="BY287" s="53"/>
      <c r="BZ287" s="53"/>
      <c r="CA287" s="53"/>
      <c r="CB287" s="53"/>
      <c r="CC287" s="53"/>
      <c r="CD287" s="53"/>
      <c r="CE287" s="53"/>
      <c r="CF287" s="53"/>
      <c r="CG287" s="53"/>
      <c r="CH287" s="53"/>
      <c r="CI287" s="53"/>
      <c r="CJ287" s="53"/>
      <c r="CK287" s="53"/>
      <c r="CL287" s="53"/>
      <c r="CM287" s="53"/>
      <c r="CN287" s="53"/>
      <c r="CO287" s="53"/>
      <c r="CP287" s="53"/>
      <c r="CQ287" s="53"/>
      <c r="CR287" s="53"/>
      <c r="CS287" s="53"/>
      <c r="CT287" s="53"/>
      <c r="CU287" s="53"/>
      <c r="CV287" s="53"/>
      <c r="CW287" s="53"/>
      <c r="CX287" s="53"/>
      <c r="CY287" s="53"/>
      <c r="CZ287" s="53"/>
      <c r="DA287" s="53"/>
      <c r="DB287" s="53"/>
      <c r="DC287" s="53"/>
      <c r="DD287" s="53"/>
      <c r="DE287" s="53"/>
      <c r="DF287" s="53"/>
      <c r="DG287" s="53"/>
      <c r="DH287" s="53"/>
      <c r="DI287" s="53"/>
      <c r="DJ287" s="53"/>
      <c r="DK287" s="53"/>
      <c r="DL287" s="53"/>
      <c r="DM287" s="53"/>
      <c r="DN287" s="53"/>
      <c r="DO287" s="53"/>
      <c r="DP287" s="53"/>
      <c r="DQ287" s="53"/>
      <c r="DR287" s="53"/>
      <c r="DS287" s="53"/>
      <c r="DT287" s="53"/>
      <c r="DU287" s="53"/>
      <c r="DV287" s="53"/>
      <c r="DW287" s="53"/>
      <c r="DX287" s="53"/>
      <c r="DY287" s="53"/>
      <c r="DZ287" s="53"/>
      <c r="EA287" s="53"/>
      <c r="EB287" s="53"/>
      <c r="EC287" s="53"/>
      <c r="ED287" s="53"/>
      <c r="EE287" s="53"/>
      <c r="EF287" s="53"/>
      <c r="EG287" s="53"/>
      <c r="EH287" s="53"/>
      <c r="EI287" s="53"/>
      <c r="EJ287" s="53"/>
      <c r="EK287" s="53"/>
      <c r="EL287" s="53"/>
      <c r="EM287" s="53"/>
      <c r="EN287" s="53"/>
      <c r="EO287" s="53"/>
      <c r="EP287" s="53"/>
      <c r="EQ287" s="53"/>
      <c r="ER287" s="53"/>
      <c r="ES287" s="53"/>
      <c r="ET287" s="53"/>
      <c r="EU287" s="53"/>
      <c r="EV287" s="53"/>
      <c r="EW287" s="53"/>
      <c r="EX287" s="53"/>
      <c r="EY287" s="53"/>
      <c r="EZ287" s="53"/>
      <c r="FA287" s="53"/>
      <c r="FB287" s="53"/>
      <c r="FC287" s="53"/>
      <c r="FD287" s="53"/>
      <c r="FE287" s="53"/>
      <c r="FF287" s="53"/>
      <c r="FG287" s="53"/>
      <c r="FH287" s="53"/>
      <c r="FI287" s="53"/>
      <c r="FJ287" s="53"/>
      <c r="FK287" s="53"/>
      <c r="FL287" s="53"/>
      <c r="FM287" s="53"/>
      <c r="FN287" s="53"/>
      <c r="FO287" s="53"/>
      <c r="FP287" s="53"/>
      <c r="FQ287" s="53"/>
      <c r="FR287" s="53"/>
      <c r="FS287" s="53"/>
      <c r="FT287" s="53"/>
      <c r="FU287" s="53"/>
      <c r="FV287" s="53"/>
      <c r="FW287" s="53"/>
      <c r="FX287" s="53"/>
      <c r="FY287" s="53"/>
      <c r="FZ287" s="53"/>
      <c r="GA287" s="53"/>
      <c r="GB287" s="53"/>
      <c r="GC287" s="53"/>
      <c r="GD287" s="53"/>
      <c r="GE287" s="53"/>
      <c r="GF287" s="53"/>
      <c r="GG287" s="53"/>
      <c r="GH287" s="53"/>
      <c r="GI287" s="53"/>
      <c r="GJ287" s="53"/>
      <c r="GK287" s="53"/>
      <c r="GL287" s="53"/>
      <c r="GM287" s="53"/>
      <c r="GN287" s="53"/>
      <c r="GO287" s="53"/>
      <c r="GP287" s="53"/>
      <c r="GQ287" s="53"/>
      <c r="GR287" s="53"/>
      <c r="GS287" s="53"/>
      <c r="GT287" s="53"/>
      <c r="GU287" s="53"/>
      <c r="GV287" s="53"/>
      <c r="GW287" s="53"/>
      <c r="GX287" s="53"/>
      <c r="GY287" s="53"/>
      <c r="GZ287" s="53"/>
      <c r="HA287" s="53"/>
      <c r="HB287" s="53"/>
      <c r="HC287" s="53"/>
      <c r="HD287" s="53"/>
      <c r="HE287" s="53"/>
      <c r="HF287" s="53"/>
      <c r="HG287" s="53"/>
      <c r="HH287" s="53"/>
      <c r="HI287" s="53"/>
      <c r="HJ287" s="53"/>
      <c r="HK287" s="53"/>
      <c r="HL287" s="53"/>
      <c r="HM287" s="53"/>
      <c r="HN287" s="53"/>
      <c r="HO287" s="53"/>
      <c r="HP287" s="53"/>
      <c r="HQ287" s="53"/>
      <c r="HR287" s="53"/>
      <c r="HS287" s="53"/>
      <c r="HT287" s="53"/>
      <c r="HU287" s="53"/>
      <c r="HV287" s="53"/>
      <c r="HW287" s="53"/>
      <c r="HX287" s="53"/>
      <c r="HY287" s="53"/>
      <c r="HZ287" s="53"/>
      <c r="IA287" s="53"/>
      <c r="IB287" s="53"/>
      <c r="IC287" s="53"/>
      <c r="ID287" s="53"/>
      <c r="IE287" s="53"/>
      <c r="IF287" s="53"/>
      <c r="IG287" s="53"/>
      <c r="IH287" s="53"/>
      <c r="II287" s="53"/>
      <c r="IJ287" s="53"/>
      <c r="IK287" s="53"/>
      <c r="IL287" s="53"/>
      <c r="IM287" s="53"/>
      <c r="IN287" s="53"/>
      <c r="IO287" s="53"/>
      <c r="IP287" s="53"/>
      <c r="IQ287" s="53"/>
      <c r="IR287" s="53"/>
      <c r="IS287" s="53"/>
      <c r="IT287" s="53"/>
      <c r="IU287" s="53"/>
      <c r="IV287" s="53"/>
      <c r="IW287" s="53"/>
      <c r="IX287" s="53"/>
      <c r="IY287" s="53"/>
      <c r="IZ287" s="53"/>
      <c r="JA287" s="53"/>
      <c r="JB287" s="53"/>
      <c r="JC287" s="53"/>
      <c r="JD287" s="53"/>
      <c r="JE287" s="53"/>
      <c r="JF287" s="53"/>
    </row>
    <row r="288" spans="1:266">
      <c r="A288" s="90">
        <v>42656</v>
      </c>
      <c r="B288" s="91"/>
      <c r="C288" s="91"/>
      <c r="D288" s="91"/>
      <c r="E288" s="91"/>
      <c r="F288" s="91"/>
      <c r="G288" s="91"/>
      <c r="H288" s="91"/>
      <c r="I288" s="91"/>
      <c r="J288" s="91"/>
      <c r="K288" s="91"/>
      <c r="L288" s="91"/>
      <c r="M288" s="91"/>
      <c r="N288" s="91"/>
      <c r="O288" s="91"/>
      <c r="P288" s="91"/>
      <c r="Q288" s="91"/>
      <c r="R288" s="91"/>
      <c r="S288" s="91"/>
      <c r="T288" s="91"/>
      <c r="U288" s="91"/>
      <c r="V288" s="96"/>
      <c r="W288" s="73"/>
      <c r="X288" s="73"/>
      <c r="Y288" s="73"/>
      <c r="Z288" s="73"/>
      <c r="AA288" s="73"/>
      <c r="AB288" s="73"/>
      <c r="AC288" s="99">
        <f t="shared" si="7"/>
        <v>0</v>
      </c>
      <c r="AD288" s="53"/>
      <c r="AE288" s="53"/>
      <c r="AF288" s="53"/>
      <c r="AG288" s="53"/>
      <c r="AH288" s="53"/>
      <c r="AI288" s="53"/>
      <c r="AJ288" s="53"/>
      <c r="AK288" s="53"/>
      <c r="AL288" s="53"/>
      <c r="AM288" s="53"/>
      <c r="AN288" s="53"/>
      <c r="AO288" s="53"/>
      <c r="AP288" s="53"/>
      <c r="AQ288" s="53"/>
      <c r="AR288" s="53"/>
      <c r="AS288" s="53"/>
      <c r="AT288" s="53"/>
      <c r="AU288" s="53"/>
      <c r="AV288" s="53"/>
      <c r="AW288" s="53"/>
      <c r="AX288" s="53"/>
      <c r="AY288" s="53"/>
      <c r="AZ288" s="53"/>
      <c r="BA288" s="53"/>
      <c r="BB288" s="53"/>
      <c r="BC288" s="53"/>
      <c r="BD288" s="53"/>
      <c r="BE288" s="53"/>
      <c r="BF288" s="53"/>
      <c r="BG288" s="53"/>
      <c r="BH288" s="53"/>
      <c r="BI288" s="53"/>
      <c r="BJ288" s="53"/>
      <c r="BK288" s="53"/>
      <c r="BL288" s="53"/>
      <c r="BM288" s="53"/>
      <c r="BN288" s="53"/>
      <c r="BO288" s="53"/>
      <c r="BP288" s="53"/>
      <c r="BQ288" s="53"/>
      <c r="BR288" s="53"/>
      <c r="BS288" s="53"/>
      <c r="BT288" s="53"/>
      <c r="BU288" s="53"/>
      <c r="BV288" s="53"/>
      <c r="BW288" s="53"/>
      <c r="BX288" s="53"/>
      <c r="BY288" s="53"/>
      <c r="BZ288" s="53"/>
      <c r="CA288" s="53"/>
      <c r="CB288" s="53"/>
      <c r="CC288" s="53"/>
      <c r="CD288" s="53"/>
      <c r="CE288" s="53"/>
      <c r="CF288" s="53"/>
      <c r="CG288" s="53"/>
      <c r="CH288" s="53"/>
      <c r="CI288" s="53"/>
      <c r="CJ288" s="53"/>
      <c r="CK288" s="53"/>
      <c r="CL288" s="53"/>
      <c r="CM288" s="53"/>
      <c r="CN288" s="53"/>
      <c r="CO288" s="53"/>
      <c r="CP288" s="53"/>
      <c r="CQ288" s="53"/>
      <c r="CR288" s="53"/>
      <c r="CS288" s="53"/>
      <c r="CT288" s="53"/>
      <c r="CU288" s="53"/>
      <c r="CV288" s="53"/>
      <c r="CW288" s="53"/>
      <c r="CX288" s="53"/>
      <c r="CY288" s="53"/>
      <c r="CZ288" s="53"/>
      <c r="DA288" s="53"/>
      <c r="DB288" s="53"/>
      <c r="DC288" s="53"/>
      <c r="DD288" s="53"/>
      <c r="DE288" s="53"/>
      <c r="DF288" s="53"/>
      <c r="DG288" s="53"/>
      <c r="DH288" s="53"/>
      <c r="DI288" s="53"/>
      <c r="DJ288" s="53"/>
      <c r="DK288" s="53"/>
      <c r="DL288" s="53"/>
      <c r="DM288" s="53"/>
      <c r="DN288" s="53"/>
      <c r="DO288" s="53"/>
      <c r="DP288" s="53"/>
      <c r="DQ288" s="53"/>
      <c r="DR288" s="53"/>
      <c r="DS288" s="53"/>
      <c r="DT288" s="53"/>
      <c r="DU288" s="53"/>
      <c r="DV288" s="53"/>
      <c r="DW288" s="53"/>
      <c r="DX288" s="53"/>
      <c r="DY288" s="53"/>
      <c r="DZ288" s="53"/>
      <c r="EA288" s="53"/>
      <c r="EB288" s="53"/>
      <c r="EC288" s="53"/>
      <c r="ED288" s="53"/>
      <c r="EE288" s="53"/>
      <c r="EF288" s="53"/>
      <c r="EG288" s="53"/>
      <c r="EH288" s="53"/>
      <c r="EI288" s="53"/>
      <c r="EJ288" s="53"/>
      <c r="EK288" s="53"/>
      <c r="EL288" s="53"/>
      <c r="EM288" s="53"/>
      <c r="EN288" s="53"/>
      <c r="EO288" s="53"/>
      <c r="EP288" s="53"/>
      <c r="EQ288" s="53"/>
      <c r="ER288" s="53"/>
      <c r="ES288" s="53"/>
      <c r="ET288" s="53"/>
      <c r="EU288" s="53"/>
      <c r="EV288" s="53"/>
      <c r="EW288" s="53"/>
      <c r="EX288" s="53"/>
      <c r="EY288" s="53"/>
      <c r="EZ288" s="53"/>
      <c r="FA288" s="53"/>
      <c r="FB288" s="53"/>
      <c r="FC288" s="53"/>
      <c r="FD288" s="53"/>
      <c r="FE288" s="53"/>
      <c r="FF288" s="53"/>
      <c r="FG288" s="53"/>
      <c r="FH288" s="53"/>
      <c r="FI288" s="53"/>
      <c r="FJ288" s="53"/>
      <c r="FK288" s="53"/>
      <c r="FL288" s="53"/>
      <c r="FM288" s="53"/>
      <c r="FN288" s="53"/>
      <c r="FO288" s="53"/>
      <c r="FP288" s="53"/>
      <c r="FQ288" s="53"/>
      <c r="FR288" s="53"/>
      <c r="FS288" s="53"/>
      <c r="FT288" s="53"/>
      <c r="FU288" s="53"/>
      <c r="FV288" s="53"/>
      <c r="FW288" s="53"/>
      <c r="FX288" s="53"/>
      <c r="FY288" s="53"/>
      <c r="FZ288" s="53"/>
      <c r="GA288" s="53"/>
      <c r="GB288" s="53"/>
      <c r="GC288" s="53"/>
      <c r="GD288" s="53"/>
      <c r="GE288" s="53"/>
      <c r="GF288" s="53"/>
      <c r="GG288" s="53"/>
      <c r="GH288" s="53"/>
      <c r="GI288" s="53"/>
      <c r="GJ288" s="53"/>
      <c r="GK288" s="53"/>
      <c r="GL288" s="53"/>
      <c r="GM288" s="53"/>
      <c r="GN288" s="53"/>
      <c r="GO288" s="53"/>
      <c r="GP288" s="53"/>
      <c r="GQ288" s="53"/>
      <c r="GR288" s="53"/>
      <c r="GS288" s="53"/>
      <c r="GT288" s="53"/>
      <c r="GU288" s="53"/>
      <c r="GV288" s="53"/>
      <c r="GW288" s="53"/>
      <c r="GX288" s="53"/>
      <c r="GY288" s="53"/>
      <c r="GZ288" s="53"/>
      <c r="HA288" s="53"/>
      <c r="HB288" s="53"/>
      <c r="HC288" s="53"/>
      <c r="HD288" s="53"/>
      <c r="HE288" s="53"/>
      <c r="HF288" s="53"/>
      <c r="HG288" s="53"/>
      <c r="HH288" s="53"/>
      <c r="HI288" s="53"/>
      <c r="HJ288" s="53"/>
      <c r="HK288" s="53"/>
      <c r="HL288" s="53"/>
      <c r="HM288" s="53"/>
      <c r="HN288" s="53"/>
      <c r="HO288" s="53"/>
      <c r="HP288" s="53"/>
      <c r="HQ288" s="53"/>
      <c r="HR288" s="53"/>
      <c r="HS288" s="53"/>
      <c r="HT288" s="53"/>
      <c r="HU288" s="53"/>
      <c r="HV288" s="53"/>
      <c r="HW288" s="53"/>
      <c r="HX288" s="53"/>
      <c r="HY288" s="53"/>
      <c r="HZ288" s="53"/>
      <c r="IA288" s="53"/>
      <c r="IB288" s="53"/>
      <c r="IC288" s="53"/>
      <c r="ID288" s="53"/>
      <c r="IE288" s="53"/>
      <c r="IF288" s="53"/>
      <c r="IG288" s="53"/>
      <c r="IH288" s="53"/>
      <c r="II288" s="53"/>
      <c r="IJ288" s="53"/>
      <c r="IK288" s="53"/>
      <c r="IL288" s="53"/>
      <c r="IM288" s="53"/>
      <c r="IN288" s="53"/>
      <c r="IO288" s="53"/>
      <c r="IP288" s="53"/>
      <c r="IQ288" s="53"/>
      <c r="IR288" s="53"/>
      <c r="IS288" s="53"/>
      <c r="IT288" s="53"/>
      <c r="IU288" s="53"/>
      <c r="IV288" s="53"/>
      <c r="IW288" s="53"/>
      <c r="IX288" s="53"/>
      <c r="IY288" s="53"/>
      <c r="IZ288" s="53"/>
      <c r="JA288" s="53"/>
      <c r="JB288" s="53"/>
      <c r="JC288" s="53"/>
      <c r="JD288" s="53"/>
      <c r="JE288" s="53"/>
      <c r="JF288" s="53"/>
    </row>
    <row r="289" spans="1:266">
      <c r="A289" s="90">
        <v>42657</v>
      </c>
      <c r="B289" s="91"/>
      <c r="C289" s="91"/>
      <c r="D289" s="91"/>
      <c r="E289" s="91"/>
      <c r="F289" s="91"/>
      <c r="G289" s="91"/>
      <c r="H289" s="91"/>
      <c r="I289" s="91"/>
      <c r="J289" s="91"/>
      <c r="K289" s="91"/>
      <c r="L289" s="91"/>
      <c r="M289" s="91"/>
      <c r="N289" s="91"/>
      <c r="O289" s="91"/>
      <c r="P289" s="91"/>
      <c r="Q289" s="91"/>
      <c r="R289" s="91"/>
      <c r="S289" s="91"/>
      <c r="T289" s="91"/>
      <c r="U289" s="91"/>
      <c r="V289" s="96"/>
      <c r="W289" s="73"/>
      <c r="X289" s="73"/>
      <c r="Y289" s="73"/>
      <c r="Z289" s="73"/>
      <c r="AA289" s="73"/>
      <c r="AB289" s="73"/>
      <c r="AC289" s="99">
        <f t="shared" si="7"/>
        <v>0</v>
      </c>
      <c r="AD289" s="53"/>
      <c r="AE289" s="53"/>
      <c r="AF289" s="53"/>
      <c r="AG289" s="53"/>
      <c r="AH289" s="53"/>
      <c r="AI289" s="53"/>
      <c r="AJ289" s="53"/>
      <c r="AK289" s="53"/>
      <c r="AL289" s="53"/>
      <c r="AM289" s="53"/>
      <c r="AN289" s="53"/>
      <c r="AO289" s="53"/>
      <c r="AP289" s="53"/>
      <c r="AQ289" s="53"/>
      <c r="AR289" s="53"/>
      <c r="AS289" s="53"/>
      <c r="AT289" s="53"/>
      <c r="AU289" s="53"/>
      <c r="AV289" s="53"/>
      <c r="AW289" s="53"/>
      <c r="AX289" s="53"/>
      <c r="AY289" s="53"/>
      <c r="AZ289" s="53"/>
      <c r="BA289" s="53"/>
      <c r="BB289" s="53"/>
      <c r="BC289" s="53"/>
      <c r="BD289" s="53"/>
      <c r="BE289" s="53"/>
      <c r="BF289" s="53"/>
      <c r="BG289" s="53"/>
      <c r="BH289" s="53"/>
      <c r="BI289" s="53"/>
      <c r="BJ289" s="53"/>
      <c r="BK289" s="53"/>
      <c r="BL289" s="53"/>
      <c r="BM289" s="53"/>
      <c r="BN289" s="53"/>
      <c r="BO289" s="53"/>
      <c r="BP289" s="53"/>
      <c r="BQ289" s="53"/>
      <c r="BR289" s="53"/>
      <c r="BS289" s="53"/>
      <c r="BT289" s="53"/>
      <c r="BU289" s="53"/>
      <c r="BV289" s="53"/>
      <c r="BW289" s="53"/>
      <c r="BX289" s="53"/>
      <c r="BY289" s="53"/>
      <c r="BZ289" s="53"/>
      <c r="CA289" s="53"/>
      <c r="CB289" s="53"/>
      <c r="CC289" s="53"/>
      <c r="CD289" s="53"/>
      <c r="CE289" s="53"/>
      <c r="CF289" s="53"/>
      <c r="CG289" s="53"/>
      <c r="CH289" s="53"/>
      <c r="CI289" s="53"/>
      <c r="CJ289" s="53"/>
      <c r="CK289" s="53"/>
      <c r="CL289" s="53"/>
      <c r="CM289" s="53"/>
      <c r="CN289" s="53"/>
      <c r="CO289" s="53"/>
      <c r="CP289" s="53"/>
      <c r="CQ289" s="53"/>
      <c r="CR289" s="53"/>
      <c r="CS289" s="53"/>
      <c r="CT289" s="53"/>
      <c r="CU289" s="53"/>
      <c r="CV289" s="53"/>
      <c r="CW289" s="53"/>
      <c r="CX289" s="53"/>
      <c r="CY289" s="53"/>
      <c r="CZ289" s="53"/>
      <c r="DA289" s="53"/>
      <c r="DB289" s="53"/>
      <c r="DC289" s="53"/>
      <c r="DD289" s="53"/>
      <c r="DE289" s="53"/>
      <c r="DF289" s="53"/>
      <c r="DG289" s="53"/>
      <c r="DH289" s="53"/>
      <c r="DI289" s="53"/>
      <c r="DJ289" s="53"/>
      <c r="DK289" s="53"/>
      <c r="DL289" s="53"/>
      <c r="DM289" s="53"/>
      <c r="DN289" s="53"/>
      <c r="DO289" s="53"/>
      <c r="DP289" s="53"/>
      <c r="DQ289" s="53"/>
      <c r="DR289" s="53"/>
      <c r="DS289" s="53"/>
      <c r="DT289" s="53"/>
      <c r="DU289" s="53"/>
      <c r="DV289" s="53"/>
      <c r="DW289" s="53"/>
      <c r="DX289" s="53"/>
      <c r="DY289" s="53"/>
      <c r="DZ289" s="53"/>
      <c r="EA289" s="53"/>
      <c r="EB289" s="53"/>
      <c r="EC289" s="53"/>
      <c r="ED289" s="53"/>
      <c r="EE289" s="53"/>
      <c r="EF289" s="53"/>
      <c r="EG289" s="53"/>
      <c r="EH289" s="53"/>
      <c r="EI289" s="53"/>
      <c r="EJ289" s="53"/>
      <c r="EK289" s="53"/>
      <c r="EL289" s="53"/>
      <c r="EM289" s="53"/>
      <c r="EN289" s="53"/>
      <c r="EO289" s="53"/>
      <c r="EP289" s="53"/>
      <c r="EQ289" s="53"/>
      <c r="ER289" s="53"/>
      <c r="ES289" s="53"/>
      <c r="ET289" s="53"/>
      <c r="EU289" s="53"/>
      <c r="EV289" s="53"/>
      <c r="EW289" s="53"/>
      <c r="EX289" s="53"/>
      <c r="EY289" s="53"/>
      <c r="EZ289" s="53"/>
      <c r="FA289" s="53"/>
      <c r="FB289" s="53"/>
      <c r="FC289" s="53"/>
      <c r="FD289" s="53"/>
      <c r="FE289" s="53"/>
      <c r="FF289" s="53"/>
      <c r="FG289" s="53"/>
      <c r="FH289" s="53"/>
      <c r="FI289" s="53"/>
      <c r="FJ289" s="53"/>
      <c r="FK289" s="53"/>
      <c r="FL289" s="53"/>
      <c r="FM289" s="53"/>
      <c r="FN289" s="53"/>
      <c r="FO289" s="53"/>
      <c r="FP289" s="53"/>
      <c r="FQ289" s="53"/>
      <c r="FR289" s="53"/>
      <c r="FS289" s="53"/>
      <c r="FT289" s="53"/>
      <c r="FU289" s="53"/>
      <c r="FV289" s="53"/>
      <c r="FW289" s="53"/>
      <c r="FX289" s="53"/>
      <c r="FY289" s="53"/>
      <c r="FZ289" s="53"/>
      <c r="GA289" s="53"/>
      <c r="GB289" s="53"/>
      <c r="GC289" s="53"/>
      <c r="GD289" s="53"/>
      <c r="GE289" s="53"/>
      <c r="GF289" s="53"/>
      <c r="GG289" s="53"/>
      <c r="GH289" s="53"/>
      <c r="GI289" s="53"/>
      <c r="GJ289" s="53"/>
      <c r="GK289" s="53"/>
      <c r="GL289" s="53"/>
      <c r="GM289" s="53"/>
      <c r="GN289" s="53"/>
      <c r="GO289" s="53"/>
      <c r="GP289" s="53"/>
      <c r="GQ289" s="53"/>
      <c r="GR289" s="53"/>
      <c r="GS289" s="53"/>
      <c r="GT289" s="53"/>
      <c r="GU289" s="53"/>
      <c r="GV289" s="53"/>
      <c r="GW289" s="53"/>
      <c r="GX289" s="53"/>
      <c r="GY289" s="53"/>
      <c r="GZ289" s="53"/>
      <c r="HA289" s="53"/>
      <c r="HB289" s="53"/>
      <c r="HC289" s="53"/>
      <c r="HD289" s="53"/>
      <c r="HE289" s="53"/>
      <c r="HF289" s="53"/>
      <c r="HG289" s="53"/>
      <c r="HH289" s="53"/>
      <c r="HI289" s="53"/>
      <c r="HJ289" s="53"/>
      <c r="HK289" s="53"/>
      <c r="HL289" s="53"/>
      <c r="HM289" s="53"/>
      <c r="HN289" s="53"/>
      <c r="HO289" s="53"/>
      <c r="HP289" s="53"/>
      <c r="HQ289" s="53"/>
      <c r="HR289" s="53"/>
      <c r="HS289" s="53"/>
      <c r="HT289" s="53"/>
      <c r="HU289" s="53"/>
      <c r="HV289" s="53"/>
      <c r="HW289" s="53"/>
      <c r="HX289" s="53"/>
      <c r="HY289" s="53"/>
      <c r="HZ289" s="53"/>
      <c r="IA289" s="53"/>
      <c r="IB289" s="53"/>
      <c r="IC289" s="53"/>
      <c r="ID289" s="53"/>
      <c r="IE289" s="53"/>
      <c r="IF289" s="53"/>
      <c r="IG289" s="53"/>
      <c r="IH289" s="53"/>
      <c r="II289" s="53"/>
      <c r="IJ289" s="53"/>
      <c r="IK289" s="53"/>
      <c r="IL289" s="53"/>
      <c r="IM289" s="53"/>
      <c r="IN289" s="53"/>
      <c r="IO289" s="53"/>
      <c r="IP289" s="53"/>
      <c r="IQ289" s="53"/>
      <c r="IR289" s="53"/>
      <c r="IS289" s="53"/>
      <c r="IT289" s="53"/>
      <c r="IU289" s="53"/>
      <c r="IV289" s="53"/>
      <c r="IW289" s="53"/>
      <c r="IX289" s="53"/>
      <c r="IY289" s="53"/>
      <c r="IZ289" s="53"/>
      <c r="JA289" s="53"/>
      <c r="JB289" s="53"/>
      <c r="JC289" s="53"/>
      <c r="JD289" s="53"/>
      <c r="JE289" s="53"/>
      <c r="JF289" s="53"/>
    </row>
    <row r="290" spans="1:266">
      <c r="A290" s="100">
        <v>42658</v>
      </c>
      <c r="B290" s="91"/>
      <c r="C290" s="91"/>
      <c r="D290" s="91"/>
      <c r="E290" s="91"/>
      <c r="F290" s="91"/>
      <c r="G290" s="91"/>
      <c r="H290" s="91"/>
      <c r="I290" s="91"/>
      <c r="J290" s="91"/>
      <c r="K290" s="91"/>
      <c r="L290" s="91"/>
      <c r="M290" s="91"/>
      <c r="N290" s="91"/>
      <c r="O290" s="91"/>
      <c r="P290" s="91"/>
      <c r="Q290" s="91"/>
      <c r="R290" s="91"/>
      <c r="S290" s="91"/>
      <c r="T290" s="91"/>
      <c r="U290" s="91"/>
      <c r="V290" s="96"/>
      <c r="W290" s="73"/>
      <c r="X290" s="73"/>
      <c r="Y290" s="73"/>
      <c r="Z290" s="73"/>
      <c r="AA290" s="73"/>
      <c r="AB290" s="73"/>
      <c r="AC290" s="99">
        <f t="shared" si="7"/>
        <v>0</v>
      </c>
      <c r="AD290" s="53"/>
      <c r="AE290" s="53"/>
      <c r="AF290" s="53"/>
      <c r="AG290" s="53"/>
      <c r="AH290" s="53"/>
      <c r="AI290" s="53"/>
      <c r="AJ290" s="53"/>
      <c r="AK290" s="53"/>
      <c r="AL290" s="53"/>
      <c r="AM290" s="53"/>
      <c r="AN290" s="53"/>
      <c r="AO290" s="53"/>
      <c r="AP290" s="53"/>
      <c r="AQ290" s="53"/>
      <c r="AR290" s="53"/>
      <c r="AS290" s="53"/>
      <c r="AT290" s="53"/>
      <c r="AU290" s="53"/>
      <c r="AV290" s="53"/>
      <c r="AW290" s="53"/>
      <c r="AX290" s="53"/>
      <c r="AY290" s="53"/>
      <c r="AZ290" s="53"/>
      <c r="BA290" s="53"/>
      <c r="BB290" s="53"/>
      <c r="BC290" s="53"/>
      <c r="BD290" s="53"/>
      <c r="BE290" s="53"/>
      <c r="BF290" s="53"/>
      <c r="BG290" s="53"/>
      <c r="BH290" s="53"/>
      <c r="BI290" s="53"/>
      <c r="BJ290" s="53"/>
      <c r="BK290" s="53"/>
      <c r="BL290" s="53"/>
      <c r="BM290" s="53"/>
      <c r="BN290" s="53"/>
      <c r="BO290" s="53"/>
      <c r="BP290" s="53"/>
      <c r="BQ290" s="53"/>
      <c r="BR290" s="53"/>
      <c r="BS290" s="53"/>
      <c r="BT290" s="53"/>
      <c r="BU290" s="53"/>
      <c r="BV290" s="53"/>
      <c r="BW290" s="53"/>
      <c r="BX290" s="53"/>
      <c r="BY290" s="53"/>
      <c r="BZ290" s="53"/>
      <c r="CA290" s="53"/>
      <c r="CB290" s="53"/>
      <c r="CC290" s="53"/>
      <c r="CD290" s="53"/>
      <c r="CE290" s="53"/>
      <c r="CF290" s="53"/>
      <c r="CG290" s="53"/>
      <c r="CH290" s="53"/>
      <c r="CI290" s="53"/>
      <c r="CJ290" s="53"/>
      <c r="CK290" s="53"/>
      <c r="CL290" s="53"/>
      <c r="CM290" s="53"/>
      <c r="CN290" s="53"/>
      <c r="CO290" s="53"/>
      <c r="CP290" s="53"/>
      <c r="CQ290" s="53"/>
      <c r="CR290" s="53"/>
      <c r="CS290" s="53"/>
      <c r="CT290" s="53"/>
      <c r="CU290" s="53"/>
      <c r="CV290" s="53"/>
      <c r="CW290" s="53"/>
      <c r="CX290" s="53"/>
      <c r="CY290" s="53"/>
      <c r="CZ290" s="53"/>
      <c r="DA290" s="53"/>
      <c r="DB290" s="53"/>
      <c r="DC290" s="53"/>
      <c r="DD290" s="53"/>
      <c r="DE290" s="53"/>
      <c r="DF290" s="53"/>
      <c r="DG290" s="53"/>
      <c r="DH290" s="53"/>
      <c r="DI290" s="53"/>
      <c r="DJ290" s="53"/>
      <c r="DK290" s="53"/>
      <c r="DL290" s="53"/>
      <c r="DM290" s="53"/>
      <c r="DN290" s="53"/>
      <c r="DO290" s="53"/>
      <c r="DP290" s="53"/>
      <c r="DQ290" s="53"/>
      <c r="DR290" s="53"/>
      <c r="DS290" s="53"/>
      <c r="DT290" s="53"/>
      <c r="DU290" s="53"/>
      <c r="DV290" s="53"/>
      <c r="DW290" s="53"/>
      <c r="DX290" s="53"/>
      <c r="DY290" s="53"/>
      <c r="DZ290" s="53"/>
      <c r="EA290" s="53"/>
      <c r="EB290" s="53"/>
      <c r="EC290" s="53"/>
      <c r="ED290" s="53"/>
      <c r="EE290" s="53"/>
      <c r="EF290" s="53"/>
      <c r="EG290" s="53"/>
      <c r="EH290" s="53"/>
      <c r="EI290" s="53"/>
      <c r="EJ290" s="53"/>
      <c r="EK290" s="53"/>
      <c r="EL290" s="53"/>
      <c r="EM290" s="53"/>
      <c r="EN290" s="53"/>
      <c r="EO290" s="53"/>
      <c r="EP290" s="53"/>
      <c r="EQ290" s="53"/>
      <c r="ER290" s="53"/>
      <c r="ES290" s="53"/>
      <c r="ET290" s="53"/>
      <c r="EU290" s="53"/>
      <c r="EV290" s="53"/>
      <c r="EW290" s="53"/>
      <c r="EX290" s="53"/>
      <c r="EY290" s="53"/>
      <c r="EZ290" s="53"/>
      <c r="FA290" s="53"/>
      <c r="FB290" s="53"/>
      <c r="FC290" s="53"/>
      <c r="FD290" s="53"/>
      <c r="FE290" s="53"/>
      <c r="FF290" s="53"/>
      <c r="FG290" s="53"/>
      <c r="FH290" s="53"/>
      <c r="FI290" s="53"/>
      <c r="FJ290" s="53"/>
      <c r="FK290" s="53"/>
      <c r="FL290" s="53"/>
      <c r="FM290" s="53"/>
      <c r="FN290" s="53"/>
      <c r="FO290" s="53"/>
      <c r="FP290" s="53"/>
      <c r="FQ290" s="53"/>
      <c r="FR290" s="53"/>
      <c r="FS290" s="53"/>
      <c r="FT290" s="53"/>
      <c r="FU290" s="53"/>
      <c r="FV290" s="53"/>
      <c r="FW290" s="53"/>
      <c r="FX290" s="53"/>
      <c r="FY290" s="53"/>
      <c r="FZ290" s="53"/>
      <c r="GA290" s="53"/>
      <c r="GB290" s="53"/>
      <c r="GC290" s="53"/>
      <c r="GD290" s="53"/>
      <c r="GE290" s="53"/>
      <c r="GF290" s="53"/>
      <c r="GG290" s="53"/>
      <c r="GH290" s="53"/>
      <c r="GI290" s="53"/>
      <c r="GJ290" s="53"/>
      <c r="GK290" s="53"/>
      <c r="GL290" s="53"/>
      <c r="GM290" s="53"/>
      <c r="GN290" s="53"/>
      <c r="GO290" s="53"/>
      <c r="GP290" s="53"/>
      <c r="GQ290" s="53"/>
      <c r="GR290" s="53"/>
      <c r="GS290" s="53"/>
      <c r="GT290" s="53"/>
      <c r="GU290" s="53"/>
      <c r="GV290" s="53"/>
      <c r="GW290" s="53"/>
      <c r="GX290" s="53"/>
      <c r="GY290" s="53"/>
      <c r="GZ290" s="53"/>
      <c r="HA290" s="53"/>
      <c r="HB290" s="53"/>
      <c r="HC290" s="53"/>
      <c r="HD290" s="53"/>
      <c r="HE290" s="53"/>
      <c r="HF290" s="53"/>
      <c r="HG290" s="53"/>
      <c r="HH290" s="53"/>
      <c r="HI290" s="53"/>
      <c r="HJ290" s="53"/>
      <c r="HK290" s="53"/>
      <c r="HL290" s="53"/>
      <c r="HM290" s="53"/>
      <c r="HN290" s="53"/>
      <c r="HO290" s="53"/>
      <c r="HP290" s="53"/>
      <c r="HQ290" s="53"/>
      <c r="HR290" s="53"/>
      <c r="HS290" s="53"/>
      <c r="HT290" s="53"/>
      <c r="HU290" s="53"/>
      <c r="HV290" s="53"/>
      <c r="HW290" s="53"/>
      <c r="HX290" s="53"/>
      <c r="HY290" s="53"/>
      <c r="HZ290" s="53"/>
      <c r="IA290" s="53"/>
      <c r="IB290" s="53"/>
      <c r="IC290" s="53"/>
      <c r="ID290" s="53"/>
      <c r="IE290" s="53"/>
      <c r="IF290" s="53"/>
      <c r="IG290" s="53"/>
      <c r="IH290" s="53"/>
      <c r="II290" s="53"/>
      <c r="IJ290" s="53"/>
      <c r="IK290" s="53"/>
      <c r="IL290" s="53"/>
      <c r="IM290" s="53"/>
      <c r="IN290" s="53"/>
      <c r="IO290" s="53"/>
      <c r="IP290" s="53"/>
      <c r="IQ290" s="53"/>
      <c r="IR290" s="53"/>
      <c r="IS290" s="53"/>
      <c r="IT290" s="53"/>
      <c r="IU290" s="53"/>
      <c r="IV290" s="53"/>
      <c r="IW290" s="53"/>
      <c r="IX290" s="53"/>
      <c r="IY290" s="53"/>
      <c r="IZ290" s="53"/>
      <c r="JA290" s="53"/>
      <c r="JB290" s="53"/>
      <c r="JC290" s="53"/>
      <c r="JD290" s="53"/>
      <c r="JE290" s="53"/>
      <c r="JF290" s="53"/>
    </row>
    <row r="291" spans="1:266">
      <c r="A291" s="100">
        <v>42659</v>
      </c>
      <c r="B291" s="91"/>
      <c r="C291" s="91"/>
      <c r="D291" s="91"/>
      <c r="E291" s="91"/>
      <c r="F291" s="91"/>
      <c r="G291" s="91"/>
      <c r="H291" s="91"/>
      <c r="I291" s="91"/>
      <c r="J291" s="91"/>
      <c r="K291" s="91"/>
      <c r="L291" s="91"/>
      <c r="M291" s="91"/>
      <c r="N291" s="91"/>
      <c r="O291" s="91"/>
      <c r="P291" s="91"/>
      <c r="Q291" s="91"/>
      <c r="R291" s="91"/>
      <c r="S291" s="91"/>
      <c r="T291" s="91"/>
      <c r="U291" s="91"/>
      <c r="V291" s="96"/>
      <c r="W291" s="73"/>
      <c r="X291" s="73"/>
      <c r="Y291" s="73"/>
      <c r="Z291" s="73"/>
      <c r="AA291" s="73"/>
      <c r="AB291" s="73"/>
      <c r="AC291" s="99">
        <f t="shared" si="7"/>
        <v>0</v>
      </c>
      <c r="AD291" s="53"/>
      <c r="AE291" s="53"/>
      <c r="AF291" s="53"/>
      <c r="AG291" s="53"/>
      <c r="AH291" s="53"/>
      <c r="AI291" s="53"/>
      <c r="AJ291" s="53"/>
      <c r="AK291" s="53"/>
      <c r="AL291" s="53"/>
      <c r="AM291" s="53"/>
      <c r="AN291" s="53"/>
      <c r="AO291" s="53"/>
      <c r="AP291" s="53"/>
      <c r="AQ291" s="53"/>
      <c r="AR291" s="53"/>
      <c r="AS291" s="53"/>
      <c r="AT291" s="53"/>
      <c r="AU291" s="53"/>
      <c r="AV291" s="53"/>
      <c r="AW291" s="53"/>
      <c r="AX291" s="53"/>
      <c r="AY291" s="53"/>
      <c r="AZ291" s="53"/>
      <c r="BA291" s="53"/>
      <c r="BB291" s="53"/>
      <c r="BC291" s="53"/>
      <c r="BD291" s="53"/>
      <c r="BE291" s="53"/>
      <c r="BF291" s="53"/>
      <c r="BG291" s="53"/>
      <c r="BH291" s="53"/>
      <c r="BI291" s="53"/>
      <c r="BJ291" s="53"/>
      <c r="BK291" s="53"/>
      <c r="BL291" s="53"/>
      <c r="BM291" s="53"/>
      <c r="BN291" s="53"/>
      <c r="BO291" s="53"/>
      <c r="BP291" s="53"/>
      <c r="BQ291" s="53"/>
      <c r="BR291" s="53"/>
      <c r="BS291" s="53"/>
      <c r="BT291" s="53"/>
      <c r="BU291" s="53"/>
      <c r="BV291" s="53"/>
      <c r="BW291" s="53"/>
      <c r="BX291" s="53"/>
      <c r="BY291" s="53"/>
      <c r="BZ291" s="53"/>
      <c r="CA291" s="53"/>
      <c r="CB291" s="53"/>
      <c r="CC291" s="53"/>
      <c r="CD291" s="53"/>
      <c r="CE291" s="53"/>
      <c r="CF291" s="53"/>
      <c r="CG291" s="53"/>
      <c r="CH291" s="53"/>
      <c r="CI291" s="53"/>
      <c r="CJ291" s="53"/>
      <c r="CK291" s="53"/>
      <c r="CL291" s="53"/>
      <c r="CM291" s="53"/>
      <c r="CN291" s="53"/>
      <c r="CO291" s="53"/>
      <c r="CP291" s="53"/>
      <c r="CQ291" s="53"/>
      <c r="CR291" s="53"/>
      <c r="CS291" s="53"/>
      <c r="CT291" s="53"/>
      <c r="CU291" s="53"/>
      <c r="CV291" s="53"/>
      <c r="CW291" s="53"/>
      <c r="CX291" s="53"/>
      <c r="CY291" s="53"/>
      <c r="CZ291" s="53"/>
      <c r="DA291" s="53"/>
      <c r="DB291" s="53"/>
      <c r="DC291" s="53"/>
      <c r="DD291" s="53"/>
      <c r="DE291" s="53"/>
      <c r="DF291" s="53"/>
      <c r="DG291" s="53"/>
      <c r="DH291" s="53"/>
      <c r="DI291" s="53"/>
      <c r="DJ291" s="53"/>
      <c r="DK291" s="53"/>
      <c r="DL291" s="53"/>
      <c r="DM291" s="53"/>
      <c r="DN291" s="53"/>
      <c r="DO291" s="53"/>
      <c r="DP291" s="53"/>
      <c r="DQ291" s="53"/>
      <c r="DR291" s="53"/>
      <c r="DS291" s="53"/>
      <c r="DT291" s="53"/>
      <c r="DU291" s="53"/>
      <c r="DV291" s="53"/>
      <c r="DW291" s="53"/>
      <c r="DX291" s="53"/>
      <c r="DY291" s="53"/>
      <c r="DZ291" s="53"/>
      <c r="EA291" s="53"/>
      <c r="EB291" s="53"/>
      <c r="EC291" s="53"/>
      <c r="ED291" s="53"/>
      <c r="EE291" s="53"/>
      <c r="EF291" s="53"/>
      <c r="EG291" s="53"/>
      <c r="EH291" s="53"/>
      <c r="EI291" s="53"/>
      <c r="EJ291" s="53"/>
      <c r="EK291" s="53"/>
      <c r="EL291" s="53"/>
      <c r="EM291" s="53"/>
      <c r="EN291" s="53"/>
      <c r="EO291" s="53"/>
      <c r="EP291" s="53"/>
      <c r="EQ291" s="53"/>
      <c r="ER291" s="53"/>
      <c r="ES291" s="53"/>
      <c r="ET291" s="53"/>
      <c r="EU291" s="53"/>
      <c r="EV291" s="53"/>
      <c r="EW291" s="53"/>
      <c r="EX291" s="53"/>
      <c r="EY291" s="53"/>
      <c r="EZ291" s="53"/>
      <c r="FA291" s="53"/>
      <c r="FB291" s="53"/>
      <c r="FC291" s="53"/>
      <c r="FD291" s="53"/>
      <c r="FE291" s="53"/>
      <c r="FF291" s="53"/>
      <c r="FG291" s="53"/>
      <c r="FH291" s="53"/>
      <c r="FI291" s="53"/>
      <c r="FJ291" s="53"/>
      <c r="FK291" s="53"/>
      <c r="FL291" s="53"/>
      <c r="FM291" s="53"/>
      <c r="FN291" s="53"/>
      <c r="FO291" s="53"/>
      <c r="FP291" s="53"/>
      <c r="FQ291" s="53"/>
      <c r="FR291" s="53"/>
      <c r="FS291" s="53"/>
      <c r="FT291" s="53"/>
      <c r="FU291" s="53"/>
      <c r="FV291" s="53"/>
      <c r="FW291" s="53"/>
      <c r="FX291" s="53"/>
      <c r="FY291" s="53"/>
      <c r="FZ291" s="53"/>
      <c r="GA291" s="53"/>
      <c r="GB291" s="53"/>
      <c r="GC291" s="53"/>
      <c r="GD291" s="53"/>
      <c r="GE291" s="53"/>
      <c r="GF291" s="53"/>
      <c r="GG291" s="53"/>
      <c r="GH291" s="53"/>
      <c r="GI291" s="53"/>
      <c r="GJ291" s="53"/>
      <c r="GK291" s="53"/>
      <c r="GL291" s="53"/>
      <c r="GM291" s="53"/>
      <c r="GN291" s="53"/>
      <c r="GO291" s="53"/>
      <c r="GP291" s="53"/>
      <c r="GQ291" s="53"/>
      <c r="GR291" s="53"/>
      <c r="GS291" s="53"/>
      <c r="GT291" s="53"/>
      <c r="GU291" s="53"/>
      <c r="GV291" s="53"/>
      <c r="GW291" s="53"/>
      <c r="GX291" s="53"/>
      <c r="GY291" s="53"/>
      <c r="GZ291" s="53"/>
      <c r="HA291" s="53"/>
      <c r="HB291" s="53"/>
      <c r="HC291" s="53"/>
      <c r="HD291" s="53"/>
      <c r="HE291" s="53"/>
      <c r="HF291" s="53"/>
      <c r="HG291" s="53"/>
      <c r="HH291" s="53"/>
      <c r="HI291" s="53"/>
      <c r="HJ291" s="53"/>
      <c r="HK291" s="53"/>
      <c r="HL291" s="53"/>
      <c r="HM291" s="53"/>
      <c r="HN291" s="53"/>
      <c r="HO291" s="53"/>
      <c r="HP291" s="53"/>
      <c r="HQ291" s="53"/>
      <c r="HR291" s="53"/>
      <c r="HS291" s="53"/>
      <c r="HT291" s="53"/>
      <c r="HU291" s="53"/>
      <c r="HV291" s="53"/>
      <c r="HW291" s="53"/>
      <c r="HX291" s="53"/>
      <c r="HY291" s="53"/>
      <c r="HZ291" s="53"/>
      <c r="IA291" s="53"/>
      <c r="IB291" s="53"/>
      <c r="IC291" s="53"/>
      <c r="ID291" s="53"/>
      <c r="IE291" s="53"/>
      <c r="IF291" s="53"/>
      <c r="IG291" s="53"/>
      <c r="IH291" s="53"/>
      <c r="II291" s="53"/>
      <c r="IJ291" s="53"/>
      <c r="IK291" s="53"/>
      <c r="IL291" s="53"/>
      <c r="IM291" s="53"/>
      <c r="IN291" s="53"/>
      <c r="IO291" s="53"/>
      <c r="IP291" s="53"/>
      <c r="IQ291" s="53"/>
      <c r="IR291" s="53"/>
      <c r="IS291" s="53"/>
      <c r="IT291" s="53"/>
      <c r="IU291" s="53"/>
      <c r="IV291" s="53"/>
      <c r="IW291" s="53"/>
      <c r="IX291" s="53"/>
      <c r="IY291" s="53"/>
      <c r="IZ291" s="53"/>
      <c r="JA291" s="53"/>
      <c r="JB291" s="53"/>
      <c r="JC291" s="53"/>
      <c r="JD291" s="53"/>
      <c r="JE291" s="53"/>
      <c r="JF291" s="53"/>
    </row>
    <row r="292" spans="1:266">
      <c r="A292" s="90">
        <v>42660</v>
      </c>
      <c r="B292" s="91"/>
      <c r="C292" s="91"/>
      <c r="D292" s="91"/>
      <c r="E292" s="91"/>
      <c r="F292" s="91"/>
      <c r="G292" s="91"/>
      <c r="H292" s="91"/>
      <c r="I292" s="91"/>
      <c r="J292" s="91"/>
      <c r="K292" s="91"/>
      <c r="L292" s="91"/>
      <c r="M292" s="91"/>
      <c r="N292" s="91"/>
      <c r="O292" s="91"/>
      <c r="P292" s="91"/>
      <c r="Q292" s="91"/>
      <c r="R292" s="91"/>
      <c r="S292" s="91"/>
      <c r="T292" s="91"/>
      <c r="U292" s="91"/>
      <c r="V292" s="96"/>
      <c r="W292" s="73"/>
      <c r="X292" s="73"/>
      <c r="Y292" s="73"/>
      <c r="Z292" s="73"/>
      <c r="AA292" s="73"/>
      <c r="AB292" s="73"/>
      <c r="AC292" s="99">
        <f t="shared" si="7"/>
        <v>0</v>
      </c>
      <c r="AD292" s="53"/>
      <c r="AE292" s="53"/>
      <c r="AF292" s="53"/>
      <c r="AG292" s="53"/>
      <c r="AH292" s="53"/>
      <c r="AI292" s="53"/>
      <c r="AJ292" s="53"/>
      <c r="AK292" s="53"/>
      <c r="AL292" s="53"/>
      <c r="AM292" s="53"/>
      <c r="AN292" s="53"/>
      <c r="AO292" s="53"/>
      <c r="AP292" s="53"/>
      <c r="AQ292" s="53"/>
      <c r="AR292" s="53"/>
      <c r="AS292" s="53"/>
      <c r="AT292" s="53"/>
      <c r="AU292" s="53"/>
      <c r="AV292" s="53"/>
      <c r="AW292" s="53"/>
      <c r="AX292" s="53"/>
      <c r="AY292" s="53"/>
      <c r="AZ292" s="53"/>
      <c r="BA292" s="53"/>
      <c r="BB292" s="53"/>
      <c r="BC292" s="53"/>
      <c r="BD292" s="53"/>
      <c r="BE292" s="53"/>
      <c r="BF292" s="53"/>
      <c r="BG292" s="53"/>
      <c r="BH292" s="53"/>
      <c r="BI292" s="53"/>
      <c r="BJ292" s="53"/>
      <c r="BK292" s="53"/>
      <c r="BL292" s="53"/>
      <c r="BM292" s="53"/>
      <c r="BN292" s="53"/>
      <c r="BO292" s="53"/>
      <c r="BP292" s="53"/>
      <c r="BQ292" s="53"/>
      <c r="BR292" s="53"/>
      <c r="BS292" s="53"/>
      <c r="BT292" s="53"/>
      <c r="BU292" s="53"/>
      <c r="BV292" s="53"/>
      <c r="BW292" s="53"/>
      <c r="BX292" s="53"/>
      <c r="BY292" s="53"/>
      <c r="BZ292" s="53"/>
      <c r="CA292" s="53"/>
      <c r="CB292" s="53"/>
      <c r="CC292" s="53"/>
      <c r="CD292" s="53"/>
      <c r="CE292" s="53"/>
      <c r="CF292" s="53"/>
      <c r="CG292" s="53"/>
      <c r="CH292" s="53"/>
      <c r="CI292" s="53"/>
      <c r="CJ292" s="53"/>
      <c r="CK292" s="53"/>
      <c r="CL292" s="53"/>
      <c r="CM292" s="53"/>
      <c r="CN292" s="53"/>
      <c r="CO292" s="53"/>
      <c r="CP292" s="53"/>
      <c r="CQ292" s="53"/>
      <c r="CR292" s="53"/>
      <c r="CS292" s="53"/>
      <c r="CT292" s="53"/>
      <c r="CU292" s="53"/>
      <c r="CV292" s="53"/>
      <c r="CW292" s="53"/>
      <c r="CX292" s="53"/>
      <c r="CY292" s="53"/>
      <c r="CZ292" s="53"/>
      <c r="DA292" s="53"/>
      <c r="DB292" s="53"/>
      <c r="DC292" s="53"/>
      <c r="DD292" s="53"/>
      <c r="DE292" s="53"/>
      <c r="DF292" s="53"/>
      <c r="DG292" s="53"/>
      <c r="DH292" s="53"/>
      <c r="DI292" s="53"/>
      <c r="DJ292" s="53"/>
      <c r="DK292" s="53"/>
      <c r="DL292" s="53"/>
      <c r="DM292" s="53"/>
      <c r="DN292" s="53"/>
      <c r="DO292" s="53"/>
      <c r="DP292" s="53"/>
      <c r="DQ292" s="53"/>
      <c r="DR292" s="53"/>
      <c r="DS292" s="53"/>
      <c r="DT292" s="53"/>
      <c r="DU292" s="53"/>
      <c r="DV292" s="53"/>
      <c r="DW292" s="53"/>
      <c r="DX292" s="53"/>
      <c r="DY292" s="53"/>
      <c r="DZ292" s="53"/>
      <c r="EA292" s="53"/>
      <c r="EB292" s="53"/>
      <c r="EC292" s="53"/>
      <c r="ED292" s="53"/>
      <c r="EE292" s="53"/>
      <c r="EF292" s="53"/>
      <c r="EG292" s="53"/>
      <c r="EH292" s="53"/>
      <c r="EI292" s="53"/>
      <c r="EJ292" s="53"/>
      <c r="EK292" s="53"/>
      <c r="EL292" s="53"/>
      <c r="EM292" s="53"/>
      <c r="EN292" s="53"/>
      <c r="EO292" s="53"/>
      <c r="EP292" s="53"/>
      <c r="EQ292" s="53"/>
      <c r="ER292" s="53"/>
      <c r="ES292" s="53"/>
      <c r="ET292" s="53"/>
      <c r="EU292" s="53"/>
      <c r="EV292" s="53"/>
      <c r="EW292" s="53"/>
      <c r="EX292" s="53"/>
      <c r="EY292" s="53"/>
      <c r="EZ292" s="53"/>
      <c r="FA292" s="53"/>
      <c r="FB292" s="53"/>
      <c r="FC292" s="53"/>
      <c r="FD292" s="53"/>
      <c r="FE292" s="53"/>
      <c r="FF292" s="53"/>
      <c r="FG292" s="53"/>
      <c r="FH292" s="53"/>
      <c r="FI292" s="53"/>
      <c r="FJ292" s="53"/>
      <c r="FK292" s="53"/>
      <c r="FL292" s="53"/>
      <c r="FM292" s="53"/>
      <c r="FN292" s="53"/>
      <c r="FO292" s="53"/>
      <c r="FP292" s="53"/>
      <c r="FQ292" s="53"/>
      <c r="FR292" s="53"/>
      <c r="FS292" s="53"/>
      <c r="FT292" s="53"/>
      <c r="FU292" s="53"/>
      <c r="FV292" s="53"/>
      <c r="FW292" s="53"/>
      <c r="FX292" s="53"/>
      <c r="FY292" s="53"/>
      <c r="FZ292" s="53"/>
      <c r="GA292" s="53"/>
      <c r="GB292" s="53"/>
      <c r="GC292" s="53"/>
      <c r="GD292" s="53"/>
      <c r="GE292" s="53"/>
      <c r="GF292" s="53"/>
      <c r="GG292" s="53"/>
      <c r="GH292" s="53"/>
      <c r="GI292" s="53"/>
      <c r="GJ292" s="53"/>
      <c r="GK292" s="53"/>
      <c r="GL292" s="53"/>
      <c r="GM292" s="53"/>
      <c r="GN292" s="53"/>
      <c r="GO292" s="53"/>
      <c r="GP292" s="53"/>
      <c r="GQ292" s="53"/>
      <c r="GR292" s="53"/>
      <c r="GS292" s="53"/>
      <c r="GT292" s="53"/>
      <c r="GU292" s="53"/>
      <c r="GV292" s="53"/>
      <c r="GW292" s="53"/>
      <c r="GX292" s="53"/>
      <c r="GY292" s="53"/>
      <c r="GZ292" s="53"/>
      <c r="HA292" s="53"/>
      <c r="HB292" s="53"/>
      <c r="HC292" s="53"/>
      <c r="HD292" s="53"/>
      <c r="HE292" s="53"/>
      <c r="HF292" s="53"/>
      <c r="HG292" s="53"/>
      <c r="HH292" s="53"/>
      <c r="HI292" s="53"/>
      <c r="HJ292" s="53"/>
      <c r="HK292" s="53"/>
      <c r="HL292" s="53"/>
      <c r="HM292" s="53"/>
      <c r="HN292" s="53"/>
      <c r="HO292" s="53"/>
      <c r="HP292" s="53"/>
      <c r="HQ292" s="53"/>
      <c r="HR292" s="53"/>
      <c r="HS292" s="53"/>
      <c r="HT292" s="53"/>
      <c r="HU292" s="53"/>
      <c r="HV292" s="53"/>
      <c r="HW292" s="53"/>
      <c r="HX292" s="53"/>
      <c r="HY292" s="53"/>
      <c r="HZ292" s="53"/>
      <c r="IA292" s="53"/>
      <c r="IB292" s="53"/>
      <c r="IC292" s="53"/>
      <c r="ID292" s="53"/>
      <c r="IE292" s="53"/>
      <c r="IF292" s="53"/>
      <c r="IG292" s="53"/>
      <c r="IH292" s="53"/>
      <c r="II292" s="53"/>
      <c r="IJ292" s="53"/>
      <c r="IK292" s="53"/>
      <c r="IL292" s="53"/>
      <c r="IM292" s="53"/>
      <c r="IN292" s="53"/>
      <c r="IO292" s="53"/>
      <c r="IP292" s="53"/>
      <c r="IQ292" s="53"/>
      <c r="IR292" s="53"/>
      <c r="IS292" s="53"/>
      <c r="IT292" s="53"/>
      <c r="IU292" s="53"/>
      <c r="IV292" s="53"/>
      <c r="IW292" s="53"/>
      <c r="IX292" s="53"/>
      <c r="IY292" s="53"/>
      <c r="IZ292" s="53"/>
      <c r="JA292" s="53"/>
      <c r="JB292" s="53"/>
      <c r="JC292" s="53"/>
      <c r="JD292" s="53"/>
      <c r="JE292" s="53"/>
      <c r="JF292" s="53"/>
    </row>
    <row r="293" spans="1:266">
      <c r="A293" s="90">
        <v>42661</v>
      </c>
      <c r="B293" s="91"/>
      <c r="C293" s="91"/>
      <c r="D293" s="91"/>
      <c r="E293" s="91"/>
      <c r="F293" s="91"/>
      <c r="G293" s="91"/>
      <c r="H293" s="91"/>
      <c r="I293" s="91"/>
      <c r="J293" s="91"/>
      <c r="K293" s="91"/>
      <c r="L293" s="91"/>
      <c r="M293" s="91"/>
      <c r="N293" s="91"/>
      <c r="O293" s="91"/>
      <c r="P293" s="91"/>
      <c r="Q293" s="91"/>
      <c r="R293" s="91"/>
      <c r="S293" s="91"/>
      <c r="T293" s="91"/>
      <c r="U293" s="91"/>
      <c r="V293" s="96"/>
      <c r="W293" s="73"/>
      <c r="X293" s="73"/>
      <c r="Y293" s="73"/>
      <c r="Z293" s="73"/>
      <c r="AA293" s="73"/>
      <c r="AB293" s="73"/>
      <c r="AC293" s="99">
        <f t="shared" si="7"/>
        <v>0</v>
      </c>
      <c r="AD293" s="53"/>
      <c r="AE293" s="53"/>
      <c r="AF293" s="53"/>
      <c r="AG293" s="53"/>
      <c r="AH293" s="53"/>
      <c r="AI293" s="53"/>
      <c r="AJ293" s="53"/>
      <c r="AK293" s="53"/>
      <c r="AL293" s="53"/>
      <c r="AM293" s="53"/>
      <c r="AN293" s="53"/>
      <c r="AO293" s="53"/>
      <c r="AP293" s="53"/>
      <c r="AQ293" s="53"/>
      <c r="AR293" s="53"/>
      <c r="AS293" s="53"/>
      <c r="AT293" s="53"/>
      <c r="AU293" s="53"/>
      <c r="AV293" s="53"/>
      <c r="AW293" s="53"/>
      <c r="AX293" s="53"/>
      <c r="AY293" s="53"/>
      <c r="AZ293" s="53"/>
      <c r="BA293" s="53"/>
      <c r="BB293" s="53"/>
      <c r="BC293" s="53"/>
      <c r="BD293" s="53"/>
      <c r="BE293" s="53"/>
      <c r="BF293" s="53"/>
      <c r="BG293" s="53"/>
      <c r="BH293" s="53"/>
      <c r="BI293" s="53"/>
      <c r="BJ293" s="53"/>
      <c r="BK293" s="53"/>
      <c r="BL293" s="53"/>
      <c r="BM293" s="53"/>
      <c r="BN293" s="53"/>
      <c r="BO293" s="53"/>
      <c r="BP293" s="53"/>
      <c r="BQ293" s="53"/>
      <c r="BR293" s="53"/>
      <c r="BS293" s="53"/>
      <c r="BT293" s="53"/>
      <c r="BU293" s="53"/>
      <c r="BV293" s="53"/>
      <c r="BW293" s="53"/>
      <c r="BX293" s="53"/>
      <c r="BY293" s="53"/>
      <c r="BZ293" s="53"/>
      <c r="CA293" s="53"/>
      <c r="CB293" s="53"/>
      <c r="CC293" s="53"/>
      <c r="CD293" s="53"/>
      <c r="CE293" s="53"/>
      <c r="CF293" s="53"/>
      <c r="CG293" s="53"/>
      <c r="CH293" s="53"/>
      <c r="CI293" s="53"/>
      <c r="CJ293" s="53"/>
      <c r="CK293" s="53"/>
      <c r="CL293" s="53"/>
      <c r="CM293" s="53"/>
      <c r="CN293" s="53"/>
      <c r="CO293" s="53"/>
      <c r="CP293" s="53"/>
      <c r="CQ293" s="53"/>
      <c r="CR293" s="53"/>
      <c r="CS293" s="53"/>
      <c r="CT293" s="53"/>
      <c r="CU293" s="53"/>
      <c r="CV293" s="53"/>
      <c r="CW293" s="53"/>
      <c r="CX293" s="53"/>
      <c r="CY293" s="53"/>
      <c r="CZ293" s="53"/>
      <c r="DA293" s="53"/>
      <c r="DB293" s="53"/>
      <c r="DC293" s="53"/>
      <c r="DD293" s="53"/>
      <c r="DE293" s="53"/>
      <c r="DF293" s="53"/>
      <c r="DG293" s="53"/>
      <c r="DH293" s="53"/>
      <c r="DI293" s="53"/>
      <c r="DJ293" s="53"/>
      <c r="DK293" s="53"/>
      <c r="DL293" s="53"/>
      <c r="DM293" s="53"/>
      <c r="DN293" s="53"/>
      <c r="DO293" s="53"/>
      <c r="DP293" s="53"/>
      <c r="DQ293" s="53"/>
      <c r="DR293" s="53"/>
      <c r="DS293" s="53"/>
      <c r="DT293" s="53"/>
      <c r="DU293" s="53"/>
      <c r="DV293" s="53"/>
      <c r="DW293" s="53"/>
      <c r="DX293" s="53"/>
      <c r="DY293" s="53"/>
      <c r="DZ293" s="53"/>
      <c r="EA293" s="53"/>
      <c r="EB293" s="53"/>
      <c r="EC293" s="53"/>
      <c r="ED293" s="53"/>
      <c r="EE293" s="53"/>
      <c r="EF293" s="53"/>
      <c r="EG293" s="53"/>
      <c r="EH293" s="53"/>
      <c r="EI293" s="53"/>
      <c r="EJ293" s="53"/>
      <c r="EK293" s="53"/>
      <c r="EL293" s="53"/>
      <c r="EM293" s="53"/>
      <c r="EN293" s="53"/>
      <c r="EO293" s="53"/>
      <c r="EP293" s="53"/>
      <c r="EQ293" s="53"/>
      <c r="ER293" s="53"/>
      <c r="ES293" s="53"/>
      <c r="ET293" s="53"/>
      <c r="EU293" s="53"/>
      <c r="EV293" s="53"/>
      <c r="EW293" s="53"/>
      <c r="EX293" s="53"/>
      <c r="EY293" s="53"/>
      <c r="EZ293" s="53"/>
      <c r="FA293" s="53"/>
      <c r="FB293" s="53"/>
      <c r="FC293" s="53"/>
      <c r="FD293" s="53"/>
      <c r="FE293" s="53"/>
      <c r="FF293" s="53"/>
      <c r="FG293" s="53"/>
      <c r="FH293" s="53"/>
      <c r="FI293" s="53"/>
      <c r="FJ293" s="53"/>
      <c r="FK293" s="53"/>
      <c r="FL293" s="53"/>
      <c r="FM293" s="53"/>
      <c r="FN293" s="53"/>
      <c r="FO293" s="53"/>
      <c r="FP293" s="53"/>
      <c r="FQ293" s="53"/>
      <c r="FR293" s="53"/>
      <c r="FS293" s="53"/>
      <c r="FT293" s="53"/>
      <c r="FU293" s="53"/>
      <c r="FV293" s="53"/>
      <c r="FW293" s="53"/>
      <c r="FX293" s="53"/>
      <c r="FY293" s="53"/>
      <c r="FZ293" s="53"/>
      <c r="GA293" s="53"/>
      <c r="GB293" s="53"/>
      <c r="GC293" s="53"/>
      <c r="GD293" s="53"/>
      <c r="GE293" s="53"/>
      <c r="GF293" s="53"/>
      <c r="GG293" s="53"/>
      <c r="GH293" s="53"/>
      <c r="GI293" s="53"/>
      <c r="GJ293" s="53"/>
      <c r="GK293" s="53"/>
      <c r="GL293" s="53"/>
      <c r="GM293" s="53"/>
      <c r="GN293" s="53"/>
      <c r="GO293" s="53"/>
      <c r="GP293" s="53"/>
      <c r="GQ293" s="53"/>
      <c r="GR293" s="53"/>
      <c r="GS293" s="53"/>
      <c r="GT293" s="53"/>
      <c r="GU293" s="53"/>
      <c r="GV293" s="53"/>
      <c r="GW293" s="53"/>
      <c r="GX293" s="53"/>
      <c r="GY293" s="53"/>
      <c r="GZ293" s="53"/>
      <c r="HA293" s="53"/>
      <c r="HB293" s="53"/>
      <c r="HC293" s="53"/>
      <c r="HD293" s="53"/>
      <c r="HE293" s="53"/>
      <c r="HF293" s="53"/>
      <c r="HG293" s="53"/>
      <c r="HH293" s="53"/>
      <c r="HI293" s="53"/>
      <c r="HJ293" s="53"/>
      <c r="HK293" s="53"/>
      <c r="HL293" s="53"/>
      <c r="HM293" s="53"/>
      <c r="HN293" s="53"/>
      <c r="HO293" s="53"/>
      <c r="HP293" s="53"/>
      <c r="HQ293" s="53"/>
      <c r="HR293" s="53"/>
      <c r="HS293" s="53"/>
      <c r="HT293" s="53"/>
      <c r="HU293" s="53"/>
      <c r="HV293" s="53"/>
      <c r="HW293" s="53"/>
      <c r="HX293" s="53"/>
      <c r="HY293" s="53"/>
      <c r="HZ293" s="53"/>
      <c r="IA293" s="53"/>
      <c r="IB293" s="53"/>
      <c r="IC293" s="53"/>
      <c r="ID293" s="53"/>
      <c r="IE293" s="53"/>
      <c r="IF293" s="53"/>
      <c r="IG293" s="53"/>
      <c r="IH293" s="53"/>
      <c r="II293" s="53"/>
      <c r="IJ293" s="53"/>
      <c r="IK293" s="53"/>
      <c r="IL293" s="53"/>
      <c r="IM293" s="53"/>
      <c r="IN293" s="53"/>
      <c r="IO293" s="53"/>
      <c r="IP293" s="53"/>
      <c r="IQ293" s="53"/>
      <c r="IR293" s="53"/>
      <c r="IS293" s="53"/>
      <c r="IT293" s="53"/>
      <c r="IU293" s="53"/>
      <c r="IV293" s="53"/>
      <c r="IW293" s="53"/>
      <c r="IX293" s="53"/>
      <c r="IY293" s="53"/>
      <c r="IZ293" s="53"/>
      <c r="JA293" s="53"/>
      <c r="JB293" s="53"/>
      <c r="JC293" s="53"/>
      <c r="JD293" s="53"/>
      <c r="JE293" s="53"/>
      <c r="JF293" s="53"/>
    </row>
    <row r="294" spans="1:266">
      <c r="A294" s="90">
        <v>42662</v>
      </c>
      <c r="B294" s="91"/>
      <c r="C294" s="91"/>
      <c r="D294" s="91"/>
      <c r="E294" s="91"/>
      <c r="F294" s="91"/>
      <c r="G294" s="91"/>
      <c r="H294" s="91"/>
      <c r="I294" s="91"/>
      <c r="J294" s="91"/>
      <c r="K294" s="91"/>
      <c r="L294" s="91"/>
      <c r="M294" s="91"/>
      <c r="N294" s="91"/>
      <c r="O294" s="91"/>
      <c r="P294" s="91"/>
      <c r="Q294" s="91"/>
      <c r="R294" s="91"/>
      <c r="S294" s="91"/>
      <c r="T294" s="91"/>
      <c r="U294" s="91"/>
      <c r="V294" s="96"/>
      <c r="W294" s="73"/>
      <c r="X294" s="73"/>
      <c r="Y294" s="73"/>
      <c r="Z294" s="73"/>
      <c r="AA294" s="73"/>
      <c r="AB294" s="73"/>
      <c r="AC294" s="99">
        <f t="shared" si="7"/>
        <v>0</v>
      </c>
      <c r="AD294" s="53"/>
      <c r="AE294" s="53"/>
      <c r="AF294" s="53"/>
      <c r="AG294" s="53"/>
      <c r="AH294" s="53"/>
      <c r="AI294" s="53"/>
      <c r="AJ294" s="53"/>
      <c r="AK294" s="53"/>
      <c r="AL294" s="53"/>
      <c r="AM294" s="53"/>
      <c r="AN294" s="53"/>
      <c r="AO294" s="53"/>
      <c r="AP294" s="53"/>
      <c r="AQ294" s="53"/>
      <c r="AR294" s="53"/>
      <c r="AS294" s="53"/>
      <c r="AT294" s="53"/>
      <c r="AU294" s="53"/>
      <c r="AV294" s="53"/>
      <c r="AW294" s="53"/>
      <c r="AX294" s="53"/>
      <c r="AY294" s="53"/>
      <c r="AZ294" s="53"/>
      <c r="BA294" s="53"/>
      <c r="BB294" s="53"/>
      <c r="BC294" s="53"/>
      <c r="BD294" s="53"/>
      <c r="BE294" s="53"/>
      <c r="BF294" s="53"/>
      <c r="BG294" s="53"/>
      <c r="BH294" s="53"/>
      <c r="BI294" s="53"/>
      <c r="BJ294" s="53"/>
      <c r="BK294" s="53"/>
      <c r="BL294" s="53"/>
      <c r="BM294" s="53"/>
      <c r="BN294" s="53"/>
      <c r="BO294" s="53"/>
      <c r="BP294" s="53"/>
      <c r="BQ294" s="53"/>
      <c r="BR294" s="53"/>
      <c r="BS294" s="53"/>
      <c r="BT294" s="53"/>
      <c r="BU294" s="53"/>
      <c r="BV294" s="53"/>
      <c r="BW294" s="53"/>
      <c r="BX294" s="53"/>
      <c r="BY294" s="53"/>
      <c r="BZ294" s="53"/>
      <c r="CA294" s="53"/>
      <c r="CB294" s="53"/>
      <c r="CC294" s="53"/>
      <c r="CD294" s="53"/>
      <c r="CE294" s="53"/>
      <c r="CF294" s="53"/>
      <c r="CG294" s="53"/>
      <c r="CH294" s="53"/>
      <c r="CI294" s="53"/>
      <c r="CJ294" s="53"/>
      <c r="CK294" s="53"/>
      <c r="CL294" s="53"/>
      <c r="CM294" s="53"/>
      <c r="CN294" s="53"/>
      <c r="CO294" s="53"/>
      <c r="CP294" s="53"/>
      <c r="CQ294" s="53"/>
      <c r="CR294" s="53"/>
      <c r="CS294" s="53"/>
      <c r="CT294" s="53"/>
      <c r="CU294" s="53"/>
      <c r="CV294" s="53"/>
      <c r="CW294" s="53"/>
      <c r="CX294" s="53"/>
      <c r="CY294" s="53"/>
      <c r="CZ294" s="53"/>
      <c r="DA294" s="53"/>
      <c r="DB294" s="53"/>
      <c r="DC294" s="53"/>
      <c r="DD294" s="53"/>
      <c r="DE294" s="53"/>
      <c r="DF294" s="53"/>
      <c r="DG294" s="53"/>
      <c r="DH294" s="53"/>
      <c r="DI294" s="53"/>
      <c r="DJ294" s="53"/>
      <c r="DK294" s="53"/>
      <c r="DL294" s="53"/>
      <c r="DM294" s="53"/>
      <c r="DN294" s="53"/>
      <c r="DO294" s="53"/>
      <c r="DP294" s="53"/>
      <c r="DQ294" s="53"/>
      <c r="DR294" s="53"/>
      <c r="DS294" s="53"/>
      <c r="DT294" s="53"/>
      <c r="DU294" s="53"/>
      <c r="DV294" s="53"/>
      <c r="DW294" s="53"/>
      <c r="DX294" s="53"/>
      <c r="DY294" s="53"/>
      <c r="DZ294" s="53"/>
      <c r="EA294" s="53"/>
      <c r="EB294" s="53"/>
      <c r="EC294" s="53"/>
      <c r="ED294" s="53"/>
      <c r="EE294" s="53"/>
      <c r="EF294" s="53"/>
      <c r="EG294" s="53"/>
      <c r="EH294" s="53"/>
      <c r="EI294" s="53"/>
      <c r="EJ294" s="53"/>
      <c r="EK294" s="53"/>
      <c r="EL294" s="53"/>
      <c r="EM294" s="53"/>
      <c r="EN294" s="53"/>
      <c r="EO294" s="53"/>
      <c r="EP294" s="53"/>
      <c r="EQ294" s="53"/>
      <c r="ER294" s="53"/>
      <c r="ES294" s="53"/>
      <c r="ET294" s="53"/>
      <c r="EU294" s="53"/>
      <c r="EV294" s="53"/>
      <c r="EW294" s="53"/>
      <c r="EX294" s="53"/>
      <c r="EY294" s="53"/>
      <c r="EZ294" s="53"/>
      <c r="FA294" s="53"/>
      <c r="FB294" s="53"/>
      <c r="FC294" s="53"/>
      <c r="FD294" s="53"/>
      <c r="FE294" s="53"/>
      <c r="FF294" s="53"/>
      <c r="FG294" s="53"/>
      <c r="FH294" s="53"/>
      <c r="FI294" s="53"/>
      <c r="FJ294" s="53"/>
      <c r="FK294" s="53"/>
      <c r="FL294" s="53"/>
      <c r="FM294" s="53"/>
      <c r="FN294" s="53"/>
      <c r="FO294" s="53"/>
      <c r="FP294" s="53"/>
      <c r="FQ294" s="53"/>
      <c r="FR294" s="53"/>
      <c r="FS294" s="53"/>
      <c r="FT294" s="53"/>
      <c r="FU294" s="53"/>
      <c r="FV294" s="53"/>
      <c r="FW294" s="53"/>
      <c r="FX294" s="53"/>
      <c r="FY294" s="53"/>
      <c r="FZ294" s="53"/>
      <c r="GA294" s="53"/>
      <c r="GB294" s="53"/>
      <c r="GC294" s="53"/>
      <c r="GD294" s="53"/>
      <c r="GE294" s="53"/>
      <c r="GF294" s="53"/>
      <c r="GG294" s="53"/>
      <c r="GH294" s="53"/>
      <c r="GI294" s="53"/>
      <c r="GJ294" s="53"/>
      <c r="GK294" s="53"/>
      <c r="GL294" s="53"/>
      <c r="GM294" s="53"/>
      <c r="GN294" s="53"/>
      <c r="GO294" s="53"/>
      <c r="GP294" s="53"/>
      <c r="GQ294" s="53"/>
      <c r="GR294" s="53"/>
      <c r="GS294" s="53"/>
      <c r="GT294" s="53"/>
      <c r="GU294" s="53"/>
      <c r="GV294" s="53"/>
      <c r="GW294" s="53"/>
      <c r="GX294" s="53"/>
      <c r="GY294" s="53"/>
      <c r="GZ294" s="53"/>
      <c r="HA294" s="53"/>
      <c r="HB294" s="53"/>
      <c r="HC294" s="53"/>
      <c r="HD294" s="53"/>
      <c r="HE294" s="53"/>
      <c r="HF294" s="53"/>
      <c r="HG294" s="53"/>
      <c r="HH294" s="53"/>
      <c r="HI294" s="53"/>
      <c r="HJ294" s="53"/>
      <c r="HK294" s="53"/>
      <c r="HL294" s="53"/>
      <c r="HM294" s="53"/>
      <c r="HN294" s="53"/>
      <c r="HO294" s="53"/>
      <c r="HP294" s="53"/>
      <c r="HQ294" s="53"/>
      <c r="HR294" s="53"/>
      <c r="HS294" s="53"/>
      <c r="HT294" s="53"/>
      <c r="HU294" s="53"/>
      <c r="HV294" s="53"/>
      <c r="HW294" s="53"/>
      <c r="HX294" s="53"/>
      <c r="HY294" s="53"/>
      <c r="HZ294" s="53"/>
      <c r="IA294" s="53"/>
      <c r="IB294" s="53"/>
      <c r="IC294" s="53"/>
      <c r="ID294" s="53"/>
      <c r="IE294" s="53"/>
      <c r="IF294" s="53"/>
      <c r="IG294" s="53"/>
      <c r="IH294" s="53"/>
      <c r="II294" s="53"/>
      <c r="IJ294" s="53"/>
      <c r="IK294" s="53"/>
      <c r="IL294" s="53"/>
      <c r="IM294" s="53"/>
      <c r="IN294" s="53"/>
      <c r="IO294" s="53"/>
      <c r="IP294" s="53"/>
      <c r="IQ294" s="53"/>
      <c r="IR294" s="53"/>
      <c r="IS294" s="53"/>
      <c r="IT294" s="53"/>
      <c r="IU294" s="53"/>
      <c r="IV294" s="53"/>
      <c r="IW294" s="53"/>
      <c r="IX294" s="53"/>
      <c r="IY294" s="53"/>
      <c r="IZ294" s="53"/>
      <c r="JA294" s="53"/>
      <c r="JB294" s="53"/>
      <c r="JC294" s="53"/>
      <c r="JD294" s="53"/>
      <c r="JE294" s="53"/>
      <c r="JF294" s="53"/>
    </row>
    <row r="295" spans="1:266">
      <c r="A295" s="90">
        <v>42663</v>
      </c>
      <c r="B295" s="91"/>
      <c r="C295" s="91"/>
      <c r="D295" s="91"/>
      <c r="E295" s="91"/>
      <c r="F295" s="91"/>
      <c r="G295" s="91"/>
      <c r="H295" s="91"/>
      <c r="I295" s="91"/>
      <c r="J295" s="91"/>
      <c r="K295" s="91"/>
      <c r="L295" s="91"/>
      <c r="M295" s="91"/>
      <c r="N295" s="91"/>
      <c r="O295" s="91"/>
      <c r="P295" s="91"/>
      <c r="Q295" s="91"/>
      <c r="R295" s="91"/>
      <c r="S295" s="91"/>
      <c r="T295" s="91"/>
      <c r="U295" s="91"/>
      <c r="V295" s="96"/>
      <c r="W295" s="73"/>
      <c r="X295" s="73"/>
      <c r="Y295" s="73"/>
      <c r="Z295" s="73"/>
      <c r="AA295" s="73"/>
      <c r="AB295" s="73"/>
      <c r="AC295" s="99">
        <f t="shared" si="7"/>
        <v>0</v>
      </c>
      <c r="AD295" s="53"/>
      <c r="AE295" s="53"/>
      <c r="AF295" s="53"/>
      <c r="AG295" s="53"/>
      <c r="AH295" s="53"/>
      <c r="AI295" s="53"/>
      <c r="AJ295" s="53"/>
      <c r="AK295" s="53"/>
      <c r="AL295" s="53"/>
      <c r="AM295" s="53"/>
      <c r="AN295" s="53"/>
      <c r="AO295" s="53"/>
      <c r="AP295" s="53"/>
      <c r="AQ295" s="53"/>
      <c r="AR295" s="53"/>
      <c r="AS295" s="53"/>
      <c r="AT295" s="53"/>
      <c r="AU295" s="53"/>
      <c r="AV295" s="53"/>
      <c r="AW295" s="53"/>
      <c r="AX295" s="53"/>
      <c r="AY295" s="53"/>
      <c r="AZ295" s="53"/>
      <c r="BA295" s="53"/>
      <c r="BB295" s="53"/>
      <c r="BC295" s="53"/>
      <c r="BD295" s="53"/>
      <c r="BE295" s="53"/>
      <c r="BF295" s="53"/>
      <c r="BG295" s="53"/>
      <c r="BH295" s="53"/>
      <c r="BI295" s="53"/>
      <c r="BJ295" s="53"/>
      <c r="BK295" s="53"/>
      <c r="BL295" s="53"/>
      <c r="BM295" s="53"/>
      <c r="BN295" s="53"/>
      <c r="BO295" s="53"/>
      <c r="BP295" s="53"/>
      <c r="BQ295" s="53"/>
      <c r="BR295" s="53"/>
      <c r="BS295" s="53"/>
      <c r="BT295" s="53"/>
      <c r="BU295" s="53"/>
      <c r="BV295" s="53"/>
      <c r="BW295" s="53"/>
      <c r="BX295" s="53"/>
      <c r="BY295" s="53"/>
      <c r="BZ295" s="53"/>
      <c r="CA295" s="53"/>
      <c r="CB295" s="53"/>
      <c r="CC295" s="53"/>
      <c r="CD295" s="53"/>
      <c r="CE295" s="53"/>
      <c r="CF295" s="53"/>
      <c r="CG295" s="53"/>
      <c r="CH295" s="53"/>
      <c r="CI295" s="53"/>
      <c r="CJ295" s="53"/>
      <c r="CK295" s="53"/>
      <c r="CL295" s="53"/>
      <c r="CM295" s="53"/>
      <c r="CN295" s="53"/>
      <c r="CO295" s="53"/>
      <c r="CP295" s="53"/>
      <c r="CQ295" s="53"/>
      <c r="CR295" s="53"/>
      <c r="CS295" s="53"/>
      <c r="CT295" s="53"/>
      <c r="CU295" s="53"/>
      <c r="CV295" s="53"/>
      <c r="CW295" s="53"/>
      <c r="CX295" s="53"/>
      <c r="CY295" s="53"/>
      <c r="CZ295" s="53"/>
      <c r="DA295" s="53"/>
      <c r="DB295" s="53"/>
      <c r="DC295" s="53"/>
      <c r="DD295" s="53"/>
      <c r="DE295" s="53"/>
      <c r="DF295" s="53"/>
      <c r="DG295" s="53"/>
      <c r="DH295" s="53"/>
      <c r="DI295" s="53"/>
      <c r="DJ295" s="53"/>
      <c r="DK295" s="53"/>
      <c r="DL295" s="53"/>
      <c r="DM295" s="53"/>
      <c r="DN295" s="53"/>
      <c r="DO295" s="53"/>
      <c r="DP295" s="53"/>
      <c r="DQ295" s="53"/>
      <c r="DR295" s="53"/>
      <c r="DS295" s="53"/>
      <c r="DT295" s="53"/>
      <c r="DU295" s="53"/>
      <c r="DV295" s="53"/>
      <c r="DW295" s="53"/>
      <c r="DX295" s="53"/>
      <c r="DY295" s="53"/>
      <c r="DZ295" s="53"/>
      <c r="EA295" s="53"/>
      <c r="EB295" s="53"/>
      <c r="EC295" s="53"/>
      <c r="ED295" s="53"/>
      <c r="EE295" s="53"/>
      <c r="EF295" s="53"/>
      <c r="EG295" s="53"/>
      <c r="EH295" s="53"/>
      <c r="EI295" s="53"/>
      <c r="EJ295" s="53"/>
      <c r="EK295" s="53"/>
      <c r="EL295" s="53"/>
      <c r="EM295" s="53"/>
      <c r="EN295" s="53"/>
      <c r="EO295" s="53"/>
      <c r="EP295" s="53"/>
      <c r="EQ295" s="53"/>
      <c r="ER295" s="53"/>
      <c r="ES295" s="53"/>
      <c r="ET295" s="53"/>
      <c r="EU295" s="53"/>
      <c r="EV295" s="53"/>
      <c r="EW295" s="53"/>
      <c r="EX295" s="53"/>
      <c r="EY295" s="53"/>
      <c r="EZ295" s="53"/>
      <c r="FA295" s="53"/>
      <c r="FB295" s="53"/>
      <c r="FC295" s="53"/>
      <c r="FD295" s="53"/>
      <c r="FE295" s="53"/>
      <c r="FF295" s="53"/>
      <c r="FG295" s="53"/>
      <c r="FH295" s="53"/>
      <c r="FI295" s="53"/>
      <c r="FJ295" s="53"/>
      <c r="FK295" s="53"/>
      <c r="FL295" s="53"/>
      <c r="FM295" s="53"/>
      <c r="FN295" s="53"/>
      <c r="FO295" s="53"/>
      <c r="FP295" s="53"/>
      <c r="FQ295" s="53"/>
      <c r="FR295" s="53"/>
      <c r="FS295" s="53"/>
      <c r="FT295" s="53"/>
      <c r="FU295" s="53"/>
      <c r="FV295" s="53"/>
      <c r="FW295" s="53"/>
      <c r="FX295" s="53"/>
      <c r="FY295" s="53"/>
      <c r="FZ295" s="53"/>
      <c r="GA295" s="53"/>
      <c r="GB295" s="53"/>
      <c r="GC295" s="53"/>
      <c r="GD295" s="53"/>
      <c r="GE295" s="53"/>
      <c r="GF295" s="53"/>
      <c r="GG295" s="53"/>
      <c r="GH295" s="53"/>
      <c r="GI295" s="53"/>
      <c r="GJ295" s="53"/>
      <c r="GK295" s="53"/>
      <c r="GL295" s="53"/>
      <c r="GM295" s="53"/>
      <c r="GN295" s="53"/>
      <c r="GO295" s="53"/>
      <c r="GP295" s="53"/>
      <c r="GQ295" s="53"/>
      <c r="GR295" s="53"/>
      <c r="GS295" s="53"/>
      <c r="GT295" s="53"/>
      <c r="GU295" s="53"/>
      <c r="GV295" s="53"/>
      <c r="GW295" s="53"/>
      <c r="GX295" s="53"/>
      <c r="GY295" s="53"/>
      <c r="GZ295" s="53"/>
      <c r="HA295" s="53"/>
      <c r="HB295" s="53"/>
      <c r="HC295" s="53"/>
      <c r="HD295" s="53"/>
      <c r="HE295" s="53"/>
      <c r="HF295" s="53"/>
      <c r="HG295" s="53"/>
      <c r="HH295" s="53"/>
      <c r="HI295" s="53"/>
      <c r="HJ295" s="53"/>
      <c r="HK295" s="53"/>
      <c r="HL295" s="53"/>
      <c r="HM295" s="53"/>
      <c r="HN295" s="53"/>
      <c r="HO295" s="53"/>
      <c r="HP295" s="53"/>
      <c r="HQ295" s="53"/>
      <c r="HR295" s="53"/>
      <c r="HS295" s="53"/>
      <c r="HT295" s="53"/>
      <c r="HU295" s="53"/>
      <c r="HV295" s="53"/>
      <c r="HW295" s="53"/>
      <c r="HX295" s="53"/>
      <c r="HY295" s="53"/>
      <c r="HZ295" s="53"/>
      <c r="IA295" s="53"/>
      <c r="IB295" s="53"/>
      <c r="IC295" s="53"/>
      <c r="ID295" s="53"/>
      <c r="IE295" s="53"/>
      <c r="IF295" s="53"/>
      <c r="IG295" s="53"/>
      <c r="IH295" s="53"/>
      <c r="II295" s="53"/>
      <c r="IJ295" s="53"/>
      <c r="IK295" s="53"/>
      <c r="IL295" s="53"/>
      <c r="IM295" s="53"/>
      <c r="IN295" s="53"/>
      <c r="IO295" s="53"/>
      <c r="IP295" s="53"/>
      <c r="IQ295" s="53"/>
      <c r="IR295" s="53"/>
      <c r="IS295" s="53"/>
      <c r="IT295" s="53"/>
      <c r="IU295" s="53"/>
      <c r="IV295" s="53"/>
      <c r="IW295" s="53"/>
      <c r="IX295" s="53"/>
      <c r="IY295" s="53"/>
      <c r="IZ295" s="53"/>
      <c r="JA295" s="53"/>
      <c r="JB295" s="53"/>
      <c r="JC295" s="53"/>
      <c r="JD295" s="53"/>
      <c r="JE295" s="53"/>
      <c r="JF295" s="53"/>
    </row>
    <row r="296" spans="1:266">
      <c r="A296" s="90">
        <v>42664</v>
      </c>
      <c r="B296" s="91"/>
      <c r="C296" s="91"/>
      <c r="D296" s="91"/>
      <c r="E296" s="91"/>
      <c r="F296" s="91"/>
      <c r="G296" s="91"/>
      <c r="H296" s="91"/>
      <c r="I296" s="91"/>
      <c r="J296" s="91"/>
      <c r="K296" s="91"/>
      <c r="L296" s="91"/>
      <c r="M296" s="91"/>
      <c r="N296" s="91"/>
      <c r="O296" s="91"/>
      <c r="P296" s="91"/>
      <c r="Q296" s="91"/>
      <c r="R296" s="91"/>
      <c r="S296" s="91"/>
      <c r="T296" s="91"/>
      <c r="U296" s="91"/>
      <c r="V296" s="96"/>
      <c r="W296" s="73"/>
      <c r="X296" s="73"/>
      <c r="Y296" s="73"/>
      <c r="Z296" s="73"/>
      <c r="AA296" s="73"/>
      <c r="AB296" s="73"/>
      <c r="AC296" s="99">
        <f t="shared" si="7"/>
        <v>0</v>
      </c>
      <c r="AD296" s="53"/>
      <c r="AE296" s="53"/>
      <c r="AF296" s="53"/>
      <c r="AG296" s="53"/>
      <c r="AH296" s="53"/>
      <c r="AI296" s="53"/>
      <c r="AJ296" s="53"/>
      <c r="AK296" s="53"/>
      <c r="AL296" s="53"/>
      <c r="AM296" s="53"/>
      <c r="AN296" s="53"/>
      <c r="AO296" s="53"/>
      <c r="AP296" s="53"/>
      <c r="AQ296" s="53"/>
      <c r="AR296" s="53"/>
      <c r="AS296" s="53"/>
      <c r="AT296" s="53"/>
      <c r="AU296" s="53"/>
      <c r="AV296" s="53"/>
      <c r="AW296" s="53"/>
      <c r="AX296" s="53"/>
      <c r="AY296" s="53"/>
      <c r="AZ296" s="53"/>
      <c r="BA296" s="53"/>
      <c r="BB296" s="53"/>
      <c r="BC296" s="53"/>
      <c r="BD296" s="53"/>
      <c r="BE296" s="53"/>
      <c r="BF296" s="53"/>
      <c r="BG296" s="53"/>
      <c r="BH296" s="53"/>
      <c r="BI296" s="53"/>
      <c r="BJ296" s="53"/>
      <c r="BK296" s="53"/>
      <c r="BL296" s="53"/>
      <c r="BM296" s="53"/>
      <c r="BN296" s="53"/>
      <c r="BO296" s="53"/>
      <c r="BP296" s="53"/>
      <c r="BQ296" s="53"/>
      <c r="BR296" s="53"/>
      <c r="BS296" s="53"/>
      <c r="BT296" s="53"/>
      <c r="BU296" s="53"/>
      <c r="BV296" s="53"/>
      <c r="BW296" s="53"/>
      <c r="BX296" s="53"/>
      <c r="BY296" s="53"/>
      <c r="BZ296" s="53"/>
      <c r="CA296" s="53"/>
      <c r="CB296" s="53"/>
      <c r="CC296" s="53"/>
      <c r="CD296" s="53"/>
      <c r="CE296" s="53"/>
      <c r="CF296" s="53"/>
      <c r="CG296" s="53"/>
      <c r="CH296" s="53"/>
      <c r="CI296" s="53"/>
      <c r="CJ296" s="53"/>
      <c r="CK296" s="53"/>
      <c r="CL296" s="53"/>
      <c r="CM296" s="53"/>
      <c r="CN296" s="53"/>
      <c r="CO296" s="53"/>
      <c r="CP296" s="53"/>
      <c r="CQ296" s="53"/>
      <c r="CR296" s="53"/>
      <c r="CS296" s="53"/>
      <c r="CT296" s="53"/>
      <c r="CU296" s="53"/>
      <c r="CV296" s="53"/>
      <c r="CW296" s="53"/>
      <c r="CX296" s="53"/>
      <c r="CY296" s="53"/>
      <c r="CZ296" s="53"/>
      <c r="DA296" s="53"/>
      <c r="DB296" s="53"/>
      <c r="DC296" s="53"/>
      <c r="DD296" s="53"/>
      <c r="DE296" s="53"/>
      <c r="DF296" s="53"/>
      <c r="DG296" s="53"/>
      <c r="DH296" s="53"/>
      <c r="DI296" s="53"/>
      <c r="DJ296" s="53"/>
      <c r="DK296" s="53"/>
      <c r="DL296" s="53"/>
      <c r="DM296" s="53"/>
      <c r="DN296" s="53"/>
      <c r="DO296" s="53"/>
      <c r="DP296" s="53"/>
      <c r="DQ296" s="53"/>
      <c r="DR296" s="53"/>
      <c r="DS296" s="53"/>
      <c r="DT296" s="53"/>
      <c r="DU296" s="53"/>
      <c r="DV296" s="53"/>
      <c r="DW296" s="53"/>
      <c r="DX296" s="53"/>
      <c r="DY296" s="53"/>
      <c r="DZ296" s="53"/>
      <c r="EA296" s="53"/>
      <c r="EB296" s="53"/>
      <c r="EC296" s="53"/>
      <c r="ED296" s="53"/>
      <c r="EE296" s="53"/>
      <c r="EF296" s="53"/>
      <c r="EG296" s="53"/>
      <c r="EH296" s="53"/>
      <c r="EI296" s="53"/>
      <c r="EJ296" s="53"/>
      <c r="EK296" s="53"/>
      <c r="EL296" s="53"/>
      <c r="EM296" s="53"/>
      <c r="EN296" s="53"/>
      <c r="EO296" s="53"/>
      <c r="EP296" s="53"/>
      <c r="EQ296" s="53"/>
      <c r="ER296" s="53"/>
      <c r="ES296" s="53"/>
      <c r="ET296" s="53"/>
      <c r="EU296" s="53"/>
      <c r="EV296" s="53"/>
      <c r="EW296" s="53"/>
      <c r="EX296" s="53"/>
      <c r="EY296" s="53"/>
      <c r="EZ296" s="53"/>
      <c r="FA296" s="53"/>
      <c r="FB296" s="53"/>
      <c r="FC296" s="53"/>
      <c r="FD296" s="53"/>
      <c r="FE296" s="53"/>
      <c r="FF296" s="53"/>
      <c r="FG296" s="53"/>
      <c r="FH296" s="53"/>
      <c r="FI296" s="53"/>
      <c r="FJ296" s="53"/>
      <c r="FK296" s="53"/>
      <c r="FL296" s="53"/>
      <c r="FM296" s="53"/>
      <c r="FN296" s="53"/>
      <c r="FO296" s="53"/>
      <c r="FP296" s="53"/>
      <c r="FQ296" s="53"/>
      <c r="FR296" s="53"/>
      <c r="FS296" s="53"/>
      <c r="FT296" s="53"/>
      <c r="FU296" s="53"/>
      <c r="FV296" s="53"/>
      <c r="FW296" s="53"/>
      <c r="FX296" s="53"/>
      <c r="FY296" s="53"/>
      <c r="FZ296" s="53"/>
      <c r="GA296" s="53"/>
      <c r="GB296" s="53"/>
      <c r="GC296" s="53"/>
      <c r="GD296" s="53"/>
      <c r="GE296" s="53"/>
      <c r="GF296" s="53"/>
      <c r="GG296" s="53"/>
      <c r="GH296" s="53"/>
      <c r="GI296" s="53"/>
      <c r="GJ296" s="53"/>
      <c r="GK296" s="53"/>
      <c r="GL296" s="53"/>
      <c r="GM296" s="53"/>
      <c r="GN296" s="53"/>
      <c r="GO296" s="53"/>
      <c r="GP296" s="53"/>
      <c r="GQ296" s="53"/>
      <c r="GR296" s="53"/>
      <c r="GS296" s="53"/>
      <c r="GT296" s="53"/>
      <c r="GU296" s="53"/>
      <c r="GV296" s="53"/>
      <c r="GW296" s="53"/>
      <c r="GX296" s="53"/>
      <c r="GY296" s="53"/>
      <c r="GZ296" s="53"/>
      <c r="HA296" s="53"/>
      <c r="HB296" s="53"/>
      <c r="HC296" s="53"/>
      <c r="HD296" s="53"/>
      <c r="HE296" s="53"/>
      <c r="HF296" s="53"/>
      <c r="HG296" s="53"/>
      <c r="HH296" s="53"/>
      <c r="HI296" s="53"/>
      <c r="HJ296" s="53"/>
      <c r="HK296" s="53"/>
      <c r="HL296" s="53"/>
      <c r="HM296" s="53"/>
      <c r="HN296" s="53"/>
      <c r="HO296" s="53"/>
      <c r="HP296" s="53"/>
      <c r="HQ296" s="53"/>
      <c r="HR296" s="53"/>
      <c r="HS296" s="53"/>
      <c r="HT296" s="53"/>
      <c r="HU296" s="53"/>
      <c r="HV296" s="53"/>
      <c r="HW296" s="53"/>
      <c r="HX296" s="53"/>
      <c r="HY296" s="53"/>
      <c r="HZ296" s="53"/>
      <c r="IA296" s="53"/>
      <c r="IB296" s="53"/>
      <c r="IC296" s="53"/>
      <c r="ID296" s="53"/>
      <c r="IE296" s="53"/>
      <c r="IF296" s="53"/>
      <c r="IG296" s="53"/>
      <c r="IH296" s="53"/>
      <c r="II296" s="53"/>
      <c r="IJ296" s="53"/>
      <c r="IK296" s="53"/>
      <c r="IL296" s="53"/>
      <c r="IM296" s="53"/>
      <c r="IN296" s="53"/>
      <c r="IO296" s="53"/>
      <c r="IP296" s="53"/>
      <c r="IQ296" s="53"/>
      <c r="IR296" s="53"/>
      <c r="IS296" s="53"/>
      <c r="IT296" s="53"/>
      <c r="IU296" s="53"/>
      <c r="IV296" s="53"/>
      <c r="IW296" s="53"/>
      <c r="IX296" s="53"/>
      <c r="IY296" s="53"/>
      <c r="IZ296" s="53"/>
      <c r="JA296" s="53"/>
      <c r="JB296" s="53"/>
      <c r="JC296" s="53"/>
      <c r="JD296" s="53"/>
      <c r="JE296" s="53"/>
      <c r="JF296" s="53"/>
    </row>
    <row r="297" spans="1:266">
      <c r="A297" s="100">
        <v>42665</v>
      </c>
      <c r="B297" s="91"/>
      <c r="C297" s="91"/>
      <c r="D297" s="91"/>
      <c r="E297" s="91"/>
      <c r="F297" s="91"/>
      <c r="G297" s="91"/>
      <c r="H297" s="91"/>
      <c r="I297" s="91"/>
      <c r="J297" s="91"/>
      <c r="K297" s="91"/>
      <c r="L297" s="91"/>
      <c r="M297" s="91"/>
      <c r="N297" s="91"/>
      <c r="O297" s="91"/>
      <c r="P297" s="91"/>
      <c r="Q297" s="91"/>
      <c r="R297" s="91"/>
      <c r="S297" s="91"/>
      <c r="T297" s="91"/>
      <c r="U297" s="91"/>
      <c r="V297" s="96"/>
      <c r="W297" s="73"/>
      <c r="X297" s="73"/>
      <c r="Y297" s="73"/>
      <c r="Z297" s="73"/>
      <c r="AA297" s="73"/>
      <c r="AB297" s="73"/>
      <c r="AC297" s="99">
        <f t="shared" si="7"/>
        <v>0</v>
      </c>
      <c r="AD297" s="53"/>
      <c r="AE297" s="53"/>
      <c r="AF297" s="53"/>
      <c r="AG297" s="53"/>
      <c r="AH297" s="53"/>
      <c r="AI297" s="53"/>
      <c r="AJ297" s="53"/>
      <c r="AK297" s="53"/>
      <c r="AL297" s="53"/>
      <c r="AM297" s="53"/>
      <c r="AN297" s="53"/>
      <c r="AO297" s="53"/>
      <c r="AP297" s="53"/>
      <c r="AQ297" s="53"/>
      <c r="AR297" s="53"/>
      <c r="AS297" s="53"/>
      <c r="AT297" s="53"/>
      <c r="AU297" s="53"/>
      <c r="AV297" s="53"/>
      <c r="AW297" s="53"/>
      <c r="AX297" s="53"/>
      <c r="AY297" s="53"/>
      <c r="AZ297" s="53"/>
      <c r="BA297" s="53"/>
      <c r="BB297" s="53"/>
      <c r="BC297" s="53"/>
      <c r="BD297" s="53"/>
      <c r="BE297" s="53"/>
      <c r="BF297" s="53"/>
      <c r="BG297" s="53"/>
      <c r="BH297" s="53"/>
      <c r="BI297" s="53"/>
      <c r="BJ297" s="53"/>
      <c r="BK297" s="53"/>
      <c r="BL297" s="53"/>
      <c r="BM297" s="53"/>
      <c r="BN297" s="53"/>
      <c r="BO297" s="53"/>
      <c r="BP297" s="53"/>
      <c r="BQ297" s="53"/>
      <c r="BR297" s="53"/>
      <c r="BS297" s="53"/>
      <c r="BT297" s="53"/>
      <c r="BU297" s="53"/>
      <c r="BV297" s="53"/>
      <c r="BW297" s="53"/>
      <c r="BX297" s="53"/>
      <c r="BY297" s="53"/>
      <c r="BZ297" s="53"/>
      <c r="CA297" s="53"/>
      <c r="CB297" s="53"/>
      <c r="CC297" s="53"/>
      <c r="CD297" s="53"/>
      <c r="CE297" s="53"/>
      <c r="CF297" s="53"/>
      <c r="CG297" s="53"/>
      <c r="CH297" s="53"/>
      <c r="CI297" s="53"/>
      <c r="CJ297" s="53"/>
      <c r="CK297" s="53"/>
      <c r="CL297" s="53"/>
      <c r="CM297" s="53"/>
      <c r="CN297" s="53"/>
      <c r="CO297" s="53"/>
      <c r="CP297" s="53"/>
      <c r="CQ297" s="53"/>
      <c r="CR297" s="53"/>
      <c r="CS297" s="53"/>
      <c r="CT297" s="53"/>
      <c r="CU297" s="53"/>
      <c r="CV297" s="53"/>
      <c r="CW297" s="53"/>
      <c r="CX297" s="53"/>
      <c r="CY297" s="53"/>
      <c r="CZ297" s="53"/>
      <c r="DA297" s="53"/>
      <c r="DB297" s="53"/>
      <c r="DC297" s="53"/>
      <c r="DD297" s="53"/>
      <c r="DE297" s="53"/>
      <c r="DF297" s="53"/>
      <c r="DG297" s="53"/>
      <c r="DH297" s="53"/>
      <c r="DI297" s="53"/>
      <c r="DJ297" s="53"/>
      <c r="DK297" s="53"/>
      <c r="DL297" s="53"/>
      <c r="DM297" s="53"/>
      <c r="DN297" s="53"/>
      <c r="DO297" s="53"/>
      <c r="DP297" s="53"/>
      <c r="DQ297" s="53"/>
      <c r="DR297" s="53"/>
      <c r="DS297" s="53"/>
      <c r="DT297" s="53"/>
      <c r="DU297" s="53"/>
      <c r="DV297" s="53"/>
      <c r="DW297" s="53"/>
      <c r="DX297" s="53"/>
      <c r="DY297" s="53"/>
      <c r="DZ297" s="53"/>
      <c r="EA297" s="53"/>
      <c r="EB297" s="53"/>
      <c r="EC297" s="53"/>
      <c r="ED297" s="53"/>
      <c r="EE297" s="53"/>
      <c r="EF297" s="53"/>
      <c r="EG297" s="53"/>
      <c r="EH297" s="53"/>
      <c r="EI297" s="53"/>
      <c r="EJ297" s="53"/>
      <c r="EK297" s="53"/>
      <c r="EL297" s="53"/>
      <c r="EM297" s="53"/>
      <c r="EN297" s="53"/>
      <c r="EO297" s="53"/>
      <c r="EP297" s="53"/>
      <c r="EQ297" s="53"/>
      <c r="ER297" s="53"/>
      <c r="ES297" s="53"/>
      <c r="ET297" s="53"/>
      <c r="EU297" s="53"/>
      <c r="EV297" s="53"/>
      <c r="EW297" s="53"/>
      <c r="EX297" s="53"/>
      <c r="EY297" s="53"/>
      <c r="EZ297" s="53"/>
      <c r="FA297" s="53"/>
      <c r="FB297" s="53"/>
      <c r="FC297" s="53"/>
      <c r="FD297" s="53"/>
      <c r="FE297" s="53"/>
      <c r="FF297" s="53"/>
      <c r="FG297" s="53"/>
      <c r="FH297" s="53"/>
      <c r="FI297" s="53"/>
      <c r="FJ297" s="53"/>
      <c r="FK297" s="53"/>
      <c r="FL297" s="53"/>
      <c r="FM297" s="53"/>
      <c r="FN297" s="53"/>
      <c r="FO297" s="53"/>
      <c r="FP297" s="53"/>
      <c r="FQ297" s="53"/>
      <c r="FR297" s="53"/>
      <c r="FS297" s="53"/>
      <c r="FT297" s="53"/>
      <c r="FU297" s="53"/>
      <c r="FV297" s="53"/>
      <c r="FW297" s="53"/>
      <c r="FX297" s="53"/>
      <c r="FY297" s="53"/>
      <c r="FZ297" s="53"/>
      <c r="GA297" s="53"/>
      <c r="GB297" s="53"/>
      <c r="GC297" s="53"/>
      <c r="GD297" s="53"/>
      <c r="GE297" s="53"/>
      <c r="GF297" s="53"/>
      <c r="GG297" s="53"/>
      <c r="GH297" s="53"/>
      <c r="GI297" s="53"/>
      <c r="GJ297" s="53"/>
      <c r="GK297" s="53"/>
      <c r="GL297" s="53"/>
      <c r="GM297" s="53"/>
      <c r="GN297" s="53"/>
      <c r="GO297" s="53"/>
      <c r="GP297" s="53"/>
      <c r="GQ297" s="53"/>
      <c r="GR297" s="53"/>
      <c r="GS297" s="53"/>
      <c r="GT297" s="53"/>
      <c r="GU297" s="53"/>
      <c r="GV297" s="53"/>
      <c r="GW297" s="53"/>
      <c r="GX297" s="53"/>
      <c r="GY297" s="53"/>
      <c r="GZ297" s="53"/>
      <c r="HA297" s="53"/>
      <c r="HB297" s="53"/>
      <c r="HC297" s="53"/>
      <c r="HD297" s="53"/>
      <c r="HE297" s="53"/>
      <c r="HF297" s="53"/>
      <c r="HG297" s="53"/>
      <c r="HH297" s="53"/>
      <c r="HI297" s="53"/>
      <c r="HJ297" s="53"/>
      <c r="HK297" s="53"/>
      <c r="HL297" s="53"/>
      <c r="HM297" s="53"/>
      <c r="HN297" s="53"/>
      <c r="HO297" s="53"/>
      <c r="HP297" s="53"/>
      <c r="HQ297" s="53"/>
      <c r="HR297" s="53"/>
      <c r="HS297" s="53"/>
      <c r="HT297" s="53"/>
      <c r="HU297" s="53"/>
      <c r="HV297" s="53"/>
      <c r="HW297" s="53"/>
      <c r="HX297" s="53"/>
      <c r="HY297" s="53"/>
      <c r="HZ297" s="53"/>
      <c r="IA297" s="53"/>
      <c r="IB297" s="53"/>
      <c r="IC297" s="53"/>
      <c r="ID297" s="53"/>
      <c r="IE297" s="53"/>
      <c r="IF297" s="53"/>
      <c r="IG297" s="53"/>
      <c r="IH297" s="53"/>
      <c r="II297" s="53"/>
      <c r="IJ297" s="53"/>
      <c r="IK297" s="53"/>
      <c r="IL297" s="53"/>
      <c r="IM297" s="53"/>
      <c r="IN297" s="53"/>
      <c r="IO297" s="53"/>
      <c r="IP297" s="53"/>
      <c r="IQ297" s="53"/>
      <c r="IR297" s="53"/>
      <c r="IS297" s="53"/>
      <c r="IT297" s="53"/>
      <c r="IU297" s="53"/>
      <c r="IV297" s="53"/>
      <c r="IW297" s="53"/>
      <c r="IX297" s="53"/>
      <c r="IY297" s="53"/>
      <c r="IZ297" s="53"/>
      <c r="JA297" s="53"/>
      <c r="JB297" s="53"/>
      <c r="JC297" s="53"/>
      <c r="JD297" s="53"/>
      <c r="JE297" s="53"/>
      <c r="JF297" s="53"/>
    </row>
    <row r="298" spans="1:266">
      <c r="A298" s="100">
        <v>42666</v>
      </c>
      <c r="B298" s="91"/>
      <c r="C298" s="91"/>
      <c r="D298" s="91"/>
      <c r="E298" s="91"/>
      <c r="F298" s="91"/>
      <c r="G298" s="91"/>
      <c r="H298" s="91"/>
      <c r="I298" s="91"/>
      <c r="J298" s="91"/>
      <c r="K298" s="91"/>
      <c r="L298" s="91"/>
      <c r="M298" s="91"/>
      <c r="N298" s="91"/>
      <c r="O298" s="91"/>
      <c r="P298" s="91"/>
      <c r="Q298" s="91"/>
      <c r="R298" s="91"/>
      <c r="S298" s="91"/>
      <c r="T298" s="91"/>
      <c r="U298" s="91"/>
      <c r="V298" s="96"/>
      <c r="W298" s="73"/>
      <c r="X298" s="73"/>
      <c r="Y298" s="73"/>
      <c r="Z298" s="73"/>
      <c r="AA298" s="73"/>
      <c r="AB298" s="73"/>
      <c r="AC298" s="99">
        <f t="shared" si="7"/>
        <v>0</v>
      </c>
      <c r="AD298" s="53"/>
      <c r="AE298" s="53"/>
      <c r="AF298" s="53"/>
      <c r="AG298" s="53"/>
      <c r="AH298" s="53"/>
      <c r="AI298" s="53"/>
      <c r="AJ298" s="53"/>
      <c r="AK298" s="53"/>
      <c r="AL298" s="53"/>
      <c r="AM298" s="53"/>
      <c r="AN298" s="53"/>
      <c r="AO298" s="53"/>
      <c r="AP298" s="53"/>
      <c r="AQ298" s="53"/>
      <c r="AR298" s="53"/>
      <c r="AS298" s="53"/>
      <c r="AT298" s="53"/>
      <c r="AU298" s="53"/>
      <c r="AV298" s="53"/>
      <c r="AW298" s="53"/>
      <c r="AX298" s="53"/>
      <c r="AY298" s="53"/>
      <c r="AZ298" s="53"/>
      <c r="BA298" s="53"/>
      <c r="BB298" s="53"/>
      <c r="BC298" s="53"/>
      <c r="BD298" s="53"/>
      <c r="BE298" s="53"/>
      <c r="BF298" s="53"/>
      <c r="BG298" s="53"/>
      <c r="BH298" s="53"/>
      <c r="BI298" s="53"/>
      <c r="BJ298" s="53"/>
      <c r="BK298" s="53"/>
      <c r="BL298" s="53"/>
      <c r="BM298" s="53"/>
      <c r="BN298" s="53"/>
      <c r="BO298" s="53"/>
      <c r="BP298" s="53"/>
      <c r="BQ298" s="53"/>
      <c r="BR298" s="53"/>
      <c r="BS298" s="53"/>
      <c r="BT298" s="53"/>
      <c r="BU298" s="53"/>
      <c r="BV298" s="53"/>
      <c r="BW298" s="53"/>
      <c r="BX298" s="53"/>
      <c r="BY298" s="53"/>
      <c r="BZ298" s="53"/>
      <c r="CA298" s="53"/>
      <c r="CB298" s="53"/>
      <c r="CC298" s="53"/>
      <c r="CD298" s="53"/>
      <c r="CE298" s="53"/>
      <c r="CF298" s="53"/>
      <c r="CG298" s="53"/>
      <c r="CH298" s="53"/>
      <c r="CI298" s="53"/>
      <c r="CJ298" s="53"/>
      <c r="CK298" s="53"/>
      <c r="CL298" s="53"/>
      <c r="CM298" s="53"/>
      <c r="CN298" s="53"/>
      <c r="CO298" s="53"/>
      <c r="CP298" s="53"/>
      <c r="CQ298" s="53"/>
      <c r="CR298" s="53"/>
      <c r="CS298" s="53"/>
      <c r="CT298" s="53"/>
      <c r="CU298" s="53"/>
      <c r="CV298" s="53"/>
      <c r="CW298" s="53"/>
      <c r="CX298" s="53"/>
      <c r="CY298" s="53"/>
      <c r="CZ298" s="53"/>
      <c r="DA298" s="53"/>
      <c r="DB298" s="53"/>
      <c r="DC298" s="53"/>
      <c r="DD298" s="53"/>
      <c r="DE298" s="53"/>
      <c r="DF298" s="53"/>
      <c r="DG298" s="53"/>
      <c r="DH298" s="53"/>
      <c r="DI298" s="53"/>
      <c r="DJ298" s="53"/>
      <c r="DK298" s="53"/>
      <c r="DL298" s="53"/>
      <c r="DM298" s="53"/>
      <c r="DN298" s="53"/>
      <c r="DO298" s="53"/>
      <c r="DP298" s="53"/>
      <c r="DQ298" s="53"/>
      <c r="DR298" s="53"/>
      <c r="DS298" s="53"/>
      <c r="DT298" s="53"/>
      <c r="DU298" s="53"/>
      <c r="DV298" s="53"/>
      <c r="DW298" s="53"/>
      <c r="DX298" s="53"/>
      <c r="DY298" s="53"/>
      <c r="DZ298" s="53"/>
      <c r="EA298" s="53"/>
      <c r="EB298" s="53"/>
      <c r="EC298" s="53"/>
      <c r="ED298" s="53"/>
      <c r="EE298" s="53"/>
      <c r="EF298" s="53"/>
      <c r="EG298" s="53"/>
      <c r="EH298" s="53"/>
      <c r="EI298" s="53"/>
      <c r="EJ298" s="53"/>
      <c r="EK298" s="53"/>
      <c r="EL298" s="53"/>
      <c r="EM298" s="53"/>
      <c r="EN298" s="53"/>
      <c r="EO298" s="53"/>
      <c r="EP298" s="53"/>
      <c r="EQ298" s="53"/>
      <c r="ER298" s="53"/>
      <c r="ES298" s="53"/>
      <c r="ET298" s="53"/>
      <c r="EU298" s="53"/>
      <c r="EV298" s="53"/>
      <c r="EW298" s="53"/>
      <c r="EX298" s="53"/>
      <c r="EY298" s="53"/>
      <c r="EZ298" s="53"/>
      <c r="FA298" s="53"/>
      <c r="FB298" s="53"/>
      <c r="FC298" s="53"/>
      <c r="FD298" s="53"/>
      <c r="FE298" s="53"/>
      <c r="FF298" s="53"/>
      <c r="FG298" s="53"/>
      <c r="FH298" s="53"/>
      <c r="FI298" s="53"/>
      <c r="FJ298" s="53"/>
      <c r="FK298" s="53"/>
      <c r="FL298" s="53"/>
      <c r="FM298" s="53"/>
      <c r="FN298" s="53"/>
      <c r="FO298" s="53"/>
      <c r="FP298" s="53"/>
      <c r="FQ298" s="53"/>
      <c r="FR298" s="53"/>
      <c r="FS298" s="53"/>
      <c r="FT298" s="53"/>
      <c r="FU298" s="53"/>
      <c r="FV298" s="53"/>
      <c r="FW298" s="53"/>
      <c r="FX298" s="53"/>
      <c r="FY298" s="53"/>
      <c r="FZ298" s="53"/>
      <c r="GA298" s="53"/>
      <c r="GB298" s="53"/>
      <c r="GC298" s="53"/>
      <c r="GD298" s="53"/>
      <c r="GE298" s="53"/>
      <c r="GF298" s="53"/>
      <c r="GG298" s="53"/>
      <c r="GH298" s="53"/>
      <c r="GI298" s="53"/>
      <c r="GJ298" s="53"/>
      <c r="GK298" s="53"/>
      <c r="GL298" s="53"/>
      <c r="GM298" s="53"/>
      <c r="GN298" s="53"/>
      <c r="GO298" s="53"/>
      <c r="GP298" s="53"/>
      <c r="GQ298" s="53"/>
      <c r="GR298" s="53"/>
      <c r="GS298" s="53"/>
      <c r="GT298" s="53"/>
      <c r="GU298" s="53"/>
      <c r="GV298" s="53"/>
      <c r="GW298" s="53"/>
      <c r="GX298" s="53"/>
      <c r="GY298" s="53"/>
      <c r="GZ298" s="53"/>
      <c r="HA298" s="53"/>
      <c r="HB298" s="53"/>
      <c r="HC298" s="53"/>
      <c r="HD298" s="53"/>
      <c r="HE298" s="53"/>
      <c r="HF298" s="53"/>
      <c r="HG298" s="53"/>
      <c r="HH298" s="53"/>
      <c r="HI298" s="53"/>
      <c r="HJ298" s="53"/>
      <c r="HK298" s="53"/>
      <c r="HL298" s="53"/>
      <c r="HM298" s="53"/>
      <c r="HN298" s="53"/>
      <c r="HO298" s="53"/>
      <c r="HP298" s="53"/>
      <c r="HQ298" s="53"/>
      <c r="HR298" s="53"/>
      <c r="HS298" s="53"/>
      <c r="HT298" s="53"/>
      <c r="HU298" s="53"/>
      <c r="HV298" s="53"/>
      <c r="HW298" s="53"/>
      <c r="HX298" s="53"/>
      <c r="HY298" s="53"/>
      <c r="HZ298" s="53"/>
      <c r="IA298" s="53"/>
      <c r="IB298" s="53"/>
      <c r="IC298" s="53"/>
      <c r="ID298" s="53"/>
      <c r="IE298" s="53"/>
      <c r="IF298" s="53"/>
      <c r="IG298" s="53"/>
      <c r="IH298" s="53"/>
      <c r="II298" s="53"/>
      <c r="IJ298" s="53"/>
      <c r="IK298" s="53"/>
      <c r="IL298" s="53"/>
      <c r="IM298" s="53"/>
      <c r="IN298" s="53"/>
      <c r="IO298" s="53"/>
      <c r="IP298" s="53"/>
      <c r="IQ298" s="53"/>
      <c r="IR298" s="53"/>
      <c r="IS298" s="53"/>
      <c r="IT298" s="53"/>
      <c r="IU298" s="53"/>
      <c r="IV298" s="53"/>
      <c r="IW298" s="53"/>
      <c r="IX298" s="53"/>
      <c r="IY298" s="53"/>
      <c r="IZ298" s="53"/>
      <c r="JA298" s="53"/>
      <c r="JB298" s="53"/>
      <c r="JC298" s="53"/>
      <c r="JD298" s="53"/>
      <c r="JE298" s="53"/>
      <c r="JF298" s="53"/>
    </row>
    <row r="299" spans="1:266">
      <c r="A299" s="90">
        <v>42667</v>
      </c>
      <c r="B299" s="91"/>
      <c r="C299" s="91"/>
      <c r="D299" s="91"/>
      <c r="E299" s="91"/>
      <c r="F299" s="91"/>
      <c r="G299" s="91"/>
      <c r="H299" s="91"/>
      <c r="I299" s="91"/>
      <c r="J299" s="91"/>
      <c r="K299" s="91"/>
      <c r="L299" s="91"/>
      <c r="M299" s="91"/>
      <c r="N299" s="91"/>
      <c r="O299" s="91"/>
      <c r="P299" s="91"/>
      <c r="Q299" s="91"/>
      <c r="R299" s="91"/>
      <c r="S299" s="91"/>
      <c r="T299" s="91"/>
      <c r="U299" s="91"/>
      <c r="V299" s="96"/>
      <c r="W299" s="73"/>
      <c r="X299" s="73"/>
      <c r="Y299" s="73"/>
      <c r="Z299" s="73"/>
      <c r="AA299" s="73"/>
      <c r="AB299" s="73"/>
      <c r="AC299" s="99">
        <f t="shared" si="7"/>
        <v>0</v>
      </c>
      <c r="AD299" s="53"/>
      <c r="AE299" s="53"/>
      <c r="AF299" s="53"/>
      <c r="AG299" s="53"/>
      <c r="AH299" s="53"/>
      <c r="AI299" s="53"/>
      <c r="AJ299" s="53"/>
      <c r="AK299" s="53"/>
      <c r="AL299" s="53"/>
      <c r="AM299" s="53"/>
      <c r="AN299" s="53"/>
      <c r="AO299" s="53"/>
      <c r="AP299" s="53"/>
      <c r="AQ299" s="53"/>
      <c r="AR299" s="53"/>
      <c r="AS299" s="53"/>
      <c r="AT299" s="53"/>
      <c r="AU299" s="53"/>
      <c r="AV299" s="53"/>
      <c r="AW299" s="53"/>
      <c r="AX299" s="53"/>
      <c r="AY299" s="53"/>
      <c r="AZ299" s="53"/>
      <c r="BA299" s="53"/>
      <c r="BB299" s="53"/>
      <c r="BC299" s="53"/>
      <c r="BD299" s="53"/>
      <c r="BE299" s="53"/>
      <c r="BF299" s="53"/>
      <c r="BG299" s="53"/>
      <c r="BH299" s="53"/>
      <c r="BI299" s="53"/>
      <c r="BJ299" s="53"/>
      <c r="BK299" s="53"/>
      <c r="BL299" s="53"/>
      <c r="BM299" s="53"/>
      <c r="BN299" s="53"/>
      <c r="BO299" s="53"/>
      <c r="BP299" s="53"/>
      <c r="BQ299" s="53"/>
      <c r="BR299" s="53"/>
      <c r="BS299" s="53"/>
      <c r="BT299" s="53"/>
      <c r="BU299" s="53"/>
      <c r="BV299" s="53"/>
      <c r="BW299" s="53"/>
      <c r="BX299" s="53"/>
      <c r="BY299" s="53"/>
      <c r="BZ299" s="53"/>
      <c r="CA299" s="53"/>
      <c r="CB299" s="53"/>
      <c r="CC299" s="53"/>
      <c r="CD299" s="53"/>
      <c r="CE299" s="53"/>
      <c r="CF299" s="53"/>
      <c r="CG299" s="53"/>
      <c r="CH299" s="53"/>
      <c r="CI299" s="53"/>
      <c r="CJ299" s="53"/>
      <c r="CK299" s="53"/>
      <c r="CL299" s="53"/>
      <c r="CM299" s="53"/>
      <c r="CN299" s="53"/>
      <c r="CO299" s="53"/>
      <c r="CP299" s="53"/>
      <c r="CQ299" s="53"/>
      <c r="CR299" s="53"/>
      <c r="CS299" s="53"/>
      <c r="CT299" s="53"/>
      <c r="CU299" s="53"/>
      <c r="CV299" s="53"/>
      <c r="CW299" s="53"/>
      <c r="CX299" s="53"/>
      <c r="CY299" s="53"/>
      <c r="CZ299" s="53"/>
      <c r="DA299" s="53"/>
      <c r="DB299" s="53"/>
      <c r="DC299" s="53"/>
      <c r="DD299" s="53"/>
      <c r="DE299" s="53"/>
      <c r="DF299" s="53"/>
      <c r="DG299" s="53"/>
      <c r="DH299" s="53"/>
      <c r="DI299" s="53"/>
      <c r="DJ299" s="53"/>
      <c r="DK299" s="53"/>
      <c r="DL299" s="53"/>
      <c r="DM299" s="53"/>
      <c r="DN299" s="53"/>
      <c r="DO299" s="53"/>
      <c r="DP299" s="53"/>
      <c r="DQ299" s="53"/>
      <c r="DR299" s="53"/>
      <c r="DS299" s="53"/>
      <c r="DT299" s="53"/>
      <c r="DU299" s="53"/>
      <c r="DV299" s="53"/>
      <c r="DW299" s="53"/>
      <c r="DX299" s="53"/>
      <c r="DY299" s="53"/>
      <c r="DZ299" s="53"/>
      <c r="EA299" s="53"/>
      <c r="EB299" s="53"/>
      <c r="EC299" s="53"/>
      <c r="ED299" s="53"/>
      <c r="EE299" s="53"/>
      <c r="EF299" s="53"/>
      <c r="EG299" s="53"/>
      <c r="EH299" s="53"/>
      <c r="EI299" s="53"/>
      <c r="EJ299" s="53"/>
      <c r="EK299" s="53"/>
      <c r="EL299" s="53"/>
      <c r="EM299" s="53"/>
      <c r="EN299" s="53"/>
      <c r="EO299" s="53"/>
      <c r="EP299" s="53"/>
      <c r="EQ299" s="53"/>
      <c r="ER299" s="53"/>
      <c r="ES299" s="53"/>
      <c r="ET299" s="53"/>
      <c r="EU299" s="53"/>
      <c r="EV299" s="53"/>
      <c r="EW299" s="53"/>
      <c r="EX299" s="53"/>
      <c r="EY299" s="53"/>
      <c r="EZ299" s="53"/>
      <c r="FA299" s="53"/>
      <c r="FB299" s="53"/>
      <c r="FC299" s="53"/>
      <c r="FD299" s="53"/>
      <c r="FE299" s="53"/>
      <c r="FF299" s="53"/>
      <c r="FG299" s="53"/>
      <c r="FH299" s="53"/>
      <c r="FI299" s="53"/>
      <c r="FJ299" s="53"/>
      <c r="FK299" s="53"/>
      <c r="FL299" s="53"/>
      <c r="FM299" s="53"/>
      <c r="FN299" s="53"/>
      <c r="FO299" s="53"/>
      <c r="FP299" s="53"/>
      <c r="FQ299" s="53"/>
      <c r="FR299" s="53"/>
      <c r="FS299" s="53"/>
      <c r="FT299" s="53"/>
      <c r="FU299" s="53"/>
      <c r="FV299" s="53"/>
      <c r="FW299" s="53"/>
      <c r="FX299" s="53"/>
      <c r="FY299" s="53"/>
      <c r="FZ299" s="53"/>
      <c r="GA299" s="53"/>
      <c r="GB299" s="53"/>
      <c r="GC299" s="53"/>
      <c r="GD299" s="53"/>
      <c r="GE299" s="53"/>
      <c r="GF299" s="53"/>
      <c r="GG299" s="53"/>
      <c r="GH299" s="53"/>
      <c r="GI299" s="53"/>
      <c r="GJ299" s="53"/>
      <c r="GK299" s="53"/>
      <c r="GL299" s="53"/>
      <c r="GM299" s="53"/>
      <c r="GN299" s="53"/>
      <c r="GO299" s="53"/>
      <c r="GP299" s="53"/>
      <c r="GQ299" s="53"/>
      <c r="GR299" s="53"/>
      <c r="GS299" s="53"/>
      <c r="GT299" s="53"/>
      <c r="GU299" s="53"/>
      <c r="GV299" s="53"/>
      <c r="GW299" s="53"/>
      <c r="GX299" s="53"/>
      <c r="GY299" s="53"/>
      <c r="GZ299" s="53"/>
      <c r="HA299" s="53"/>
      <c r="HB299" s="53"/>
      <c r="HC299" s="53"/>
      <c r="HD299" s="53"/>
      <c r="HE299" s="53"/>
      <c r="HF299" s="53"/>
      <c r="HG299" s="53"/>
      <c r="HH299" s="53"/>
      <c r="HI299" s="53"/>
      <c r="HJ299" s="53"/>
      <c r="HK299" s="53"/>
      <c r="HL299" s="53"/>
      <c r="HM299" s="53"/>
      <c r="HN299" s="53"/>
      <c r="HO299" s="53"/>
      <c r="HP299" s="53"/>
      <c r="HQ299" s="53"/>
      <c r="HR299" s="53"/>
      <c r="HS299" s="53"/>
      <c r="HT299" s="53"/>
      <c r="HU299" s="53"/>
      <c r="HV299" s="53"/>
      <c r="HW299" s="53"/>
      <c r="HX299" s="53"/>
      <c r="HY299" s="53"/>
      <c r="HZ299" s="53"/>
      <c r="IA299" s="53"/>
      <c r="IB299" s="53"/>
      <c r="IC299" s="53"/>
      <c r="ID299" s="53"/>
      <c r="IE299" s="53"/>
      <c r="IF299" s="53"/>
      <c r="IG299" s="53"/>
      <c r="IH299" s="53"/>
      <c r="II299" s="53"/>
      <c r="IJ299" s="53"/>
      <c r="IK299" s="53"/>
      <c r="IL299" s="53"/>
      <c r="IM299" s="53"/>
      <c r="IN299" s="53"/>
      <c r="IO299" s="53"/>
      <c r="IP299" s="53"/>
      <c r="IQ299" s="53"/>
      <c r="IR299" s="53"/>
      <c r="IS299" s="53"/>
      <c r="IT299" s="53"/>
      <c r="IU299" s="53"/>
      <c r="IV299" s="53"/>
      <c r="IW299" s="53"/>
      <c r="IX299" s="53"/>
      <c r="IY299" s="53"/>
      <c r="IZ299" s="53"/>
      <c r="JA299" s="53"/>
      <c r="JB299" s="53"/>
      <c r="JC299" s="53"/>
      <c r="JD299" s="53"/>
      <c r="JE299" s="53"/>
      <c r="JF299" s="53"/>
    </row>
    <row r="300" spans="1:266">
      <c r="A300" s="90">
        <v>42668</v>
      </c>
      <c r="B300" s="91"/>
      <c r="C300" s="91"/>
      <c r="D300" s="91"/>
      <c r="E300" s="91"/>
      <c r="F300" s="91"/>
      <c r="G300" s="91"/>
      <c r="H300" s="91"/>
      <c r="I300" s="91"/>
      <c r="J300" s="91"/>
      <c r="K300" s="91"/>
      <c r="L300" s="91"/>
      <c r="M300" s="91"/>
      <c r="N300" s="91"/>
      <c r="O300" s="91"/>
      <c r="P300" s="91"/>
      <c r="Q300" s="91"/>
      <c r="R300" s="91"/>
      <c r="S300" s="91"/>
      <c r="T300" s="91"/>
      <c r="U300" s="91"/>
      <c r="V300" s="96"/>
      <c r="W300" s="73"/>
      <c r="X300" s="73"/>
      <c r="Y300" s="73"/>
      <c r="Z300" s="73"/>
      <c r="AA300" s="73"/>
      <c r="AB300" s="73"/>
      <c r="AC300" s="99">
        <f t="shared" si="7"/>
        <v>0</v>
      </c>
      <c r="AD300" s="53"/>
      <c r="AE300" s="53"/>
      <c r="AF300" s="53"/>
      <c r="AG300" s="53"/>
      <c r="AH300" s="53"/>
      <c r="AI300" s="53"/>
      <c r="AJ300" s="53"/>
      <c r="AK300" s="53"/>
      <c r="AL300" s="53"/>
      <c r="AM300" s="53"/>
      <c r="AN300" s="53"/>
      <c r="AO300" s="53"/>
      <c r="AP300" s="53"/>
      <c r="AQ300" s="53"/>
      <c r="AR300" s="53"/>
      <c r="AS300" s="53"/>
      <c r="AT300" s="53"/>
      <c r="AU300" s="53"/>
      <c r="AV300" s="53"/>
      <c r="AW300" s="53"/>
      <c r="AX300" s="53"/>
      <c r="AY300" s="53"/>
      <c r="AZ300" s="53"/>
      <c r="BA300" s="53"/>
      <c r="BB300" s="53"/>
      <c r="BC300" s="53"/>
      <c r="BD300" s="53"/>
      <c r="BE300" s="53"/>
      <c r="BF300" s="53"/>
      <c r="BG300" s="53"/>
      <c r="BH300" s="53"/>
      <c r="BI300" s="53"/>
      <c r="BJ300" s="53"/>
      <c r="BK300" s="53"/>
      <c r="BL300" s="53"/>
      <c r="BM300" s="53"/>
      <c r="BN300" s="53"/>
      <c r="BO300" s="53"/>
      <c r="BP300" s="53"/>
      <c r="BQ300" s="53"/>
      <c r="BR300" s="53"/>
      <c r="BS300" s="53"/>
      <c r="BT300" s="53"/>
      <c r="BU300" s="53"/>
      <c r="BV300" s="53"/>
      <c r="BW300" s="53"/>
      <c r="BX300" s="53"/>
      <c r="BY300" s="53"/>
      <c r="BZ300" s="53"/>
      <c r="CA300" s="53"/>
      <c r="CB300" s="53"/>
      <c r="CC300" s="53"/>
      <c r="CD300" s="53"/>
      <c r="CE300" s="53"/>
      <c r="CF300" s="53"/>
      <c r="CG300" s="53"/>
      <c r="CH300" s="53"/>
      <c r="CI300" s="53"/>
      <c r="CJ300" s="53"/>
      <c r="CK300" s="53"/>
      <c r="CL300" s="53"/>
      <c r="CM300" s="53"/>
      <c r="CN300" s="53"/>
      <c r="CO300" s="53"/>
      <c r="CP300" s="53"/>
      <c r="CQ300" s="53"/>
      <c r="CR300" s="53"/>
      <c r="CS300" s="53"/>
      <c r="CT300" s="53"/>
      <c r="CU300" s="53"/>
      <c r="CV300" s="53"/>
      <c r="CW300" s="53"/>
      <c r="CX300" s="53"/>
      <c r="CY300" s="53"/>
      <c r="CZ300" s="53"/>
      <c r="DA300" s="53"/>
      <c r="DB300" s="53"/>
      <c r="DC300" s="53"/>
      <c r="DD300" s="53"/>
      <c r="DE300" s="53"/>
      <c r="DF300" s="53"/>
      <c r="DG300" s="53"/>
      <c r="DH300" s="53"/>
      <c r="DI300" s="53"/>
      <c r="DJ300" s="53"/>
      <c r="DK300" s="53"/>
      <c r="DL300" s="53"/>
      <c r="DM300" s="53"/>
      <c r="DN300" s="53"/>
      <c r="DO300" s="53"/>
      <c r="DP300" s="53"/>
      <c r="DQ300" s="53"/>
      <c r="DR300" s="53"/>
      <c r="DS300" s="53"/>
      <c r="DT300" s="53"/>
      <c r="DU300" s="53"/>
      <c r="DV300" s="53"/>
      <c r="DW300" s="53"/>
      <c r="DX300" s="53"/>
      <c r="DY300" s="53"/>
      <c r="DZ300" s="53"/>
      <c r="EA300" s="53"/>
      <c r="EB300" s="53"/>
      <c r="EC300" s="53"/>
      <c r="ED300" s="53"/>
      <c r="EE300" s="53"/>
      <c r="EF300" s="53"/>
      <c r="EG300" s="53"/>
      <c r="EH300" s="53"/>
      <c r="EI300" s="53"/>
      <c r="EJ300" s="53"/>
      <c r="EK300" s="53"/>
      <c r="EL300" s="53"/>
      <c r="EM300" s="53"/>
      <c r="EN300" s="53"/>
      <c r="EO300" s="53"/>
      <c r="EP300" s="53"/>
      <c r="EQ300" s="53"/>
      <c r="ER300" s="53"/>
      <c r="ES300" s="53"/>
      <c r="ET300" s="53"/>
      <c r="EU300" s="53"/>
      <c r="EV300" s="53"/>
      <c r="EW300" s="53"/>
      <c r="EX300" s="53"/>
      <c r="EY300" s="53"/>
      <c r="EZ300" s="53"/>
      <c r="FA300" s="53"/>
      <c r="FB300" s="53"/>
      <c r="FC300" s="53"/>
      <c r="FD300" s="53"/>
      <c r="FE300" s="53"/>
      <c r="FF300" s="53"/>
      <c r="FG300" s="53"/>
      <c r="FH300" s="53"/>
      <c r="FI300" s="53"/>
      <c r="FJ300" s="53"/>
      <c r="FK300" s="53"/>
      <c r="FL300" s="53"/>
      <c r="FM300" s="53"/>
      <c r="FN300" s="53"/>
      <c r="FO300" s="53"/>
      <c r="FP300" s="53"/>
      <c r="FQ300" s="53"/>
      <c r="FR300" s="53"/>
      <c r="FS300" s="53"/>
      <c r="FT300" s="53"/>
      <c r="FU300" s="53"/>
      <c r="FV300" s="53"/>
      <c r="FW300" s="53"/>
      <c r="FX300" s="53"/>
      <c r="FY300" s="53"/>
      <c r="FZ300" s="53"/>
      <c r="GA300" s="53"/>
      <c r="GB300" s="53"/>
      <c r="GC300" s="53"/>
      <c r="GD300" s="53"/>
      <c r="GE300" s="53"/>
      <c r="GF300" s="53"/>
      <c r="GG300" s="53"/>
      <c r="GH300" s="53"/>
      <c r="GI300" s="53"/>
      <c r="GJ300" s="53"/>
      <c r="GK300" s="53"/>
      <c r="GL300" s="53"/>
      <c r="GM300" s="53"/>
      <c r="GN300" s="53"/>
      <c r="GO300" s="53"/>
      <c r="GP300" s="53"/>
      <c r="GQ300" s="53"/>
      <c r="GR300" s="53"/>
      <c r="GS300" s="53"/>
      <c r="GT300" s="53"/>
      <c r="GU300" s="53"/>
      <c r="GV300" s="53"/>
      <c r="GW300" s="53"/>
      <c r="GX300" s="53"/>
      <c r="GY300" s="53"/>
      <c r="GZ300" s="53"/>
      <c r="HA300" s="53"/>
      <c r="HB300" s="53"/>
      <c r="HC300" s="53"/>
      <c r="HD300" s="53"/>
      <c r="HE300" s="53"/>
      <c r="HF300" s="53"/>
      <c r="HG300" s="53"/>
      <c r="HH300" s="53"/>
      <c r="HI300" s="53"/>
      <c r="HJ300" s="53"/>
      <c r="HK300" s="53"/>
      <c r="HL300" s="53"/>
      <c r="HM300" s="53"/>
      <c r="HN300" s="53"/>
      <c r="HO300" s="53"/>
      <c r="HP300" s="53"/>
      <c r="HQ300" s="53"/>
      <c r="HR300" s="53"/>
      <c r="HS300" s="53"/>
      <c r="HT300" s="53"/>
      <c r="HU300" s="53"/>
      <c r="HV300" s="53"/>
      <c r="HW300" s="53"/>
      <c r="HX300" s="53"/>
      <c r="HY300" s="53"/>
      <c r="HZ300" s="53"/>
      <c r="IA300" s="53"/>
      <c r="IB300" s="53"/>
      <c r="IC300" s="53"/>
      <c r="ID300" s="53"/>
      <c r="IE300" s="53"/>
      <c r="IF300" s="53"/>
      <c r="IG300" s="53"/>
      <c r="IH300" s="53"/>
      <c r="II300" s="53"/>
      <c r="IJ300" s="53"/>
      <c r="IK300" s="53"/>
      <c r="IL300" s="53"/>
      <c r="IM300" s="53"/>
      <c r="IN300" s="53"/>
      <c r="IO300" s="53"/>
      <c r="IP300" s="53"/>
      <c r="IQ300" s="53"/>
      <c r="IR300" s="53"/>
      <c r="IS300" s="53"/>
      <c r="IT300" s="53"/>
      <c r="IU300" s="53"/>
      <c r="IV300" s="53"/>
      <c r="IW300" s="53"/>
      <c r="IX300" s="53"/>
      <c r="IY300" s="53"/>
      <c r="IZ300" s="53"/>
      <c r="JA300" s="53"/>
      <c r="JB300" s="53"/>
      <c r="JC300" s="53"/>
      <c r="JD300" s="53"/>
      <c r="JE300" s="53"/>
      <c r="JF300" s="53"/>
    </row>
    <row r="301" spans="1:266">
      <c r="A301" s="90">
        <v>42669</v>
      </c>
      <c r="B301" s="91"/>
      <c r="C301" s="91"/>
      <c r="D301" s="91"/>
      <c r="E301" s="91"/>
      <c r="F301" s="91"/>
      <c r="G301" s="91"/>
      <c r="H301" s="91"/>
      <c r="I301" s="91"/>
      <c r="J301" s="91"/>
      <c r="K301" s="91"/>
      <c r="L301" s="91"/>
      <c r="M301" s="91"/>
      <c r="N301" s="91"/>
      <c r="O301" s="91"/>
      <c r="P301" s="91"/>
      <c r="Q301" s="91"/>
      <c r="R301" s="91"/>
      <c r="S301" s="91"/>
      <c r="T301" s="91"/>
      <c r="U301" s="91"/>
      <c r="V301" s="96"/>
      <c r="W301" s="73"/>
      <c r="X301" s="73"/>
      <c r="Y301" s="73"/>
      <c r="Z301" s="73"/>
      <c r="AA301" s="73"/>
      <c r="AB301" s="73"/>
      <c r="AC301" s="99">
        <f t="shared" si="7"/>
        <v>0</v>
      </c>
      <c r="AD301" s="53"/>
      <c r="AE301" s="53"/>
      <c r="AF301" s="53"/>
      <c r="AG301" s="53"/>
      <c r="AH301" s="53"/>
      <c r="AI301" s="53"/>
      <c r="AJ301" s="53"/>
      <c r="AK301" s="53"/>
      <c r="AL301" s="53"/>
      <c r="AM301" s="53"/>
      <c r="AN301" s="53"/>
      <c r="AO301" s="53"/>
      <c r="AP301" s="53"/>
      <c r="AQ301" s="53"/>
      <c r="AR301" s="53"/>
      <c r="AS301" s="53"/>
      <c r="AT301" s="53"/>
      <c r="AU301" s="53"/>
      <c r="AV301" s="53"/>
      <c r="AW301" s="53"/>
      <c r="AX301" s="53"/>
      <c r="AY301" s="53"/>
      <c r="AZ301" s="53"/>
      <c r="BA301" s="53"/>
      <c r="BB301" s="53"/>
      <c r="BC301" s="53"/>
      <c r="BD301" s="53"/>
      <c r="BE301" s="53"/>
      <c r="BF301" s="53"/>
      <c r="BG301" s="53"/>
      <c r="BH301" s="53"/>
      <c r="BI301" s="53"/>
      <c r="BJ301" s="53"/>
      <c r="BK301" s="53"/>
      <c r="BL301" s="53"/>
      <c r="BM301" s="53"/>
      <c r="BN301" s="53"/>
      <c r="BO301" s="53"/>
      <c r="BP301" s="53"/>
      <c r="BQ301" s="53"/>
      <c r="BR301" s="53"/>
      <c r="BS301" s="53"/>
      <c r="BT301" s="53"/>
      <c r="BU301" s="53"/>
      <c r="BV301" s="53"/>
      <c r="BW301" s="53"/>
      <c r="BX301" s="53"/>
      <c r="BY301" s="53"/>
      <c r="BZ301" s="53"/>
      <c r="CA301" s="53"/>
      <c r="CB301" s="53"/>
      <c r="CC301" s="53"/>
      <c r="CD301" s="53"/>
      <c r="CE301" s="53"/>
      <c r="CF301" s="53"/>
      <c r="CG301" s="53"/>
      <c r="CH301" s="53"/>
      <c r="CI301" s="53"/>
      <c r="CJ301" s="53"/>
      <c r="CK301" s="53"/>
      <c r="CL301" s="53"/>
      <c r="CM301" s="53"/>
      <c r="CN301" s="53"/>
      <c r="CO301" s="53"/>
      <c r="CP301" s="53"/>
      <c r="CQ301" s="53"/>
      <c r="CR301" s="53"/>
      <c r="CS301" s="53"/>
      <c r="CT301" s="53"/>
      <c r="CU301" s="53"/>
      <c r="CV301" s="53"/>
      <c r="CW301" s="53"/>
      <c r="CX301" s="53"/>
      <c r="CY301" s="53"/>
      <c r="CZ301" s="53"/>
      <c r="DA301" s="53"/>
      <c r="DB301" s="53"/>
      <c r="DC301" s="53"/>
      <c r="DD301" s="53"/>
      <c r="DE301" s="53"/>
      <c r="DF301" s="53"/>
      <c r="DG301" s="53"/>
      <c r="DH301" s="53"/>
      <c r="DI301" s="53"/>
      <c r="DJ301" s="53"/>
      <c r="DK301" s="53"/>
      <c r="DL301" s="53"/>
      <c r="DM301" s="53"/>
      <c r="DN301" s="53"/>
      <c r="DO301" s="53"/>
      <c r="DP301" s="53"/>
      <c r="DQ301" s="53"/>
      <c r="DR301" s="53"/>
      <c r="DS301" s="53"/>
      <c r="DT301" s="53"/>
      <c r="DU301" s="53"/>
      <c r="DV301" s="53"/>
      <c r="DW301" s="53"/>
      <c r="DX301" s="53"/>
      <c r="DY301" s="53"/>
      <c r="DZ301" s="53"/>
      <c r="EA301" s="53"/>
      <c r="EB301" s="53"/>
      <c r="EC301" s="53"/>
      <c r="ED301" s="53"/>
      <c r="EE301" s="53"/>
      <c r="EF301" s="53"/>
      <c r="EG301" s="53"/>
      <c r="EH301" s="53"/>
      <c r="EI301" s="53"/>
      <c r="EJ301" s="53"/>
      <c r="EK301" s="53"/>
      <c r="EL301" s="53"/>
      <c r="EM301" s="53"/>
      <c r="EN301" s="53"/>
      <c r="EO301" s="53"/>
      <c r="EP301" s="53"/>
      <c r="EQ301" s="53"/>
      <c r="ER301" s="53"/>
      <c r="ES301" s="53"/>
      <c r="ET301" s="53"/>
      <c r="EU301" s="53"/>
      <c r="EV301" s="53"/>
      <c r="EW301" s="53"/>
      <c r="EX301" s="53"/>
      <c r="EY301" s="53"/>
      <c r="EZ301" s="53"/>
      <c r="FA301" s="53"/>
      <c r="FB301" s="53"/>
      <c r="FC301" s="53"/>
      <c r="FD301" s="53"/>
      <c r="FE301" s="53"/>
      <c r="FF301" s="53"/>
      <c r="FG301" s="53"/>
      <c r="FH301" s="53"/>
      <c r="FI301" s="53"/>
      <c r="FJ301" s="53"/>
      <c r="FK301" s="53"/>
      <c r="FL301" s="53"/>
      <c r="FM301" s="53"/>
      <c r="FN301" s="53"/>
      <c r="FO301" s="53"/>
      <c r="FP301" s="53"/>
      <c r="FQ301" s="53"/>
      <c r="FR301" s="53"/>
      <c r="FS301" s="53"/>
      <c r="FT301" s="53"/>
      <c r="FU301" s="53"/>
      <c r="FV301" s="53"/>
      <c r="FW301" s="53"/>
      <c r="FX301" s="53"/>
      <c r="FY301" s="53"/>
      <c r="FZ301" s="53"/>
      <c r="GA301" s="53"/>
      <c r="GB301" s="53"/>
      <c r="GC301" s="53"/>
      <c r="GD301" s="53"/>
      <c r="GE301" s="53"/>
      <c r="GF301" s="53"/>
      <c r="GG301" s="53"/>
      <c r="GH301" s="53"/>
      <c r="GI301" s="53"/>
      <c r="GJ301" s="53"/>
      <c r="GK301" s="53"/>
      <c r="GL301" s="53"/>
      <c r="GM301" s="53"/>
      <c r="GN301" s="53"/>
      <c r="GO301" s="53"/>
      <c r="GP301" s="53"/>
      <c r="GQ301" s="53"/>
      <c r="GR301" s="53"/>
      <c r="GS301" s="53"/>
      <c r="GT301" s="53"/>
      <c r="GU301" s="53"/>
      <c r="GV301" s="53"/>
      <c r="GW301" s="53"/>
      <c r="GX301" s="53"/>
      <c r="GY301" s="53"/>
      <c r="GZ301" s="53"/>
      <c r="HA301" s="53"/>
      <c r="HB301" s="53"/>
      <c r="HC301" s="53"/>
      <c r="HD301" s="53"/>
      <c r="HE301" s="53"/>
      <c r="HF301" s="53"/>
      <c r="HG301" s="53"/>
      <c r="HH301" s="53"/>
      <c r="HI301" s="53"/>
      <c r="HJ301" s="53"/>
      <c r="HK301" s="53"/>
      <c r="HL301" s="53"/>
      <c r="HM301" s="53"/>
      <c r="HN301" s="53"/>
      <c r="HO301" s="53"/>
      <c r="HP301" s="53"/>
      <c r="HQ301" s="53"/>
      <c r="HR301" s="53"/>
      <c r="HS301" s="53"/>
      <c r="HT301" s="53"/>
      <c r="HU301" s="53"/>
      <c r="HV301" s="53"/>
      <c r="HW301" s="53"/>
      <c r="HX301" s="53"/>
      <c r="HY301" s="53"/>
      <c r="HZ301" s="53"/>
      <c r="IA301" s="53"/>
      <c r="IB301" s="53"/>
      <c r="IC301" s="53"/>
      <c r="ID301" s="53"/>
      <c r="IE301" s="53"/>
      <c r="IF301" s="53"/>
      <c r="IG301" s="53"/>
      <c r="IH301" s="53"/>
      <c r="II301" s="53"/>
      <c r="IJ301" s="53"/>
      <c r="IK301" s="53"/>
      <c r="IL301" s="53"/>
      <c r="IM301" s="53"/>
      <c r="IN301" s="53"/>
      <c r="IO301" s="53"/>
      <c r="IP301" s="53"/>
      <c r="IQ301" s="53"/>
      <c r="IR301" s="53"/>
      <c r="IS301" s="53"/>
      <c r="IT301" s="53"/>
      <c r="IU301" s="53"/>
      <c r="IV301" s="53"/>
      <c r="IW301" s="53"/>
      <c r="IX301" s="53"/>
      <c r="IY301" s="53"/>
      <c r="IZ301" s="53"/>
      <c r="JA301" s="53"/>
      <c r="JB301" s="53"/>
      <c r="JC301" s="53"/>
      <c r="JD301" s="53"/>
      <c r="JE301" s="53"/>
      <c r="JF301" s="53"/>
    </row>
    <row r="302" spans="1:266">
      <c r="A302" s="90">
        <v>42670</v>
      </c>
      <c r="B302" s="91"/>
      <c r="C302" s="91"/>
      <c r="D302" s="91"/>
      <c r="E302" s="91"/>
      <c r="F302" s="91"/>
      <c r="G302" s="91"/>
      <c r="H302" s="91"/>
      <c r="I302" s="91"/>
      <c r="J302" s="91"/>
      <c r="K302" s="91"/>
      <c r="L302" s="91"/>
      <c r="M302" s="91"/>
      <c r="N302" s="91"/>
      <c r="O302" s="91"/>
      <c r="P302" s="91"/>
      <c r="Q302" s="91"/>
      <c r="R302" s="91"/>
      <c r="S302" s="91"/>
      <c r="T302" s="91"/>
      <c r="U302" s="91"/>
      <c r="V302" s="96"/>
      <c r="W302" s="73"/>
      <c r="X302" s="73"/>
      <c r="Y302" s="73"/>
      <c r="Z302" s="73"/>
      <c r="AA302" s="73"/>
      <c r="AB302" s="73"/>
      <c r="AC302" s="99">
        <f t="shared" si="7"/>
        <v>0</v>
      </c>
      <c r="AD302" s="53"/>
      <c r="AE302" s="53"/>
      <c r="AF302" s="53"/>
      <c r="AG302" s="53"/>
      <c r="AH302" s="53"/>
      <c r="AI302" s="53"/>
      <c r="AJ302" s="53"/>
      <c r="AK302" s="53"/>
      <c r="AL302" s="53"/>
      <c r="AM302" s="53"/>
      <c r="AN302" s="53"/>
      <c r="AO302" s="53"/>
      <c r="AP302" s="53"/>
      <c r="AQ302" s="53"/>
      <c r="AR302" s="53"/>
      <c r="AS302" s="53"/>
      <c r="AT302" s="53"/>
      <c r="AU302" s="53"/>
      <c r="AV302" s="53"/>
      <c r="AW302" s="53"/>
      <c r="AX302" s="53"/>
      <c r="AY302" s="53"/>
      <c r="AZ302" s="53"/>
      <c r="BA302" s="53"/>
      <c r="BB302" s="53"/>
      <c r="BC302" s="53"/>
      <c r="BD302" s="53"/>
      <c r="BE302" s="53"/>
      <c r="BF302" s="53"/>
      <c r="BG302" s="53"/>
      <c r="BH302" s="53"/>
      <c r="BI302" s="53"/>
      <c r="BJ302" s="53"/>
      <c r="BK302" s="53"/>
      <c r="BL302" s="53"/>
      <c r="BM302" s="53"/>
      <c r="BN302" s="53"/>
      <c r="BO302" s="53"/>
      <c r="BP302" s="53"/>
      <c r="BQ302" s="53"/>
      <c r="BR302" s="53"/>
      <c r="BS302" s="53"/>
      <c r="BT302" s="53"/>
      <c r="BU302" s="53"/>
      <c r="BV302" s="53"/>
      <c r="BW302" s="53"/>
      <c r="BX302" s="53"/>
      <c r="BY302" s="53"/>
      <c r="BZ302" s="53"/>
      <c r="CA302" s="53"/>
      <c r="CB302" s="53"/>
      <c r="CC302" s="53"/>
      <c r="CD302" s="53"/>
      <c r="CE302" s="53"/>
      <c r="CF302" s="53"/>
      <c r="CG302" s="53"/>
      <c r="CH302" s="53"/>
      <c r="CI302" s="53"/>
      <c r="CJ302" s="53"/>
      <c r="CK302" s="53"/>
      <c r="CL302" s="53"/>
      <c r="CM302" s="53"/>
      <c r="CN302" s="53"/>
      <c r="CO302" s="53"/>
      <c r="CP302" s="53"/>
      <c r="CQ302" s="53"/>
      <c r="CR302" s="53"/>
      <c r="CS302" s="53"/>
      <c r="CT302" s="53"/>
      <c r="CU302" s="53"/>
      <c r="CV302" s="53"/>
      <c r="CW302" s="53"/>
      <c r="CX302" s="53"/>
      <c r="CY302" s="53"/>
      <c r="CZ302" s="53"/>
      <c r="DA302" s="53"/>
      <c r="DB302" s="53"/>
      <c r="DC302" s="53"/>
      <c r="DD302" s="53"/>
      <c r="DE302" s="53"/>
      <c r="DF302" s="53"/>
      <c r="DG302" s="53"/>
      <c r="DH302" s="53"/>
      <c r="DI302" s="53"/>
      <c r="DJ302" s="53"/>
      <c r="DK302" s="53"/>
      <c r="DL302" s="53"/>
      <c r="DM302" s="53"/>
      <c r="DN302" s="53"/>
      <c r="DO302" s="53"/>
      <c r="DP302" s="53"/>
      <c r="DQ302" s="53"/>
      <c r="DR302" s="53"/>
      <c r="DS302" s="53"/>
      <c r="DT302" s="53"/>
      <c r="DU302" s="53"/>
      <c r="DV302" s="53"/>
      <c r="DW302" s="53"/>
      <c r="DX302" s="53"/>
      <c r="DY302" s="53"/>
      <c r="DZ302" s="53"/>
      <c r="EA302" s="53"/>
      <c r="EB302" s="53"/>
      <c r="EC302" s="53"/>
      <c r="ED302" s="53"/>
      <c r="EE302" s="53"/>
      <c r="EF302" s="53"/>
      <c r="EG302" s="53"/>
      <c r="EH302" s="53"/>
      <c r="EI302" s="53"/>
      <c r="EJ302" s="53"/>
      <c r="EK302" s="53"/>
      <c r="EL302" s="53"/>
      <c r="EM302" s="53"/>
      <c r="EN302" s="53"/>
      <c r="EO302" s="53"/>
      <c r="EP302" s="53"/>
      <c r="EQ302" s="53"/>
      <c r="ER302" s="53"/>
      <c r="ES302" s="53"/>
      <c r="ET302" s="53"/>
      <c r="EU302" s="53"/>
      <c r="EV302" s="53"/>
      <c r="EW302" s="53"/>
      <c r="EX302" s="53"/>
      <c r="EY302" s="53"/>
      <c r="EZ302" s="53"/>
      <c r="FA302" s="53"/>
      <c r="FB302" s="53"/>
      <c r="FC302" s="53"/>
      <c r="FD302" s="53"/>
      <c r="FE302" s="53"/>
      <c r="FF302" s="53"/>
      <c r="FG302" s="53"/>
      <c r="FH302" s="53"/>
      <c r="FI302" s="53"/>
      <c r="FJ302" s="53"/>
      <c r="FK302" s="53"/>
      <c r="FL302" s="53"/>
      <c r="FM302" s="53"/>
      <c r="FN302" s="53"/>
      <c r="FO302" s="53"/>
      <c r="FP302" s="53"/>
      <c r="FQ302" s="53"/>
      <c r="FR302" s="53"/>
      <c r="FS302" s="53"/>
      <c r="FT302" s="53"/>
      <c r="FU302" s="53"/>
      <c r="FV302" s="53"/>
      <c r="FW302" s="53"/>
      <c r="FX302" s="53"/>
      <c r="FY302" s="53"/>
      <c r="FZ302" s="53"/>
      <c r="GA302" s="53"/>
      <c r="GB302" s="53"/>
      <c r="GC302" s="53"/>
      <c r="GD302" s="53"/>
      <c r="GE302" s="53"/>
      <c r="GF302" s="53"/>
      <c r="GG302" s="53"/>
      <c r="GH302" s="53"/>
      <c r="GI302" s="53"/>
      <c r="GJ302" s="53"/>
      <c r="GK302" s="53"/>
      <c r="GL302" s="53"/>
      <c r="GM302" s="53"/>
      <c r="GN302" s="53"/>
      <c r="GO302" s="53"/>
      <c r="GP302" s="53"/>
      <c r="GQ302" s="53"/>
      <c r="GR302" s="53"/>
      <c r="GS302" s="53"/>
      <c r="GT302" s="53"/>
      <c r="GU302" s="53"/>
      <c r="GV302" s="53"/>
      <c r="GW302" s="53"/>
      <c r="GX302" s="53"/>
      <c r="GY302" s="53"/>
      <c r="GZ302" s="53"/>
      <c r="HA302" s="53"/>
      <c r="HB302" s="53"/>
      <c r="HC302" s="53"/>
      <c r="HD302" s="53"/>
      <c r="HE302" s="53"/>
      <c r="HF302" s="53"/>
      <c r="HG302" s="53"/>
      <c r="HH302" s="53"/>
      <c r="HI302" s="53"/>
      <c r="HJ302" s="53"/>
      <c r="HK302" s="53"/>
      <c r="HL302" s="53"/>
      <c r="HM302" s="53"/>
      <c r="HN302" s="53"/>
      <c r="HO302" s="53"/>
      <c r="HP302" s="53"/>
      <c r="HQ302" s="53"/>
      <c r="HR302" s="53"/>
      <c r="HS302" s="53"/>
      <c r="HT302" s="53"/>
      <c r="HU302" s="53"/>
      <c r="HV302" s="53"/>
      <c r="HW302" s="53"/>
      <c r="HX302" s="53"/>
      <c r="HY302" s="53"/>
      <c r="HZ302" s="53"/>
      <c r="IA302" s="53"/>
      <c r="IB302" s="53"/>
      <c r="IC302" s="53"/>
      <c r="ID302" s="53"/>
      <c r="IE302" s="53"/>
      <c r="IF302" s="53"/>
      <c r="IG302" s="53"/>
      <c r="IH302" s="53"/>
      <c r="II302" s="53"/>
      <c r="IJ302" s="53"/>
      <c r="IK302" s="53"/>
      <c r="IL302" s="53"/>
      <c r="IM302" s="53"/>
      <c r="IN302" s="53"/>
      <c r="IO302" s="53"/>
      <c r="IP302" s="53"/>
      <c r="IQ302" s="53"/>
      <c r="IR302" s="53"/>
      <c r="IS302" s="53"/>
      <c r="IT302" s="53"/>
      <c r="IU302" s="53"/>
      <c r="IV302" s="53"/>
      <c r="IW302" s="53"/>
      <c r="IX302" s="53"/>
      <c r="IY302" s="53"/>
      <c r="IZ302" s="53"/>
      <c r="JA302" s="53"/>
      <c r="JB302" s="53"/>
      <c r="JC302" s="53"/>
      <c r="JD302" s="53"/>
      <c r="JE302" s="53"/>
      <c r="JF302" s="53"/>
    </row>
    <row r="303" spans="1:266">
      <c r="A303" s="90">
        <v>42671</v>
      </c>
      <c r="B303" s="91"/>
      <c r="C303" s="91"/>
      <c r="D303" s="91"/>
      <c r="E303" s="91"/>
      <c r="F303" s="91"/>
      <c r="G303" s="91"/>
      <c r="H303" s="91"/>
      <c r="I303" s="91"/>
      <c r="J303" s="91"/>
      <c r="K303" s="91"/>
      <c r="L303" s="91"/>
      <c r="M303" s="91"/>
      <c r="N303" s="91"/>
      <c r="O303" s="91"/>
      <c r="P303" s="91"/>
      <c r="Q303" s="91"/>
      <c r="R303" s="91"/>
      <c r="S303" s="91"/>
      <c r="T303" s="91"/>
      <c r="U303" s="91"/>
      <c r="V303" s="96"/>
      <c r="W303" s="73"/>
      <c r="X303" s="73"/>
      <c r="Y303" s="73"/>
      <c r="Z303" s="73"/>
      <c r="AA303" s="73"/>
      <c r="AB303" s="73"/>
      <c r="AC303" s="99">
        <f t="shared" si="7"/>
        <v>0</v>
      </c>
      <c r="AD303" s="53"/>
      <c r="AE303" s="53"/>
      <c r="AF303" s="53"/>
      <c r="AG303" s="53"/>
      <c r="AH303" s="53"/>
      <c r="AI303" s="53"/>
      <c r="AJ303" s="53"/>
      <c r="AK303" s="53"/>
      <c r="AL303" s="53"/>
      <c r="AM303" s="53"/>
      <c r="AN303" s="53"/>
      <c r="AO303" s="53"/>
      <c r="AP303" s="53"/>
      <c r="AQ303" s="53"/>
      <c r="AR303" s="53"/>
      <c r="AS303" s="53"/>
      <c r="AT303" s="53"/>
      <c r="AU303" s="53"/>
      <c r="AV303" s="53"/>
      <c r="AW303" s="53"/>
      <c r="AX303" s="53"/>
      <c r="AY303" s="53"/>
      <c r="AZ303" s="53"/>
      <c r="BA303" s="53"/>
      <c r="BB303" s="53"/>
      <c r="BC303" s="53"/>
      <c r="BD303" s="53"/>
      <c r="BE303" s="53"/>
      <c r="BF303" s="53"/>
      <c r="BG303" s="53"/>
      <c r="BH303" s="53"/>
      <c r="BI303" s="53"/>
      <c r="BJ303" s="53"/>
      <c r="BK303" s="53"/>
      <c r="BL303" s="53"/>
      <c r="BM303" s="53"/>
      <c r="BN303" s="53"/>
      <c r="BO303" s="53"/>
      <c r="BP303" s="53"/>
      <c r="BQ303" s="53"/>
      <c r="BR303" s="53"/>
      <c r="BS303" s="53"/>
      <c r="BT303" s="53"/>
      <c r="BU303" s="53"/>
      <c r="BV303" s="53"/>
      <c r="BW303" s="53"/>
      <c r="BX303" s="53"/>
      <c r="BY303" s="53"/>
      <c r="BZ303" s="53"/>
      <c r="CA303" s="53"/>
      <c r="CB303" s="53"/>
      <c r="CC303" s="53"/>
      <c r="CD303" s="53"/>
      <c r="CE303" s="53"/>
      <c r="CF303" s="53"/>
      <c r="CG303" s="53"/>
      <c r="CH303" s="53"/>
      <c r="CI303" s="53"/>
      <c r="CJ303" s="53"/>
      <c r="CK303" s="53"/>
      <c r="CL303" s="53"/>
      <c r="CM303" s="53"/>
      <c r="CN303" s="53"/>
      <c r="CO303" s="53"/>
      <c r="CP303" s="53"/>
      <c r="CQ303" s="53"/>
      <c r="CR303" s="53"/>
      <c r="CS303" s="53"/>
      <c r="CT303" s="53"/>
      <c r="CU303" s="53"/>
      <c r="CV303" s="53"/>
      <c r="CW303" s="53"/>
      <c r="CX303" s="53"/>
      <c r="CY303" s="53"/>
      <c r="CZ303" s="53"/>
      <c r="DA303" s="53"/>
      <c r="DB303" s="53"/>
      <c r="DC303" s="53"/>
      <c r="DD303" s="53"/>
      <c r="DE303" s="53"/>
      <c r="DF303" s="53"/>
      <c r="DG303" s="53"/>
      <c r="DH303" s="53"/>
      <c r="DI303" s="53"/>
      <c r="DJ303" s="53"/>
      <c r="DK303" s="53"/>
      <c r="DL303" s="53"/>
      <c r="DM303" s="53"/>
      <c r="DN303" s="53"/>
      <c r="DO303" s="53"/>
      <c r="DP303" s="53"/>
      <c r="DQ303" s="53"/>
      <c r="DR303" s="53"/>
      <c r="DS303" s="53"/>
      <c r="DT303" s="53"/>
      <c r="DU303" s="53"/>
      <c r="DV303" s="53"/>
      <c r="DW303" s="53"/>
      <c r="DX303" s="53"/>
      <c r="DY303" s="53"/>
      <c r="DZ303" s="53"/>
      <c r="EA303" s="53"/>
      <c r="EB303" s="53"/>
      <c r="EC303" s="53"/>
      <c r="ED303" s="53"/>
      <c r="EE303" s="53"/>
      <c r="EF303" s="53"/>
      <c r="EG303" s="53"/>
      <c r="EH303" s="53"/>
      <c r="EI303" s="53"/>
      <c r="EJ303" s="53"/>
      <c r="EK303" s="53"/>
      <c r="EL303" s="53"/>
      <c r="EM303" s="53"/>
      <c r="EN303" s="53"/>
      <c r="EO303" s="53"/>
      <c r="EP303" s="53"/>
      <c r="EQ303" s="53"/>
      <c r="ER303" s="53"/>
      <c r="ES303" s="53"/>
      <c r="ET303" s="53"/>
      <c r="EU303" s="53"/>
      <c r="EV303" s="53"/>
      <c r="EW303" s="53"/>
      <c r="EX303" s="53"/>
      <c r="EY303" s="53"/>
      <c r="EZ303" s="53"/>
      <c r="FA303" s="53"/>
      <c r="FB303" s="53"/>
      <c r="FC303" s="53"/>
      <c r="FD303" s="53"/>
      <c r="FE303" s="53"/>
      <c r="FF303" s="53"/>
      <c r="FG303" s="53"/>
      <c r="FH303" s="53"/>
      <c r="FI303" s="53"/>
      <c r="FJ303" s="53"/>
      <c r="FK303" s="53"/>
      <c r="FL303" s="53"/>
      <c r="FM303" s="53"/>
      <c r="FN303" s="53"/>
      <c r="FO303" s="53"/>
      <c r="FP303" s="53"/>
      <c r="FQ303" s="53"/>
      <c r="FR303" s="53"/>
      <c r="FS303" s="53"/>
      <c r="FT303" s="53"/>
      <c r="FU303" s="53"/>
      <c r="FV303" s="53"/>
      <c r="FW303" s="53"/>
      <c r="FX303" s="53"/>
      <c r="FY303" s="53"/>
      <c r="FZ303" s="53"/>
      <c r="GA303" s="53"/>
      <c r="GB303" s="53"/>
      <c r="GC303" s="53"/>
      <c r="GD303" s="53"/>
      <c r="GE303" s="53"/>
      <c r="GF303" s="53"/>
      <c r="GG303" s="53"/>
      <c r="GH303" s="53"/>
      <c r="GI303" s="53"/>
      <c r="GJ303" s="53"/>
      <c r="GK303" s="53"/>
      <c r="GL303" s="53"/>
      <c r="GM303" s="53"/>
      <c r="GN303" s="53"/>
      <c r="GO303" s="53"/>
      <c r="GP303" s="53"/>
      <c r="GQ303" s="53"/>
      <c r="GR303" s="53"/>
      <c r="GS303" s="53"/>
      <c r="GT303" s="53"/>
      <c r="GU303" s="53"/>
      <c r="GV303" s="53"/>
      <c r="GW303" s="53"/>
      <c r="GX303" s="53"/>
      <c r="GY303" s="53"/>
      <c r="GZ303" s="53"/>
      <c r="HA303" s="53"/>
      <c r="HB303" s="53"/>
      <c r="HC303" s="53"/>
      <c r="HD303" s="53"/>
      <c r="HE303" s="53"/>
      <c r="HF303" s="53"/>
      <c r="HG303" s="53"/>
      <c r="HH303" s="53"/>
      <c r="HI303" s="53"/>
      <c r="HJ303" s="53"/>
      <c r="HK303" s="53"/>
      <c r="HL303" s="53"/>
      <c r="HM303" s="53"/>
      <c r="HN303" s="53"/>
      <c r="HO303" s="53"/>
      <c r="HP303" s="53"/>
      <c r="HQ303" s="53"/>
      <c r="HR303" s="53"/>
      <c r="HS303" s="53"/>
      <c r="HT303" s="53"/>
      <c r="HU303" s="53"/>
      <c r="HV303" s="53"/>
      <c r="HW303" s="53"/>
      <c r="HX303" s="53"/>
      <c r="HY303" s="53"/>
      <c r="HZ303" s="53"/>
      <c r="IA303" s="53"/>
      <c r="IB303" s="53"/>
      <c r="IC303" s="53"/>
      <c r="ID303" s="53"/>
      <c r="IE303" s="53"/>
      <c r="IF303" s="53"/>
      <c r="IG303" s="53"/>
      <c r="IH303" s="53"/>
      <c r="II303" s="53"/>
      <c r="IJ303" s="53"/>
      <c r="IK303" s="53"/>
      <c r="IL303" s="53"/>
      <c r="IM303" s="53"/>
      <c r="IN303" s="53"/>
      <c r="IO303" s="53"/>
      <c r="IP303" s="53"/>
      <c r="IQ303" s="53"/>
      <c r="IR303" s="53"/>
      <c r="IS303" s="53"/>
      <c r="IT303" s="53"/>
      <c r="IU303" s="53"/>
      <c r="IV303" s="53"/>
      <c r="IW303" s="53"/>
      <c r="IX303" s="53"/>
      <c r="IY303" s="53"/>
      <c r="IZ303" s="53"/>
      <c r="JA303" s="53"/>
      <c r="JB303" s="53"/>
      <c r="JC303" s="53"/>
      <c r="JD303" s="53"/>
      <c r="JE303" s="53"/>
      <c r="JF303" s="53"/>
    </row>
    <row r="304" spans="1:266">
      <c r="A304" s="100">
        <v>42672</v>
      </c>
      <c r="B304" s="91"/>
      <c r="C304" s="91"/>
      <c r="D304" s="91"/>
      <c r="E304" s="91"/>
      <c r="F304" s="91"/>
      <c r="G304" s="91"/>
      <c r="H304" s="91"/>
      <c r="I304" s="91"/>
      <c r="J304" s="91"/>
      <c r="K304" s="91"/>
      <c r="L304" s="91"/>
      <c r="M304" s="91"/>
      <c r="N304" s="91"/>
      <c r="O304" s="91"/>
      <c r="P304" s="91"/>
      <c r="Q304" s="91"/>
      <c r="R304" s="91"/>
      <c r="S304" s="91"/>
      <c r="T304" s="91"/>
      <c r="U304" s="91"/>
      <c r="V304" s="96"/>
      <c r="W304" s="73"/>
      <c r="X304" s="73"/>
      <c r="Y304" s="73"/>
      <c r="Z304" s="73"/>
      <c r="AA304" s="73"/>
      <c r="AB304" s="73"/>
      <c r="AC304" s="99">
        <f t="shared" si="7"/>
        <v>0</v>
      </c>
      <c r="AD304" s="53"/>
      <c r="AE304" s="53"/>
      <c r="AF304" s="53"/>
      <c r="AG304" s="53"/>
      <c r="AH304" s="53"/>
      <c r="AI304" s="53"/>
      <c r="AJ304" s="53"/>
      <c r="AK304" s="53"/>
      <c r="AL304" s="53"/>
      <c r="AM304" s="53"/>
      <c r="AN304" s="53"/>
      <c r="AO304" s="53"/>
      <c r="AP304" s="53"/>
      <c r="AQ304" s="53"/>
      <c r="AR304" s="53"/>
      <c r="AS304" s="53"/>
      <c r="AT304" s="53"/>
      <c r="AU304" s="53"/>
      <c r="AV304" s="53"/>
      <c r="AW304" s="53"/>
      <c r="AX304" s="53"/>
      <c r="AY304" s="53"/>
      <c r="AZ304" s="53"/>
      <c r="BA304" s="53"/>
      <c r="BB304" s="53"/>
      <c r="BC304" s="53"/>
      <c r="BD304" s="53"/>
      <c r="BE304" s="53"/>
      <c r="BF304" s="53"/>
      <c r="BG304" s="53"/>
      <c r="BH304" s="53"/>
      <c r="BI304" s="53"/>
      <c r="BJ304" s="53"/>
      <c r="BK304" s="53"/>
      <c r="BL304" s="53"/>
      <c r="BM304" s="53"/>
      <c r="BN304" s="53"/>
      <c r="BO304" s="53"/>
      <c r="BP304" s="53"/>
      <c r="BQ304" s="53"/>
      <c r="BR304" s="53"/>
      <c r="BS304" s="53"/>
      <c r="BT304" s="53"/>
      <c r="BU304" s="53"/>
      <c r="BV304" s="53"/>
      <c r="BW304" s="53"/>
      <c r="BX304" s="53"/>
      <c r="BY304" s="53"/>
      <c r="BZ304" s="53"/>
      <c r="CA304" s="53"/>
      <c r="CB304" s="53"/>
      <c r="CC304" s="53"/>
      <c r="CD304" s="53"/>
      <c r="CE304" s="53"/>
      <c r="CF304" s="53"/>
      <c r="CG304" s="53"/>
      <c r="CH304" s="53"/>
      <c r="CI304" s="53"/>
      <c r="CJ304" s="53"/>
      <c r="CK304" s="53"/>
      <c r="CL304" s="53"/>
      <c r="CM304" s="53"/>
      <c r="CN304" s="53"/>
      <c r="CO304" s="53"/>
      <c r="CP304" s="53"/>
      <c r="CQ304" s="53"/>
      <c r="CR304" s="53"/>
      <c r="CS304" s="53"/>
      <c r="CT304" s="53"/>
      <c r="CU304" s="53"/>
      <c r="CV304" s="53"/>
      <c r="CW304" s="53"/>
      <c r="CX304" s="53"/>
      <c r="CY304" s="53"/>
      <c r="CZ304" s="53"/>
      <c r="DA304" s="53"/>
      <c r="DB304" s="53"/>
      <c r="DC304" s="53"/>
      <c r="DD304" s="53"/>
      <c r="DE304" s="53"/>
      <c r="DF304" s="53"/>
      <c r="DG304" s="53"/>
      <c r="DH304" s="53"/>
      <c r="DI304" s="53"/>
      <c r="DJ304" s="53"/>
      <c r="DK304" s="53"/>
      <c r="DL304" s="53"/>
      <c r="DM304" s="53"/>
      <c r="DN304" s="53"/>
      <c r="DO304" s="53"/>
      <c r="DP304" s="53"/>
      <c r="DQ304" s="53"/>
      <c r="DR304" s="53"/>
      <c r="DS304" s="53"/>
      <c r="DT304" s="53"/>
      <c r="DU304" s="53"/>
      <c r="DV304" s="53"/>
      <c r="DW304" s="53"/>
      <c r="DX304" s="53"/>
      <c r="DY304" s="53"/>
      <c r="DZ304" s="53"/>
      <c r="EA304" s="53"/>
      <c r="EB304" s="53"/>
      <c r="EC304" s="53"/>
      <c r="ED304" s="53"/>
      <c r="EE304" s="53"/>
      <c r="EF304" s="53"/>
      <c r="EG304" s="53"/>
      <c r="EH304" s="53"/>
      <c r="EI304" s="53"/>
      <c r="EJ304" s="53"/>
      <c r="EK304" s="53"/>
      <c r="EL304" s="53"/>
      <c r="EM304" s="53"/>
      <c r="EN304" s="53"/>
      <c r="EO304" s="53"/>
      <c r="EP304" s="53"/>
      <c r="EQ304" s="53"/>
      <c r="ER304" s="53"/>
      <c r="ES304" s="53"/>
      <c r="ET304" s="53"/>
      <c r="EU304" s="53"/>
      <c r="EV304" s="53"/>
      <c r="EW304" s="53"/>
      <c r="EX304" s="53"/>
      <c r="EY304" s="53"/>
      <c r="EZ304" s="53"/>
      <c r="FA304" s="53"/>
      <c r="FB304" s="53"/>
      <c r="FC304" s="53"/>
      <c r="FD304" s="53"/>
      <c r="FE304" s="53"/>
      <c r="FF304" s="53"/>
      <c r="FG304" s="53"/>
      <c r="FH304" s="53"/>
      <c r="FI304" s="53"/>
      <c r="FJ304" s="53"/>
      <c r="FK304" s="53"/>
      <c r="FL304" s="53"/>
      <c r="FM304" s="53"/>
      <c r="FN304" s="53"/>
      <c r="FO304" s="53"/>
      <c r="FP304" s="53"/>
      <c r="FQ304" s="53"/>
      <c r="FR304" s="53"/>
      <c r="FS304" s="53"/>
      <c r="FT304" s="53"/>
      <c r="FU304" s="53"/>
      <c r="FV304" s="53"/>
      <c r="FW304" s="53"/>
      <c r="FX304" s="53"/>
      <c r="FY304" s="53"/>
      <c r="FZ304" s="53"/>
      <c r="GA304" s="53"/>
      <c r="GB304" s="53"/>
      <c r="GC304" s="53"/>
      <c r="GD304" s="53"/>
      <c r="GE304" s="53"/>
      <c r="GF304" s="53"/>
      <c r="GG304" s="53"/>
      <c r="GH304" s="53"/>
      <c r="GI304" s="53"/>
      <c r="GJ304" s="53"/>
      <c r="GK304" s="53"/>
      <c r="GL304" s="53"/>
      <c r="GM304" s="53"/>
      <c r="GN304" s="53"/>
      <c r="GO304" s="53"/>
      <c r="GP304" s="53"/>
      <c r="GQ304" s="53"/>
      <c r="GR304" s="53"/>
      <c r="GS304" s="53"/>
      <c r="GT304" s="53"/>
      <c r="GU304" s="53"/>
      <c r="GV304" s="53"/>
      <c r="GW304" s="53"/>
      <c r="GX304" s="53"/>
      <c r="GY304" s="53"/>
      <c r="GZ304" s="53"/>
      <c r="HA304" s="53"/>
      <c r="HB304" s="53"/>
      <c r="HC304" s="53"/>
      <c r="HD304" s="53"/>
      <c r="HE304" s="53"/>
      <c r="HF304" s="53"/>
      <c r="HG304" s="53"/>
      <c r="HH304" s="53"/>
      <c r="HI304" s="53"/>
      <c r="HJ304" s="53"/>
      <c r="HK304" s="53"/>
      <c r="HL304" s="53"/>
      <c r="HM304" s="53"/>
      <c r="HN304" s="53"/>
      <c r="HO304" s="53"/>
      <c r="HP304" s="53"/>
      <c r="HQ304" s="53"/>
      <c r="HR304" s="53"/>
      <c r="HS304" s="53"/>
      <c r="HT304" s="53"/>
      <c r="HU304" s="53"/>
      <c r="HV304" s="53"/>
      <c r="HW304" s="53"/>
      <c r="HX304" s="53"/>
      <c r="HY304" s="53"/>
      <c r="HZ304" s="53"/>
      <c r="IA304" s="53"/>
      <c r="IB304" s="53"/>
      <c r="IC304" s="53"/>
      <c r="ID304" s="53"/>
      <c r="IE304" s="53"/>
      <c r="IF304" s="53"/>
      <c r="IG304" s="53"/>
      <c r="IH304" s="53"/>
      <c r="II304" s="53"/>
      <c r="IJ304" s="53"/>
      <c r="IK304" s="53"/>
      <c r="IL304" s="53"/>
      <c r="IM304" s="53"/>
      <c r="IN304" s="53"/>
      <c r="IO304" s="53"/>
      <c r="IP304" s="53"/>
      <c r="IQ304" s="53"/>
      <c r="IR304" s="53"/>
      <c r="IS304" s="53"/>
      <c r="IT304" s="53"/>
      <c r="IU304" s="53"/>
      <c r="IV304" s="53"/>
      <c r="IW304" s="53"/>
      <c r="IX304" s="53"/>
      <c r="IY304" s="53"/>
      <c r="IZ304" s="53"/>
      <c r="JA304" s="53"/>
      <c r="JB304" s="53"/>
      <c r="JC304" s="53"/>
      <c r="JD304" s="53"/>
      <c r="JE304" s="53"/>
      <c r="JF304" s="53"/>
    </row>
    <row r="305" spans="1:266">
      <c r="A305" s="100">
        <v>42673</v>
      </c>
      <c r="B305" s="91"/>
      <c r="C305" s="91"/>
      <c r="D305" s="91"/>
      <c r="E305" s="91"/>
      <c r="F305" s="91"/>
      <c r="G305" s="91"/>
      <c r="H305" s="91"/>
      <c r="I305" s="91"/>
      <c r="J305" s="91"/>
      <c r="K305" s="91"/>
      <c r="L305" s="91"/>
      <c r="M305" s="91"/>
      <c r="N305" s="91"/>
      <c r="O305" s="91"/>
      <c r="P305" s="91"/>
      <c r="Q305" s="91"/>
      <c r="R305" s="91"/>
      <c r="S305" s="91"/>
      <c r="T305" s="91"/>
      <c r="U305" s="91"/>
      <c r="V305" s="96"/>
      <c r="W305" s="73"/>
      <c r="X305" s="73"/>
      <c r="Y305" s="73"/>
      <c r="Z305" s="73"/>
      <c r="AA305" s="73"/>
      <c r="AB305" s="73"/>
      <c r="AC305" s="99">
        <f t="shared" si="7"/>
        <v>0</v>
      </c>
      <c r="AD305" s="53"/>
      <c r="AE305" s="53"/>
      <c r="AF305" s="53"/>
      <c r="AG305" s="53"/>
      <c r="AH305" s="53"/>
      <c r="AI305" s="53"/>
      <c r="AJ305" s="53"/>
      <c r="AK305" s="53"/>
      <c r="AL305" s="53"/>
      <c r="AM305" s="53"/>
      <c r="AN305" s="53"/>
      <c r="AO305" s="53"/>
      <c r="AP305" s="53"/>
      <c r="AQ305" s="53"/>
      <c r="AR305" s="53"/>
      <c r="AS305" s="53"/>
      <c r="AT305" s="53"/>
      <c r="AU305" s="53"/>
      <c r="AV305" s="53"/>
      <c r="AW305" s="53"/>
      <c r="AX305" s="53"/>
      <c r="AY305" s="53"/>
      <c r="AZ305" s="53"/>
      <c r="BA305" s="53"/>
      <c r="BB305" s="53"/>
      <c r="BC305" s="53"/>
      <c r="BD305" s="53"/>
      <c r="BE305" s="53"/>
      <c r="BF305" s="53"/>
      <c r="BG305" s="53"/>
      <c r="BH305" s="53"/>
      <c r="BI305" s="53"/>
      <c r="BJ305" s="53"/>
      <c r="BK305" s="53"/>
      <c r="BL305" s="53"/>
      <c r="BM305" s="53"/>
      <c r="BN305" s="53"/>
      <c r="BO305" s="53"/>
      <c r="BP305" s="53"/>
      <c r="BQ305" s="53"/>
      <c r="BR305" s="53"/>
      <c r="BS305" s="53"/>
      <c r="BT305" s="53"/>
      <c r="BU305" s="53"/>
      <c r="BV305" s="53"/>
      <c r="BW305" s="53"/>
      <c r="BX305" s="53"/>
      <c r="BY305" s="53"/>
      <c r="BZ305" s="53"/>
      <c r="CA305" s="53"/>
      <c r="CB305" s="53"/>
      <c r="CC305" s="53"/>
      <c r="CD305" s="53"/>
      <c r="CE305" s="53"/>
      <c r="CF305" s="53"/>
      <c r="CG305" s="53"/>
      <c r="CH305" s="53"/>
      <c r="CI305" s="53"/>
      <c r="CJ305" s="53"/>
      <c r="CK305" s="53"/>
      <c r="CL305" s="53"/>
      <c r="CM305" s="53"/>
      <c r="CN305" s="53"/>
      <c r="CO305" s="53"/>
      <c r="CP305" s="53"/>
      <c r="CQ305" s="53"/>
      <c r="CR305" s="53"/>
      <c r="CS305" s="53"/>
      <c r="CT305" s="53"/>
      <c r="CU305" s="53"/>
      <c r="CV305" s="53"/>
      <c r="CW305" s="53"/>
      <c r="CX305" s="53"/>
      <c r="CY305" s="53"/>
      <c r="CZ305" s="53"/>
      <c r="DA305" s="53"/>
      <c r="DB305" s="53"/>
      <c r="DC305" s="53"/>
      <c r="DD305" s="53"/>
      <c r="DE305" s="53"/>
      <c r="DF305" s="53"/>
      <c r="DG305" s="53"/>
      <c r="DH305" s="53"/>
      <c r="DI305" s="53"/>
      <c r="DJ305" s="53"/>
      <c r="DK305" s="53"/>
      <c r="DL305" s="53"/>
      <c r="DM305" s="53"/>
      <c r="DN305" s="53"/>
      <c r="DO305" s="53"/>
      <c r="DP305" s="53"/>
      <c r="DQ305" s="53"/>
      <c r="DR305" s="53"/>
      <c r="DS305" s="53"/>
      <c r="DT305" s="53"/>
      <c r="DU305" s="53"/>
      <c r="DV305" s="53"/>
      <c r="DW305" s="53"/>
      <c r="DX305" s="53"/>
      <c r="DY305" s="53"/>
      <c r="DZ305" s="53"/>
      <c r="EA305" s="53"/>
      <c r="EB305" s="53"/>
      <c r="EC305" s="53"/>
      <c r="ED305" s="53"/>
      <c r="EE305" s="53"/>
      <c r="EF305" s="53"/>
      <c r="EG305" s="53"/>
      <c r="EH305" s="53"/>
      <c r="EI305" s="53"/>
      <c r="EJ305" s="53"/>
      <c r="EK305" s="53"/>
      <c r="EL305" s="53"/>
      <c r="EM305" s="53"/>
      <c r="EN305" s="53"/>
      <c r="EO305" s="53"/>
      <c r="EP305" s="53"/>
      <c r="EQ305" s="53"/>
      <c r="ER305" s="53"/>
      <c r="ES305" s="53"/>
      <c r="ET305" s="53"/>
      <c r="EU305" s="53"/>
      <c r="EV305" s="53"/>
      <c r="EW305" s="53"/>
      <c r="EX305" s="53"/>
      <c r="EY305" s="53"/>
      <c r="EZ305" s="53"/>
      <c r="FA305" s="53"/>
      <c r="FB305" s="53"/>
      <c r="FC305" s="53"/>
      <c r="FD305" s="53"/>
      <c r="FE305" s="53"/>
      <c r="FF305" s="53"/>
      <c r="FG305" s="53"/>
      <c r="FH305" s="53"/>
      <c r="FI305" s="53"/>
      <c r="FJ305" s="53"/>
      <c r="FK305" s="53"/>
      <c r="FL305" s="53"/>
      <c r="FM305" s="53"/>
      <c r="FN305" s="53"/>
      <c r="FO305" s="53"/>
      <c r="FP305" s="53"/>
      <c r="FQ305" s="53"/>
      <c r="FR305" s="53"/>
      <c r="FS305" s="53"/>
      <c r="FT305" s="53"/>
      <c r="FU305" s="53"/>
      <c r="FV305" s="53"/>
      <c r="FW305" s="53"/>
      <c r="FX305" s="53"/>
      <c r="FY305" s="53"/>
      <c r="FZ305" s="53"/>
      <c r="GA305" s="53"/>
      <c r="GB305" s="53"/>
      <c r="GC305" s="53"/>
      <c r="GD305" s="53"/>
      <c r="GE305" s="53"/>
      <c r="GF305" s="53"/>
      <c r="GG305" s="53"/>
      <c r="GH305" s="53"/>
      <c r="GI305" s="53"/>
      <c r="GJ305" s="53"/>
      <c r="GK305" s="53"/>
      <c r="GL305" s="53"/>
      <c r="GM305" s="53"/>
      <c r="GN305" s="53"/>
      <c r="GO305" s="53"/>
      <c r="GP305" s="53"/>
      <c r="GQ305" s="53"/>
      <c r="GR305" s="53"/>
      <c r="GS305" s="53"/>
      <c r="GT305" s="53"/>
      <c r="GU305" s="53"/>
      <c r="GV305" s="53"/>
      <c r="GW305" s="53"/>
      <c r="GX305" s="53"/>
      <c r="GY305" s="53"/>
      <c r="GZ305" s="53"/>
      <c r="HA305" s="53"/>
      <c r="HB305" s="53"/>
      <c r="HC305" s="53"/>
      <c r="HD305" s="53"/>
      <c r="HE305" s="53"/>
      <c r="HF305" s="53"/>
      <c r="HG305" s="53"/>
      <c r="HH305" s="53"/>
      <c r="HI305" s="53"/>
      <c r="HJ305" s="53"/>
      <c r="HK305" s="53"/>
      <c r="HL305" s="53"/>
      <c r="HM305" s="53"/>
      <c r="HN305" s="53"/>
      <c r="HO305" s="53"/>
      <c r="HP305" s="53"/>
      <c r="HQ305" s="53"/>
      <c r="HR305" s="53"/>
      <c r="HS305" s="53"/>
      <c r="HT305" s="53"/>
      <c r="HU305" s="53"/>
      <c r="HV305" s="53"/>
      <c r="HW305" s="53"/>
      <c r="HX305" s="53"/>
      <c r="HY305" s="53"/>
      <c r="HZ305" s="53"/>
      <c r="IA305" s="53"/>
      <c r="IB305" s="53"/>
      <c r="IC305" s="53"/>
      <c r="ID305" s="53"/>
      <c r="IE305" s="53"/>
      <c r="IF305" s="53"/>
      <c r="IG305" s="53"/>
      <c r="IH305" s="53"/>
      <c r="II305" s="53"/>
      <c r="IJ305" s="53"/>
      <c r="IK305" s="53"/>
      <c r="IL305" s="53"/>
      <c r="IM305" s="53"/>
      <c r="IN305" s="53"/>
      <c r="IO305" s="53"/>
      <c r="IP305" s="53"/>
      <c r="IQ305" s="53"/>
      <c r="IR305" s="53"/>
      <c r="IS305" s="53"/>
      <c r="IT305" s="53"/>
      <c r="IU305" s="53"/>
      <c r="IV305" s="53"/>
      <c r="IW305" s="53"/>
      <c r="IX305" s="53"/>
      <c r="IY305" s="53"/>
      <c r="IZ305" s="53"/>
      <c r="JA305" s="53"/>
      <c r="JB305" s="53"/>
      <c r="JC305" s="53"/>
      <c r="JD305" s="53"/>
      <c r="JE305" s="53"/>
      <c r="JF305" s="53"/>
    </row>
    <row r="306" spans="1:266">
      <c r="A306" s="90">
        <v>42674</v>
      </c>
      <c r="B306" s="91"/>
      <c r="C306" s="91"/>
      <c r="D306" s="91"/>
      <c r="E306" s="91"/>
      <c r="F306" s="91"/>
      <c r="G306" s="91"/>
      <c r="H306" s="91"/>
      <c r="I306" s="91"/>
      <c r="J306" s="91"/>
      <c r="K306" s="91"/>
      <c r="L306" s="91"/>
      <c r="M306" s="91"/>
      <c r="N306" s="91"/>
      <c r="O306" s="91"/>
      <c r="P306" s="91"/>
      <c r="Q306" s="91"/>
      <c r="R306" s="91"/>
      <c r="S306" s="91"/>
      <c r="T306" s="91"/>
      <c r="U306" s="91"/>
      <c r="V306" s="96"/>
      <c r="W306" s="73"/>
      <c r="X306" s="73"/>
      <c r="Y306" s="73"/>
      <c r="Z306" s="73"/>
      <c r="AA306" s="73"/>
      <c r="AB306" s="73"/>
      <c r="AC306" s="99">
        <f t="shared" si="7"/>
        <v>0</v>
      </c>
      <c r="AD306" s="53"/>
      <c r="AE306" s="53"/>
      <c r="AF306" s="53"/>
      <c r="AG306" s="53"/>
      <c r="AH306" s="53"/>
      <c r="AI306" s="53"/>
      <c r="AJ306" s="53"/>
      <c r="AK306" s="53"/>
      <c r="AL306" s="53"/>
      <c r="AM306" s="53"/>
      <c r="AN306" s="53"/>
      <c r="AO306" s="53"/>
      <c r="AP306" s="53"/>
      <c r="AQ306" s="53"/>
      <c r="AR306" s="53"/>
      <c r="AS306" s="53"/>
      <c r="AT306" s="53"/>
      <c r="AU306" s="53"/>
      <c r="AV306" s="53"/>
      <c r="AW306" s="53"/>
      <c r="AX306" s="53"/>
      <c r="AY306" s="53"/>
      <c r="AZ306" s="53"/>
      <c r="BA306" s="53"/>
      <c r="BB306" s="53"/>
      <c r="BC306" s="53"/>
      <c r="BD306" s="53"/>
      <c r="BE306" s="53"/>
      <c r="BF306" s="53"/>
      <c r="BG306" s="53"/>
      <c r="BH306" s="53"/>
      <c r="BI306" s="53"/>
      <c r="BJ306" s="53"/>
      <c r="BK306" s="53"/>
      <c r="BL306" s="53"/>
      <c r="BM306" s="53"/>
      <c r="BN306" s="53"/>
      <c r="BO306" s="53"/>
      <c r="BP306" s="53"/>
      <c r="BQ306" s="53"/>
      <c r="BR306" s="53"/>
      <c r="BS306" s="53"/>
      <c r="BT306" s="53"/>
      <c r="BU306" s="53"/>
      <c r="BV306" s="53"/>
      <c r="BW306" s="53"/>
      <c r="BX306" s="53"/>
      <c r="BY306" s="53"/>
      <c r="BZ306" s="53"/>
      <c r="CA306" s="53"/>
      <c r="CB306" s="53"/>
      <c r="CC306" s="53"/>
      <c r="CD306" s="53"/>
      <c r="CE306" s="53"/>
      <c r="CF306" s="53"/>
      <c r="CG306" s="53"/>
      <c r="CH306" s="53"/>
      <c r="CI306" s="53"/>
      <c r="CJ306" s="53"/>
      <c r="CK306" s="53"/>
      <c r="CL306" s="53"/>
      <c r="CM306" s="53"/>
      <c r="CN306" s="53"/>
      <c r="CO306" s="53"/>
      <c r="CP306" s="53"/>
      <c r="CQ306" s="53"/>
      <c r="CR306" s="53"/>
      <c r="CS306" s="53"/>
      <c r="CT306" s="53"/>
      <c r="CU306" s="53"/>
      <c r="CV306" s="53"/>
      <c r="CW306" s="53"/>
      <c r="CX306" s="53"/>
      <c r="CY306" s="53"/>
      <c r="CZ306" s="53"/>
      <c r="DA306" s="53"/>
      <c r="DB306" s="53"/>
      <c r="DC306" s="53"/>
      <c r="DD306" s="53"/>
      <c r="DE306" s="53"/>
      <c r="DF306" s="53"/>
      <c r="DG306" s="53"/>
      <c r="DH306" s="53"/>
      <c r="DI306" s="53"/>
      <c r="DJ306" s="53"/>
      <c r="DK306" s="53"/>
      <c r="DL306" s="53"/>
      <c r="DM306" s="53"/>
      <c r="DN306" s="53"/>
      <c r="DO306" s="53"/>
      <c r="DP306" s="53"/>
      <c r="DQ306" s="53"/>
      <c r="DR306" s="53"/>
      <c r="DS306" s="53"/>
      <c r="DT306" s="53"/>
      <c r="DU306" s="53"/>
      <c r="DV306" s="53"/>
      <c r="DW306" s="53"/>
      <c r="DX306" s="53"/>
      <c r="DY306" s="53"/>
      <c r="DZ306" s="53"/>
      <c r="EA306" s="53"/>
      <c r="EB306" s="53"/>
      <c r="EC306" s="53"/>
      <c r="ED306" s="53"/>
      <c r="EE306" s="53"/>
      <c r="EF306" s="53"/>
      <c r="EG306" s="53"/>
      <c r="EH306" s="53"/>
      <c r="EI306" s="53"/>
      <c r="EJ306" s="53"/>
      <c r="EK306" s="53"/>
      <c r="EL306" s="53"/>
      <c r="EM306" s="53"/>
      <c r="EN306" s="53"/>
      <c r="EO306" s="53"/>
      <c r="EP306" s="53"/>
      <c r="EQ306" s="53"/>
      <c r="ER306" s="53"/>
      <c r="ES306" s="53"/>
      <c r="ET306" s="53"/>
      <c r="EU306" s="53"/>
      <c r="EV306" s="53"/>
      <c r="EW306" s="53"/>
      <c r="EX306" s="53"/>
      <c r="EY306" s="53"/>
      <c r="EZ306" s="53"/>
      <c r="FA306" s="53"/>
      <c r="FB306" s="53"/>
      <c r="FC306" s="53"/>
      <c r="FD306" s="53"/>
      <c r="FE306" s="53"/>
      <c r="FF306" s="53"/>
      <c r="FG306" s="53"/>
      <c r="FH306" s="53"/>
      <c r="FI306" s="53"/>
      <c r="FJ306" s="53"/>
      <c r="FK306" s="53"/>
      <c r="FL306" s="53"/>
      <c r="FM306" s="53"/>
      <c r="FN306" s="53"/>
      <c r="FO306" s="53"/>
      <c r="FP306" s="53"/>
      <c r="FQ306" s="53"/>
      <c r="FR306" s="53"/>
      <c r="FS306" s="53"/>
      <c r="FT306" s="53"/>
      <c r="FU306" s="53"/>
      <c r="FV306" s="53"/>
      <c r="FW306" s="53"/>
      <c r="FX306" s="53"/>
      <c r="FY306" s="53"/>
      <c r="FZ306" s="53"/>
      <c r="GA306" s="53"/>
      <c r="GB306" s="53"/>
      <c r="GC306" s="53"/>
      <c r="GD306" s="53"/>
      <c r="GE306" s="53"/>
      <c r="GF306" s="53"/>
      <c r="GG306" s="53"/>
      <c r="GH306" s="53"/>
      <c r="GI306" s="53"/>
      <c r="GJ306" s="53"/>
      <c r="GK306" s="53"/>
      <c r="GL306" s="53"/>
      <c r="GM306" s="53"/>
      <c r="GN306" s="53"/>
      <c r="GO306" s="53"/>
      <c r="GP306" s="53"/>
      <c r="GQ306" s="53"/>
      <c r="GR306" s="53"/>
      <c r="GS306" s="53"/>
      <c r="GT306" s="53"/>
      <c r="GU306" s="53"/>
      <c r="GV306" s="53"/>
      <c r="GW306" s="53"/>
      <c r="GX306" s="53"/>
      <c r="GY306" s="53"/>
      <c r="GZ306" s="53"/>
      <c r="HA306" s="53"/>
      <c r="HB306" s="53"/>
      <c r="HC306" s="53"/>
      <c r="HD306" s="53"/>
      <c r="HE306" s="53"/>
      <c r="HF306" s="53"/>
      <c r="HG306" s="53"/>
      <c r="HH306" s="53"/>
      <c r="HI306" s="53"/>
      <c r="HJ306" s="53"/>
      <c r="HK306" s="53"/>
      <c r="HL306" s="53"/>
      <c r="HM306" s="53"/>
      <c r="HN306" s="53"/>
      <c r="HO306" s="53"/>
      <c r="HP306" s="53"/>
      <c r="HQ306" s="53"/>
      <c r="HR306" s="53"/>
      <c r="HS306" s="53"/>
      <c r="HT306" s="53"/>
      <c r="HU306" s="53"/>
      <c r="HV306" s="53"/>
      <c r="HW306" s="53"/>
      <c r="HX306" s="53"/>
      <c r="HY306" s="53"/>
      <c r="HZ306" s="53"/>
      <c r="IA306" s="53"/>
      <c r="IB306" s="53"/>
      <c r="IC306" s="53"/>
      <c r="ID306" s="53"/>
      <c r="IE306" s="53"/>
      <c r="IF306" s="53"/>
      <c r="IG306" s="53"/>
      <c r="IH306" s="53"/>
      <c r="II306" s="53"/>
      <c r="IJ306" s="53"/>
      <c r="IK306" s="53"/>
      <c r="IL306" s="53"/>
      <c r="IM306" s="53"/>
      <c r="IN306" s="53"/>
      <c r="IO306" s="53"/>
      <c r="IP306" s="53"/>
      <c r="IQ306" s="53"/>
      <c r="IR306" s="53"/>
      <c r="IS306" s="53"/>
      <c r="IT306" s="53"/>
      <c r="IU306" s="53"/>
      <c r="IV306" s="53"/>
      <c r="IW306" s="53"/>
      <c r="IX306" s="53"/>
      <c r="IY306" s="53"/>
      <c r="IZ306" s="53"/>
      <c r="JA306" s="53"/>
      <c r="JB306" s="53"/>
      <c r="JC306" s="53"/>
      <c r="JD306" s="53"/>
      <c r="JE306" s="53"/>
      <c r="JF306" s="53"/>
    </row>
    <row r="307" spans="1:266">
      <c r="A307" s="90">
        <v>42675</v>
      </c>
      <c r="B307" s="91"/>
      <c r="C307" s="91"/>
      <c r="D307" s="91"/>
      <c r="E307" s="91"/>
      <c r="F307" s="91"/>
      <c r="G307" s="91"/>
      <c r="H307" s="91"/>
      <c r="I307" s="91"/>
      <c r="J307" s="91"/>
      <c r="K307" s="91"/>
      <c r="L307" s="91"/>
      <c r="M307" s="91"/>
      <c r="N307" s="91"/>
      <c r="O307" s="91"/>
      <c r="P307" s="91"/>
      <c r="Q307" s="91"/>
      <c r="R307" s="91"/>
      <c r="S307" s="91"/>
      <c r="T307" s="91"/>
      <c r="U307" s="91"/>
      <c r="V307" s="96"/>
      <c r="W307" s="73"/>
      <c r="X307" s="73"/>
      <c r="Y307" s="73"/>
      <c r="Z307" s="73"/>
      <c r="AA307" s="73"/>
      <c r="AB307" s="73"/>
      <c r="AC307" s="99">
        <f t="shared" si="7"/>
        <v>0</v>
      </c>
      <c r="AD307" s="53"/>
      <c r="AE307" s="53"/>
      <c r="AF307" s="53"/>
      <c r="AG307" s="53"/>
      <c r="AH307" s="53"/>
      <c r="AI307" s="53"/>
      <c r="AJ307" s="53"/>
      <c r="AK307" s="53"/>
      <c r="AL307" s="53"/>
      <c r="AM307" s="53"/>
      <c r="AN307" s="53"/>
      <c r="AO307" s="53"/>
      <c r="AP307" s="53"/>
      <c r="AQ307" s="53"/>
      <c r="AR307" s="53"/>
      <c r="AS307" s="53"/>
      <c r="AT307" s="53"/>
      <c r="AU307" s="53"/>
      <c r="AV307" s="53"/>
      <c r="AW307" s="53"/>
      <c r="AX307" s="53"/>
      <c r="AY307" s="53"/>
      <c r="AZ307" s="53"/>
      <c r="BA307" s="53"/>
      <c r="BB307" s="53"/>
      <c r="BC307" s="53"/>
      <c r="BD307" s="53"/>
      <c r="BE307" s="53"/>
      <c r="BF307" s="53"/>
      <c r="BG307" s="53"/>
      <c r="BH307" s="53"/>
      <c r="BI307" s="53"/>
      <c r="BJ307" s="53"/>
      <c r="BK307" s="53"/>
      <c r="BL307" s="53"/>
      <c r="BM307" s="53"/>
      <c r="BN307" s="53"/>
      <c r="BO307" s="53"/>
      <c r="BP307" s="53"/>
      <c r="BQ307" s="53"/>
      <c r="BR307" s="53"/>
      <c r="BS307" s="53"/>
      <c r="BT307" s="53"/>
      <c r="BU307" s="53"/>
      <c r="BV307" s="53"/>
      <c r="BW307" s="53"/>
      <c r="BX307" s="53"/>
      <c r="BY307" s="53"/>
      <c r="BZ307" s="53"/>
      <c r="CA307" s="53"/>
      <c r="CB307" s="53"/>
      <c r="CC307" s="53"/>
      <c r="CD307" s="53"/>
      <c r="CE307" s="53"/>
      <c r="CF307" s="53"/>
      <c r="CG307" s="53"/>
      <c r="CH307" s="53"/>
      <c r="CI307" s="53"/>
      <c r="CJ307" s="53"/>
      <c r="CK307" s="53"/>
      <c r="CL307" s="53"/>
      <c r="CM307" s="53"/>
      <c r="CN307" s="53"/>
      <c r="CO307" s="53"/>
      <c r="CP307" s="53"/>
      <c r="CQ307" s="53"/>
      <c r="CR307" s="53"/>
      <c r="CS307" s="53"/>
      <c r="CT307" s="53"/>
      <c r="CU307" s="53"/>
      <c r="CV307" s="53"/>
      <c r="CW307" s="53"/>
      <c r="CX307" s="53"/>
      <c r="CY307" s="53"/>
      <c r="CZ307" s="53"/>
      <c r="DA307" s="53"/>
      <c r="DB307" s="53"/>
      <c r="DC307" s="53"/>
      <c r="DD307" s="53"/>
      <c r="DE307" s="53"/>
      <c r="DF307" s="53"/>
      <c r="DG307" s="53"/>
      <c r="DH307" s="53"/>
      <c r="DI307" s="53"/>
      <c r="DJ307" s="53"/>
      <c r="DK307" s="53"/>
      <c r="DL307" s="53"/>
      <c r="DM307" s="53"/>
      <c r="DN307" s="53"/>
      <c r="DO307" s="53"/>
      <c r="DP307" s="53"/>
      <c r="DQ307" s="53"/>
      <c r="DR307" s="53"/>
      <c r="DS307" s="53"/>
      <c r="DT307" s="53"/>
      <c r="DU307" s="53"/>
      <c r="DV307" s="53"/>
      <c r="DW307" s="53"/>
      <c r="DX307" s="53"/>
      <c r="DY307" s="53"/>
      <c r="DZ307" s="53"/>
      <c r="EA307" s="53"/>
      <c r="EB307" s="53"/>
      <c r="EC307" s="53"/>
      <c r="ED307" s="53"/>
      <c r="EE307" s="53"/>
      <c r="EF307" s="53"/>
      <c r="EG307" s="53"/>
      <c r="EH307" s="53"/>
      <c r="EI307" s="53"/>
      <c r="EJ307" s="53"/>
      <c r="EK307" s="53"/>
      <c r="EL307" s="53"/>
      <c r="EM307" s="53"/>
      <c r="EN307" s="53"/>
      <c r="EO307" s="53"/>
      <c r="EP307" s="53"/>
      <c r="EQ307" s="53"/>
      <c r="ER307" s="53"/>
      <c r="ES307" s="53"/>
      <c r="ET307" s="53"/>
      <c r="EU307" s="53"/>
      <c r="EV307" s="53"/>
      <c r="EW307" s="53"/>
      <c r="EX307" s="53"/>
      <c r="EY307" s="53"/>
      <c r="EZ307" s="53"/>
      <c r="FA307" s="53"/>
      <c r="FB307" s="53"/>
      <c r="FC307" s="53"/>
      <c r="FD307" s="53"/>
      <c r="FE307" s="53"/>
      <c r="FF307" s="53"/>
      <c r="FG307" s="53"/>
      <c r="FH307" s="53"/>
      <c r="FI307" s="53"/>
      <c r="FJ307" s="53"/>
      <c r="FK307" s="53"/>
      <c r="FL307" s="53"/>
      <c r="FM307" s="53"/>
      <c r="FN307" s="53"/>
      <c r="FO307" s="53"/>
      <c r="FP307" s="53"/>
      <c r="FQ307" s="53"/>
      <c r="FR307" s="53"/>
      <c r="FS307" s="53"/>
      <c r="FT307" s="53"/>
      <c r="FU307" s="53"/>
      <c r="FV307" s="53"/>
      <c r="FW307" s="53"/>
      <c r="FX307" s="53"/>
      <c r="FY307" s="53"/>
      <c r="FZ307" s="53"/>
      <c r="GA307" s="53"/>
      <c r="GB307" s="53"/>
      <c r="GC307" s="53"/>
      <c r="GD307" s="53"/>
      <c r="GE307" s="53"/>
      <c r="GF307" s="53"/>
      <c r="GG307" s="53"/>
      <c r="GH307" s="53"/>
      <c r="GI307" s="53"/>
      <c r="GJ307" s="53"/>
      <c r="GK307" s="53"/>
      <c r="GL307" s="53"/>
      <c r="GM307" s="53"/>
      <c r="GN307" s="53"/>
      <c r="GO307" s="53"/>
      <c r="GP307" s="53"/>
      <c r="GQ307" s="53"/>
      <c r="GR307" s="53"/>
      <c r="GS307" s="53"/>
      <c r="GT307" s="53"/>
      <c r="GU307" s="53"/>
      <c r="GV307" s="53"/>
      <c r="GW307" s="53"/>
      <c r="GX307" s="53"/>
      <c r="GY307" s="53"/>
      <c r="GZ307" s="53"/>
      <c r="HA307" s="53"/>
      <c r="HB307" s="53"/>
      <c r="HC307" s="53"/>
      <c r="HD307" s="53"/>
      <c r="HE307" s="53"/>
      <c r="HF307" s="53"/>
      <c r="HG307" s="53"/>
      <c r="HH307" s="53"/>
      <c r="HI307" s="53"/>
      <c r="HJ307" s="53"/>
      <c r="HK307" s="53"/>
      <c r="HL307" s="53"/>
      <c r="HM307" s="53"/>
      <c r="HN307" s="53"/>
      <c r="HO307" s="53"/>
      <c r="HP307" s="53"/>
      <c r="HQ307" s="53"/>
      <c r="HR307" s="53"/>
      <c r="HS307" s="53"/>
      <c r="HT307" s="53"/>
      <c r="HU307" s="53"/>
      <c r="HV307" s="53"/>
      <c r="HW307" s="53"/>
      <c r="HX307" s="53"/>
      <c r="HY307" s="53"/>
      <c r="HZ307" s="53"/>
      <c r="IA307" s="53"/>
      <c r="IB307" s="53"/>
      <c r="IC307" s="53"/>
      <c r="ID307" s="53"/>
      <c r="IE307" s="53"/>
      <c r="IF307" s="53"/>
      <c r="IG307" s="53"/>
      <c r="IH307" s="53"/>
      <c r="II307" s="53"/>
      <c r="IJ307" s="53"/>
      <c r="IK307" s="53"/>
      <c r="IL307" s="53"/>
      <c r="IM307" s="53"/>
      <c r="IN307" s="53"/>
      <c r="IO307" s="53"/>
      <c r="IP307" s="53"/>
      <c r="IQ307" s="53"/>
      <c r="IR307" s="53"/>
      <c r="IS307" s="53"/>
      <c r="IT307" s="53"/>
      <c r="IU307" s="53"/>
      <c r="IV307" s="53"/>
      <c r="IW307" s="53"/>
      <c r="IX307" s="53"/>
      <c r="IY307" s="53"/>
      <c r="IZ307" s="53"/>
      <c r="JA307" s="53"/>
      <c r="JB307" s="53"/>
      <c r="JC307" s="53"/>
      <c r="JD307" s="53"/>
      <c r="JE307" s="53"/>
      <c r="JF307" s="53"/>
    </row>
    <row r="308" spans="1:266">
      <c r="A308" s="90">
        <v>42676</v>
      </c>
      <c r="B308" s="91"/>
      <c r="C308" s="91"/>
      <c r="D308" s="91"/>
      <c r="E308" s="91"/>
      <c r="F308" s="91"/>
      <c r="G308" s="91"/>
      <c r="H308" s="91"/>
      <c r="I308" s="91"/>
      <c r="J308" s="91"/>
      <c r="K308" s="91"/>
      <c r="L308" s="91"/>
      <c r="M308" s="91"/>
      <c r="N308" s="91"/>
      <c r="O308" s="91"/>
      <c r="P308" s="91"/>
      <c r="Q308" s="91"/>
      <c r="R308" s="91"/>
      <c r="S308" s="91"/>
      <c r="T308" s="91"/>
      <c r="U308" s="91"/>
      <c r="V308" s="96"/>
      <c r="W308" s="73"/>
      <c r="X308" s="73"/>
      <c r="Y308" s="73"/>
      <c r="Z308" s="73"/>
      <c r="AA308" s="73"/>
      <c r="AB308" s="73"/>
      <c r="AC308" s="99">
        <f t="shared" si="7"/>
        <v>0</v>
      </c>
      <c r="AD308" s="53"/>
      <c r="AE308" s="53"/>
      <c r="AF308" s="53"/>
      <c r="AG308" s="53"/>
      <c r="AH308" s="53"/>
      <c r="AI308" s="53"/>
      <c r="AJ308" s="53"/>
      <c r="AK308" s="53"/>
      <c r="AL308" s="53"/>
      <c r="AM308" s="53"/>
      <c r="AN308" s="53"/>
      <c r="AO308" s="53"/>
      <c r="AP308" s="53"/>
      <c r="AQ308" s="53"/>
      <c r="AR308" s="53"/>
      <c r="AS308" s="53"/>
      <c r="AT308" s="53"/>
      <c r="AU308" s="53"/>
      <c r="AV308" s="53"/>
      <c r="AW308" s="53"/>
      <c r="AX308" s="53"/>
      <c r="AY308" s="53"/>
      <c r="AZ308" s="53"/>
      <c r="BA308" s="53"/>
      <c r="BB308" s="53"/>
      <c r="BC308" s="53"/>
      <c r="BD308" s="53"/>
      <c r="BE308" s="53"/>
      <c r="BF308" s="53"/>
      <c r="BG308" s="53"/>
      <c r="BH308" s="53"/>
      <c r="BI308" s="53"/>
      <c r="BJ308" s="53"/>
      <c r="BK308" s="53"/>
      <c r="BL308" s="53"/>
      <c r="BM308" s="53"/>
      <c r="BN308" s="53"/>
      <c r="BO308" s="53"/>
      <c r="BP308" s="53"/>
      <c r="BQ308" s="53"/>
      <c r="BR308" s="53"/>
      <c r="BS308" s="53"/>
      <c r="BT308" s="53"/>
      <c r="BU308" s="53"/>
      <c r="BV308" s="53"/>
      <c r="BW308" s="53"/>
      <c r="BX308" s="53"/>
      <c r="BY308" s="53"/>
      <c r="BZ308" s="53"/>
      <c r="CA308" s="53"/>
      <c r="CB308" s="53"/>
      <c r="CC308" s="53"/>
      <c r="CD308" s="53"/>
      <c r="CE308" s="53"/>
      <c r="CF308" s="53"/>
      <c r="CG308" s="53"/>
      <c r="CH308" s="53"/>
      <c r="CI308" s="53"/>
      <c r="CJ308" s="53"/>
      <c r="CK308" s="53"/>
      <c r="CL308" s="53"/>
      <c r="CM308" s="53"/>
      <c r="CN308" s="53"/>
      <c r="CO308" s="53"/>
      <c r="CP308" s="53"/>
      <c r="CQ308" s="53"/>
      <c r="CR308" s="53"/>
      <c r="CS308" s="53"/>
      <c r="CT308" s="53"/>
      <c r="CU308" s="53"/>
      <c r="CV308" s="53"/>
      <c r="CW308" s="53"/>
      <c r="CX308" s="53"/>
      <c r="CY308" s="53"/>
      <c r="CZ308" s="53"/>
      <c r="DA308" s="53"/>
      <c r="DB308" s="53"/>
      <c r="DC308" s="53"/>
      <c r="DD308" s="53"/>
      <c r="DE308" s="53"/>
      <c r="DF308" s="53"/>
      <c r="DG308" s="53"/>
      <c r="DH308" s="53"/>
      <c r="DI308" s="53"/>
      <c r="DJ308" s="53"/>
      <c r="DK308" s="53"/>
      <c r="DL308" s="53"/>
      <c r="DM308" s="53"/>
      <c r="DN308" s="53"/>
      <c r="DO308" s="53"/>
      <c r="DP308" s="53"/>
      <c r="DQ308" s="53"/>
      <c r="DR308" s="53"/>
      <c r="DS308" s="53"/>
      <c r="DT308" s="53"/>
      <c r="DU308" s="53"/>
      <c r="DV308" s="53"/>
      <c r="DW308" s="53"/>
      <c r="DX308" s="53"/>
      <c r="DY308" s="53"/>
      <c r="DZ308" s="53"/>
      <c r="EA308" s="53"/>
      <c r="EB308" s="53"/>
      <c r="EC308" s="53"/>
      <c r="ED308" s="53"/>
      <c r="EE308" s="53"/>
      <c r="EF308" s="53"/>
      <c r="EG308" s="53"/>
      <c r="EH308" s="53"/>
      <c r="EI308" s="53"/>
      <c r="EJ308" s="53"/>
      <c r="EK308" s="53"/>
      <c r="EL308" s="53"/>
      <c r="EM308" s="53"/>
      <c r="EN308" s="53"/>
      <c r="EO308" s="53"/>
      <c r="EP308" s="53"/>
      <c r="EQ308" s="53"/>
      <c r="ER308" s="53"/>
      <c r="ES308" s="53"/>
      <c r="ET308" s="53"/>
      <c r="EU308" s="53"/>
      <c r="EV308" s="53"/>
      <c r="EW308" s="53"/>
      <c r="EX308" s="53"/>
      <c r="EY308" s="53"/>
      <c r="EZ308" s="53"/>
      <c r="FA308" s="53"/>
      <c r="FB308" s="53"/>
      <c r="FC308" s="53"/>
      <c r="FD308" s="53"/>
      <c r="FE308" s="53"/>
      <c r="FF308" s="53"/>
      <c r="FG308" s="53"/>
      <c r="FH308" s="53"/>
      <c r="FI308" s="53"/>
      <c r="FJ308" s="53"/>
      <c r="FK308" s="53"/>
      <c r="FL308" s="53"/>
      <c r="FM308" s="53"/>
      <c r="FN308" s="53"/>
      <c r="FO308" s="53"/>
      <c r="FP308" s="53"/>
      <c r="FQ308" s="53"/>
      <c r="FR308" s="53"/>
      <c r="FS308" s="53"/>
      <c r="FT308" s="53"/>
      <c r="FU308" s="53"/>
      <c r="FV308" s="53"/>
      <c r="FW308" s="53"/>
      <c r="FX308" s="53"/>
      <c r="FY308" s="53"/>
      <c r="FZ308" s="53"/>
      <c r="GA308" s="53"/>
      <c r="GB308" s="53"/>
      <c r="GC308" s="53"/>
      <c r="GD308" s="53"/>
      <c r="GE308" s="53"/>
      <c r="GF308" s="53"/>
      <c r="GG308" s="53"/>
      <c r="GH308" s="53"/>
      <c r="GI308" s="53"/>
      <c r="GJ308" s="53"/>
      <c r="GK308" s="53"/>
      <c r="GL308" s="53"/>
      <c r="GM308" s="53"/>
      <c r="GN308" s="53"/>
      <c r="GO308" s="53"/>
      <c r="GP308" s="53"/>
      <c r="GQ308" s="53"/>
      <c r="GR308" s="53"/>
      <c r="GS308" s="53"/>
      <c r="GT308" s="53"/>
      <c r="GU308" s="53"/>
      <c r="GV308" s="53"/>
      <c r="GW308" s="53"/>
      <c r="GX308" s="53"/>
      <c r="GY308" s="53"/>
      <c r="GZ308" s="53"/>
      <c r="HA308" s="53"/>
      <c r="HB308" s="53"/>
      <c r="HC308" s="53"/>
      <c r="HD308" s="53"/>
      <c r="HE308" s="53"/>
      <c r="HF308" s="53"/>
      <c r="HG308" s="53"/>
      <c r="HH308" s="53"/>
      <c r="HI308" s="53"/>
      <c r="HJ308" s="53"/>
      <c r="HK308" s="53"/>
      <c r="HL308" s="53"/>
      <c r="HM308" s="53"/>
      <c r="HN308" s="53"/>
      <c r="HO308" s="53"/>
      <c r="HP308" s="53"/>
      <c r="HQ308" s="53"/>
      <c r="HR308" s="53"/>
      <c r="HS308" s="53"/>
      <c r="HT308" s="53"/>
      <c r="HU308" s="53"/>
      <c r="HV308" s="53"/>
      <c r="HW308" s="53"/>
      <c r="HX308" s="53"/>
      <c r="HY308" s="53"/>
      <c r="HZ308" s="53"/>
      <c r="IA308" s="53"/>
      <c r="IB308" s="53"/>
      <c r="IC308" s="53"/>
      <c r="ID308" s="53"/>
      <c r="IE308" s="53"/>
      <c r="IF308" s="53"/>
      <c r="IG308" s="53"/>
      <c r="IH308" s="53"/>
      <c r="II308" s="53"/>
      <c r="IJ308" s="53"/>
      <c r="IK308" s="53"/>
      <c r="IL308" s="53"/>
      <c r="IM308" s="53"/>
      <c r="IN308" s="53"/>
      <c r="IO308" s="53"/>
      <c r="IP308" s="53"/>
      <c r="IQ308" s="53"/>
      <c r="IR308" s="53"/>
      <c r="IS308" s="53"/>
      <c r="IT308" s="53"/>
      <c r="IU308" s="53"/>
      <c r="IV308" s="53"/>
      <c r="IW308" s="53"/>
      <c r="IX308" s="53"/>
      <c r="IY308" s="53"/>
      <c r="IZ308" s="53"/>
      <c r="JA308" s="53"/>
      <c r="JB308" s="53"/>
      <c r="JC308" s="53"/>
      <c r="JD308" s="53"/>
      <c r="JE308" s="53"/>
      <c r="JF308" s="53"/>
    </row>
    <row r="309" spans="1:266">
      <c r="A309" s="90">
        <v>42677</v>
      </c>
      <c r="B309" s="91"/>
      <c r="C309" s="91"/>
      <c r="D309" s="91"/>
      <c r="E309" s="91"/>
      <c r="F309" s="91"/>
      <c r="G309" s="91"/>
      <c r="H309" s="91"/>
      <c r="I309" s="91"/>
      <c r="J309" s="91"/>
      <c r="K309" s="91"/>
      <c r="L309" s="91"/>
      <c r="M309" s="91"/>
      <c r="N309" s="91"/>
      <c r="O309" s="91"/>
      <c r="P309" s="91"/>
      <c r="Q309" s="91"/>
      <c r="R309" s="91"/>
      <c r="S309" s="91"/>
      <c r="T309" s="91"/>
      <c r="U309" s="91"/>
      <c r="V309" s="96"/>
      <c r="W309" s="73"/>
      <c r="X309" s="73"/>
      <c r="Y309" s="73"/>
      <c r="Z309" s="73"/>
      <c r="AA309" s="73"/>
      <c r="AB309" s="73"/>
      <c r="AC309" s="99">
        <f t="shared" si="7"/>
        <v>0</v>
      </c>
      <c r="AD309" s="53"/>
      <c r="AE309" s="53"/>
      <c r="AF309" s="53"/>
      <c r="AG309" s="53"/>
      <c r="AH309" s="53"/>
      <c r="AI309" s="53"/>
      <c r="AJ309" s="53"/>
      <c r="AK309" s="53"/>
      <c r="AL309" s="53"/>
      <c r="AM309" s="53"/>
      <c r="AN309" s="53"/>
      <c r="AO309" s="53"/>
      <c r="AP309" s="53"/>
      <c r="AQ309" s="53"/>
      <c r="AR309" s="53"/>
      <c r="AS309" s="53"/>
      <c r="AT309" s="53"/>
      <c r="AU309" s="53"/>
      <c r="AV309" s="53"/>
      <c r="AW309" s="53"/>
      <c r="AX309" s="53"/>
      <c r="AY309" s="53"/>
      <c r="AZ309" s="53"/>
      <c r="BA309" s="53"/>
      <c r="BB309" s="53"/>
      <c r="BC309" s="53"/>
      <c r="BD309" s="53"/>
      <c r="BE309" s="53"/>
      <c r="BF309" s="53"/>
      <c r="BG309" s="53"/>
      <c r="BH309" s="53"/>
      <c r="BI309" s="53"/>
      <c r="BJ309" s="53"/>
      <c r="BK309" s="53"/>
      <c r="BL309" s="53"/>
      <c r="BM309" s="53"/>
      <c r="BN309" s="53"/>
      <c r="BO309" s="53"/>
      <c r="BP309" s="53"/>
      <c r="BQ309" s="53"/>
      <c r="BR309" s="53"/>
      <c r="BS309" s="53"/>
      <c r="BT309" s="53"/>
      <c r="BU309" s="53"/>
      <c r="BV309" s="53"/>
      <c r="BW309" s="53"/>
      <c r="BX309" s="53"/>
      <c r="BY309" s="53"/>
      <c r="BZ309" s="53"/>
      <c r="CA309" s="53"/>
      <c r="CB309" s="53"/>
      <c r="CC309" s="53"/>
      <c r="CD309" s="53"/>
      <c r="CE309" s="53"/>
      <c r="CF309" s="53"/>
      <c r="CG309" s="53"/>
      <c r="CH309" s="53"/>
      <c r="CI309" s="53"/>
      <c r="CJ309" s="53"/>
      <c r="CK309" s="53"/>
      <c r="CL309" s="53"/>
      <c r="CM309" s="53"/>
      <c r="CN309" s="53"/>
      <c r="CO309" s="53"/>
      <c r="CP309" s="53"/>
      <c r="CQ309" s="53"/>
      <c r="CR309" s="53"/>
      <c r="CS309" s="53"/>
      <c r="CT309" s="53"/>
      <c r="CU309" s="53"/>
      <c r="CV309" s="53"/>
      <c r="CW309" s="53"/>
      <c r="CX309" s="53"/>
      <c r="CY309" s="53"/>
      <c r="CZ309" s="53"/>
      <c r="DA309" s="53"/>
      <c r="DB309" s="53"/>
      <c r="DC309" s="53"/>
      <c r="DD309" s="53"/>
      <c r="DE309" s="53"/>
      <c r="DF309" s="53"/>
      <c r="DG309" s="53"/>
      <c r="DH309" s="53"/>
      <c r="DI309" s="53"/>
      <c r="DJ309" s="53"/>
      <c r="DK309" s="53"/>
      <c r="DL309" s="53"/>
      <c r="DM309" s="53"/>
      <c r="DN309" s="53"/>
      <c r="DO309" s="53"/>
      <c r="DP309" s="53"/>
      <c r="DQ309" s="53"/>
      <c r="DR309" s="53"/>
      <c r="DS309" s="53"/>
      <c r="DT309" s="53"/>
      <c r="DU309" s="53"/>
      <c r="DV309" s="53"/>
      <c r="DW309" s="53"/>
      <c r="DX309" s="53"/>
      <c r="DY309" s="53"/>
      <c r="DZ309" s="53"/>
      <c r="EA309" s="53"/>
      <c r="EB309" s="53"/>
      <c r="EC309" s="53"/>
      <c r="ED309" s="53"/>
      <c r="EE309" s="53"/>
      <c r="EF309" s="53"/>
      <c r="EG309" s="53"/>
      <c r="EH309" s="53"/>
      <c r="EI309" s="53"/>
      <c r="EJ309" s="53"/>
      <c r="EK309" s="53"/>
      <c r="EL309" s="53"/>
      <c r="EM309" s="53"/>
      <c r="EN309" s="53"/>
      <c r="EO309" s="53"/>
      <c r="EP309" s="53"/>
      <c r="EQ309" s="53"/>
      <c r="ER309" s="53"/>
      <c r="ES309" s="53"/>
      <c r="ET309" s="53"/>
      <c r="EU309" s="53"/>
      <c r="EV309" s="53"/>
      <c r="EW309" s="53"/>
      <c r="EX309" s="53"/>
      <c r="EY309" s="53"/>
      <c r="EZ309" s="53"/>
      <c r="FA309" s="53"/>
      <c r="FB309" s="53"/>
      <c r="FC309" s="53"/>
      <c r="FD309" s="53"/>
      <c r="FE309" s="53"/>
      <c r="FF309" s="53"/>
      <c r="FG309" s="53"/>
      <c r="FH309" s="53"/>
      <c r="FI309" s="53"/>
      <c r="FJ309" s="53"/>
      <c r="FK309" s="53"/>
      <c r="FL309" s="53"/>
      <c r="FM309" s="53"/>
      <c r="FN309" s="53"/>
      <c r="FO309" s="53"/>
      <c r="FP309" s="53"/>
      <c r="FQ309" s="53"/>
      <c r="FR309" s="53"/>
      <c r="FS309" s="53"/>
      <c r="FT309" s="53"/>
      <c r="FU309" s="53"/>
      <c r="FV309" s="53"/>
      <c r="FW309" s="53"/>
      <c r="FX309" s="53"/>
      <c r="FY309" s="53"/>
      <c r="FZ309" s="53"/>
      <c r="GA309" s="53"/>
      <c r="GB309" s="53"/>
      <c r="GC309" s="53"/>
      <c r="GD309" s="53"/>
      <c r="GE309" s="53"/>
      <c r="GF309" s="53"/>
      <c r="GG309" s="53"/>
      <c r="GH309" s="53"/>
      <c r="GI309" s="53"/>
      <c r="GJ309" s="53"/>
      <c r="GK309" s="53"/>
      <c r="GL309" s="53"/>
      <c r="GM309" s="53"/>
      <c r="GN309" s="53"/>
      <c r="GO309" s="53"/>
      <c r="GP309" s="53"/>
      <c r="GQ309" s="53"/>
      <c r="GR309" s="53"/>
      <c r="GS309" s="53"/>
      <c r="GT309" s="53"/>
      <c r="GU309" s="53"/>
      <c r="GV309" s="53"/>
      <c r="GW309" s="53"/>
      <c r="GX309" s="53"/>
      <c r="GY309" s="53"/>
      <c r="GZ309" s="53"/>
      <c r="HA309" s="53"/>
      <c r="HB309" s="53"/>
      <c r="HC309" s="53"/>
      <c r="HD309" s="53"/>
      <c r="HE309" s="53"/>
      <c r="HF309" s="53"/>
      <c r="HG309" s="53"/>
      <c r="HH309" s="53"/>
      <c r="HI309" s="53"/>
      <c r="HJ309" s="53"/>
      <c r="HK309" s="53"/>
      <c r="HL309" s="53"/>
      <c r="HM309" s="53"/>
      <c r="HN309" s="53"/>
      <c r="HO309" s="53"/>
      <c r="HP309" s="53"/>
      <c r="HQ309" s="53"/>
      <c r="HR309" s="53"/>
      <c r="HS309" s="53"/>
      <c r="HT309" s="53"/>
      <c r="HU309" s="53"/>
      <c r="HV309" s="53"/>
      <c r="HW309" s="53"/>
      <c r="HX309" s="53"/>
      <c r="HY309" s="53"/>
      <c r="HZ309" s="53"/>
      <c r="IA309" s="53"/>
      <c r="IB309" s="53"/>
      <c r="IC309" s="53"/>
      <c r="ID309" s="53"/>
      <c r="IE309" s="53"/>
      <c r="IF309" s="53"/>
      <c r="IG309" s="53"/>
      <c r="IH309" s="53"/>
      <c r="II309" s="53"/>
      <c r="IJ309" s="53"/>
      <c r="IK309" s="53"/>
      <c r="IL309" s="53"/>
      <c r="IM309" s="53"/>
      <c r="IN309" s="53"/>
      <c r="IO309" s="53"/>
      <c r="IP309" s="53"/>
      <c r="IQ309" s="53"/>
      <c r="IR309" s="53"/>
      <c r="IS309" s="53"/>
      <c r="IT309" s="53"/>
      <c r="IU309" s="53"/>
      <c r="IV309" s="53"/>
      <c r="IW309" s="53"/>
      <c r="IX309" s="53"/>
      <c r="IY309" s="53"/>
      <c r="IZ309" s="53"/>
      <c r="JA309" s="53"/>
      <c r="JB309" s="53"/>
      <c r="JC309" s="53"/>
      <c r="JD309" s="53"/>
      <c r="JE309" s="53"/>
      <c r="JF309" s="53"/>
    </row>
    <row r="310" spans="1:266">
      <c r="A310" s="90">
        <v>42678</v>
      </c>
      <c r="B310" s="91"/>
      <c r="C310" s="91"/>
      <c r="D310" s="91"/>
      <c r="E310" s="91"/>
      <c r="F310" s="91"/>
      <c r="G310" s="91"/>
      <c r="H310" s="91"/>
      <c r="I310" s="91"/>
      <c r="J310" s="91"/>
      <c r="K310" s="91"/>
      <c r="L310" s="91"/>
      <c r="M310" s="91"/>
      <c r="N310" s="91"/>
      <c r="O310" s="91"/>
      <c r="P310" s="91"/>
      <c r="Q310" s="91"/>
      <c r="R310" s="91"/>
      <c r="S310" s="91"/>
      <c r="T310" s="91"/>
      <c r="U310" s="91"/>
      <c r="V310" s="96"/>
      <c r="W310" s="73"/>
      <c r="X310" s="73"/>
      <c r="Y310" s="73"/>
      <c r="Z310" s="73"/>
      <c r="AA310" s="73"/>
      <c r="AB310" s="73"/>
      <c r="AC310" s="99">
        <f t="shared" si="7"/>
        <v>0</v>
      </c>
      <c r="AD310" s="53"/>
      <c r="AE310" s="53"/>
      <c r="AF310" s="53"/>
      <c r="AG310" s="53"/>
      <c r="AH310" s="53"/>
      <c r="AI310" s="53"/>
      <c r="AJ310" s="53"/>
      <c r="AK310" s="53"/>
      <c r="AL310" s="53"/>
      <c r="AM310" s="53"/>
      <c r="AN310" s="53"/>
      <c r="AO310" s="53"/>
      <c r="AP310" s="53"/>
      <c r="AQ310" s="53"/>
      <c r="AR310" s="53"/>
      <c r="AS310" s="53"/>
      <c r="AT310" s="53"/>
      <c r="AU310" s="53"/>
      <c r="AV310" s="53"/>
      <c r="AW310" s="53"/>
      <c r="AX310" s="53"/>
      <c r="AY310" s="53"/>
      <c r="AZ310" s="53"/>
      <c r="BA310" s="53"/>
      <c r="BB310" s="53"/>
      <c r="BC310" s="53"/>
      <c r="BD310" s="53"/>
      <c r="BE310" s="53"/>
      <c r="BF310" s="53"/>
      <c r="BG310" s="53"/>
      <c r="BH310" s="53"/>
      <c r="BI310" s="53"/>
      <c r="BJ310" s="53"/>
      <c r="BK310" s="53"/>
      <c r="BL310" s="53"/>
      <c r="BM310" s="53"/>
      <c r="BN310" s="53"/>
      <c r="BO310" s="53"/>
      <c r="BP310" s="53"/>
      <c r="BQ310" s="53"/>
      <c r="BR310" s="53"/>
      <c r="BS310" s="53"/>
      <c r="BT310" s="53"/>
      <c r="BU310" s="53"/>
      <c r="BV310" s="53"/>
      <c r="BW310" s="53"/>
      <c r="BX310" s="53"/>
      <c r="BY310" s="53"/>
      <c r="BZ310" s="53"/>
      <c r="CA310" s="53"/>
      <c r="CB310" s="53"/>
      <c r="CC310" s="53"/>
      <c r="CD310" s="53"/>
      <c r="CE310" s="53"/>
      <c r="CF310" s="53"/>
      <c r="CG310" s="53"/>
      <c r="CH310" s="53"/>
      <c r="CI310" s="53"/>
      <c r="CJ310" s="53"/>
      <c r="CK310" s="53"/>
      <c r="CL310" s="53"/>
      <c r="CM310" s="53"/>
      <c r="CN310" s="53"/>
      <c r="CO310" s="53"/>
      <c r="CP310" s="53"/>
      <c r="CQ310" s="53"/>
      <c r="CR310" s="53"/>
      <c r="CS310" s="53"/>
      <c r="CT310" s="53"/>
      <c r="CU310" s="53"/>
      <c r="CV310" s="53"/>
      <c r="CW310" s="53"/>
      <c r="CX310" s="53"/>
      <c r="CY310" s="53"/>
      <c r="CZ310" s="53"/>
      <c r="DA310" s="53"/>
      <c r="DB310" s="53"/>
      <c r="DC310" s="53"/>
      <c r="DD310" s="53"/>
      <c r="DE310" s="53"/>
      <c r="DF310" s="53"/>
      <c r="DG310" s="53"/>
      <c r="DH310" s="53"/>
      <c r="DI310" s="53"/>
      <c r="DJ310" s="53"/>
      <c r="DK310" s="53"/>
      <c r="DL310" s="53"/>
      <c r="DM310" s="53"/>
      <c r="DN310" s="53"/>
      <c r="DO310" s="53"/>
      <c r="DP310" s="53"/>
      <c r="DQ310" s="53"/>
      <c r="DR310" s="53"/>
      <c r="DS310" s="53"/>
      <c r="DT310" s="53"/>
      <c r="DU310" s="53"/>
      <c r="DV310" s="53"/>
      <c r="DW310" s="53"/>
      <c r="DX310" s="53"/>
      <c r="DY310" s="53"/>
      <c r="DZ310" s="53"/>
      <c r="EA310" s="53"/>
      <c r="EB310" s="53"/>
      <c r="EC310" s="53"/>
      <c r="ED310" s="53"/>
      <c r="EE310" s="53"/>
      <c r="EF310" s="53"/>
      <c r="EG310" s="53"/>
      <c r="EH310" s="53"/>
      <c r="EI310" s="53"/>
      <c r="EJ310" s="53"/>
      <c r="EK310" s="53"/>
      <c r="EL310" s="53"/>
      <c r="EM310" s="53"/>
      <c r="EN310" s="53"/>
      <c r="EO310" s="53"/>
      <c r="EP310" s="53"/>
      <c r="EQ310" s="53"/>
      <c r="ER310" s="53"/>
      <c r="ES310" s="53"/>
      <c r="ET310" s="53"/>
      <c r="EU310" s="53"/>
      <c r="EV310" s="53"/>
      <c r="EW310" s="53"/>
      <c r="EX310" s="53"/>
      <c r="EY310" s="53"/>
      <c r="EZ310" s="53"/>
      <c r="FA310" s="53"/>
      <c r="FB310" s="53"/>
      <c r="FC310" s="53"/>
      <c r="FD310" s="53"/>
      <c r="FE310" s="53"/>
      <c r="FF310" s="53"/>
      <c r="FG310" s="53"/>
      <c r="FH310" s="53"/>
      <c r="FI310" s="53"/>
      <c r="FJ310" s="53"/>
      <c r="FK310" s="53"/>
      <c r="FL310" s="53"/>
      <c r="FM310" s="53"/>
      <c r="FN310" s="53"/>
      <c r="FO310" s="53"/>
      <c r="FP310" s="53"/>
      <c r="FQ310" s="53"/>
      <c r="FR310" s="53"/>
      <c r="FS310" s="53"/>
      <c r="FT310" s="53"/>
      <c r="FU310" s="53"/>
      <c r="FV310" s="53"/>
      <c r="FW310" s="53"/>
      <c r="FX310" s="53"/>
      <c r="FY310" s="53"/>
      <c r="FZ310" s="53"/>
      <c r="GA310" s="53"/>
      <c r="GB310" s="53"/>
      <c r="GC310" s="53"/>
      <c r="GD310" s="53"/>
      <c r="GE310" s="53"/>
      <c r="GF310" s="53"/>
      <c r="GG310" s="53"/>
      <c r="GH310" s="53"/>
      <c r="GI310" s="53"/>
      <c r="GJ310" s="53"/>
      <c r="GK310" s="53"/>
      <c r="GL310" s="53"/>
      <c r="GM310" s="53"/>
      <c r="GN310" s="53"/>
      <c r="GO310" s="53"/>
      <c r="GP310" s="53"/>
      <c r="GQ310" s="53"/>
      <c r="GR310" s="53"/>
      <c r="GS310" s="53"/>
      <c r="GT310" s="53"/>
      <c r="GU310" s="53"/>
      <c r="GV310" s="53"/>
      <c r="GW310" s="53"/>
      <c r="GX310" s="53"/>
      <c r="GY310" s="53"/>
      <c r="GZ310" s="53"/>
      <c r="HA310" s="53"/>
      <c r="HB310" s="53"/>
      <c r="HC310" s="53"/>
      <c r="HD310" s="53"/>
      <c r="HE310" s="53"/>
      <c r="HF310" s="53"/>
      <c r="HG310" s="53"/>
      <c r="HH310" s="53"/>
      <c r="HI310" s="53"/>
      <c r="HJ310" s="53"/>
      <c r="HK310" s="53"/>
      <c r="HL310" s="53"/>
      <c r="HM310" s="53"/>
      <c r="HN310" s="53"/>
      <c r="HO310" s="53"/>
      <c r="HP310" s="53"/>
      <c r="HQ310" s="53"/>
      <c r="HR310" s="53"/>
      <c r="HS310" s="53"/>
      <c r="HT310" s="53"/>
      <c r="HU310" s="53"/>
      <c r="HV310" s="53"/>
      <c r="HW310" s="53"/>
      <c r="HX310" s="53"/>
      <c r="HY310" s="53"/>
      <c r="HZ310" s="53"/>
      <c r="IA310" s="53"/>
      <c r="IB310" s="53"/>
      <c r="IC310" s="53"/>
      <c r="ID310" s="53"/>
      <c r="IE310" s="53"/>
      <c r="IF310" s="53"/>
      <c r="IG310" s="53"/>
      <c r="IH310" s="53"/>
      <c r="II310" s="53"/>
      <c r="IJ310" s="53"/>
      <c r="IK310" s="53"/>
      <c r="IL310" s="53"/>
      <c r="IM310" s="53"/>
      <c r="IN310" s="53"/>
      <c r="IO310" s="53"/>
      <c r="IP310" s="53"/>
      <c r="IQ310" s="53"/>
      <c r="IR310" s="53"/>
      <c r="IS310" s="53"/>
      <c r="IT310" s="53"/>
      <c r="IU310" s="53"/>
      <c r="IV310" s="53"/>
      <c r="IW310" s="53"/>
      <c r="IX310" s="53"/>
      <c r="IY310" s="53"/>
      <c r="IZ310" s="53"/>
      <c r="JA310" s="53"/>
      <c r="JB310" s="53"/>
      <c r="JC310" s="53"/>
      <c r="JD310" s="53"/>
      <c r="JE310" s="53"/>
      <c r="JF310" s="53"/>
    </row>
    <row r="311" spans="1:266">
      <c r="A311" s="100">
        <v>42679</v>
      </c>
      <c r="B311" s="91"/>
      <c r="C311" s="91"/>
      <c r="D311" s="91"/>
      <c r="E311" s="91"/>
      <c r="F311" s="91"/>
      <c r="G311" s="91"/>
      <c r="H311" s="91"/>
      <c r="I311" s="91"/>
      <c r="J311" s="91"/>
      <c r="K311" s="91"/>
      <c r="L311" s="91"/>
      <c r="M311" s="91"/>
      <c r="N311" s="91"/>
      <c r="O311" s="91"/>
      <c r="P311" s="91"/>
      <c r="Q311" s="91"/>
      <c r="R311" s="91"/>
      <c r="S311" s="91"/>
      <c r="T311" s="91"/>
      <c r="U311" s="91"/>
      <c r="V311" s="96"/>
      <c r="W311" s="73"/>
      <c r="X311" s="73"/>
      <c r="Y311" s="73"/>
      <c r="Z311" s="73"/>
      <c r="AA311" s="73"/>
      <c r="AB311" s="73"/>
      <c r="AC311" s="99">
        <f t="shared" si="7"/>
        <v>0</v>
      </c>
      <c r="AD311" s="53"/>
      <c r="AE311" s="53"/>
      <c r="AF311" s="53"/>
      <c r="AG311" s="53"/>
      <c r="AH311" s="53"/>
      <c r="AI311" s="53"/>
      <c r="AJ311" s="53"/>
      <c r="AK311" s="53"/>
      <c r="AL311" s="53"/>
      <c r="AM311" s="53"/>
      <c r="AN311" s="53"/>
      <c r="AO311" s="53"/>
      <c r="AP311" s="53"/>
      <c r="AQ311" s="53"/>
      <c r="AR311" s="53"/>
      <c r="AS311" s="53"/>
      <c r="AT311" s="53"/>
      <c r="AU311" s="53"/>
      <c r="AV311" s="53"/>
      <c r="AW311" s="53"/>
      <c r="AX311" s="53"/>
      <c r="AY311" s="53"/>
      <c r="AZ311" s="53"/>
      <c r="BA311" s="53"/>
      <c r="BB311" s="53"/>
      <c r="BC311" s="53"/>
      <c r="BD311" s="53"/>
      <c r="BE311" s="53"/>
      <c r="BF311" s="53"/>
      <c r="BG311" s="53"/>
      <c r="BH311" s="53"/>
      <c r="BI311" s="53"/>
      <c r="BJ311" s="53"/>
      <c r="BK311" s="53"/>
      <c r="BL311" s="53"/>
      <c r="BM311" s="53"/>
      <c r="BN311" s="53"/>
      <c r="BO311" s="53"/>
      <c r="BP311" s="53"/>
      <c r="BQ311" s="53"/>
      <c r="BR311" s="53"/>
      <c r="BS311" s="53"/>
      <c r="BT311" s="53"/>
      <c r="BU311" s="53"/>
      <c r="BV311" s="53"/>
      <c r="BW311" s="53"/>
      <c r="BX311" s="53"/>
      <c r="BY311" s="53"/>
      <c r="BZ311" s="53"/>
      <c r="CA311" s="53"/>
      <c r="CB311" s="53"/>
      <c r="CC311" s="53"/>
      <c r="CD311" s="53"/>
      <c r="CE311" s="53"/>
      <c r="CF311" s="53"/>
      <c r="CG311" s="53"/>
      <c r="CH311" s="53"/>
      <c r="CI311" s="53"/>
      <c r="CJ311" s="53"/>
      <c r="CK311" s="53"/>
      <c r="CL311" s="53"/>
      <c r="CM311" s="53"/>
      <c r="CN311" s="53"/>
      <c r="CO311" s="53"/>
      <c r="CP311" s="53"/>
      <c r="CQ311" s="53"/>
      <c r="CR311" s="53"/>
      <c r="CS311" s="53"/>
      <c r="CT311" s="53"/>
      <c r="CU311" s="53"/>
      <c r="CV311" s="53"/>
      <c r="CW311" s="53"/>
      <c r="CX311" s="53"/>
      <c r="CY311" s="53"/>
      <c r="CZ311" s="53"/>
      <c r="DA311" s="53"/>
      <c r="DB311" s="53"/>
      <c r="DC311" s="53"/>
      <c r="DD311" s="53"/>
      <c r="DE311" s="53"/>
      <c r="DF311" s="53"/>
      <c r="DG311" s="53"/>
      <c r="DH311" s="53"/>
      <c r="DI311" s="53"/>
      <c r="DJ311" s="53"/>
      <c r="DK311" s="53"/>
      <c r="DL311" s="53"/>
      <c r="DM311" s="53"/>
      <c r="DN311" s="53"/>
      <c r="DO311" s="53"/>
      <c r="DP311" s="53"/>
      <c r="DQ311" s="53"/>
      <c r="DR311" s="53"/>
      <c r="DS311" s="53"/>
      <c r="DT311" s="53"/>
      <c r="DU311" s="53"/>
      <c r="DV311" s="53"/>
      <c r="DW311" s="53"/>
      <c r="DX311" s="53"/>
      <c r="DY311" s="53"/>
      <c r="DZ311" s="53"/>
      <c r="EA311" s="53"/>
      <c r="EB311" s="53"/>
      <c r="EC311" s="53"/>
      <c r="ED311" s="53"/>
      <c r="EE311" s="53"/>
      <c r="EF311" s="53"/>
      <c r="EG311" s="53"/>
      <c r="EH311" s="53"/>
      <c r="EI311" s="53"/>
      <c r="EJ311" s="53"/>
      <c r="EK311" s="53"/>
      <c r="EL311" s="53"/>
      <c r="EM311" s="53"/>
      <c r="EN311" s="53"/>
      <c r="EO311" s="53"/>
      <c r="EP311" s="53"/>
      <c r="EQ311" s="53"/>
      <c r="ER311" s="53"/>
      <c r="ES311" s="53"/>
      <c r="ET311" s="53"/>
      <c r="EU311" s="53"/>
      <c r="EV311" s="53"/>
      <c r="EW311" s="53"/>
      <c r="EX311" s="53"/>
      <c r="EY311" s="53"/>
      <c r="EZ311" s="53"/>
      <c r="FA311" s="53"/>
      <c r="FB311" s="53"/>
      <c r="FC311" s="53"/>
      <c r="FD311" s="53"/>
      <c r="FE311" s="53"/>
      <c r="FF311" s="53"/>
      <c r="FG311" s="53"/>
      <c r="FH311" s="53"/>
      <c r="FI311" s="53"/>
      <c r="FJ311" s="53"/>
      <c r="FK311" s="53"/>
      <c r="FL311" s="53"/>
      <c r="FM311" s="53"/>
      <c r="FN311" s="53"/>
      <c r="FO311" s="53"/>
      <c r="FP311" s="53"/>
      <c r="FQ311" s="53"/>
      <c r="FR311" s="53"/>
      <c r="FS311" s="53"/>
      <c r="FT311" s="53"/>
      <c r="FU311" s="53"/>
      <c r="FV311" s="53"/>
      <c r="FW311" s="53"/>
      <c r="FX311" s="53"/>
      <c r="FY311" s="53"/>
      <c r="FZ311" s="53"/>
      <c r="GA311" s="53"/>
      <c r="GB311" s="53"/>
      <c r="GC311" s="53"/>
      <c r="GD311" s="53"/>
      <c r="GE311" s="53"/>
      <c r="GF311" s="53"/>
      <c r="GG311" s="53"/>
      <c r="GH311" s="53"/>
      <c r="GI311" s="53"/>
      <c r="GJ311" s="53"/>
      <c r="GK311" s="53"/>
      <c r="GL311" s="53"/>
      <c r="GM311" s="53"/>
      <c r="GN311" s="53"/>
      <c r="GO311" s="53"/>
      <c r="GP311" s="53"/>
      <c r="GQ311" s="53"/>
      <c r="GR311" s="53"/>
      <c r="GS311" s="53"/>
      <c r="GT311" s="53"/>
      <c r="GU311" s="53"/>
      <c r="GV311" s="53"/>
      <c r="GW311" s="53"/>
      <c r="GX311" s="53"/>
      <c r="GY311" s="53"/>
      <c r="GZ311" s="53"/>
      <c r="HA311" s="53"/>
      <c r="HB311" s="53"/>
      <c r="HC311" s="53"/>
      <c r="HD311" s="53"/>
      <c r="HE311" s="53"/>
      <c r="HF311" s="53"/>
      <c r="HG311" s="53"/>
      <c r="HH311" s="53"/>
      <c r="HI311" s="53"/>
      <c r="HJ311" s="53"/>
      <c r="HK311" s="53"/>
      <c r="HL311" s="53"/>
      <c r="HM311" s="53"/>
      <c r="HN311" s="53"/>
      <c r="HO311" s="53"/>
      <c r="HP311" s="53"/>
      <c r="HQ311" s="53"/>
      <c r="HR311" s="53"/>
      <c r="HS311" s="53"/>
      <c r="HT311" s="53"/>
      <c r="HU311" s="53"/>
      <c r="HV311" s="53"/>
      <c r="HW311" s="53"/>
      <c r="HX311" s="53"/>
      <c r="HY311" s="53"/>
      <c r="HZ311" s="53"/>
      <c r="IA311" s="53"/>
      <c r="IB311" s="53"/>
      <c r="IC311" s="53"/>
      <c r="ID311" s="53"/>
      <c r="IE311" s="53"/>
      <c r="IF311" s="53"/>
      <c r="IG311" s="53"/>
      <c r="IH311" s="53"/>
      <c r="II311" s="53"/>
      <c r="IJ311" s="53"/>
      <c r="IK311" s="53"/>
      <c r="IL311" s="53"/>
      <c r="IM311" s="53"/>
      <c r="IN311" s="53"/>
      <c r="IO311" s="53"/>
      <c r="IP311" s="53"/>
      <c r="IQ311" s="53"/>
      <c r="IR311" s="53"/>
      <c r="IS311" s="53"/>
      <c r="IT311" s="53"/>
      <c r="IU311" s="53"/>
      <c r="IV311" s="53"/>
      <c r="IW311" s="53"/>
      <c r="IX311" s="53"/>
      <c r="IY311" s="53"/>
      <c r="IZ311" s="53"/>
      <c r="JA311" s="53"/>
      <c r="JB311" s="53"/>
      <c r="JC311" s="53"/>
      <c r="JD311" s="53"/>
      <c r="JE311" s="53"/>
      <c r="JF311" s="53"/>
    </row>
    <row r="312" spans="1:266">
      <c r="A312" s="100">
        <v>42680</v>
      </c>
      <c r="B312" s="91"/>
      <c r="C312" s="91"/>
      <c r="D312" s="91"/>
      <c r="E312" s="91"/>
      <c r="F312" s="91"/>
      <c r="G312" s="91"/>
      <c r="H312" s="91"/>
      <c r="I312" s="91"/>
      <c r="J312" s="91"/>
      <c r="K312" s="91"/>
      <c r="L312" s="91"/>
      <c r="M312" s="91"/>
      <c r="N312" s="91"/>
      <c r="O312" s="91"/>
      <c r="P312" s="91"/>
      <c r="Q312" s="91"/>
      <c r="R312" s="91"/>
      <c r="S312" s="91"/>
      <c r="T312" s="91"/>
      <c r="U312" s="91"/>
      <c r="V312" s="96"/>
      <c r="W312" s="73"/>
      <c r="X312" s="73"/>
      <c r="Y312" s="73"/>
      <c r="Z312" s="73"/>
      <c r="AA312" s="73"/>
      <c r="AB312" s="73"/>
      <c r="AC312" s="99">
        <f t="shared" si="7"/>
        <v>0</v>
      </c>
      <c r="AD312" s="53"/>
      <c r="AE312" s="53"/>
      <c r="AF312" s="53"/>
      <c r="AG312" s="53"/>
      <c r="AH312" s="53"/>
      <c r="AI312" s="53"/>
      <c r="AJ312" s="53"/>
      <c r="AK312" s="53"/>
      <c r="AL312" s="53"/>
      <c r="AM312" s="53"/>
      <c r="AN312" s="53"/>
      <c r="AO312" s="53"/>
      <c r="AP312" s="53"/>
      <c r="AQ312" s="53"/>
      <c r="AR312" s="53"/>
      <c r="AS312" s="53"/>
      <c r="AT312" s="53"/>
      <c r="AU312" s="53"/>
      <c r="AV312" s="53"/>
      <c r="AW312" s="53"/>
      <c r="AX312" s="53"/>
      <c r="AY312" s="53"/>
      <c r="AZ312" s="53"/>
      <c r="BA312" s="53"/>
      <c r="BB312" s="53"/>
      <c r="BC312" s="53"/>
      <c r="BD312" s="53"/>
      <c r="BE312" s="53"/>
      <c r="BF312" s="53"/>
      <c r="BG312" s="53"/>
      <c r="BH312" s="53"/>
      <c r="BI312" s="53"/>
      <c r="BJ312" s="53"/>
      <c r="BK312" s="53"/>
      <c r="BL312" s="53"/>
      <c r="BM312" s="53"/>
      <c r="BN312" s="53"/>
      <c r="BO312" s="53"/>
      <c r="BP312" s="53"/>
      <c r="BQ312" s="53"/>
      <c r="BR312" s="53"/>
      <c r="BS312" s="53"/>
      <c r="BT312" s="53"/>
      <c r="BU312" s="53"/>
      <c r="BV312" s="53"/>
      <c r="BW312" s="53"/>
      <c r="BX312" s="53"/>
      <c r="BY312" s="53"/>
      <c r="BZ312" s="53"/>
      <c r="CA312" s="53"/>
      <c r="CB312" s="53"/>
      <c r="CC312" s="53"/>
      <c r="CD312" s="53"/>
      <c r="CE312" s="53"/>
      <c r="CF312" s="53"/>
      <c r="CG312" s="53"/>
      <c r="CH312" s="53"/>
      <c r="CI312" s="53"/>
      <c r="CJ312" s="53"/>
      <c r="CK312" s="53"/>
      <c r="CL312" s="53"/>
      <c r="CM312" s="53"/>
      <c r="CN312" s="53"/>
      <c r="CO312" s="53"/>
      <c r="CP312" s="53"/>
      <c r="CQ312" s="53"/>
      <c r="CR312" s="53"/>
      <c r="CS312" s="53"/>
      <c r="CT312" s="53"/>
      <c r="CU312" s="53"/>
      <c r="CV312" s="53"/>
      <c r="CW312" s="53"/>
      <c r="CX312" s="53"/>
      <c r="CY312" s="53"/>
      <c r="CZ312" s="53"/>
      <c r="DA312" s="53"/>
      <c r="DB312" s="53"/>
      <c r="DC312" s="53"/>
      <c r="DD312" s="53"/>
      <c r="DE312" s="53"/>
      <c r="DF312" s="53"/>
      <c r="DG312" s="53"/>
      <c r="DH312" s="53"/>
      <c r="DI312" s="53"/>
      <c r="DJ312" s="53"/>
      <c r="DK312" s="53"/>
      <c r="DL312" s="53"/>
      <c r="DM312" s="53"/>
      <c r="DN312" s="53"/>
      <c r="DO312" s="53"/>
      <c r="DP312" s="53"/>
      <c r="DQ312" s="53"/>
      <c r="DR312" s="53"/>
      <c r="DS312" s="53"/>
      <c r="DT312" s="53"/>
      <c r="DU312" s="53"/>
      <c r="DV312" s="53"/>
      <c r="DW312" s="53"/>
      <c r="DX312" s="53"/>
      <c r="DY312" s="53"/>
      <c r="DZ312" s="53"/>
      <c r="EA312" s="53"/>
      <c r="EB312" s="53"/>
      <c r="EC312" s="53"/>
      <c r="ED312" s="53"/>
      <c r="EE312" s="53"/>
      <c r="EF312" s="53"/>
      <c r="EG312" s="53"/>
      <c r="EH312" s="53"/>
      <c r="EI312" s="53"/>
      <c r="EJ312" s="53"/>
      <c r="EK312" s="53"/>
      <c r="EL312" s="53"/>
      <c r="EM312" s="53"/>
      <c r="EN312" s="53"/>
      <c r="EO312" s="53"/>
      <c r="EP312" s="53"/>
      <c r="EQ312" s="53"/>
      <c r="ER312" s="53"/>
      <c r="ES312" s="53"/>
      <c r="ET312" s="53"/>
      <c r="EU312" s="53"/>
      <c r="EV312" s="53"/>
      <c r="EW312" s="53"/>
      <c r="EX312" s="53"/>
      <c r="EY312" s="53"/>
      <c r="EZ312" s="53"/>
      <c r="FA312" s="53"/>
      <c r="FB312" s="53"/>
      <c r="FC312" s="53"/>
      <c r="FD312" s="53"/>
      <c r="FE312" s="53"/>
      <c r="FF312" s="53"/>
      <c r="FG312" s="53"/>
      <c r="FH312" s="53"/>
      <c r="FI312" s="53"/>
      <c r="FJ312" s="53"/>
      <c r="FK312" s="53"/>
      <c r="FL312" s="53"/>
      <c r="FM312" s="53"/>
      <c r="FN312" s="53"/>
      <c r="FO312" s="53"/>
      <c r="FP312" s="53"/>
      <c r="FQ312" s="53"/>
      <c r="FR312" s="53"/>
      <c r="FS312" s="53"/>
      <c r="FT312" s="53"/>
      <c r="FU312" s="53"/>
      <c r="FV312" s="53"/>
      <c r="FW312" s="53"/>
      <c r="FX312" s="53"/>
      <c r="FY312" s="53"/>
      <c r="FZ312" s="53"/>
      <c r="GA312" s="53"/>
      <c r="GB312" s="53"/>
      <c r="GC312" s="53"/>
      <c r="GD312" s="53"/>
      <c r="GE312" s="53"/>
      <c r="GF312" s="53"/>
      <c r="GG312" s="53"/>
      <c r="GH312" s="53"/>
      <c r="GI312" s="53"/>
      <c r="GJ312" s="53"/>
      <c r="GK312" s="53"/>
      <c r="GL312" s="53"/>
      <c r="GM312" s="53"/>
      <c r="GN312" s="53"/>
      <c r="GO312" s="53"/>
      <c r="GP312" s="53"/>
      <c r="GQ312" s="53"/>
      <c r="GR312" s="53"/>
      <c r="GS312" s="53"/>
      <c r="GT312" s="53"/>
      <c r="GU312" s="53"/>
      <c r="GV312" s="53"/>
      <c r="GW312" s="53"/>
      <c r="GX312" s="53"/>
      <c r="GY312" s="53"/>
      <c r="GZ312" s="53"/>
      <c r="HA312" s="53"/>
      <c r="HB312" s="53"/>
      <c r="HC312" s="53"/>
      <c r="HD312" s="53"/>
      <c r="HE312" s="53"/>
      <c r="HF312" s="53"/>
      <c r="HG312" s="53"/>
      <c r="HH312" s="53"/>
      <c r="HI312" s="53"/>
      <c r="HJ312" s="53"/>
      <c r="HK312" s="53"/>
      <c r="HL312" s="53"/>
      <c r="HM312" s="53"/>
      <c r="HN312" s="53"/>
      <c r="HO312" s="53"/>
      <c r="HP312" s="53"/>
      <c r="HQ312" s="53"/>
      <c r="HR312" s="53"/>
      <c r="HS312" s="53"/>
      <c r="HT312" s="53"/>
      <c r="HU312" s="53"/>
      <c r="HV312" s="53"/>
      <c r="HW312" s="53"/>
      <c r="HX312" s="53"/>
      <c r="HY312" s="53"/>
      <c r="HZ312" s="53"/>
      <c r="IA312" s="53"/>
      <c r="IB312" s="53"/>
      <c r="IC312" s="53"/>
      <c r="ID312" s="53"/>
      <c r="IE312" s="53"/>
      <c r="IF312" s="53"/>
      <c r="IG312" s="53"/>
      <c r="IH312" s="53"/>
      <c r="II312" s="53"/>
      <c r="IJ312" s="53"/>
      <c r="IK312" s="53"/>
      <c r="IL312" s="53"/>
      <c r="IM312" s="53"/>
      <c r="IN312" s="53"/>
      <c r="IO312" s="53"/>
      <c r="IP312" s="53"/>
      <c r="IQ312" s="53"/>
      <c r="IR312" s="53"/>
      <c r="IS312" s="53"/>
      <c r="IT312" s="53"/>
      <c r="IU312" s="53"/>
      <c r="IV312" s="53"/>
      <c r="IW312" s="53"/>
      <c r="IX312" s="53"/>
      <c r="IY312" s="53"/>
      <c r="IZ312" s="53"/>
      <c r="JA312" s="53"/>
      <c r="JB312" s="53"/>
      <c r="JC312" s="53"/>
      <c r="JD312" s="53"/>
      <c r="JE312" s="53"/>
      <c r="JF312" s="53"/>
    </row>
    <row r="313" spans="1:266">
      <c r="A313" s="90">
        <v>42681</v>
      </c>
      <c r="B313" s="91"/>
      <c r="C313" s="91"/>
      <c r="D313" s="91"/>
      <c r="E313" s="91"/>
      <c r="F313" s="91"/>
      <c r="G313" s="91"/>
      <c r="H313" s="91"/>
      <c r="I313" s="91"/>
      <c r="J313" s="91"/>
      <c r="K313" s="91"/>
      <c r="L313" s="91"/>
      <c r="M313" s="91"/>
      <c r="N313" s="91"/>
      <c r="O313" s="91"/>
      <c r="P313" s="91"/>
      <c r="Q313" s="91"/>
      <c r="R313" s="91"/>
      <c r="S313" s="91"/>
      <c r="T313" s="91"/>
      <c r="U313" s="91"/>
      <c r="V313" s="96"/>
      <c r="W313" s="73"/>
      <c r="X313" s="73"/>
      <c r="Y313" s="73"/>
      <c r="Z313" s="73"/>
      <c r="AA313" s="73"/>
      <c r="AB313" s="73"/>
      <c r="AC313" s="99">
        <f t="shared" si="7"/>
        <v>0</v>
      </c>
      <c r="AD313" s="53"/>
      <c r="AE313" s="53"/>
      <c r="AF313" s="53"/>
      <c r="AG313" s="53"/>
      <c r="AH313" s="53"/>
      <c r="AI313" s="53"/>
      <c r="AJ313" s="53"/>
      <c r="AK313" s="53"/>
      <c r="AL313" s="53"/>
      <c r="AM313" s="53"/>
      <c r="AN313" s="53"/>
      <c r="AO313" s="53"/>
      <c r="AP313" s="53"/>
      <c r="AQ313" s="53"/>
      <c r="AR313" s="53"/>
      <c r="AS313" s="53"/>
      <c r="AT313" s="53"/>
      <c r="AU313" s="53"/>
      <c r="AV313" s="53"/>
      <c r="AW313" s="53"/>
      <c r="AX313" s="53"/>
      <c r="AY313" s="53"/>
      <c r="AZ313" s="53"/>
      <c r="BA313" s="53"/>
      <c r="BB313" s="53"/>
      <c r="BC313" s="53"/>
      <c r="BD313" s="53"/>
      <c r="BE313" s="53"/>
      <c r="BF313" s="53"/>
      <c r="BG313" s="53"/>
      <c r="BH313" s="53"/>
      <c r="BI313" s="53"/>
      <c r="BJ313" s="53"/>
      <c r="BK313" s="53"/>
      <c r="BL313" s="53"/>
      <c r="BM313" s="53"/>
      <c r="BN313" s="53"/>
      <c r="BO313" s="53"/>
      <c r="BP313" s="53"/>
      <c r="BQ313" s="53"/>
      <c r="BR313" s="53"/>
      <c r="BS313" s="53"/>
      <c r="BT313" s="53"/>
      <c r="BU313" s="53"/>
      <c r="BV313" s="53"/>
      <c r="BW313" s="53"/>
      <c r="BX313" s="53"/>
      <c r="BY313" s="53"/>
      <c r="BZ313" s="53"/>
      <c r="CA313" s="53"/>
      <c r="CB313" s="53"/>
      <c r="CC313" s="53"/>
      <c r="CD313" s="53"/>
      <c r="CE313" s="53"/>
      <c r="CF313" s="53"/>
      <c r="CG313" s="53"/>
      <c r="CH313" s="53"/>
      <c r="CI313" s="53"/>
      <c r="CJ313" s="53"/>
      <c r="CK313" s="53"/>
      <c r="CL313" s="53"/>
      <c r="CM313" s="53"/>
      <c r="CN313" s="53"/>
      <c r="CO313" s="53"/>
      <c r="CP313" s="53"/>
      <c r="CQ313" s="53"/>
      <c r="CR313" s="53"/>
      <c r="CS313" s="53"/>
      <c r="CT313" s="53"/>
      <c r="CU313" s="53"/>
      <c r="CV313" s="53"/>
      <c r="CW313" s="53"/>
      <c r="CX313" s="53"/>
      <c r="CY313" s="53"/>
      <c r="CZ313" s="53"/>
      <c r="DA313" s="53"/>
      <c r="DB313" s="53"/>
      <c r="DC313" s="53"/>
      <c r="DD313" s="53"/>
      <c r="DE313" s="53"/>
      <c r="DF313" s="53"/>
      <c r="DG313" s="53"/>
      <c r="DH313" s="53"/>
      <c r="DI313" s="53"/>
      <c r="DJ313" s="53"/>
      <c r="DK313" s="53"/>
      <c r="DL313" s="53"/>
      <c r="DM313" s="53"/>
      <c r="DN313" s="53"/>
      <c r="DO313" s="53"/>
      <c r="DP313" s="53"/>
      <c r="DQ313" s="53"/>
      <c r="DR313" s="53"/>
      <c r="DS313" s="53"/>
      <c r="DT313" s="53"/>
      <c r="DU313" s="53"/>
      <c r="DV313" s="53"/>
      <c r="DW313" s="53"/>
      <c r="DX313" s="53"/>
      <c r="DY313" s="53"/>
      <c r="DZ313" s="53"/>
      <c r="EA313" s="53"/>
      <c r="EB313" s="53"/>
      <c r="EC313" s="53"/>
      <c r="ED313" s="53"/>
      <c r="EE313" s="53"/>
      <c r="EF313" s="53"/>
      <c r="EG313" s="53"/>
      <c r="EH313" s="53"/>
      <c r="EI313" s="53"/>
      <c r="EJ313" s="53"/>
      <c r="EK313" s="53"/>
      <c r="EL313" s="53"/>
      <c r="EM313" s="53"/>
      <c r="EN313" s="53"/>
      <c r="EO313" s="53"/>
      <c r="EP313" s="53"/>
      <c r="EQ313" s="53"/>
      <c r="ER313" s="53"/>
      <c r="ES313" s="53"/>
      <c r="ET313" s="53"/>
      <c r="EU313" s="53"/>
      <c r="EV313" s="53"/>
      <c r="EW313" s="53"/>
      <c r="EX313" s="53"/>
      <c r="EY313" s="53"/>
      <c r="EZ313" s="53"/>
      <c r="FA313" s="53"/>
      <c r="FB313" s="53"/>
      <c r="FC313" s="53"/>
      <c r="FD313" s="53"/>
      <c r="FE313" s="53"/>
      <c r="FF313" s="53"/>
      <c r="FG313" s="53"/>
      <c r="FH313" s="53"/>
      <c r="FI313" s="53"/>
      <c r="FJ313" s="53"/>
      <c r="FK313" s="53"/>
      <c r="FL313" s="53"/>
      <c r="FM313" s="53"/>
      <c r="FN313" s="53"/>
      <c r="FO313" s="53"/>
      <c r="FP313" s="53"/>
      <c r="FQ313" s="53"/>
      <c r="FR313" s="53"/>
      <c r="FS313" s="53"/>
      <c r="FT313" s="53"/>
      <c r="FU313" s="53"/>
      <c r="FV313" s="53"/>
      <c r="FW313" s="53"/>
      <c r="FX313" s="53"/>
      <c r="FY313" s="53"/>
      <c r="FZ313" s="53"/>
      <c r="GA313" s="53"/>
      <c r="GB313" s="53"/>
      <c r="GC313" s="53"/>
      <c r="GD313" s="53"/>
      <c r="GE313" s="53"/>
      <c r="GF313" s="53"/>
      <c r="GG313" s="53"/>
      <c r="GH313" s="53"/>
      <c r="GI313" s="53"/>
      <c r="GJ313" s="53"/>
      <c r="GK313" s="53"/>
      <c r="GL313" s="53"/>
      <c r="GM313" s="53"/>
      <c r="GN313" s="53"/>
      <c r="GO313" s="53"/>
      <c r="GP313" s="53"/>
      <c r="GQ313" s="53"/>
      <c r="GR313" s="53"/>
      <c r="GS313" s="53"/>
      <c r="GT313" s="53"/>
      <c r="GU313" s="53"/>
      <c r="GV313" s="53"/>
      <c r="GW313" s="53"/>
      <c r="GX313" s="53"/>
      <c r="GY313" s="53"/>
      <c r="GZ313" s="53"/>
      <c r="HA313" s="53"/>
      <c r="HB313" s="53"/>
      <c r="HC313" s="53"/>
      <c r="HD313" s="53"/>
      <c r="HE313" s="53"/>
      <c r="HF313" s="53"/>
      <c r="HG313" s="53"/>
      <c r="HH313" s="53"/>
      <c r="HI313" s="53"/>
      <c r="HJ313" s="53"/>
      <c r="HK313" s="53"/>
      <c r="HL313" s="53"/>
      <c r="HM313" s="53"/>
      <c r="HN313" s="53"/>
      <c r="HO313" s="53"/>
      <c r="HP313" s="53"/>
      <c r="HQ313" s="53"/>
      <c r="HR313" s="53"/>
      <c r="HS313" s="53"/>
      <c r="HT313" s="53"/>
      <c r="HU313" s="53"/>
      <c r="HV313" s="53"/>
      <c r="HW313" s="53"/>
      <c r="HX313" s="53"/>
      <c r="HY313" s="53"/>
      <c r="HZ313" s="53"/>
      <c r="IA313" s="53"/>
      <c r="IB313" s="53"/>
      <c r="IC313" s="53"/>
      <c r="ID313" s="53"/>
      <c r="IE313" s="53"/>
      <c r="IF313" s="53"/>
      <c r="IG313" s="53"/>
      <c r="IH313" s="53"/>
      <c r="II313" s="53"/>
      <c r="IJ313" s="53"/>
      <c r="IK313" s="53"/>
      <c r="IL313" s="53"/>
      <c r="IM313" s="53"/>
      <c r="IN313" s="53"/>
      <c r="IO313" s="53"/>
      <c r="IP313" s="53"/>
      <c r="IQ313" s="53"/>
      <c r="IR313" s="53"/>
      <c r="IS313" s="53"/>
      <c r="IT313" s="53"/>
      <c r="IU313" s="53"/>
      <c r="IV313" s="53"/>
      <c r="IW313" s="53"/>
      <c r="IX313" s="53"/>
      <c r="IY313" s="53"/>
      <c r="IZ313" s="53"/>
      <c r="JA313" s="53"/>
      <c r="JB313" s="53"/>
      <c r="JC313" s="53"/>
      <c r="JD313" s="53"/>
      <c r="JE313" s="53"/>
      <c r="JF313" s="53"/>
    </row>
    <row r="314" spans="1:266">
      <c r="A314" s="90">
        <v>42682</v>
      </c>
      <c r="B314" s="91"/>
      <c r="C314" s="91"/>
      <c r="D314" s="91"/>
      <c r="E314" s="91"/>
      <c r="F314" s="91"/>
      <c r="G314" s="91"/>
      <c r="H314" s="91"/>
      <c r="I314" s="91"/>
      <c r="J314" s="91"/>
      <c r="K314" s="91"/>
      <c r="L314" s="91"/>
      <c r="M314" s="91"/>
      <c r="N314" s="91"/>
      <c r="O314" s="91"/>
      <c r="P314" s="91"/>
      <c r="Q314" s="91"/>
      <c r="R314" s="91"/>
      <c r="S314" s="91"/>
      <c r="T314" s="91"/>
      <c r="U314" s="91"/>
      <c r="V314" s="96"/>
      <c r="W314" s="73"/>
      <c r="X314" s="73"/>
      <c r="Y314" s="73"/>
      <c r="Z314" s="73"/>
      <c r="AA314" s="73"/>
      <c r="AB314" s="73"/>
      <c r="AC314" s="99">
        <f t="shared" si="7"/>
        <v>0</v>
      </c>
      <c r="AD314" s="53"/>
      <c r="AE314" s="53"/>
      <c r="AF314" s="53"/>
      <c r="AG314" s="53"/>
      <c r="AH314" s="53"/>
      <c r="AI314" s="53"/>
      <c r="AJ314" s="53"/>
      <c r="AK314" s="53"/>
      <c r="AL314" s="53"/>
      <c r="AM314" s="53"/>
      <c r="AN314" s="53"/>
      <c r="AO314" s="53"/>
      <c r="AP314" s="53"/>
      <c r="AQ314" s="53"/>
      <c r="AR314" s="53"/>
      <c r="AS314" s="53"/>
      <c r="AT314" s="53"/>
      <c r="AU314" s="53"/>
      <c r="AV314" s="53"/>
      <c r="AW314" s="53"/>
      <c r="AX314" s="53"/>
      <c r="AY314" s="53"/>
      <c r="AZ314" s="53"/>
      <c r="BA314" s="53"/>
      <c r="BB314" s="53"/>
      <c r="BC314" s="53"/>
      <c r="BD314" s="53"/>
      <c r="BE314" s="53"/>
      <c r="BF314" s="53"/>
      <c r="BG314" s="53"/>
      <c r="BH314" s="53"/>
      <c r="BI314" s="53"/>
      <c r="BJ314" s="53"/>
      <c r="BK314" s="53"/>
      <c r="BL314" s="53"/>
      <c r="BM314" s="53"/>
      <c r="BN314" s="53"/>
      <c r="BO314" s="53"/>
      <c r="BP314" s="53"/>
      <c r="BQ314" s="53"/>
      <c r="BR314" s="53"/>
      <c r="BS314" s="53"/>
      <c r="BT314" s="53"/>
      <c r="BU314" s="53"/>
      <c r="BV314" s="53"/>
      <c r="BW314" s="53"/>
      <c r="BX314" s="53"/>
      <c r="BY314" s="53"/>
      <c r="BZ314" s="53"/>
      <c r="CA314" s="53"/>
      <c r="CB314" s="53"/>
      <c r="CC314" s="53"/>
      <c r="CD314" s="53"/>
      <c r="CE314" s="53"/>
      <c r="CF314" s="53"/>
      <c r="CG314" s="53"/>
      <c r="CH314" s="53"/>
      <c r="CI314" s="53"/>
      <c r="CJ314" s="53"/>
      <c r="CK314" s="53"/>
      <c r="CL314" s="53"/>
      <c r="CM314" s="53"/>
      <c r="CN314" s="53"/>
      <c r="CO314" s="53"/>
      <c r="CP314" s="53"/>
      <c r="CQ314" s="53"/>
      <c r="CR314" s="53"/>
      <c r="CS314" s="53"/>
      <c r="CT314" s="53"/>
      <c r="CU314" s="53"/>
      <c r="CV314" s="53"/>
      <c r="CW314" s="53"/>
      <c r="CX314" s="53"/>
      <c r="CY314" s="53"/>
      <c r="CZ314" s="53"/>
      <c r="DA314" s="53"/>
      <c r="DB314" s="53"/>
      <c r="DC314" s="53"/>
      <c r="DD314" s="53"/>
      <c r="DE314" s="53"/>
      <c r="DF314" s="53"/>
      <c r="DG314" s="53"/>
      <c r="DH314" s="53"/>
      <c r="DI314" s="53"/>
      <c r="DJ314" s="53"/>
      <c r="DK314" s="53"/>
      <c r="DL314" s="53"/>
      <c r="DM314" s="53"/>
      <c r="DN314" s="53"/>
      <c r="DO314" s="53"/>
      <c r="DP314" s="53"/>
      <c r="DQ314" s="53"/>
      <c r="DR314" s="53"/>
      <c r="DS314" s="53"/>
      <c r="DT314" s="53"/>
      <c r="DU314" s="53"/>
      <c r="DV314" s="53"/>
      <c r="DW314" s="53"/>
      <c r="DX314" s="53"/>
      <c r="DY314" s="53"/>
      <c r="DZ314" s="53"/>
      <c r="EA314" s="53"/>
      <c r="EB314" s="53"/>
      <c r="EC314" s="53"/>
      <c r="ED314" s="53"/>
      <c r="EE314" s="53"/>
      <c r="EF314" s="53"/>
      <c r="EG314" s="53"/>
      <c r="EH314" s="53"/>
      <c r="EI314" s="53"/>
      <c r="EJ314" s="53"/>
      <c r="EK314" s="53"/>
      <c r="EL314" s="53"/>
      <c r="EM314" s="53"/>
      <c r="EN314" s="53"/>
      <c r="EO314" s="53"/>
      <c r="EP314" s="53"/>
      <c r="EQ314" s="53"/>
      <c r="ER314" s="53"/>
      <c r="ES314" s="53"/>
      <c r="ET314" s="53"/>
      <c r="EU314" s="53"/>
      <c r="EV314" s="53"/>
      <c r="EW314" s="53"/>
      <c r="EX314" s="53"/>
      <c r="EY314" s="53"/>
      <c r="EZ314" s="53"/>
      <c r="FA314" s="53"/>
      <c r="FB314" s="53"/>
      <c r="FC314" s="53"/>
      <c r="FD314" s="53"/>
      <c r="FE314" s="53"/>
      <c r="FF314" s="53"/>
      <c r="FG314" s="53"/>
      <c r="FH314" s="53"/>
      <c r="FI314" s="53"/>
      <c r="FJ314" s="53"/>
      <c r="FK314" s="53"/>
      <c r="FL314" s="53"/>
      <c r="FM314" s="53"/>
      <c r="FN314" s="53"/>
      <c r="FO314" s="53"/>
      <c r="FP314" s="53"/>
      <c r="FQ314" s="53"/>
      <c r="FR314" s="53"/>
      <c r="FS314" s="53"/>
      <c r="FT314" s="53"/>
      <c r="FU314" s="53"/>
      <c r="FV314" s="53"/>
      <c r="FW314" s="53"/>
      <c r="FX314" s="53"/>
      <c r="FY314" s="53"/>
      <c r="FZ314" s="53"/>
      <c r="GA314" s="53"/>
      <c r="GB314" s="53"/>
      <c r="GC314" s="53"/>
      <c r="GD314" s="53"/>
      <c r="GE314" s="53"/>
      <c r="GF314" s="53"/>
      <c r="GG314" s="53"/>
      <c r="GH314" s="53"/>
      <c r="GI314" s="53"/>
      <c r="GJ314" s="53"/>
      <c r="GK314" s="53"/>
      <c r="GL314" s="53"/>
      <c r="GM314" s="53"/>
      <c r="GN314" s="53"/>
      <c r="GO314" s="53"/>
      <c r="GP314" s="53"/>
      <c r="GQ314" s="53"/>
      <c r="GR314" s="53"/>
      <c r="GS314" s="53"/>
      <c r="GT314" s="53"/>
      <c r="GU314" s="53"/>
      <c r="GV314" s="53"/>
      <c r="GW314" s="53"/>
      <c r="GX314" s="53"/>
      <c r="GY314" s="53"/>
      <c r="GZ314" s="53"/>
      <c r="HA314" s="53"/>
      <c r="HB314" s="53"/>
      <c r="HC314" s="53"/>
      <c r="HD314" s="53"/>
      <c r="HE314" s="53"/>
      <c r="HF314" s="53"/>
      <c r="HG314" s="53"/>
      <c r="HH314" s="53"/>
      <c r="HI314" s="53"/>
      <c r="HJ314" s="53"/>
      <c r="HK314" s="53"/>
      <c r="HL314" s="53"/>
      <c r="HM314" s="53"/>
      <c r="HN314" s="53"/>
      <c r="HO314" s="53"/>
      <c r="HP314" s="53"/>
      <c r="HQ314" s="53"/>
      <c r="HR314" s="53"/>
      <c r="HS314" s="53"/>
      <c r="HT314" s="53"/>
      <c r="HU314" s="53"/>
      <c r="HV314" s="53"/>
      <c r="HW314" s="53"/>
      <c r="HX314" s="53"/>
      <c r="HY314" s="53"/>
      <c r="HZ314" s="53"/>
      <c r="IA314" s="53"/>
      <c r="IB314" s="53"/>
      <c r="IC314" s="53"/>
      <c r="ID314" s="53"/>
      <c r="IE314" s="53"/>
      <c r="IF314" s="53"/>
      <c r="IG314" s="53"/>
      <c r="IH314" s="53"/>
      <c r="II314" s="53"/>
      <c r="IJ314" s="53"/>
      <c r="IK314" s="53"/>
      <c r="IL314" s="53"/>
      <c r="IM314" s="53"/>
      <c r="IN314" s="53"/>
      <c r="IO314" s="53"/>
      <c r="IP314" s="53"/>
      <c r="IQ314" s="53"/>
      <c r="IR314" s="53"/>
      <c r="IS314" s="53"/>
      <c r="IT314" s="53"/>
      <c r="IU314" s="53"/>
      <c r="IV314" s="53"/>
      <c r="IW314" s="53"/>
      <c r="IX314" s="53"/>
      <c r="IY314" s="53"/>
      <c r="IZ314" s="53"/>
      <c r="JA314" s="53"/>
      <c r="JB314" s="53"/>
      <c r="JC314" s="53"/>
      <c r="JD314" s="53"/>
      <c r="JE314" s="53"/>
      <c r="JF314" s="53"/>
    </row>
    <row r="315" spans="1:266">
      <c r="A315" s="90">
        <v>42683</v>
      </c>
      <c r="B315" s="91"/>
      <c r="C315" s="91"/>
      <c r="D315" s="91"/>
      <c r="E315" s="91"/>
      <c r="F315" s="91"/>
      <c r="G315" s="91"/>
      <c r="H315" s="91"/>
      <c r="I315" s="91"/>
      <c r="J315" s="91"/>
      <c r="K315" s="91"/>
      <c r="L315" s="91"/>
      <c r="M315" s="91"/>
      <c r="N315" s="91"/>
      <c r="O315" s="91"/>
      <c r="P315" s="91"/>
      <c r="Q315" s="91"/>
      <c r="R315" s="91"/>
      <c r="S315" s="91"/>
      <c r="T315" s="91"/>
      <c r="U315" s="91"/>
      <c r="V315" s="96"/>
      <c r="W315" s="73"/>
      <c r="X315" s="73"/>
      <c r="Y315" s="73"/>
      <c r="Z315" s="73"/>
      <c r="AA315" s="73"/>
      <c r="AB315" s="73"/>
      <c r="AC315" s="99">
        <f t="shared" si="7"/>
        <v>0</v>
      </c>
      <c r="AD315" s="53"/>
      <c r="AE315" s="53"/>
      <c r="AF315" s="53"/>
      <c r="AG315" s="53"/>
      <c r="AH315" s="53"/>
      <c r="AI315" s="53"/>
      <c r="AJ315" s="53"/>
      <c r="AK315" s="53"/>
      <c r="AL315" s="53"/>
      <c r="AM315" s="53"/>
      <c r="AN315" s="53"/>
      <c r="AO315" s="53"/>
      <c r="AP315" s="53"/>
      <c r="AQ315" s="53"/>
      <c r="AR315" s="53"/>
      <c r="AS315" s="53"/>
      <c r="AT315" s="53"/>
      <c r="AU315" s="53"/>
      <c r="AV315" s="53"/>
      <c r="AW315" s="53"/>
      <c r="AX315" s="53"/>
      <c r="AY315" s="53"/>
      <c r="AZ315" s="53"/>
      <c r="BA315" s="53"/>
      <c r="BB315" s="53"/>
      <c r="BC315" s="53"/>
      <c r="BD315" s="53"/>
      <c r="BE315" s="53"/>
      <c r="BF315" s="53"/>
      <c r="BG315" s="53"/>
      <c r="BH315" s="53"/>
      <c r="BI315" s="53"/>
      <c r="BJ315" s="53"/>
      <c r="BK315" s="53"/>
      <c r="BL315" s="53"/>
      <c r="BM315" s="53"/>
      <c r="BN315" s="53"/>
      <c r="BO315" s="53"/>
      <c r="BP315" s="53"/>
      <c r="BQ315" s="53"/>
      <c r="BR315" s="53"/>
      <c r="BS315" s="53"/>
      <c r="BT315" s="53"/>
      <c r="BU315" s="53"/>
      <c r="BV315" s="53"/>
      <c r="BW315" s="53"/>
      <c r="BX315" s="53"/>
      <c r="BY315" s="53"/>
      <c r="BZ315" s="53"/>
      <c r="CA315" s="53"/>
      <c r="CB315" s="53"/>
      <c r="CC315" s="53"/>
      <c r="CD315" s="53"/>
      <c r="CE315" s="53"/>
      <c r="CF315" s="53"/>
      <c r="CG315" s="53"/>
      <c r="CH315" s="53"/>
      <c r="CI315" s="53"/>
      <c r="CJ315" s="53"/>
      <c r="CK315" s="53"/>
      <c r="CL315" s="53"/>
      <c r="CM315" s="53"/>
      <c r="CN315" s="53"/>
      <c r="CO315" s="53"/>
      <c r="CP315" s="53"/>
      <c r="CQ315" s="53"/>
      <c r="CR315" s="53"/>
      <c r="CS315" s="53"/>
      <c r="CT315" s="53"/>
      <c r="CU315" s="53"/>
      <c r="CV315" s="53"/>
      <c r="CW315" s="53"/>
      <c r="CX315" s="53"/>
      <c r="CY315" s="53"/>
      <c r="CZ315" s="53"/>
      <c r="DA315" s="53"/>
      <c r="DB315" s="53"/>
      <c r="DC315" s="53"/>
      <c r="DD315" s="53"/>
      <c r="DE315" s="53"/>
      <c r="DF315" s="53"/>
      <c r="DG315" s="53"/>
      <c r="DH315" s="53"/>
      <c r="DI315" s="53"/>
      <c r="DJ315" s="53"/>
      <c r="DK315" s="53"/>
      <c r="DL315" s="53"/>
      <c r="DM315" s="53"/>
      <c r="DN315" s="53"/>
      <c r="DO315" s="53"/>
      <c r="DP315" s="53"/>
      <c r="DQ315" s="53"/>
      <c r="DR315" s="53"/>
      <c r="DS315" s="53"/>
      <c r="DT315" s="53"/>
      <c r="DU315" s="53"/>
      <c r="DV315" s="53"/>
      <c r="DW315" s="53"/>
      <c r="DX315" s="53"/>
      <c r="DY315" s="53"/>
      <c r="DZ315" s="53"/>
      <c r="EA315" s="53"/>
      <c r="EB315" s="53"/>
      <c r="EC315" s="53"/>
      <c r="ED315" s="53"/>
      <c r="EE315" s="53"/>
      <c r="EF315" s="53"/>
      <c r="EG315" s="53"/>
      <c r="EH315" s="53"/>
      <c r="EI315" s="53"/>
      <c r="EJ315" s="53"/>
      <c r="EK315" s="53"/>
      <c r="EL315" s="53"/>
      <c r="EM315" s="53"/>
      <c r="EN315" s="53"/>
      <c r="EO315" s="53"/>
      <c r="EP315" s="53"/>
      <c r="EQ315" s="53"/>
      <c r="ER315" s="53"/>
      <c r="ES315" s="53"/>
      <c r="ET315" s="53"/>
      <c r="EU315" s="53"/>
      <c r="EV315" s="53"/>
      <c r="EW315" s="53"/>
      <c r="EX315" s="53"/>
      <c r="EY315" s="53"/>
      <c r="EZ315" s="53"/>
      <c r="FA315" s="53"/>
      <c r="FB315" s="53"/>
      <c r="FC315" s="53"/>
      <c r="FD315" s="53"/>
      <c r="FE315" s="53"/>
      <c r="FF315" s="53"/>
      <c r="FG315" s="53"/>
      <c r="FH315" s="53"/>
      <c r="FI315" s="53"/>
      <c r="FJ315" s="53"/>
      <c r="FK315" s="53"/>
      <c r="FL315" s="53"/>
      <c r="FM315" s="53"/>
      <c r="FN315" s="53"/>
      <c r="FO315" s="53"/>
      <c r="FP315" s="53"/>
      <c r="FQ315" s="53"/>
      <c r="FR315" s="53"/>
      <c r="FS315" s="53"/>
      <c r="FT315" s="53"/>
      <c r="FU315" s="53"/>
      <c r="FV315" s="53"/>
      <c r="FW315" s="53"/>
      <c r="FX315" s="53"/>
      <c r="FY315" s="53"/>
      <c r="FZ315" s="53"/>
      <c r="GA315" s="53"/>
      <c r="GB315" s="53"/>
      <c r="GC315" s="53"/>
      <c r="GD315" s="53"/>
      <c r="GE315" s="53"/>
      <c r="GF315" s="53"/>
      <c r="GG315" s="53"/>
      <c r="GH315" s="53"/>
      <c r="GI315" s="53"/>
      <c r="GJ315" s="53"/>
      <c r="GK315" s="53"/>
      <c r="GL315" s="53"/>
      <c r="GM315" s="53"/>
      <c r="GN315" s="53"/>
      <c r="GO315" s="53"/>
      <c r="GP315" s="53"/>
      <c r="GQ315" s="53"/>
      <c r="GR315" s="53"/>
      <c r="GS315" s="53"/>
      <c r="GT315" s="53"/>
      <c r="GU315" s="53"/>
      <c r="GV315" s="53"/>
      <c r="GW315" s="53"/>
      <c r="GX315" s="53"/>
      <c r="GY315" s="53"/>
      <c r="GZ315" s="53"/>
      <c r="HA315" s="53"/>
      <c r="HB315" s="53"/>
      <c r="HC315" s="53"/>
      <c r="HD315" s="53"/>
      <c r="HE315" s="53"/>
      <c r="HF315" s="53"/>
      <c r="HG315" s="53"/>
      <c r="HH315" s="53"/>
      <c r="HI315" s="53"/>
      <c r="HJ315" s="53"/>
      <c r="HK315" s="53"/>
      <c r="HL315" s="53"/>
      <c r="HM315" s="53"/>
      <c r="HN315" s="53"/>
      <c r="HO315" s="53"/>
      <c r="HP315" s="53"/>
      <c r="HQ315" s="53"/>
      <c r="HR315" s="53"/>
      <c r="HS315" s="53"/>
      <c r="HT315" s="53"/>
      <c r="HU315" s="53"/>
      <c r="HV315" s="53"/>
      <c r="HW315" s="53"/>
      <c r="HX315" s="53"/>
      <c r="HY315" s="53"/>
      <c r="HZ315" s="53"/>
      <c r="IA315" s="53"/>
      <c r="IB315" s="53"/>
      <c r="IC315" s="53"/>
      <c r="ID315" s="53"/>
      <c r="IE315" s="53"/>
      <c r="IF315" s="53"/>
      <c r="IG315" s="53"/>
      <c r="IH315" s="53"/>
      <c r="II315" s="53"/>
      <c r="IJ315" s="53"/>
      <c r="IK315" s="53"/>
      <c r="IL315" s="53"/>
      <c r="IM315" s="53"/>
      <c r="IN315" s="53"/>
      <c r="IO315" s="53"/>
      <c r="IP315" s="53"/>
      <c r="IQ315" s="53"/>
      <c r="IR315" s="53"/>
      <c r="IS315" s="53"/>
      <c r="IT315" s="53"/>
      <c r="IU315" s="53"/>
      <c r="IV315" s="53"/>
      <c r="IW315" s="53"/>
      <c r="IX315" s="53"/>
      <c r="IY315" s="53"/>
      <c r="IZ315" s="53"/>
      <c r="JA315" s="53"/>
      <c r="JB315" s="53"/>
      <c r="JC315" s="53"/>
      <c r="JD315" s="53"/>
      <c r="JE315" s="53"/>
      <c r="JF315" s="53"/>
    </row>
    <row r="316" spans="1:266">
      <c r="A316" s="90">
        <v>42684</v>
      </c>
      <c r="B316" s="91"/>
      <c r="C316" s="91"/>
      <c r="D316" s="91"/>
      <c r="E316" s="91"/>
      <c r="F316" s="91"/>
      <c r="G316" s="91"/>
      <c r="H316" s="91"/>
      <c r="I316" s="91"/>
      <c r="J316" s="91"/>
      <c r="K316" s="91"/>
      <c r="L316" s="91"/>
      <c r="M316" s="91"/>
      <c r="N316" s="91"/>
      <c r="O316" s="91"/>
      <c r="P316" s="91"/>
      <c r="Q316" s="91"/>
      <c r="R316" s="91"/>
      <c r="S316" s="91"/>
      <c r="T316" s="91"/>
      <c r="U316" s="91"/>
      <c r="V316" s="96"/>
      <c r="W316" s="73"/>
      <c r="X316" s="73"/>
      <c r="Y316" s="73"/>
      <c r="Z316" s="73"/>
      <c r="AA316" s="73"/>
      <c r="AB316" s="73"/>
      <c r="AC316" s="99">
        <f t="shared" si="7"/>
        <v>0</v>
      </c>
      <c r="AD316" s="53"/>
      <c r="AE316" s="53"/>
      <c r="AF316" s="53"/>
      <c r="AG316" s="53"/>
      <c r="AH316" s="53"/>
      <c r="AI316" s="53"/>
      <c r="AJ316" s="53"/>
      <c r="AK316" s="53"/>
      <c r="AL316" s="53"/>
      <c r="AM316" s="53"/>
      <c r="AN316" s="53"/>
      <c r="AO316" s="53"/>
      <c r="AP316" s="53"/>
      <c r="AQ316" s="53"/>
      <c r="AR316" s="53"/>
      <c r="AS316" s="53"/>
      <c r="AT316" s="53"/>
      <c r="AU316" s="53"/>
      <c r="AV316" s="53"/>
      <c r="AW316" s="53"/>
      <c r="AX316" s="53"/>
      <c r="AY316" s="53"/>
      <c r="AZ316" s="53"/>
      <c r="BA316" s="53"/>
      <c r="BB316" s="53"/>
      <c r="BC316" s="53"/>
      <c r="BD316" s="53"/>
      <c r="BE316" s="53"/>
      <c r="BF316" s="53"/>
      <c r="BG316" s="53"/>
      <c r="BH316" s="53"/>
      <c r="BI316" s="53"/>
      <c r="BJ316" s="53"/>
      <c r="BK316" s="53"/>
      <c r="BL316" s="53"/>
      <c r="BM316" s="53"/>
      <c r="BN316" s="53"/>
      <c r="BO316" s="53"/>
      <c r="BP316" s="53"/>
      <c r="BQ316" s="53"/>
      <c r="BR316" s="53"/>
      <c r="BS316" s="53"/>
      <c r="BT316" s="53"/>
      <c r="BU316" s="53"/>
      <c r="BV316" s="53"/>
      <c r="BW316" s="53"/>
      <c r="BX316" s="53"/>
      <c r="BY316" s="53"/>
      <c r="BZ316" s="53"/>
      <c r="CA316" s="53"/>
      <c r="CB316" s="53"/>
      <c r="CC316" s="53"/>
      <c r="CD316" s="53"/>
      <c r="CE316" s="53"/>
      <c r="CF316" s="53"/>
      <c r="CG316" s="53"/>
      <c r="CH316" s="53"/>
      <c r="CI316" s="53"/>
      <c r="CJ316" s="53"/>
      <c r="CK316" s="53"/>
      <c r="CL316" s="53"/>
      <c r="CM316" s="53"/>
      <c r="CN316" s="53"/>
      <c r="CO316" s="53"/>
      <c r="CP316" s="53"/>
      <c r="CQ316" s="53"/>
      <c r="CR316" s="53"/>
      <c r="CS316" s="53"/>
      <c r="CT316" s="53"/>
      <c r="CU316" s="53"/>
      <c r="CV316" s="53"/>
      <c r="CW316" s="53"/>
      <c r="CX316" s="53"/>
      <c r="CY316" s="53"/>
      <c r="CZ316" s="53"/>
      <c r="DA316" s="53"/>
      <c r="DB316" s="53"/>
      <c r="DC316" s="53"/>
      <c r="DD316" s="53"/>
      <c r="DE316" s="53"/>
      <c r="DF316" s="53"/>
      <c r="DG316" s="53"/>
      <c r="DH316" s="53"/>
      <c r="DI316" s="53"/>
      <c r="DJ316" s="53"/>
      <c r="DK316" s="53"/>
      <c r="DL316" s="53"/>
      <c r="DM316" s="53"/>
      <c r="DN316" s="53"/>
      <c r="DO316" s="53"/>
      <c r="DP316" s="53"/>
      <c r="DQ316" s="53"/>
      <c r="DR316" s="53"/>
      <c r="DS316" s="53"/>
      <c r="DT316" s="53"/>
      <c r="DU316" s="53"/>
      <c r="DV316" s="53"/>
      <c r="DW316" s="53"/>
      <c r="DX316" s="53"/>
      <c r="DY316" s="53"/>
      <c r="DZ316" s="53"/>
      <c r="EA316" s="53"/>
      <c r="EB316" s="53"/>
      <c r="EC316" s="53"/>
      <c r="ED316" s="53"/>
      <c r="EE316" s="53"/>
      <c r="EF316" s="53"/>
      <c r="EG316" s="53"/>
      <c r="EH316" s="53"/>
      <c r="EI316" s="53"/>
      <c r="EJ316" s="53"/>
      <c r="EK316" s="53"/>
      <c r="EL316" s="53"/>
      <c r="EM316" s="53"/>
      <c r="EN316" s="53"/>
      <c r="EO316" s="53"/>
      <c r="EP316" s="53"/>
      <c r="EQ316" s="53"/>
      <c r="ER316" s="53"/>
      <c r="ES316" s="53"/>
      <c r="ET316" s="53"/>
      <c r="EU316" s="53"/>
      <c r="EV316" s="53"/>
      <c r="EW316" s="53"/>
      <c r="EX316" s="53"/>
      <c r="EY316" s="53"/>
      <c r="EZ316" s="53"/>
      <c r="FA316" s="53"/>
      <c r="FB316" s="53"/>
      <c r="FC316" s="53"/>
      <c r="FD316" s="53"/>
      <c r="FE316" s="53"/>
      <c r="FF316" s="53"/>
      <c r="FG316" s="53"/>
      <c r="FH316" s="53"/>
      <c r="FI316" s="53"/>
      <c r="FJ316" s="53"/>
      <c r="FK316" s="53"/>
      <c r="FL316" s="53"/>
      <c r="FM316" s="53"/>
      <c r="FN316" s="53"/>
      <c r="FO316" s="53"/>
      <c r="FP316" s="53"/>
      <c r="FQ316" s="53"/>
      <c r="FR316" s="53"/>
      <c r="FS316" s="53"/>
      <c r="FT316" s="53"/>
      <c r="FU316" s="53"/>
      <c r="FV316" s="53"/>
      <c r="FW316" s="53"/>
      <c r="FX316" s="53"/>
      <c r="FY316" s="53"/>
      <c r="FZ316" s="53"/>
      <c r="GA316" s="53"/>
      <c r="GB316" s="53"/>
      <c r="GC316" s="53"/>
      <c r="GD316" s="53"/>
      <c r="GE316" s="53"/>
      <c r="GF316" s="53"/>
      <c r="GG316" s="53"/>
      <c r="GH316" s="53"/>
      <c r="GI316" s="53"/>
      <c r="GJ316" s="53"/>
      <c r="GK316" s="53"/>
      <c r="GL316" s="53"/>
      <c r="GM316" s="53"/>
      <c r="GN316" s="53"/>
      <c r="GO316" s="53"/>
      <c r="GP316" s="53"/>
      <c r="GQ316" s="53"/>
      <c r="GR316" s="53"/>
      <c r="GS316" s="53"/>
      <c r="GT316" s="53"/>
      <c r="GU316" s="53"/>
      <c r="GV316" s="53"/>
      <c r="GW316" s="53"/>
      <c r="GX316" s="53"/>
      <c r="GY316" s="53"/>
      <c r="GZ316" s="53"/>
      <c r="HA316" s="53"/>
      <c r="HB316" s="53"/>
      <c r="HC316" s="53"/>
      <c r="HD316" s="53"/>
      <c r="HE316" s="53"/>
      <c r="HF316" s="53"/>
      <c r="HG316" s="53"/>
      <c r="HH316" s="53"/>
      <c r="HI316" s="53"/>
      <c r="HJ316" s="53"/>
      <c r="HK316" s="53"/>
      <c r="HL316" s="53"/>
      <c r="HM316" s="53"/>
      <c r="HN316" s="53"/>
      <c r="HO316" s="53"/>
      <c r="HP316" s="53"/>
      <c r="HQ316" s="53"/>
      <c r="HR316" s="53"/>
      <c r="HS316" s="53"/>
      <c r="HT316" s="53"/>
      <c r="HU316" s="53"/>
      <c r="HV316" s="53"/>
      <c r="HW316" s="53"/>
      <c r="HX316" s="53"/>
      <c r="HY316" s="53"/>
      <c r="HZ316" s="53"/>
      <c r="IA316" s="53"/>
      <c r="IB316" s="53"/>
      <c r="IC316" s="53"/>
      <c r="ID316" s="53"/>
      <c r="IE316" s="53"/>
      <c r="IF316" s="53"/>
      <c r="IG316" s="53"/>
      <c r="IH316" s="53"/>
      <c r="II316" s="53"/>
      <c r="IJ316" s="53"/>
      <c r="IK316" s="53"/>
      <c r="IL316" s="53"/>
      <c r="IM316" s="53"/>
      <c r="IN316" s="53"/>
      <c r="IO316" s="53"/>
      <c r="IP316" s="53"/>
      <c r="IQ316" s="53"/>
      <c r="IR316" s="53"/>
      <c r="IS316" s="53"/>
      <c r="IT316" s="53"/>
      <c r="IU316" s="53"/>
      <c r="IV316" s="53"/>
      <c r="IW316" s="53"/>
      <c r="IX316" s="53"/>
      <c r="IY316" s="53"/>
      <c r="IZ316" s="53"/>
      <c r="JA316" s="53"/>
      <c r="JB316" s="53"/>
      <c r="JC316" s="53"/>
      <c r="JD316" s="53"/>
      <c r="JE316" s="53"/>
      <c r="JF316" s="53"/>
    </row>
    <row r="317" spans="1:266">
      <c r="A317" s="90">
        <v>42685</v>
      </c>
      <c r="B317" s="91"/>
      <c r="C317" s="91"/>
      <c r="D317" s="91"/>
      <c r="E317" s="91"/>
      <c r="F317" s="91"/>
      <c r="G317" s="91"/>
      <c r="H317" s="91"/>
      <c r="I317" s="91"/>
      <c r="J317" s="91"/>
      <c r="K317" s="91"/>
      <c r="L317" s="91"/>
      <c r="M317" s="91"/>
      <c r="N317" s="91"/>
      <c r="O317" s="91"/>
      <c r="P317" s="91"/>
      <c r="Q317" s="91"/>
      <c r="R317" s="91"/>
      <c r="S317" s="91"/>
      <c r="T317" s="91"/>
      <c r="U317" s="91"/>
      <c r="V317" s="96"/>
      <c r="W317" s="73"/>
      <c r="X317" s="73"/>
      <c r="Y317" s="73"/>
      <c r="Z317" s="73"/>
      <c r="AA317" s="73"/>
      <c r="AB317" s="73"/>
      <c r="AC317" s="99">
        <f t="shared" si="7"/>
        <v>0</v>
      </c>
      <c r="AD317" s="53"/>
      <c r="AE317" s="53"/>
      <c r="AF317" s="53"/>
      <c r="AG317" s="53"/>
      <c r="AH317" s="53"/>
      <c r="AI317" s="53"/>
      <c r="AJ317" s="53"/>
      <c r="AK317" s="53"/>
      <c r="AL317" s="53"/>
      <c r="AM317" s="53"/>
      <c r="AN317" s="53"/>
      <c r="AO317" s="53"/>
      <c r="AP317" s="53"/>
      <c r="AQ317" s="53"/>
      <c r="AR317" s="53"/>
      <c r="AS317" s="53"/>
      <c r="AT317" s="53"/>
      <c r="AU317" s="53"/>
      <c r="AV317" s="53"/>
      <c r="AW317" s="53"/>
      <c r="AX317" s="53"/>
      <c r="AY317" s="53"/>
      <c r="AZ317" s="53"/>
      <c r="BA317" s="53"/>
      <c r="BB317" s="53"/>
      <c r="BC317" s="53"/>
      <c r="BD317" s="53"/>
      <c r="BE317" s="53"/>
      <c r="BF317" s="53"/>
      <c r="BG317" s="53"/>
      <c r="BH317" s="53"/>
      <c r="BI317" s="53"/>
      <c r="BJ317" s="53"/>
      <c r="BK317" s="53"/>
      <c r="BL317" s="53"/>
      <c r="BM317" s="53"/>
      <c r="BN317" s="53"/>
      <c r="BO317" s="53"/>
      <c r="BP317" s="53"/>
      <c r="BQ317" s="53"/>
      <c r="BR317" s="53"/>
      <c r="BS317" s="53"/>
      <c r="BT317" s="53"/>
      <c r="BU317" s="53"/>
      <c r="BV317" s="53"/>
      <c r="BW317" s="53"/>
      <c r="BX317" s="53"/>
      <c r="BY317" s="53"/>
      <c r="BZ317" s="53"/>
      <c r="CA317" s="53"/>
      <c r="CB317" s="53"/>
      <c r="CC317" s="53"/>
      <c r="CD317" s="53"/>
      <c r="CE317" s="53"/>
      <c r="CF317" s="53"/>
      <c r="CG317" s="53"/>
      <c r="CH317" s="53"/>
      <c r="CI317" s="53"/>
      <c r="CJ317" s="53"/>
      <c r="CK317" s="53"/>
      <c r="CL317" s="53"/>
      <c r="CM317" s="53"/>
      <c r="CN317" s="53"/>
      <c r="CO317" s="53"/>
      <c r="CP317" s="53"/>
      <c r="CQ317" s="53"/>
      <c r="CR317" s="53"/>
      <c r="CS317" s="53"/>
      <c r="CT317" s="53"/>
      <c r="CU317" s="53"/>
      <c r="CV317" s="53"/>
      <c r="CW317" s="53"/>
      <c r="CX317" s="53"/>
      <c r="CY317" s="53"/>
      <c r="CZ317" s="53"/>
      <c r="DA317" s="53"/>
      <c r="DB317" s="53"/>
      <c r="DC317" s="53"/>
      <c r="DD317" s="53"/>
      <c r="DE317" s="53"/>
      <c r="DF317" s="53"/>
      <c r="DG317" s="53"/>
      <c r="DH317" s="53"/>
      <c r="DI317" s="53"/>
      <c r="DJ317" s="53"/>
      <c r="DK317" s="53"/>
      <c r="DL317" s="53"/>
      <c r="DM317" s="53"/>
      <c r="DN317" s="53"/>
      <c r="DO317" s="53"/>
      <c r="DP317" s="53"/>
      <c r="DQ317" s="53"/>
      <c r="DR317" s="53"/>
      <c r="DS317" s="53"/>
      <c r="DT317" s="53"/>
      <c r="DU317" s="53"/>
      <c r="DV317" s="53"/>
      <c r="DW317" s="53"/>
      <c r="DX317" s="53"/>
      <c r="DY317" s="53"/>
      <c r="DZ317" s="53"/>
      <c r="EA317" s="53"/>
      <c r="EB317" s="53"/>
      <c r="EC317" s="53"/>
      <c r="ED317" s="53"/>
      <c r="EE317" s="53"/>
      <c r="EF317" s="53"/>
      <c r="EG317" s="53"/>
      <c r="EH317" s="53"/>
      <c r="EI317" s="53"/>
      <c r="EJ317" s="53"/>
      <c r="EK317" s="53"/>
      <c r="EL317" s="53"/>
      <c r="EM317" s="53"/>
      <c r="EN317" s="53"/>
      <c r="EO317" s="53"/>
      <c r="EP317" s="53"/>
      <c r="EQ317" s="53"/>
      <c r="ER317" s="53"/>
      <c r="ES317" s="53"/>
      <c r="ET317" s="53"/>
      <c r="EU317" s="53"/>
      <c r="EV317" s="53"/>
      <c r="EW317" s="53"/>
      <c r="EX317" s="53"/>
      <c r="EY317" s="53"/>
      <c r="EZ317" s="53"/>
      <c r="FA317" s="53"/>
      <c r="FB317" s="53"/>
      <c r="FC317" s="53"/>
      <c r="FD317" s="53"/>
      <c r="FE317" s="53"/>
      <c r="FF317" s="53"/>
      <c r="FG317" s="53"/>
      <c r="FH317" s="53"/>
      <c r="FI317" s="53"/>
      <c r="FJ317" s="53"/>
      <c r="FK317" s="53"/>
      <c r="FL317" s="53"/>
      <c r="FM317" s="53"/>
      <c r="FN317" s="53"/>
      <c r="FO317" s="53"/>
      <c r="FP317" s="53"/>
      <c r="FQ317" s="53"/>
      <c r="FR317" s="53"/>
      <c r="FS317" s="53"/>
      <c r="FT317" s="53"/>
      <c r="FU317" s="53"/>
      <c r="FV317" s="53"/>
      <c r="FW317" s="53"/>
      <c r="FX317" s="53"/>
      <c r="FY317" s="53"/>
      <c r="FZ317" s="53"/>
      <c r="GA317" s="53"/>
      <c r="GB317" s="53"/>
      <c r="GC317" s="53"/>
      <c r="GD317" s="53"/>
      <c r="GE317" s="53"/>
      <c r="GF317" s="53"/>
      <c r="GG317" s="53"/>
      <c r="GH317" s="53"/>
      <c r="GI317" s="53"/>
      <c r="GJ317" s="53"/>
      <c r="GK317" s="53"/>
      <c r="GL317" s="53"/>
      <c r="GM317" s="53"/>
      <c r="GN317" s="53"/>
      <c r="GO317" s="53"/>
      <c r="GP317" s="53"/>
      <c r="GQ317" s="53"/>
      <c r="GR317" s="53"/>
      <c r="GS317" s="53"/>
      <c r="GT317" s="53"/>
      <c r="GU317" s="53"/>
      <c r="GV317" s="53"/>
      <c r="GW317" s="53"/>
      <c r="GX317" s="53"/>
      <c r="GY317" s="53"/>
      <c r="GZ317" s="53"/>
      <c r="HA317" s="53"/>
      <c r="HB317" s="53"/>
      <c r="HC317" s="53"/>
      <c r="HD317" s="53"/>
      <c r="HE317" s="53"/>
      <c r="HF317" s="53"/>
      <c r="HG317" s="53"/>
      <c r="HH317" s="53"/>
      <c r="HI317" s="53"/>
      <c r="HJ317" s="53"/>
      <c r="HK317" s="53"/>
      <c r="HL317" s="53"/>
      <c r="HM317" s="53"/>
      <c r="HN317" s="53"/>
      <c r="HO317" s="53"/>
      <c r="HP317" s="53"/>
      <c r="HQ317" s="53"/>
      <c r="HR317" s="53"/>
      <c r="HS317" s="53"/>
      <c r="HT317" s="53"/>
      <c r="HU317" s="53"/>
      <c r="HV317" s="53"/>
      <c r="HW317" s="53"/>
      <c r="HX317" s="53"/>
      <c r="HY317" s="53"/>
      <c r="HZ317" s="53"/>
      <c r="IA317" s="53"/>
      <c r="IB317" s="53"/>
      <c r="IC317" s="53"/>
      <c r="ID317" s="53"/>
      <c r="IE317" s="53"/>
      <c r="IF317" s="53"/>
      <c r="IG317" s="53"/>
      <c r="IH317" s="53"/>
      <c r="II317" s="53"/>
      <c r="IJ317" s="53"/>
      <c r="IK317" s="53"/>
      <c r="IL317" s="53"/>
      <c r="IM317" s="53"/>
      <c r="IN317" s="53"/>
      <c r="IO317" s="53"/>
      <c r="IP317" s="53"/>
      <c r="IQ317" s="53"/>
      <c r="IR317" s="53"/>
      <c r="IS317" s="53"/>
      <c r="IT317" s="53"/>
      <c r="IU317" s="53"/>
      <c r="IV317" s="53"/>
      <c r="IW317" s="53"/>
      <c r="IX317" s="53"/>
      <c r="IY317" s="53"/>
      <c r="IZ317" s="53"/>
      <c r="JA317" s="53"/>
      <c r="JB317" s="53"/>
      <c r="JC317" s="53"/>
      <c r="JD317" s="53"/>
      <c r="JE317" s="53"/>
      <c r="JF317" s="53"/>
    </row>
    <row r="318" spans="1:266">
      <c r="A318" s="100">
        <v>42686</v>
      </c>
      <c r="B318" s="91"/>
      <c r="C318" s="91"/>
      <c r="D318" s="91"/>
      <c r="E318" s="91"/>
      <c r="F318" s="91"/>
      <c r="G318" s="91"/>
      <c r="H318" s="91"/>
      <c r="I318" s="91"/>
      <c r="J318" s="91"/>
      <c r="K318" s="91"/>
      <c r="L318" s="91"/>
      <c r="M318" s="91"/>
      <c r="N318" s="91"/>
      <c r="O318" s="91"/>
      <c r="P318" s="91"/>
      <c r="Q318" s="91"/>
      <c r="R318" s="91"/>
      <c r="S318" s="91"/>
      <c r="T318" s="91"/>
      <c r="U318" s="91"/>
      <c r="V318" s="96"/>
      <c r="W318" s="73"/>
      <c r="X318" s="73"/>
      <c r="Y318" s="73"/>
      <c r="Z318" s="73"/>
      <c r="AA318" s="73"/>
      <c r="AB318" s="73"/>
      <c r="AC318" s="99">
        <f t="shared" si="7"/>
        <v>0</v>
      </c>
      <c r="AD318" s="53"/>
      <c r="AE318" s="53"/>
      <c r="AF318" s="53"/>
      <c r="AG318" s="53"/>
      <c r="AH318" s="53"/>
      <c r="AI318" s="53"/>
      <c r="AJ318" s="53"/>
      <c r="AK318" s="53"/>
      <c r="AL318" s="53"/>
      <c r="AM318" s="53"/>
      <c r="AN318" s="53"/>
      <c r="AO318" s="53"/>
      <c r="AP318" s="53"/>
      <c r="AQ318" s="53"/>
      <c r="AR318" s="53"/>
      <c r="AS318" s="53"/>
      <c r="AT318" s="53"/>
      <c r="AU318" s="53"/>
      <c r="AV318" s="53"/>
      <c r="AW318" s="53"/>
      <c r="AX318" s="53"/>
      <c r="AY318" s="53"/>
      <c r="AZ318" s="53"/>
      <c r="BA318" s="53"/>
      <c r="BB318" s="53"/>
      <c r="BC318" s="53"/>
      <c r="BD318" s="53"/>
      <c r="BE318" s="53"/>
      <c r="BF318" s="53"/>
      <c r="BG318" s="53"/>
      <c r="BH318" s="53"/>
      <c r="BI318" s="53"/>
      <c r="BJ318" s="53"/>
      <c r="BK318" s="53"/>
      <c r="BL318" s="53"/>
      <c r="BM318" s="53"/>
      <c r="BN318" s="53"/>
      <c r="BO318" s="53"/>
      <c r="BP318" s="53"/>
      <c r="BQ318" s="53"/>
      <c r="BR318" s="53"/>
      <c r="BS318" s="53"/>
      <c r="BT318" s="53"/>
      <c r="BU318" s="53"/>
      <c r="BV318" s="53"/>
      <c r="BW318" s="53"/>
      <c r="BX318" s="53"/>
      <c r="BY318" s="53"/>
      <c r="BZ318" s="53"/>
      <c r="CA318" s="53"/>
      <c r="CB318" s="53"/>
      <c r="CC318" s="53"/>
      <c r="CD318" s="53"/>
      <c r="CE318" s="53"/>
      <c r="CF318" s="53"/>
      <c r="CG318" s="53"/>
      <c r="CH318" s="53"/>
      <c r="CI318" s="53"/>
      <c r="CJ318" s="53"/>
      <c r="CK318" s="53"/>
      <c r="CL318" s="53"/>
      <c r="CM318" s="53"/>
      <c r="CN318" s="53"/>
      <c r="CO318" s="53"/>
      <c r="CP318" s="53"/>
      <c r="CQ318" s="53"/>
      <c r="CR318" s="53"/>
      <c r="CS318" s="53"/>
      <c r="CT318" s="53"/>
      <c r="CU318" s="53"/>
      <c r="CV318" s="53"/>
      <c r="CW318" s="53"/>
      <c r="CX318" s="53"/>
      <c r="CY318" s="53"/>
      <c r="CZ318" s="53"/>
      <c r="DA318" s="53"/>
      <c r="DB318" s="53"/>
      <c r="DC318" s="53"/>
      <c r="DD318" s="53"/>
      <c r="DE318" s="53"/>
      <c r="DF318" s="53"/>
      <c r="DG318" s="53"/>
      <c r="DH318" s="53"/>
      <c r="DI318" s="53"/>
      <c r="DJ318" s="53"/>
      <c r="DK318" s="53"/>
      <c r="DL318" s="53"/>
      <c r="DM318" s="53"/>
      <c r="DN318" s="53"/>
      <c r="DO318" s="53"/>
      <c r="DP318" s="53"/>
      <c r="DQ318" s="53"/>
      <c r="DR318" s="53"/>
      <c r="DS318" s="53"/>
      <c r="DT318" s="53"/>
      <c r="DU318" s="53"/>
      <c r="DV318" s="53"/>
      <c r="DW318" s="53"/>
      <c r="DX318" s="53"/>
      <c r="DY318" s="53"/>
      <c r="DZ318" s="53"/>
      <c r="EA318" s="53"/>
      <c r="EB318" s="53"/>
      <c r="EC318" s="53"/>
      <c r="ED318" s="53"/>
      <c r="EE318" s="53"/>
      <c r="EF318" s="53"/>
      <c r="EG318" s="53"/>
      <c r="EH318" s="53"/>
      <c r="EI318" s="53"/>
      <c r="EJ318" s="53"/>
      <c r="EK318" s="53"/>
      <c r="EL318" s="53"/>
      <c r="EM318" s="53"/>
      <c r="EN318" s="53"/>
      <c r="EO318" s="53"/>
      <c r="EP318" s="53"/>
      <c r="EQ318" s="53"/>
      <c r="ER318" s="53"/>
      <c r="ES318" s="53"/>
      <c r="ET318" s="53"/>
      <c r="EU318" s="53"/>
      <c r="EV318" s="53"/>
      <c r="EW318" s="53"/>
      <c r="EX318" s="53"/>
      <c r="EY318" s="53"/>
      <c r="EZ318" s="53"/>
      <c r="FA318" s="53"/>
      <c r="FB318" s="53"/>
      <c r="FC318" s="53"/>
      <c r="FD318" s="53"/>
      <c r="FE318" s="53"/>
      <c r="FF318" s="53"/>
      <c r="FG318" s="53"/>
      <c r="FH318" s="53"/>
      <c r="FI318" s="53"/>
      <c r="FJ318" s="53"/>
      <c r="FK318" s="53"/>
      <c r="FL318" s="53"/>
      <c r="FM318" s="53"/>
      <c r="FN318" s="53"/>
      <c r="FO318" s="53"/>
      <c r="FP318" s="53"/>
      <c r="FQ318" s="53"/>
      <c r="FR318" s="53"/>
      <c r="FS318" s="53"/>
      <c r="FT318" s="53"/>
      <c r="FU318" s="53"/>
      <c r="FV318" s="53"/>
      <c r="FW318" s="53"/>
      <c r="FX318" s="53"/>
      <c r="FY318" s="53"/>
      <c r="FZ318" s="53"/>
      <c r="GA318" s="53"/>
      <c r="GB318" s="53"/>
      <c r="GC318" s="53"/>
      <c r="GD318" s="53"/>
      <c r="GE318" s="53"/>
      <c r="GF318" s="53"/>
      <c r="GG318" s="53"/>
      <c r="GH318" s="53"/>
      <c r="GI318" s="53"/>
      <c r="GJ318" s="53"/>
      <c r="GK318" s="53"/>
      <c r="GL318" s="53"/>
      <c r="GM318" s="53"/>
      <c r="GN318" s="53"/>
      <c r="GO318" s="53"/>
      <c r="GP318" s="53"/>
      <c r="GQ318" s="53"/>
      <c r="GR318" s="53"/>
      <c r="GS318" s="53"/>
      <c r="GT318" s="53"/>
      <c r="GU318" s="53"/>
      <c r="GV318" s="53"/>
      <c r="GW318" s="53"/>
      <c r="GX318" s="53"/>
      <c r="GY318" s="53"/>
      <c r="GZ318" s="53"/>
      <c r="HA318" s="53"/>
      <c r="HB318" s="53"/>
      <c r="HC318" s="53"/>
      <c r="HD318" s="53"/>
      <c r="HE318" s="53"/>
      <c r="HF318" s="53"/>
      <c r="HG318" s="53"/>
      <c r="HH318" s="53"/>
      <c r="HI318" s="53"/>
      <c r="HJ318" s="53"/>
      <c r="HK318" s="53"/>
      <c r="HL318" s="53"/>
      <c r="HM318" s="53"/>
      <c r="HN318" s="53"/>
      <c r="HO318" s="53"/>
      <c r="HP318" s="53"/>
      <c r="HQ318" s="53"/>
      <c r="HR318" s="53"/>
      <c r="HS318" s="53"/>
      <c r="HT318" s="53"/>
      <c r="HU318" s="53"/>
      <c r="HV318" s="53"/>
      <c r="HW318" s="53"/>
      <c r="HX318" s="53"/>
      <c r="HY318" s="53"/>
      <c r="HZ318" s="53"/>
      <c r="IA318" s="53"/>
      <c r="IB318" s="53"/>
      <c r="IC318" s="53"/>
      <c r="ID318" s="53"/>
      <c r="IE318" s="53"/>
      <c r="IF318" s="53"/>
      <c r="IG318" s="53"/>
      <c r="IH318" s="53"/>
      <c r="II318" s="53"/>
      <c r="IJ318" s="53"/>
      <c r="IK318" s="53"/>
      <c r="IL318" s="53"/>
      <c r="IM318" s="53"/>
      <c r="IN318" s="53"/>
      <c r="IO318" s="53"/>
      <c r="IP318" s="53"/>
      <c r="IQ318" s="53"/>
      <c r="IR318" s="53"/>
      <c r="IS318" s="53"/>
      <c r="IT318" s="53"/>
      <c r="IU318" s="53"/>
      <c r="IV318" s="53"/>
      <c r="IW318" s="53"/>
      <c r="IX318" s="53"/>
      <c r="IY318" s="53"/>
      <c r="IZ318" s="53"/>
      <c r="JA318" s="53"/>
      <c r="JB318" s="53"/>
      <c r="JC318" s="53"/>
      <c r="JD318" s="53"/>
      <c r="JE318" s="53"/>
      <c r="JF318" s="53"/>
    </row>
    <row r="319" spans="1:266">
      <c r="A319" s="100">
        <v>42687</v>
      </c>
      <c r="B319" s="91"/>
      <c r="C319" s="91"/>
      <c r="D319" s="91"/>
      <c r="E319" s="91"/>
      <c r="F319" s="91"/>
      <c r="G319" s="91"/>
      <c r="H319" s="91"/>
      <c r="I319" s="91"/>
      <c r="J319" s="91"/>
      <c r="K319" s="91"/>
      <c r="L319" s="91"/>
      <c r="M319" s="91"/>
      <c r="N319" s="91"/>
      <c r="O319" s="91"/>
      <c r="P319" s="91"/>
      <c r="Q319" s="91"/>
      <c r="R319" s="91"/>
      <c r="S319" s="91"/>
      <c r="T319" s="91"/>
      <c r="U319" s="91"/>
      <c r="V319" s="96"/>
      <c r="W319" s="73"/>
      <c r="X319" s="73"/>
      <c r="Y319" s="73"/>
      <c r="Z319" s="73"/>
      <c r="AA319" s="73"/>
      <c r="AB319" s="73"/>
      <c r="AC319" s="99">
        <f t="shared" si="7"/>
        <v>0</v>
      </c>
      <c r="AD319" s="53"/>
      <c r="AE319" s="53"/>
      <c r="AF319" s="53"/>
      <c r="AG319" s="53"/>
      <c r="AH319" s="53"/>
      <c r="AI319" s="53"/>
      <c r="AJ319" s="53"/>
      <c r="AK319" s="53"/>
      <c r="AL319" s="53"/>
      <c r="AM319" s="53"/>
      <c r="AN319" s="53"/>
      <c r="AO319" s="53"/>
      <c r="AP319" s="53"/>
      <c r="AQ319" s="53"/>
      <c r="AR319" s="53"/>
      <c r="AS319" s="53"/>
      <c r="AT319" s="53"/>
      <c r="AU319" s="53"/>
      <c r="AV319" s="53"/>
      <c r="AW319" s="53"/>
      <c r="AX319" s="53"/>
      <c r="AY319" s="53"/>
      <c r="AZ319" s="53"/>
      <c r="BA319" s="53"/>
      <c r="BB319" s="53"/>
      <c r="BC319" s="53"/>
      <c r="BD319" s="53"/>
      <c r="BE319" s="53"/>
      <c r="BF319" s="53"/>
      <c r="BG319" s="53"/>
      <c r="BH319" s="53"/>
      <c r="BI319" s="53"/>
      <c r="BJ319" s="53"/>
      <c r="BK319" s="53"/>
      <c r="BL319" s="53"/>
      <c r="BM319" s="53"/>
      <c r="BN319" s="53"/>
      <c r="BO319" s="53"/>
      <c r="BP319" s="53"/>
      <c r="BQ319" s="53"/>
      <c r="BR319" s="53"/>
      <c r="BS319" s="53"/>
      <c r="BT319" s="53"/>
      <c r="BU319" s="53"/>
      <c r="BV319" s="53"/>
      <c r="BW319" s="53"/>
      <c r="BX319" s="53"/>
      <c r="BY319" s="53"/>
      <c r="BZ319" s="53"/>
      <c r="CA319" s="53"/>
      <c r="CB319" s="53"/>
      <c r="CC319" s="53"/>
      <c r="CD319" s="53"/>
      <c r="CE319" s="53"/>
      <c r="CF319" s="53"/>
      <c r="CG319" s="53"/>
      <c r="CH319" s="53"/>
      <c r="CI319" s="53"/>
      <c r="CJ319" s="53"/>
      <c r="CK319" s="53"/>
      <c r="CL319" s="53"/>
      <c r="CM319" s="53"/>
      <c r="CN319" s="53"/>
      <c r="CO319" s="53"/>
      <c r="CP319" s="53"/>
      <c r="CQ319" s="53"/>
      <c r="CR319" s="53"/>
      <c r="CS319" s="53"/>
      <c r="CT319" s="53"/>
      <c r="CU319" s="53"/>
      <c r="CV319" s="53"/>
      <c r="CW319" s="53"/>
      <c r="CX319" s="53"/>
      <c r="CY319" s="53"/>
      <c r="CZ319" s="53"/>
      <c r="DA319" s="53"/>
      <c r="DB319" s="53"/>
      <c r="DC319" s="53"/>
      <c r="DD319" s="53"/>
      <c r="DE319" s="53"/>
      <c r="DF319" s="53"/>
      <c r="DG319" s="53"/>
      <c r="DH319" s="53"/>
      <c r="DI319" s="53"/>
      <c r="DJ319" s="53"/>
      <c r="DK319" s="53"/>
      <c r="DL319" s="53"/>
      <c r="DM319" s="53"/>
      <c r="DN319" s="53"/>
      <c r="DO319" s="53"/>
      <c r="DP319" s="53"/>
      <c r="DQ319" s="53"/>
      <c r="DR319" s="53"/>
      <c r="DS319" s="53"/>
      <c r="DT319" s="53"/>
      <c r="DU319" s="53"/>
      <c r="DV319" s="53"/>
      <c r="DW319" s="53"/>
      <c r="DX319" s="53"/>
      <c r="DY319" s="53"/>
      <c r="DZ319" s="53"/>
      <c r="EA319" s="53"/>
      <c r="EB319" s="53"/>
      <c r="EC319" s="53"/>
      <c r="ED319" s="53"/>
      <c r="EE319" s="53"/>
      <c r="EF319" s="53"/>
      <c r="EG319" s="53"/>
      <c r="EH319" s="53"/>
      <c r="EI319" s="53"/>
      <c r="EJ319" s="53"/>
      <c r="EK319" s="53"/>
      <c r="EL319" s="53"/>
      <c r="EM319" s="53"/>
      <c r="EN319" s="53"/>
      <c r="EO319" s="53"/>
      <c r="EP319" s="53"/>
      <c r="EQ319" s="53"/>
      <c r="ER319" s="53"/>
      <c r="ES319" s="53"/>
      <c r="ET319" s="53"/>
      <c r="EU319" s="53"/>
      <c r="EV319" s="53"/>
      <c r="EW319" s="53"/>
      <c r="EX319" s="53"/>
      <c r="EY319" s="53"/>
      <c r="EZ319" s="53"/>
      <c r="FA319" s="53"/>
      <c r="FB319" s="53"/>
      <c r="FC319" s="53"/>
      <c r="FD319" s="53"/>
      <c r="FE319" s="53"/>
      <c r="FF319" s="53"/>
      <c r="FG319" s="53"/>
      <c r="FH319" s="53"/>
      <c r="FI319" s="53"/>
      <c r="FJ319" s="53"/>
      <c r="FK319" s="53"/>
      <c r="FL319" s="53"/>
      <c r="FM319" s="53"/>
      <c r="FN319" s="53"/>
      <c r="FO319" s="53"/>
      <c r="FP319" s="53"/>
      <c r="FQ319" s="53"/>
      <c r="FR319" s="53"/>
      <c r="FS319" s="53"/>
      <c r="FT319" s="53"/>
      <c r="FU319" s="53"/>
      <c r="FV319" s="53"/>
      <c r="FW319" s="53"/>
      <c r="FX319" s="53"/>
      <c r="FY319" s="53"/>
      <c r="FZ319" s="53"/>
      <c r="GA319" s="53"/>
      <c r="GB319" s="53"/>
      <c r="GC319" s="53"/>
      <c r="GD319" s="53"/>
      <c r="GE319" s="53"/>
      <c r="GF319" s="53"/>
      <c r="GG319" s="53"/>
      <c r="GH319" s="53"/>
      <c r="GI319" s="53"/>
      <c r="GJ319" s="53"/>
      <c r="GK319" s="53"/>
      <c r="GL319" s="53"/>
      <c r="GM319" s="53"/>
      <c r="GN319" s="53"/>
      <c r="GO319" s="53"/>
      <c r="GP319" s="53"/>
      <c r="GQ319" s="53"/>
      <c r="GR319" s="53"/>
      <c r="GS319" s="53"/>
      <c r="GT319" s="53"/>
      <c r="GU319" s="53"/>
      <c r="GV319" s="53"/>
      <c r="GW319" s="53"/>
      <c r="GX319" s="53"/>
      <c r="GY319" s="53"/>
      <c r="GZ319" s="53"/>
      <c r="HA319" s="53"/>
      <c r="HB319" s="53"/>
      <c r="HC319" s="53"/>
      <c r="HD319" s="53"/>
      <c r="HE319" s="53"/>
      <c r="HF319" s="53"/>
      <c r="HG319" s="53"/>
      <c r="HH319" s="53"/>
      <c r="HI319" s="53"/>
      <c r="HJ319" s="53"/>
      <c r="HK319" s="53"/>
      <c r="HL319" s="53"/>
      <c r="HM319" s="53"/>
      <c r="HN319" s="53"/>
      <c r="HO319" s="53"/>
      <c r="HP319" s="53"/>
      <c r="HQ319" s="53"/>
      <c r="HR319" s="53"/>
      <c r="HS319" s="53"/>
      <c r="HT319" s="53"/>
      <c r="HU319" s="53"/>
      <c r="HV319" s="53"/>
      <c r="HW319" s="53"/>
      <c r="HX319" s="53"/>
      <c r="HY319" s="53"/>
      <c r="HZ319" s="53"/>
      <c r="IA319" s="53"/>
      <c r="IB319" s="53"/>
      <c r="IC319" s="53"/>
      <c r="ID319" s="53"/>
      <c r="IE319" s="53"/>
      <c r="IF319" s="53"/>
      <c r="IG319" s="53"/>
      <c r="IH319" s="53"/>
      <c r="II319" s="53"/>
      <c r="IJ319" s="53"/>
      <c r="IK319" s="53"/>
      <c r="IL319" s="53"/>
      <c r="IM319" s="53"/>
      <c r="IN319" s="53"/>
      <c r="IO319" s="53"/>
      <c r="IP319" s="53"/>
      <c r="IQ319" s="53"/>
      <c r="IR319" s="53"/>
      <c r="IS319" s="53"/>
      <c r="IT319" s="53"/>
      <c r="IU319" s="53"/>
      <c r="IV319" s="53"/>
      <c r="IW319" s="53"/>
      <c r="IX319" s="53"/>
      <c r="IY319" s="53"/>
      <c r="IZ319" s="53"/>
      <c r="JA319" s="53"/>
      <c r="JB319" s="53"/>
      <c r="JC319" s="53"/>
      <c r="JD319" s="53"/>
      <c r="JE319" s="53"/>
      <c r="JF319" s="53"/>
    </row>
    <row r="320" spans="1:266">
      <c r="A320" s="90">
        <v>42688</v>
      </c>
      <c r="B320" s="91"/>
      <c r="C320" s="91"/>
      <c r="D320" s="91"/>
      <c r="E320" s="91"/>
      <c r="F320" s="91"/>
      <c r="G320" s="91"/>
      <c r="H320" s="91"/>
      <c r="I320" s="91"/>
      <c r="J320" s="91"/>
      <c r="K320" s="91"/>
      <c r="L320" s="91"/>
      <c r="M320" s="91"/>
      <c r="N320" s="91"/>
      <c r="O320" s="91"/>
      <c r="P320" s="91"/>
      <c r="Q320" s="91"/>
      <c r="R320" s="91"/>
      <c r="S320" s="91"/>
      <c r="T320" s="91"/>
      <c r="U320" s="91"/>
      <c r="V320" s="96"/>
      <c r="W320" s="73"/>
      <c r="X320" s="73"/>
      <c r="Y320" s="73"/>
      <c r="Z320" s="73"/>
      <c r="AA320" s="73"/>
      <c r="AB320" s="73"/>
      <c r="AC320" s="99">
        <f t="shared" si="7"/>
        <v>0</v>
      </c>
      <c r="AD320" s="53"/>
      <c r="AE320" s="53"/>
      <c r="AF320" s="53"/>
      <c r="AG320" s="53"/>
      <c r="AH320" s="53"/>
      <c r="AI320" s="53"/>
      <c r="AJ320" s="53"/>
      <c r="AK320" s="53"/>
      <c r="AL320" s="53"/>
      <c r="AM320" s="53"/>
      <c r="AN320" s="53"/>
      <c r="AO320" s="53"/>
      <c r="AP320" s="53"/>
      <c r="AQ320" s="53"/>
      <c r="AR320" s="53"/>
      <c r="AS320" s="53"/>
      <c r="AT320" s="53"/>
      <c r="AU320" s="53"/>
      <c r="AV320" s="53"/>
      <c r="AW320" s="53"/>
      <c r="AX320" s="53"/>
      <c r="AY320" s="53"/>
      <c r="AZ320" s="53"/>
      <c r="BA320" s="53"/>
      <c r="BB320" s="53"/>
      <c r="BC320" s="53"/>
      <c r="BD320" s="53"/>
      <c r="BE320" s="53"/>
      <c r="BF320" s="53"/>
      <c r="BG320" s="53"/>
      <c r="BH320" s="53"/>
      <c r="BI320" s="53"/>
      <c r="BJ320" s="53"/>
      <c r="BK320" s="53"/>
      <c r="BL320" s="53"/>
      <c r="BM320" s="53"/>
      <c r="BN320" s="53"/>
      <c r="BO320" s="53"/>
      <c r="BP320" s="53"/>
      <c r="BQ320" s="53"/>
      <c r="BR320" s="53"/>
      <c r="BS320" s="53"/>
      <c r="BT320" s="53"/>
      <c r="BU320" s="53"/>
      <c r="BV320" s="53"/>
      <c r="BW320" s="53"/>
      <c r="BX320" s="53"/>
      <c r="BY320" s="53"/>
      <c r="BZ320" s="53"/>
      <c r="CA320" s="53"/>
      <c r="CB320" s="53"/>
      <c r="CC320" s="53"/>
      <c r="CD320" s="53"/>
      <c r="CE320" s="53"/>
      <c r="CF320" s="53"/>
      <c r="CG320" s="53"/>
      <c r="CH320" s="53"/>
      <c r="CI320" s="53"/>
      <c r="CJ320" s="53"/>
      <c r="CK320" s="53"/>
      <c r="CL320" s="53"/>
      <c r="CM320" s="53"/>
      <c r="CN320" s="53"/>
      <c r="CO320" s="53"/>
      <c r="CP320" s="53"/>
      <c r="CQ320" s="53"/>
      <c r="CR320" s="53"/>
      <c r="CS320" s="53"/>
      <c r="CT320" s="53"/>
      <c r="CU320" s="53"/>
      <c r="CV320" s="53"/>
      <c r="CW320" s="53"/>
      <c r="CX320" s="53"/>
      <c r="CY320" s="53"/>
      <c r="CZ320" s="53"/>
      <c r="DA320" s="53"/>
      <c r="DB320" s="53"/>
      <c r="DC320" s="53"/>
      <c r="DD320" s="53"/>
      <c r="DE320" s="53"/>
      <c r="DF320" s="53"/>
      <c r="DG320" s="53"/>
      <c r="DH320" s="53"/>
      <c r="DI320" s="53"/>
      <c r="DJ320" s="53"/>
      <c r="DK320" s="53"/>
      <c r="DL320" s="53"/>
      <c r="DM320" s="53"/>
      <c r="DN320" s="53"/>
      <c r="DO320" s="53"/>
      <c r="DP320" s="53"/>
      <c r="DQ320" s="53"/>
      <c r="DR320" s="53"/>
      <c r="DS320" s="53"/>
      <c r="DT320" s="53"/>
      <c r="DU320" s="53"/>
      <c r="DV320" s="53"/>
      <c r="DW320" s="53"/>
      <c r="DX320" s="53"/>
      <c r="DY320" s="53"/>
      <c r="DZ320" s="53"/>
      <c r="EA320" s="53"/>
      <c r="EB320" s="53"/>
      <c r="EC320" s="53"/>
      <c r="ED320" s="53"/>
      <c r="EE320" s="53"/>
      <c r="EF320" s="53"/>
      <c r="EG320" s="53"/>
      <c r="EH320" s="53"/>
      <c r="EI320" s="53"/>
      <c r="EJ320" s="53"/>
      <c r="EK320" s="53"/>
      <c r="EL320" s="53"/>
      <c r="EM320" s="53"/>
      <c r="EN320" s="53"/>
      <c r="EO320" s="53"/>
      <c r="EP320" s="53"/>
      <c r="EQ320" s="53"/>
      <c r="ER320" s="53"/>
      <c r="ES320" s="53"/>
      <c r="ET320" s="53"/>
      <c r="EU320" s="53"/>
      <c r="EV320" s="53"/>
      <c r="EW320" s="53"/>
      <c r="EX320" s="53"/>
      <c r="EY320" s="53"/>
      <c r="EZ320" s="53"/>
      <c r="FA320" s="53"/>
      <c r="FB320" s="53"/>
      <c r="FC320" s="53"/>
      <c r="FD320" s="53"/>
      <c r="FE320" s="53"/>
      <c r="FF320" s="53"/>
      <c r="FG320" s="53"/>
      <c r="FH320" s="53"/>
      <c r="FI320" s="53"/>
      <c r="FJ320" s="53"/>
      <c r="FK320" s="53"/>
      <c r="FL320" s="53"/>
      <c r="FM320" s="53"/>
      <c r="FN320" s="53"/>
      <c r="FO320" s="53"/>
      <c r="FP320" s="53"/>
      <c r="FQ320" s="53"/>
      <c r="FR320" s="53"/>
      <c r="FS320" s="53"/>
      <c r="FT320" s="53"/>
      <c r="FU320" s="53"/>
      <c r="FV320" s="53"/>
      <c r="FW320" s="53"/>
      <c r="FX320" s="53"/>
      <c r="FY320" s="53"/>
      <c r="FZ320" s="53"/>
      <c r="GA320" s="53"/>
      <c r="GB320" s="53"/>
      <c r="GC320" s="53"/>
      <c r="GD320" s="53"/>
      <c r="GE320" s="53"/>
      <c r="GF320" s="53"/>
      <c r="GG320" s="53"/>
      <c r="GH320" s="53"/>
      <c r="GI320" s="53"/>
      <c r="GJ320" s="53"/>
      <c r="GK320" s="53"/>
      <c r="GL320" s="53"/>
      <c r="GM320" s="53"/>
      <c r="GN320" s="53"/>
      <c r="GO320" s="53"/>
      <c r="GP320" s="53"/>
      <c r="GQ320" s="53"/>
      <c r="GR320" s="53"/>
      <c r="GS320" s="53"/>
      <c r="GT320" s="53"/>
      <c r="GU320" s="53"/>
      <c r="GV320" s="53"/>
      <c r="GW320" s="53"/>
      <c r="GX320" s="53"/>
      <c r="GY320" s="53"/>
      <c r="GZ320" s="53"/>
      <c r="HA320" s="53"/>
      <c r="HB320" s="53"/>
      <c r="HC320" s="53"/>
      <c r="HD320" s="53"/>
      <c r="HE320" s="53"/>
      <c r="HF320" s="53"/>
      <c r="HG320" s="53"/>
      <c r="HH320" s="53"/>
      <c r="HI320" s="53"/>
      <c r="HJ320" s="53"/>
      <c r="HK320" s="53"/>
      <c r="HL320" s="53"/>
      <c r="HM320" s="53"/>
      <c r="HN320" s="53"/>
      <c r="HO320" s="53"/>
      <c r="HP320" s="53"/>
      <c r="HQ320" s="53"/>
      <c r="HR320" s="53"/>
      <c r="HS320" s="53"/>
      <c r="HT320" s="53"/>
      <c r="HU320" s="53"/>
      <c r="HV320" s="53"/>
      <c r="HW320" s="53"/>
      <c r="HX320" s="53"/>
      <c r="HY320" s="53"/>
      <c r="HZ320" s="53"/>
      <c r="IA320" s="53"/>
      <c r="IB320" s="53"/>
      <c r="IC320" s="53"/>
      <c r="ID320" s="53"/>
      <c r="IE320" s="53"/>
      <c r="IF320" s="53"/>
      <c r="IG320" s="53"/>
      <c r="IH320" s="53"/>
      <c r="II320" s="53"/>
      <c r="IJ320" s="53"/>
      <c r="IK320" s="53"/>
      <c r="IL320" s="53"/>
      <c r="IM320" s="53"/>
      <c r="IN320" s="53"/>
      <c r="IO320" s="53"/>
      <c r="IP320" s="53"/>
      <c r="IQ320" s="53"/>
      <c r="IR320" s="53"/>
      <c r="IS320" s="53"/>
      <c r="IT320" s="53"/>
      <c r="IU320" s="53"/>
      <c r="IV320" s="53"/>
      <c r="IW320" s="53"/>
      <c r="IX320" s="53"/>
      <c r="IY320" s="53"/>
      <c r="IZ320" s="53"/>
      <c r="JA320" s="53"/>
      <c r="JB320" s="53"/>
      <c r="JC320" s="53"/>
      <c r="JD320" s="53"/>
      <c r="JE320" s="53"/>
      <c r="JF320" s="53"/>
    </row>
    <row r="321" spans="1:266">
      <c r="A321" s="90">
        <v>42689</v>
      </c>
      <c r="B321" s="91"/>
      <c r="C321" s="91"/>
      <c r="D321" s="91"/>
      <c r="E321" s="91"/>
      <c r="F321" s="91"/>
      <c r="G321" s="91"/>
      <c r="H321" s="91"/>
      <c r="I321" s="91"/>
      <c r="J321" s="91"/>
      <c r="K321" s="91"/>
      <c r="L321" s="91"/>
      <c r="M321" s="91"/>
      <c r="N321" s="91"/>
      <c r="O321" s="91"/>
      <c r="P321" s="91"/>
      <c r="Q321" s="91"/>
      <c r="R321" s="91"/>
      <c r="S321" s="91"/>
      <c r="T321" s="91"/>
      <c r="U321" s="91"/>
      <c r="V321" s="96"/>
      <c r="W321" s="73"/>
      <c r="X321" s="73"/>
      <c r="Y321" s="73"/>
      <c r="Z321" s="73"/>
      <c r="AA321" s="73"/>
      <c r="AB321" s="73"/>
      <c r="AC321" s="99">
        <f t="shared" si="7"/>
        <v>0</v>
      </c>
      <c r="AD321" s="53"/>
      <c r="AE321" s="53"/>
      <c r="AF321" s="53"/>
      <c r="AG321" s="53"/>
      <c r="AH321" s="53"/>
      <c r="AI321" s="53"/>
      <c r="AJ321" s="53"/>
      <c r="AK321" s="53"/>
      <c r="AL321" s="53"/>
      <c r="AM321" s="53"/>
      <c r="AN321" s="53"/>
      <c r="AO321" s="53"/>
      <c r="AP321" s="53"/>
      <c r="AQ321" s="53"/>
      <c r="AR321" s="53"/>
      <c r="AS321" s="53"/>
      <c r="AT321" s="53"/>
      <c r="AU321" s="53"/>
      <c r="AV321" s="53"/>
      <c r="AW321" s="53"/>
      <c r="AX321" s="53"/>
      <c r="AY321" s="53"/>
      <c r="AZ321" s="53"/>
      <c r="BA321" s="53"/>
      <c r="BB321" s="53"/>
      <c r="BC321" s="53"/>
      <c r="BD321" s="53"/>
      <c r="BE321" s="53"/>
      <c r="BF321" s="53"/>
      <c r="BG321" s="53"/>
      <c r="BH321" s="53"/>
      <c r="BI321" s="53"/>
      <c r="BJ321" s="53"/>
      <c r="BK321" s="53"/>
      <c r="BL321" s="53"/>
      <c r="BM321" s="53"/>
      <c r="BN321" s="53"/>
      <c r="BO321" s="53"/>
      <c r="BP321" s="53"/>
      <c r="BQ321" s="53"/>
      <c r="BR321" s="53"/>
      <c r="BS321" s="53"/>
      <c r="BT321" s="53"/>
      <c r="BU321" s="53"/>
      <c r="BV321" s="53"/>
      <c r="BW321" s="53"/>
      <c r="BX321" s="53"/>
      <c r="BY321" s="53"/>
      <c r="BZ321" s="53"/>
      <c r="CA321" s="53"/>
      <c r="CB321" s="53"/>
      <c r="CC321" s="53"/>
      <c r="CD321" s="53"/>
      <c r="CE321" s="53"/>
      <c r="CF321" s="53"/>
      <c r="CG321" s="53"/>
      <c r="CH321" s="53"/>
      <c r="CI321" s="53"/>
      <c r="CJ321" s="53"/>
      <c r="CK321" s="53"/>
      <c r="CL321" s="53"/>
      <c r="CM321" s="53"/>
      <c r="CN321" s="53"/>
      <c r="CO321" s="53"/>
      <c r="CP321" s="53"/>
      <c r="CQ321" s="53"/>
      <c r="CR321" s="53"/>
      <c r="CS321" s="53"/>
      <c r="CT321" s="53"/>
      <c r="CU321" s="53"/>
      <c r="CV321" s="53"/>
      <c r="CW321" s="53"/>
      <c r="CX321" s="53"/>
      <c r="CY321" s="53"/>
      <c r="CZ321" s="53"/>
      <c r="DA321" s="53"/>
      <c r="DB321" s="53"/>
      <c r="DC321" s="53"/>
      <c r="DD321" s="53"/>
      <c r="DE321" s="53"/>
      <c r="DF321" s="53"/>
      <c r="DG321" s="53"/>
      <c r="DH321" s="53"/>
      <c r="DI321" s="53"/>
      <c r="DJ321" s="53"/>
      <c r="DK321" s="53"/>
      <c r="DL321" s="53"/>
      <c r="DM321" s="53"/>
      <c r="DN321" s="53"/>
      <c r="DO321" s="53"/>
      <c r="DP321" s="53"/>
      <c r="DQ321" s="53"/>
      <c r="DR321" s="53"/>
      <c r="DS321" s="53"/>
      <c r="DT321" s="53"/>
      <c r="DU321" s="53"/>
      <c r="DV321" s="53"/>
      <c r="DW321" s="53"/>
      <c r="DX321" s="53"/>
      <c r="DY321" s="53"/>
      <c r="DZ321" s="53"/>
      <c r="EA321" s="53"/>
      <c r="EB321" s="53"/>
      <c r="EC321" s="53"/>
      <c r="ED321" s="53"/>
      <c r="EE321" s="53"/>
      <c r="EF321" s="53"/>
      <c r="EG321" s="53"/>
      <c r="EH321" s="53"/>
      <c r="EI321" s="53"/>
      <c r="EJ321" s="53"/>
      <c r="EK321" s="53"/>
      <c r="EL321" s="53"/>
      <c r="EM321" s="53"/>
      <c r="EN321" s="53"/>
      <c r="EO321" s="53"/>
      <c r="EP321" s="53"/>
      <c r="EQ321" s="53"/>
      <c r="ER321" s="53"/>
      <c r="ES321" s="53"/>
      <c r="ET321" s="53"/>
      <c r="EU321" s="53"/>
      <c r="EV321" s="53"/>
      <c r="EW321" s="53"/>
      <c r="EX321" s="53"/>
      <c r="EY321" s="53"/>
      <c r="EZ321" s="53"/>
      <c r="FA321" s="53"/>
      <c r="FB321" s="53"/>
      <c r="FC321" s="53"/>
      <c r="FD321" s="53"/>
      <c r="FE321" s="53"/>
      <c r="FF321" s="53"/>
      <c r="FG321" s="53"/>
      <c r="FH321" s="53"/>
      <c r="FI321" s="53"/>
      <c r="FJ321" s="53"/>
      <c r="FK321" s="53"/>
      <c r="FL321" s="53"/>
      <c r="FM321" s="53"/>
      <c r="FN321" s="53"/>
      <c r="FO321" s="53"/>
      <c r="FP321" s="53"/>
      <c r="FQ321" s="53"/>
      <c r="FR321" s="53"/>
      <c r="FS321" s="53"/>
      <c r="FT321" s="53"/>
      <c r="FU321" s="53"/>
      <c r="FV321" s="53"/>
      <c r="FW321" s="53"/>
      <c r="FX321" s="53"/>
      <c r="FY321" s="53"/>
      <c r="FZ321" s="53"/>
      <c r="GA321" s="53"/>
      <c r="GB321" s="53"/>
      <c r="GC321" s="53"/>
      <c r="GD321" s="53"/>
      <c r="GE321" s="53"/>
      <c r="GF321" s="53"/>
      <c r="GG321" s="53"/>
      <c r="GH321" s="53"/>
      <c r="GI321" s="53"/>
      <c r="GJ321" s="53"/>
      <c r="GK321" s="53"/>
      <c r="GL321" s="53"/>
      <c r="GM321" s="53"/>
      <c r="GN321" s="53"/>
      <c r="GO321" s="53"/>
      <c r="GP321" s="53"/>
      <c r="GQ321" s="53"/>
      <c r="GR321" s="53"/>
      <c r="GS321" s="53"/>
      <c r="GT321" s="53"/>
      <c r="GU321" s="53"/>
      <c r="GV321" s="53"/>
      <c r="GW321" s="53"/>
      <c r="GX321" s="53"/>
      <c r="GY321" s="53"/>
      <c r="GZ321" s="53"/>
      <c r="HA321" s="53"/>
      <c r="HB321" s="53"/>
      <c r="HC321" s="53"/>
      <c r="HD321" s="53"/>
      <c r="HE321" s="53"/>
      <c r="HF321" s="53"/>
      <c r="HG321" s="53"/>
      <c r="HH321" s="53"/>
      <c r="HI321" s="53"/>
      <c r="HJ321" s="53"/>
      <c r="HK321" s="53"/>
      <c r="HL321" s="53"/>
      <c r="HM321" s="53"/>
      <c r="HN321" s="53"/>
      <c r="HO321" s="53"/>
      <c r="HP321" s="53"/>
      <c r="HQ321" s="53"/>
      <c r="HR321" s="53"/>
      <c r="HS321" s="53"/>
      <c r="HT321" s="53"/>
      <c r="HU321" s="53"/>
      <c r="HV321" s="53"/>
      <c r="HW321" s="53"/>
      <c r="HX321" s="53"/>
      <c r="HY321" s="53"/>
      <c r="HZ321" s="53"/>
      <c r="IA321" s="53"/>
      <c r="IB321" s="53"/>
      <c r="IC321" s="53"/>
      <c r="ID321" s="53"/>
      <c r="IE321" s="53"/>
      <c r="IF321" s="53"/>
      <c r="IG321" s="53"/>
      <c r="IH321" s="53"/>
      <c r="II321" s="53"/>
      <c r="IJ321" s="53"/>
      <c r="IK321" s="53"/>
      <c r="IL321" s="53"/>
      <c r="IM321" s="53"/>
      <c r="IN321" s="53"/>
      <c r="IO321" s="53"/>
      <c r="IP321" s="53"/>
      <c r="IQ321" s="53"/>
      <c r="IR321" s="53"/>
      <c r="IS321" s="53"/>
      <c r="IT321" s="53"/>
      <c r="IU321" s="53"/>
      <c r="IV321" s="53"/>
      <c r="IW321" s="53"/>
      <c r="IX321" s="53"/>
      <c r="IY321" s="53"/>
      <c r="IZ321" s="53"/>
      <c r="JA321" s="53"/>
      <c r="JB321" s="53"/>
      <c r="JC321" s="53"/>
      <c r="JD321" s="53"/>
      <c r="JE321" s="53"/>
      <c r="JF321" s="53"/>
    </row>
    <row r="322" spans="1:266">
      <c r="A322" s="90">
        <v>42690</v>
      </c>
      <c r="B322" s="91"/>
      <c r="C322" s="91"/>
      <c r="D322" s="91"/>
      <c r="E322" s="91"/>
      <c r="F322" s="91"/>
      <c r="G322" s="91"/>
      <c r="H322" s="91"/>
      <c r="I322" s="91"/>
      <c r="J322" s="91"/>
      <c r="K322" s="91"/>
      <c r="L322" s="91"/>
      <c r="M322" s="91"/>
      <c r="N322" s="91"/>
      <c r="O322" s="91"/>
      <c r="P322" s="91"/>
      <c r="Q322" s="91"/>
      <c r="R322" s="91"/>
      <c r="S322" s="91"/>
      <c r="T322" s="91"/>
      <c r="U322" s="91"/>
      <c r="V322" s="96"/>
      <c r="W322" s="73"/>
      <c r="X322" s="73"/>
      <c r="Y322" s="73"/>
      <c r="Z322" s="73"/>
      <c r="AA322" s="73"/>
      <c r="AB322" s="73"/>
      <c r="AC322" s="99">
        <f t="shared" si="7"/>
        <v>0</v>
      </c>
      <c r="AD322" s="53"/>
      <c r="AE322" s="53"/>
      <c r="AF322" s="53"/>
      <c r="AG322" s="53"/>
      <c r="AH322" s="53"/>
      <c r="AI322" s="53"/>
      <c r="AJ322" s="53"/>
      <c r="AK322" s="53"/>
      <c r="AL322" s="53"/>
      <c r="AM322" s="53"/>
      <c r="AN322" s="53"/>
      <c r="AO322" s="53"/>
      <c r="AP322" s="53"/>
      <c r="AQ322" s="53"/>
      <c r="AR322" s="53"/>
      <c r="AS322" s="53"/>
      <c r="AT322" s="53"/>
      <c r="AU322" s="53"/>
      <c r="AV322" s="53"/>
      <c r="AW322" s="53"/>
      <c r="AX322" s="53"/>
      <c r="AY322" s="53"/>
      <c r="AZ322" s="53"/>
      <c r="BA322" s="53"/>
      <c r="BB322" s="53"/>
      <c r="BC322" s="53"/>
      <c r="BD322" s="53"/>
      <c r="BE322" s="53"/>
      <c r="BF322" s="53"/>
      <c r="BG322" s="53"/>
      <c r="BH322" s="53"/>
      <c r="BI322" s="53"/>
      <c r="BJ322" s="53"/>
      <c r="BK322" s="53"/>
      <c r="BL322" s="53"/>
      <c r="BM322" s="53"/>
      <c r="BN322" s="53"/>
      <c r="BO322" s="53"/>
      <c r="BP322" s="53"/>
      <c r="BQ322" s="53"/>
      <c r="BR322" s="53"/>
      <c r="BS322" s="53"/>
      <c r="BT322" s="53"/>
      <c r="BU322" s="53"/>
      <c r="BV322" s="53"/>
      <c r="BW322" s="53"/>
      <c r="BX322" s="53"/>
      <c r="BY322" s="53"/>
      <c r="BZ322" s="53"/>
      <c r="CA322" s="53"/>
      <c r="CB322" s="53"/>
      <c r="CC322" s="53"/>
      <c r="CD322" s="53"/>
      <c r="CE322" s="53"/>
      <c r="CF322" s="53"/>
      <c r="CG322" s="53"/>
      <c r="CH322" s="53"/>
      <c r="CI322" s="53"/>
      <c r="CJ322" s="53"/>
      <c r="CK322" s="53"/>
      <c r="CL322" s="53"/>
      <c r="CM322" s="53"/>
      <c r="CN322" s="53"/>
      <c r="CO322" s="53"/>
      <c r="CP322" s="53"/>
      <c r="CQ322" s="53"/>
      <c r="CR322" s="53"/>
      <c r="CS322" s="53"/>
      <c r="CT322" s="53"/>
      <c r="CU322" s="53"/>
      <c r="CV322" s="53"/>
      <c r="CW322" s="53"/>
      <c r="CX322" s="53"/>
      <c r="CY322" s="53"/>
      <c r="CZ322" s="53"/>
      <c r="DA322" s="53"/>
      <c r="DB322" s="53"/>
      <c r="DC322" s="53"/>
      <c r="DD322" s="53"/>
      <c r="DE322" s="53"/>
      <c r="DF322" s="53"/>
      <c r="DG322" s="53"/>
      <c r="DH322" s="53"/>
      <c r="DI322" s="53"/>
      <c r="DJ322" s="53"/>
      <c r="DK322" s="53"/>
      <c r="DL322" s="53"/>
      <c r="DM322" s="53"/>
      <c r="DN322" s="53"/>
      <c r="DO322" s="53"/>
      <c r="DP322" s="53"/>
      <c r="DQ322" s="53"/>
      <c r="DR322" s="53"/>
      <c r="DS322" s="53"/>
      <c r="DT322" s="53"/>
      <c r="DU322" s="53"/>
      <c r="DV322" s="53"/>
      <c r="DW322" s="53"/>
      <c r="DX322" s="53"/>
      <c r="DY322" s="53"/>
      <c r="DZ322" s="53"/>
      <c r="EA322" s="53"/>
      <c r="EB322" s="53"/>
      <c r="EC322" s="53"/>
      <c r="ED322" s="53"/>
      <c r="EE322" s="53"/>
      <c r="EF322" s="53"/>
      <c r="EG322" s="53"/>
      <c r="EH322" s="53"/>
      <c r="EI322" s="53"/>
      <c r="EJ322" s="53"/>
      <c r="EK322" s="53"/>
      <c r="EL322" s="53"/>
      <c r="EM322" s="53"/>
      <c r="EN322" s="53"/>
      <c r="EO322" s="53"/>
      <c r="EP322" s="53"/>
      <c r="EQ322" s="53"/>
      <c r="ER322" s="53"/>
      <c r="ES322" s="53"/>
      <c r="ET322" s="53"/>
      <c r="EU322" s="53"/>
      <c r="EV322" s="53"/>
      <c r="EW322" s="53"/>
      <c r="EX322" s="53"/>
      <c r="EY322" s="53"/>
      <c r="EZ322" s="53"/>
      <c r="FA322" s="53"/>
      <c r="FB322" s="53"/>
      <c r="FC322" s="53"/>
      <c r="FD322" s="53"/>
      <c r="FE322" s="53"/>
      <c r="FF322" s="53"/>
      <c r="FG322" s="53"/>
      <c r="FH322" s="53"/>
      <c r="FI322" s="53"/>
      <c r="FJ322" s="53"/>
      <c r="FK322" s="53"/>
      <c r="FL322" s="53"/>
      <c r="FM322" s="53"/>
      <c r="FN322" s="53"/>
      <c r="FO322" s="53"/>
      <c r="FP322" s="53"/>
      <c r="FQ322" s="53"/>
      <c r="FR322" s="53"/>
      <c r="FS322" s="53"/>
      <c r="FT322" s="53"/>
      <c r="FU322" s="53"/>
      <c r="FV322" s="53"/>
      <c r="FW322" s="53"/>
      <c r="FX322" s="53"/>
      <c r="FY322" s="53"/>
      <c r="FZ322" s="53"/>
      <c r="GA322" s="53"/>
      <c r="GB322" s="53"/>
      <c r="GC322" s="53"/>
      <c r="GD322" s="53"/>
      <c r="GE322" s="53"/>
      <c r="GF322" s="53"/>
      <c r="GG322" s="53"/>
      <c r="GH322" s="53"/>
      <c r="GI322" s="53"/>
      <c r="GJ322" s="53"/>
      <c r="GK322" s="53"/>
      <c r="GL322" s="53"/>
      <c r="GM322" s="53"/>
      <c r="GN322" s="53"/>
      <c r="GO322" s="53"/>
      <c r="GP322" s="53"/>
      <c r="GQ322" s="53"/>
      <c r="GR322" s="53"/>
      <c r="GS322" s="53"/>
      <c r="GT322" s="53"/>
      <c r="GU322" s="53"/>
      <c r="GV322" s="53"/>
      <c r="GW322" s="53"/>
      <c r="GX322" s="53"/>
      <c r="GY322" s="53"/>
      <c r="GZ322" s="53"/>
      <c r="HA322" s="53"/>
      <c r="HB322" s="53"/>
      <c r="HC322" s="53"/>
      <c r="HD322" s="53"/>
      <c r="HE322" s="53"/>
      <c r="HF322" s="53"/>
      <c r="HG322" s="53"/>
      <c r="HH322" s="53"/>
      <c r="HI322" s="53"/>
      <c r="HJ322" s="53"/>
      <c r="HK322" s="53"/>
      <c r="HL322" s="53"/>
      <c r="HM322" s="53"/>
      <c r="HN322" s="53"/>
      <c r="HO322" s="53"/>
      <c r="HP322" s="53"/>
      <c r="HQ322" s="53"/>
      <c r="HR322" s="53"/>
      <c r="HS322" s="53"/>
      <c r="HT322" s="53"/>
      <c r="HU322" s="53"/>
      <c r="HV322" s="53"/>
      <c r="HW322" s="53"/>
      <c r="HX322" s="53"/>
      <c r="HY322" s="53"/>
      <c r="HZ322" s="53"/>
      <c r="IA322" s="53"/>
      <c r="IB322" s="53"/>
      <c r="IC322" s="53"/>
      <c r="ID322" s="53"/>
      <c r="IE322" s="53"/>
      <c r="IF322" s="53"/>
      <c r="IG322" s="53"/>
      <c r="IH322" s="53"/>
      <c r="II322" s="53"/>
      <c r="IJ322" s="53"/>
      <c r="IK322" s="53"/>
      <c r="IL322" s="53"/>
      <c r="IM322" s="53"/>
      <c r="IN322" s="53"/>
      <c r="IO322" s="53"/>
      <c r="IP322" s="53"/>
      <c r="IQ322" s="53"/>
      <c r="IR322" s="53"/>
      <c r="IS322" s="53"/>
      <c r="IT322" s="53"/>
      <c r="IU322" s="53"/>
      <c r="IV322" s="53"/>
      <c r="IW322" s="53"/>
      <c r="IX322" s="53"/>
      <c r="IY322" s="53"/>
      <c r="IZ322" s="53"/>
      <c r="JA322" s="53"/>
      <c r="JB322" s="53"/>
      <c r="JC322" s="53"/>
      <c r="JD322" s="53"/>
      <c r="JE322" s="53"/>
      <c r="JF322" s="53"/>
    </row>
    <row r="323" spans="1:266">
      <c r="A323" s="90">
        <v>42691</v>
      </c>
      <c r="B323" s="91"/>
      <c r="C323" s="91"/>
      <c r="D323" s="91"/>
      <c r="E323" s="91"/>
      <c r="F323" s="91"/>
      <c r="G323" s="91"/>
      <c r="H323" s="91"/>
      <c r="I323" s="91"/>
      <c r="J323" s="91"/>
      <c r="K323" s="91"/>
      <c r="L323" s="91"/>
      <c r="M323" s="91"/>
      <c r="N323" s="91"/>
      <c r="O323" s="91"/>
      <c r="P323" s="91"/>
      <c r="Q323" s="91"/>
      <c r="R323" s="91"/>
      <c r="S323" s="91"/>
      <c r="T323" s="91"/>
      <c r="U323" s="91"/>
      <c r="V323" s="96"/>
      <c r="W323" s="73"/>
      <c r="X323" s="73"/>
      <c r="Y323" s="73"/>
      <c r="Z323" s="73"/>
      <c r="AA323" s="73"/>
      <c r="AB323" s="73"/>
      <c r="AC323" s="99">
        <f t="shared" si="7"/>
        <v>0</v>
      </c>
      <c r="AD323" s="53"/>
      <c r="AE323" s="53"/>
      <c r="AF323" s="53"/>
      <c r="AG323" s="53"/>
      <c r="AH323" s="53"/>
      <c r="AI323" s="53"/>
      <c r="AJ323" s="53"/>
      <c r="AK323" s="53"/>
      <c r="AL323" s="53"/>
      <c r="AM323" s="53"/>
      <c r="AN323" s="53"/>
      <c r="AO323" s="53"/>
      <c r="AP323" s="53"/>
      <c r="AQ323" s="53"/>
      <c r="AR323" s="53"/>
      <c r="AS323" s="53"/>
      <c r="AT323" s="53"/>
      <c r="AU323" s="53"/>
      <c r="AV323" s="53"/>
      <c r="AW323" s="53"/>
      <c r="AX323" s="53"/>
      <c r="AY323" s="53"/>
      <c r="AZ323" s="53"/>
      <c r="BA323" s="53"/>
      <c r="BB323" s="53"/>
      <c r="BC323" s="53"/>
      <c r="BD323" s="53"/>
      <c r="BE323" s="53"/>
      <c r="BF323" s="53"/>
      <c r="BG323" s="53"/>
      <c r="BH323" s="53"/>
      <c r="BI323" s="53"/>
      <c r="BJ323" s="53"/>
      <c r="BK323" s="53"/>
      <c r="BL323" s="53"/>
      <c r="BM323" s="53"/>
      <c r="BN323" s="53"/>
      <c r="BO323" s="53"/>
      <c r="BP323" s="53"/>
      <c r="BQ323" s="53"/>
      <c r="BR323" s="53"/>
      <c r="BS323" s="53"/>
      <c r="BT323" s="53"/>
      <c r="BU323" s="53"/>
      <c r="BV323" s="53"/>
      <c r="BW323" s="53"/>
      <c r="BX323" s="53"/>
      <c r="BY323" s="53"/>
      <c r="BZ323" s="53"/>
      <c r="CA323" s="53"/>
      <c r="CB323" s="53"/>
      <c r="CC323" s="53"/>
      <c r="CD323" s="53"/>
      <c r="CE323" s="53"/>
      <c r="CF323" s="53"/>
      <c r="CG323" s="53"/>
      <c r="CH323" s="53"/>
      <c r="CI323" s="53"/>
      <c r="CJ323" s="53"/>
      <c r="CK323" s="53"/>
      <c r="CL323" s="53"/>
      <c r="CM323" s="53"/>
      <c r="CN323" s="53"/>
      <c r="CO323" s="53"/>
      <c r="CP323" s="53"/>
      <c r="CQ323" s="53"/>
      <c r="CR323" s="53"/>
      <c r="CS323" s="53"/>
      <c r="CT323" s="53"/>
      <c r="CU323" s="53"/>
      <c r="CV323" s="53"/>
      <c r="CW323" s="53"/>
      <c r="CX323" s="53"/>
      <c r="CY323" s="53"/>
      <c r="CZ323" s="53"/>
      <c r="DA323" s="53"/>
      <c r="DB323" s="53"/>
      <c r="DC323" s="53"/>
      <c r="DD323" s="53"/>
      <c r="DE323" s="53"/>
      <c r="DF323" s="53"/>
      <c r="DG323" s="53"/>
      <c r="DH323" s="53"/>
      <c r="DI323" s="53"/>
      <c r="DJ323" s="53"/>
      <c r="DK323" s="53"/>
      <c r="DL323" s="53"/>
      <c r="DM323" s="53"/>
      <c r="DN323" s="53"/>
      <c r="DO323" s="53"/>
      <c r="DP323" s="53"/>
      <c r="DQ323" s="53"/>
      <c r="DR323" s="53"/>
      <c r="DS323" s="53"/>
      <c r="DT323" s="53"/>
      <c r="DU323" s="53"/>
      <c r="DV323" s="53"/>
      <c r="DW323" s="53"/>
      <c r="DX323" s="53"/>
      <c r="DY323" s="53"/>
      <c r="DZ323" s="53"/>
      <c r="EA323" s="53"/>
      <c r="EB323" s="53"/>
      <c r="EC323" s="53"/>
      <c r="ED323" s="53"/>
      <c r="EE323" s="53"/>
      <c r="EF323" s="53"/>
      <c r="EG323" s="53"/>
      <c r="EH323" s="53"/>
      <c r="EI323" s="53"/>
      <c r="EJ323" s="53"/>
      <c r="EK323" s="53"/>
      <c r="EL323" s="53"/>
      <c r="EM323" s="53"/>
      <c r="EN323" s="53"/>
      <c r="EO323" s="53"/>
      <c r="EP323" s="53"/>
      <c r="EQ323" s="53"/>
      <c r="ER323" s="53"/>
      <c r="ES323" s="53"/>
      <c r="ET323" s="53"/>
      <c r="EU323" s="53"/>
      <c r="EV323" s="53"/>
      <c r="EW323" s="53"/>
      <c r="EX323" s="53"/>
      <c r="EY323" s="53"/>
      <c r="EZ323" s="53"/>
      <c r="FA323" s="53"/>
      <c r="FB323" s="53"/>
      <c r="FC323" s="53"/>
      <c r="FD323" s="53"/>
      <c r="FE323" s="53"/>
      <c r="FF323" s="53"/>
      <c r="FG323" s="53"/>
      <c r="FH323" s="53"/>
      <c r="FI323" s="53"/>
      <c r="FJ323" s="53"/>
      <c r="FK323" s="53"/>
      <c r="FL323" s="53"/>
      <c r="FM323" s="53"/>
      <c r="FN323" s="53"/>
      <c r="FO323" s="53"/>
      <c r="FP323" s="53"/>
      <c r="FQ323" s="53"/>
      <c r="FR323" s="53"/>
      <c r="FS323" s="53"/>
      <c r="FT323" s="53"/>
      <c r="FU323" s="53"/>
      <c r="FV323" s="53"/>
      <c r="FW323" s="53"/>
      <c r="FX323" s="53"/>
      <c r="FY323" s="53"/>
      <c r="FZ323" s="53"/>
      <c r="GA323" s="53"/>
      <c r="GB323" s="53"/>
      <c r="GC323" s="53"/>
      <c r="GD323" s="53"/>
      <c r="GE323" s="53"/>
      <c r="GF323" s="53"/>
      <c r="GG323" s="53"/>
      <c r="GH323" s="53"/>
      <c r="GI323" s="53"/>
      <c r="GJ323" s="53"/>
      <c r="GK323" s="53"/>
      <c r="GL323" s="53"/>
      <c r="GM323" s="53"/>
      <c r="GN323" s="53"/>
      <c r="GO323" s="53"/>
      <c r="GP323" s="53"/>
      <c r="GQ323" s="53"/>
      <c r="GR323" s="53"/>
      <c r="GS323" s="53"/>
      <c r="GT323" s="53"/>
      <c r="GU323" s="53"/>
      <c r="GV323" s="53"/>
      <c r="GW323" s="53"/>
      <c r="GX323" s="53"/>
      <c r="GY323" s="53"/>
      <c r="GZ323" s="53"/>
      <c r="HA323" s="53"/>
      <c r="HB323" s="53"/>
      <c r="HC323" s="53"/>
      <c r="HD323" s="53"/>
      <c r="HE323" s="53"/>
      <c r="HF323" s="53"/>
      <c r="HG323" s="53"/>
      <c r="HH323" s="53"/>
      <c r="HI323" s="53"/>
      <c r="HJ323" s="53"/>
      <c r="HK323" s="53"/>
      <c r="HL323" s="53"/>
      <c r="HM323" s="53"/>
      <c r="HN323" s="53"/>
      <c r="HO323" s="53"/>
      <c r="HP323" s="53"/>
      <c r="HQ323" s="53"/>
      <c r="HR323" s="53"/>
      <c r="HS323" s="53"/>
      <c r="HT323" s="53"/>
      <c r="HU323" s="53"/>
      <c r="HV323" s="53"/>
      <c r="HW323" s="53"/>
      <c r="HX323" s="53"/>
      <c r="HY323" s="53"/>
      <c r="HZ323" s="53"/>
      <c r="IA323" s="53"/>
      <c r="IB323" s="53"/>
      <c r="IC323" s="53"/>
      <c r="ID323" s="53"/>
      <c r="IE323" s="53"/>
      <c r="IF323" s="53"/>
      <c r="IG323" s="53"/>
      <c r="IH323" s="53"/>
      <c r="II323" s="53"/>
      <c r="IJ323" s="53"/>
      <c r="IK323" s="53"/>
      <c r="IL323" s="53"/>
      <c r="IM323" s="53"/>
      <c r="IN323" s="53"/>
      <c r="IO323" s="53"/>
      <c r="IP323" s="53"/>
      <c r="IQ323" s="53"/>
      <c r="IR323" s="53"/>
      <c r="IS323" s="53"/>
      <c r="IT323" s="53"/>
      <c r="IU323" s="53"/>
      <c r="IV323" s="53"/>
      <c r="IW323" s="53"/>
      <c r="IX323" s="53"/>
      <c r="IY323" s="53"/>
      <c r="IZ323" s="53"/>
      <c r="JA323" s="53"/>
      <c r="JB323" s="53"/>
      <c r="JC323" s="53"/>
      <c r="JD323" s="53"/>
      <c r="JE323" s="53"/>
      <c r="JF323" s="53"/>
    </row>
    <row r="324" spans="1:266">
      <c r="A324" s="90">
        <v>42692</v>
      </c>
      <c r="B324" s="91"/>
      <c r="C324" s="91"/>
      <c r="D324" s="91"/>
      <c r="E324" s="91"/>
      <c r="F324" s="91"/>
      <c r="G324" s="91"/>
      <c r="H324" s="91"/>
      <c r="I324" s="91"/>
      <c r="J324" s="91"/>
      <c r="K324" s="91"/>
      <c r="L324" s="91"/>
      <c r="M324" s="91"/>
      <c r="N324" s="91"/>
      <c r="O324" s="91"/>
      <c r="P324" s="91"/>
      <c r="Q324" s="91"/>
      <c r="R324" s="91"/>
      <c r="S324" s="91"/>
      <c r="T324" s="91"/>
      <c r="U324" s="91"/>
      <c r="V324" s="96"/>
      <c r="W324" s="73"/>
      <c r="X324" s="73"/>
      <c r="Y324" s="73"/>
      <c r="Z324" s="73"/>
      <c r="AA324" s="73"/>
      <c r="AB324" s="73"/>
      <c r="AC324" s="99">
        <f t="shared" si="7"/>
        <v>0</v>
      </c>
      <c r="AD324" s="53"/>
      <c r="AE324" s="53"/>
      <c r="AF324" s="53"/>
      <c r="AG324" s="53"/>
      <c r="AH324" s="53"/>
      <c r="AI324" s="53"/>
      <c r="AJ324" s="53"/>
      <c r="AK324" s="53"/>
      <c r="AL324" s="53"/>
      <c r="AM324" s="53"/>
      <c r="AN324" s="53"/>
      <c r="AO324" s="53"/>
      <c r="AP324" s="53"/>
      <c r="AQ324" s="53"/>
      <c r="AR324" s="53"/>
      <c r="AS324" s="53"/>
      <c r="AT324" s="53"/>
      <c r="AU324" s="53"/>
      <c r="AV324" s="53"/>
      <c r="AW324" s="53"/>
      <c r="AX324" s="53"/>
      <c r="AY324" s="53"/>
      <c r="AZ324" s="53"/>
      <c r="BA324" s="53"/>
      <c r="BB324" s="53"/>
      <c r="BC324" s="53"/>
      <c r="BD324" s="53"/>
      <c r="BE324" s="53"/>
      <c r="BF324" s="53"/>
      <c r="BG324" s="53"/>
      <c r="BH324" s="53"/>
      <c r="BI324" s="53"/>
      <c r="BJ324" s="53"/>
      <c r="BK324" s="53"/>
      <c r="BL324" s="53"/>
      <c r="BM324" s="53"/>
      <c r="BN324" s="53"/>
      <c r="BO324" s="53"/>
      <c r="BP324" s="53"/>
      <c r="BQ324" s="53"/>
      <c r="BR324" s="53"/>
      <c r="BS324" s="53"/>
      <c r="BT324" s="53"/>
      <c r="BU324" s="53"/>
      <c r="BV324" s="53"/>
      <c r="BW324" s="53"/>
      <c r="BX324" s="53"/>
      <c r="BY324" s="53"/>
      <c r="BZ324" s="53"/>
      <c r="CA324" s="53"/>
      <c r="CB324" s="53"/>
      <c r="CC324" s="53"/>
      <c r="CD324" s="53"/>
      <c r="CE324" s="53"/>
      <c r="CF324" s="53"/>
      <c r="CG324" s="53"/>
      <c r="CH324" s="53"/>
      <c r="CI324" s="53"/>
      <c r="CJ324" s="53"/>
      <c r="CK324" s="53"/>
      <c r="CL324" s="53"/>
      <c r="CM324" s="53"/>
      <c r="CN324" s="53"/>
      <c r="CO324" s="53"/>
      <c r="CP324" s="53"/>
      <c r="CQ324" s="53"/>
      <c r="CR324" s="53"/>
      <c r="CS324" s="53"/>
      <c r="CT324" s="53"/>
      <c r="CU324" s="53"/>
      <c r="CV324" s="53"/>
      <c r="CW324" s="53"/>
      <c r="CX324" s="53"/>
      <c r="CY324" s="53"/>
      <c r="CZ324" s="53"/>
      <c r="DA324" s="53"/>
      <c r="DB324" s="53"/>
      <c r="DC324" s="53"/>
      <c r="DD324" s="53"/>
      <c r="DE324" s="53"/>
      <c r="DF324" s="53"/>
      <c r="DG324" s="53"/>
      <c r="DH324" s="53"/>
      <c r="DI324" s="53"/>
      <c r="DJ324" s="53"/>
      <c r="DK324" s="53"/>
      <c r="DL324" s="53"/>
      <c r="DM324" s="53"/>
      <c r="DN324" s="53"/>
      <c r="DO324" s="53"/>
      <c r="DP324" s="53"/>
      <c r="DQ324" s="53"/>
      <c r="DR324" s="53"/>
      <c r="DS324" s="53"/>
      <c r="DT324" s="53"/>
      <c r="DU324" s="53"/>
      <c r="DV324" s="53"/>
      <c r="DW324" s="53"/>
      <c r="DX324" s="53"/>
      <c r="DY324" s="53"/>
      <c r="DZ324" s="53"/>
      <c r="EA324" s="53"/>
      <c r="EB324" s="53"/>
      <c r="EC324" s="53"/>
      <c r="ED324" s="53"/>
      <c r="EE324" s="53"/>
      <c r="EF324" s="53"/>
      <c r="EG324" s="53"/>
      <c r="EH324" s="53"/>
      <c r="EI324" s="53"/>
      <c r="EJ324" s="53"/>
      <c r="EK324" s="53"/>
      <c r="EL324" s="53"/>
      <c r="EM324" s="53"/>
      <c r="EN324" s="53"/>
      <c r="EO324" s="53"/>
      <c r="EP324" s="53"/>
      <c r="EQ324" s="53"/>
      <c r="ER324" s="53"/>
      <c r="ES324" s="53"/>
      <c r="ET324" s="53"/>
      <c r="EU324" s="53"/>
      <c r="EV324" s="53"/>
      <c r="EW324" s="53"/>
      <c r="EX324" s="53"/>
      <c r="EY324" s="53"/>
      <c r="EZ324" s="53"/>
      <c r="FA324" s="53"/>
      <c r="FB324" s="53"/>
      <c r="FC324" s="53"/>
      <c r="FD324" s="53"/>
      <c r="FE324" s="53"/>
      <c r="FF324" s="53"/>
      <c r="FG324" s="53"/>
      <c r="FH324" s="53"/>
      <c r="FI324" s="53"/>
      <c r="FJ324" s="53"/>
      <c r="FK324" s="53"/>
      <c r="FL324" s="53"/>
      <c r="FM324" s="53"/>
      <c r="FN324" s="53"/>
      <c r="FO324" s="53"/>
      <c r="FP324" s="53"/>
      <c r="FQ324" s="53"/>
      <c r="FR324" s="53"/>
      <c r="FS324" s="53"/>
      <c r="FT324" s="53"/>
      <c r="FU324" s="53"/>
      <c r="FV324" s="53"/>
      <c r="FW324" s="53"/>
      <c r="FX324" s="53"/>
      <c r="FY324" s="53"/>
      <c r="FZ324" s="53"/>
      <c r="GA324" s="53"/>
      <c r="GB324" s="53"/>
      <c r="GC324" s="53"/>
      <c r="GD324" s="53"/>
      <c r="GE324" s="53"/>
      <c r="GF324" s="53"/>
      <c r="GG324" s="53"/>
      <c r="GH324" s="53"/>
      <c r="GI324" s="53"/>
      <c r="GJ324" s="53"/>
      <c r="GK324" s="53"/>
      <c r="GL324" s="53"/>
      <c r="GM324" s="53"/>
      <c r="GN324" s="53"/>
      <c r="GO324" s="53"/>
      <c r="GP324" s="53"/>
      <c r="GQ324" s="53"/>
      <c r="GR324" s="53"/>
      <c r="GS324" s="53"/>
      <c r="GT324" s="53"/>
      <c r="GU324" s="53"/>
      <c r="GV324" s="53"/>
      <c r="GW324" s="53"/>
      <c r="GX324" s="53"/>
      <c r="GY324" s="53"/>
      <c r="GZ324" s="53"/>
      <c r="HA324" s="53"/>
      <c r="HB324" s="53"/>
      <c r="HC324" s="53"/>
      <c r="HD324" s="53"/>
      <c r="HE324" s="53"/>
      <c r="HF324" s="53"/>
      <c r="HG324" s="53"/>
      <c r="HH324" s="53"/>
      <c r="HI324" s="53"/>
      <c r="HJ324" s="53"/>
      <c r="HK324" s="53"/>
      <c r="HL324" s="53"/>
      <c r="HM324" s="53"/>
      <c r="HN324" s="53"/>
      <c r="HO324" s="53"/>
      <c r="HP324" s="53"/>
      <c r="HQ324" s="53"/>
      <c r="HR324" s="53"/>
      <c r="HS324" s="53"/>
      <c r="HT324" s="53"/>
      <c r="HU324" s="53"/>
      <c r="HV324" s="53"/>
      <c r="HW324" s="53"/>
      <c r="HX324" s="53"/>
      <c r="HY324" s="53"/>
      <c r="HZ324" s="53"/>
      <c r="IA324" s="53"/>
      <c r="IB324" s="53"/>
      <c r="IC324" s="53"/>
      <c r="ID324" s="53"/>
      <c r="IE324" s="53"/>
      <c r="IF324" s="53"/>
      <c r="IG324" s="53"/>
      <c r="IH324" s="53"/>
      <c r="II324" s="53"/>
      <c r="IJ324" s="53"/>
      <c r="IK324" s="53"/>
      <c r="IL324" s="53"/>
      <c r="IM324" s="53"/>
      <c r="IN324" s="53"/>
      <c r="IO324" s="53"/>
      <c r="IP324" s="53"/>
      <c r="IQ324" s="53"/>
      <c r="IR324" s="53"/>
      <c r="IS324" s="53"/>
      <c r="IT324" s="53"/>
      <c r="IU324" s="53"/>
      <c r="IV324" s="53"/>
      <c r="IW324" s="53"/>
      <c r="IX324" s="53"/>
      <c r="IY324" s="53"/>
      <c r="IZ324" s="53"/>
      <c r="JA324" s="53"/>
      <c r="JB324" s="53"/>
      <c r="JC324" s="53"/>
      <c r="JD324" s="53"/>
      <c r="JE324" s="53"/>
      <c r="JF324" s="53"/>
    </row>
    <row r="325" spans="1:266">
      <c r="A325" s="100">
        <v>42693</v>
      </c>
      <c r="B325" s="91"/>
      <c r="C325" s="91"/>
      <c r="D325" s="91"/>
      <c r="E325" s="91"/>
      <c r="F325" s="91"/>
      <c r="G325" s="91"/>
      <c r="H325" s="91"/>
      <c r="I325" s="91"/>
      <c r="J325" s="91"/>
      <c r="K325" s="91"/>
      <c r="L325" s="91"/>
      <c r="M325" s="91"/>
      <c r="N325" s="91"/>
      <c r="O325" s="91"/>
      <c r="P325" s="91"/>
      <c r="Q325" s="91"/>
      <c r="R325" s="91"/>
      <c r="S325" s="91"/>
      <c r="T325" s="91"/>
      <c r="U325" s="91"/>
      <c r="V325" s="96"/>
      <c r="W325" s="73"/>
      <c r="X325" s="73"/>
      <c r="Y325" s="73"/>
      <c r="Z325" s="73"/>
      <c r="AA325" s="73"/>
      <c r="AB325" s="73"/>
      <c r="AC325" s="99">
        <f t="shared" si="7"/>
        <v>0</v>
      </c>
      <c r="AD325" s="53"/>
      <c r="AE325" s="53"/>
      <c r="AF325" s="53"/>
      <c r="AG325" s="53"/>
      <c r="AH325" s="53"/>
      <c r="AI325" s="53"/>
      <c r="AJ325" s="53"/>
      <c r="AK325" s="53"/>
      <c r="AL325" s="53"/>
      <c r="AM325" s="53"/>
      <c r="AN325" s="53"/>
      <c r="AO325" s="53"/>
      <c r="AP325" s="53"/>
      <c r="AQ325" s="53"/>
      <c r="AR325" s="53"/>
      <c r="AS325" s="53"/>
      <c r="AT325" s="53"/>
      <c r="AU325" s="53"/>
      <c r="AV325" s="53"/>
      <c r="AW325" s="53"/>
      <c r="AX325" s="53"/>
      <c r="AY325" s="53"/>
      <c r="AZ325" s="53"/>
      <c r="BA325" s="53"/>
      <c r="BB325" s="53"/>
      <c r="BC325" s="53"/>
      <c r="BD325" s="53"/>
      <c r="BE325" s="53"/>
      <c r="BF325" s="53"/>
      <c r="BG325" s="53"/>
      <c r="BH325" s="53"/>
      <c r="BI325" s="53"/>
      <c r="BJ325" s="53"/>
      <c r="BK325" s="53"/>
      <c r="BL325" s="53"/>
      <c r="BM325" s="53"/>
      <c r="BN325" s="53"/>
      <c r="BO325" s="53"/>
      <c r="BP325" s="53"/>
      <c r="BQ325" s="53"/>
      <c r="BR325" s="53"/>
      <c r="BS325" s="53"/>
      <c r="BT325" s="53"/>
      <c r="BU325" s="53"/>
      <c r="BV325" s="53"/>
      <c r="BW325" s="53"/>
      <c r="BX325" s="53"/>
      <c r="BY325" s="53"/>
      <c r="BZ325" s="53"/>
      <c r="CA325" s="53"/>
      <c r="CB325" s="53"/>
      <c r="CC325" s="53"/>
      <c r="CD325" s="53"/>
      <c r="CE325" s="53"/>
      <c r="CF325" s="53"/>
      <c r="CG325" s="53"/>
      <c r="CH325" s="53"/>
      <c r="CI325" s="53"/>
      <c r="CJ325" s="53"/>
      <c r="CK325" s="53"/>
      <c r="CL325" s="53"/>
      <c r="CM325" s="53"/>
      <c r="CN325" s="53"/>
      <c r="CO325" s="53"/>
      <c r="CP325" s="53"/>
      <c r="CQ325" s="53"/>
      <c r="CR325" s="53"/>
      <c r="CS325" s="53"/>
      <c r="CT325" s="53"/>
      <c r="CU325" s="53"/>
      <c r="CV325" s="53"/>
      <c r="CW325" s="53"/>
      <c r="CX325" s="53"/>
      <c r="CY325" s="53"/>
      <c r="CZ325" s="53"/>
      <c r="DA325" s="53"/>
      <c r="DB325" s="53"/>
      <c r="DC325" s="53"/>
      <c r="DD325" s="53"/>
      <c r="DE325" s="53"/>
      <c r="DF325" s="53"/>
      <c r="DG325" s="53"/>
      <c r="DH325" s="53"/>
      <c r="DI325" s="53"/>
      <c r="DJ325" s="53"/>
      <c r="DK325" s="53"/>
      <c r="DL325" s="53"/>
      <c r="DM325" s="53"/>
      <c r="DN325" s="53"/>
      <c r="DO325" s="53"/>
      <c r="DP325" s="53"/>
      <c r="DQ325" s="53"/>
      <c r="DR325" s="53"/>
      <c r="DS325" s="53"/>
      <c r="DT325" s="53"/>
      <c r="DU325" s="53"/>
      <c r="DV325" s="53"/>
      <c r="DW325" s="53"/>
      <c r="DX325" s="53"/>
      <c r="DY325" s="53"/>
      <c r="DZ325" s="53"/>
      <c r="EA325" s="53"/>
      <c r="EB325" s="53"/>
      <c r="EC325" s="53"/>
      <c r="ED325" s="53"/>
      <c r="EE325" s="53"/>
      <c r="EF325" s="53"/>
      <c r="EG325" s="53"/>
      <c r="EH325" s="53"/>
      <c r="EI325" s="53"/>
      <c r="EJ325" s="53"/>
      <c r="EK325" s="53"/>
      <c r="EL325" s="53"/>
      <c r="EM325" s="53"/>
      <c r="EN325" s="53"/>
      <c r="EO325" s="53"/>
      <c r="EP325" s="53"/>
      <c r="EQ325" s="53"/>
      <c r="ER325" s="53"/>
      <c r="ES325" s="53"/>
      <c r="ET325" s="53"/>
      <c r="EU325" s="53"/>
      <c r="EV325" s="53"/>
      <c r="EW325" s="53"/>
      <c r="EX325" s="53"/>
      <c r="EY325" s="53"/>
      <c r="EZ325" s="53"/>
      <c r="FA325" s="53"/>
      <c r="FB325" s="53"/>
      <c r="FC325" s="53"/>
      <c r="FD325" s="53"/>
      <c r="FE325" s="53"/>
      <c r="FF325" s="53"/>
      <c r="FG325" s="53"/>
      <c r="FH325" s="53"/>
      <c r="FI325" s="53"/>
      <c r="FJ325" s="53"/>
      <c r="FK325" s="53"/>
      <c r="FL325" s="53"/>
      <c r="FM325" s="53"/>
      <c r="FN325" s="53"/>
      <c r="FO325" s="53"/>
      <c r="FP325" s="53"/>
      <c r="FQ325" s="53"/>
      <c r="FR325" s="53"/>
      <c r="FS325" s="53"/>
      <c r="FT325" s="53"/>
      <c r="FU325" s="53"/>
      <c r="FV325" s="53"/>
      <c r="FW325" s="53"/>
      <c r="FX325" s="53"/>
      <c r="FY325" s="53"/>
      <c r="FZ325" s="53"/>
      <c r="GA325" s="53"/>
      <c r="GB325" s="53"/>
      <c r="GC325" s="53"/>
      <c r="GD325" s="53"/>
      <c r="GE325" s="53"/>
      <c r="GF325" s="53"/>
      <c r="GG325" s="53"/>
      <c r="GH325" s="53"/>
      <c r="GI325" s="53"/>
      <c r="GJ325" s="53"/>
      <c r="GK325" s="53"/>
      <c r="GL325" s="53"/>
      <c r="GM325" s="53"/>
      <c r="GN325" s="53"/>
      <c r="GO325" s="53"/>
      <c r="GP325" s="53"/>
      <c r="GQ325" s="53"/>
      <c r="GR325" s="53"/>
      <c r="GS325" s="53"/>
      <c r="GT325" s="53"/>
      <c r="GU325" s="53"/>
      <c r="GV325" s="53"/>
      <c r="GW325" s="53"/>
      <c r="GX325" s="53"/>
      <c r="GY325" s="53"/>
      <c r="GZ325" s="53"/>
      <c r="HA325" s="53"/>
      <c r="HB325" s="53"/>
      <c r="HC325" s="53"/>
      <c r="HD325" s="53"/>
      <c r="HE325" s="53"/>
      <c r="HF325" s="53"/>
      <c r="HG325" s="53"/>
      <c r="HH325" s="53"/>
      <c r="HI325" s="53"/>
      <c r="HJ325" s="53"/>
      <c r="HK325" s="53"/>
      <c r="HL325" s="53"/>
      <c r="HM325" s="53"/>
      <c r="HN325" s="53"/>
      <c r="HO325" s="53"/>
      <c r="HP325" s="53"/>
      <c r="HQ325" s="53"/>
      <c r="HR325" s="53"/>
      <c r="HS325" s="53"/>
      <c r="HT325" s="53"/>
      <c r="HU325" s="53"/>
      <c r="HV325" s="53"/>
      <c r="HW325" s="53"/>
      <c r="HX325" s="53"/>
      <c r="HY325" s="53"/>
      <c r="HZ325" s="53"/>
      <c r="IA325" s="53"/>
      <c r="IB325" s="53"/>
      <c r="IC325" s="53"/>
      <c r="ID325" s="53"/>
      <c r="IE325" s="53"/>
      <c r="IF325" s="53"/>
      <c r="IG325" s="53"/>
      <c r="IH325" s="53"/>
      <c r="II325" s="53"/>
      <c r="IJ325" s="53"/>
      <c r="IK325" s="53"/>
      <c r="IL325" s="53"/>
      <c r="IM325" s="53"/>
      <c r="IN325" s="53"/>
      <c r="IO325" s="53"/>
      <c r="IP325" s="53"/>
      <c r="IQ325" s="53"/>
      <c r="IR325" s="53"/>
      <c r="IS325" s="53"/>
      <c r="IT325" s="53"/>
      <c r="IU325" s="53"/>
      <c r="IV325" s="53"/>
      <c r="IW325" s="53"/>
      <c r="IX325" s="53"/>
      <c r="IY325" s="53"/>
      <c r="IZ325" s="53"/>
      <c r="JA325" s="53"/>
      <c r="JB325" s="53"/>
      <c r="JC325" s="53"/>
      <c r="JD325" s="53"/>
      <c r="JE325" s="53"/>
      <c r="JF325" s="53"/>
    </row>
    <row r="326" spans="1:266">
      <c r="A326" s="100">
        <v>42694</v>
      </c>
      <c r="B326" s="91"/>
      <c r="C326" s="91"/>
      <c r="D326" s="91"/>
      <c r="E326" s="91"/>
      <c r="F326" s="91"/>
      <c r="G326" s="91"/>
      <c r="H326" s="91"/>
      <c r="I326" s="91"/>
      <c r="J326" s="91"/>
      <c r="K326" s="91"/>
      <c r="L326" s="91"/>
      <c r="M326" s="91"/>
      <c r="N326" s="91"/>
      <c r="O326" s="91"/>
      <c r="P326" s="91"/>
      <c r="Q326" s="91"/>
      <c r="R326" s="91"/>
      <c r="S326" s="91"/>
      <c r="T326" s="91"/>
      <c r="U326" s="91"/>
      <c r="V326" s="96"/>
      <c r="W326" s="73"/>
      <c r="X326" s="73"/>
      <c r="Y326" s="73"/>
      <c r="Z326" s="73"/>
      <c r="AA326" s="73"/>
      <c r="AB326" s="73"/>
      <c r="AC326" s="99">
        <f t="shared" ref="AC326:AC371" si="8">SUM(B326:AB326)</f>
        <v>0</v>
      </c>
      <c r="AD326" s="53"/>
      <c r="AE326" s="53"/>
      <c r="AF326" s="53"/>
      <c r="AG326" s="53"/>
      <c r="AH326" s="53"/>
      <c r="AI326" s="53"/>
      <c r="AJ326" s="53"/>
      <c r="AK326" s="53"/>
      <c r="AL326" s="53"/>
      <c r="AM326" s="53"/>
      <c r="AN326" s="53"/>
      <c r="AO326" s="53"/>
      <c r="AP326" s="53"/>
      <c r="AQ326" s="53"/>
      <c r="AR326" s="53"/>
      <c r="AS326" s="53"/>
      <c r="AT326" s="53"/>
      <c r="AU326" s="53"/>
      <c r="AV326" s="53"/>
      <c r="AW326" s="53"/>
      <c r="AX326" s="53"/>
      <c r="AY326" s="53"/>
      <c r="AZ326" s="53"/>
      <c r="BA326" s="53"/>
      <c r="BB326" s="53"/>
      <c r="BC326" s="53"/>
      <c r="BD326" s="53"/>
      <c r="BE326" s="53"/>
      <c r="BF326" s="53"/>
      <c r="BG326" s="53"/>
      <c r="BH326" s="53"/>
      <c r="BI326" s="53"/>
      <c r="BJ326" s="53"/>
      <c r="BK326" s="53"/>
      <c r="BL326" s="53"/>
      <c r="BM326" s="53"/>
      <c r="BN326" s="53"/>
      <c r="BO326" s="53"/>
      <c r="BP326" s="53"/>
      <c r="BQ326" s="53"/>
      <c r="BR326" s="53"/>
      <c r="BS326" s="53"/>
      <c r="BT326" s="53"/>
      <c r="BU326" s="53"/>
      <c r="BV326" s="53"/>
      <c r="BW326" s="53"/>
      <c r="BX326" s="53"/>
      <c r="BY326" s="53"/>
      <c r="BZ326" s="53"/>
      <c r="CA326" s="53"/>
      <c r="CB326" s="53"/>
      <c r="CC326" s="53"/>
      <c r="CD326" s="53"/>
      <c r="CE326" s="53"/>
      <c r="CF326" s="53"/>
      <c r="CG326" s="53"/>
      <c r="CH326" s="53"/>
      <c r="CI326" s="53"/>
      <c r="CJ326" s="53"/>
      <c r="CK326" s="53"/>
      <c r="CL326" s="53"/>
      <c r="CM326" s="53"/>
      <c r="CN326" s="53"/>
      <c r="CO326" s="53"/>
      <c r="CP326" s="53"/>
      <c r="CQ326" s="53"/>
      <c r="CR326" s="53"/>
      <c r="CS326" s="53"/>
      <c r="CT326" s="53"/>
      <c r="CU326" s="53"/>
      <c r="CV326" s="53"/>
      <c r="CW326" s="53"/>
      <c r="CX326" s="53"/>
      <c r="CY326" s="53"/>
      <c r="CZ326" s="53"/>
      <c r="DA326" s="53"/>
      <c r="DB326" s="53"/>
      <c r="DC326" s="53"/>
      <c r="DD326" s="53"/>
      <c r="DE326" s="53"/>
      <c r="DF326" s="53"/>
      <c r="DG326" s="53"/>
      <c r="DH326" s="53"/>
      <c r="DI326" s="53"/>
      <c r="DJ326" s="53"/>
      <c r="DK326" s="53"/>
      <c r="DL326" s="53"/>
      <c r="DM326" s="53"/>
      <c r="DN326" s="53"/>
      <c r="DO326" s="53"/>
      <c r="DP326" s="53"/>
      <c r="DQ326" s="53"/>
      <c r="DR326" s="53"/>
      <c r="DS326" s="53"/>
      <c r="DT326" s="53"/>
      <c r="DU326" s="53"/>
      <c r="DV326" s="53"/>
      <c r="DW326" s="53"/>
      <c r="DX326" s="53"/>
      <c r="DY326" s="53"/>
      <c r="DZ326" s="53"/>
      <c r="EA326" s="53"/>
      <c r="EB326" s="53"/>
      <c r="EC326" s="53"/>
      <c r="ED326" s="53"/>
      <c r="EE326" s="53"/>
      <c r="EF326" s="53"/>
      <c r="EG326" s="53"/>
      <c r="EH326" s="53"/>
      <c r="EI326" s="53"/>
      <c r="EJ326" s="53"/>
      <c r="EK326" s="53"/>
      <c r="EL326" s="53"/>
      <c r="EM326" s="53"/>
      <c r="EN326" s="53"/>
      <c r="EO326" s="53"/>
      <c r="EP326" s="53"/>
      <c r="EQ326" s="53"/>
      <c r="ER326" s="53"/>
      <c r="ES326" s="53"/>
      <c r="ET326" s="53"/>
      <c r="EU326" s="53"/>
      <c r="EV326" s="53"/>
      <c r="EW326" s="53"/>
      <c r="EX326" s="53"/>
      <c r="EY326" s="53"/>
      <c r="EZ326" s="53"/>
      <c r="FA326" s="53"/>
      <c r="FB326" s="53"/>
      <c r="FC326" s="53"/>
      <c r="FD326" s="53"/>
      <c r="FE326" s="53"/>
      <c r="FF326" s="53"/>
      <c r="FG326" s="53"/>
      <c r="FH326" s="53"/>
      <c r="FI326" s="53"/>
      <c r="FJ326" s="53"/>
      <c r="FK326" s="53"/>
      <c r="FL326" s="53"/>
      <c r="FM326" s="53"/>
      <c r="FN326" s="53"/>
      <c r="FO326" s="53"/>
      <c r="FP326" s="53"/>
      <c r="FQ326" s="53"/>
      <c r="FR326" s="53"/>
      <c r="FS326" s="53"/>
      <c r="FT326" s="53"/>
      <c r="FU326" s="53"/>
      <c r="FV326" s="53"/>
      <c r="FW326" s="53"/>
      <c r="FX326" s="53"/>
      <c r="FY326" s="53"/>
      <c r="FZ326" s="53"/>
      <c r="GA326" s="53"/>
      <c r="GB326" s="53"/>
      <c r="GC326" s="53"/>
      <c r="GD326" s="53"/>
      <c r="GE326" s="53"/>
      <c r="GF326" s="53"/>
      <c r="GG326" s="53"/>
      <c r="GH326" s="53"/>
      <c r="GI326" s="53"/>
      <c r="GJ326" s="53"/>
      <c r="GK326" s="53"/>
      <c r="GL326" s="53"/>
      <c r="GM326" s="53"/>
      <c r="GN326" s="53"/>
      <c r="GO326" s="53"/>
      <c r="GP326" s="53"/>
      <c r="GQ326" s="53"/>
      <c r="GR326" s="53"/>
      <c r="GS326" s="53"/>
      <c r="GT326" s="53"/>
      <c r="GU326" s="53"/>
      <c r="GV326" s="53"/>
      <c r="GW326" s="53"/>
      <c r="GX326" s="53"/>
      <c r="GY326" s="53"/>
      <c r="GZ326" s="53"/>
      <c r="HA326" s="53"/>
      <c r="HB326" s="53"/>
      <c r="HC326" s="53"/>
      <c r="HD326" s="53"/>
      <c r="HE326" s="53"/>
      <c r="HF326" s="53"/>
      <c r="HG326" s="53"/>
      <c r="HH326" s="53"/>
      <c r="HI326" s="53"/>
      <c r="HJ326" s="53"/>
      <c r="HK326" s="53"/>
      <c r="HL326" s="53"/>
      <c r="HM326" s="53"/>
      <c r="HN326" s="53"/>
      <c r="HO326" s="53"/>
      <c r="HP326" s="53"/>
      <c r="HQ326" s="53"/>
      <c r="HR326" s="53"/>
      <c r="HS326" s="53"/>
      <c r="HT326" s="53"/>
      <c r="HU326" s="53"/>
      <c r="HV326" s="53"/>
      <c r="HW326" s="53"/>
      <c r="HX326" s="53"/>
      <c r="HY326" s="53"/>
      <c r="HZ326" s="53"/>
      <c r="IA326" s="53"/>
      <c r="IB326" s="53"/>
      <c r="IC326" s="53"/>
      <c r="ID326" s="53"/>
      <c r="IE326" s="53"/>
      <c r="IF326" s="53"/>
      <c r="IG326" s="53"/>
      <c r="IH326" s="53"/>
      <c r="II326" s="53"/>
      <c r="IJ326" s="53"/>
      <c r="IK326" s="53"/>
      <c r="IL326" s="53"/>
      <c r="IM326" s="53"/>
      <c r="IN326" s="53"/>
      <c r="IO326" s="53"/>
      <c r="IP326" s="53"/>
      <c r="IQ326" s="53"/>
      <c r="IR326" s="53"/>
      <c r="IS326" s="53"/>
      <c r="IT326" s="53"/>
      <c r="IU326" s="53"/>
      <c r="IV326" s="53"/>
      <c r="IW326" s="53"/>
      <c r="IX326" s="53"/>
      <c r="IY326" s="53"/>
      <c r="IZ326" s="53"/>
      <c r="JA326" s="53"/>
      <c r="JB326" s="53"/>
      <c r="JC326" s="53"/>
      <c r="JD326" s="53"/>
      <c r="JE326" s="53"/>
      <c r="JF326" s="53"/>
    </row>
    <row r="327" spans="1:266">
      <c r="A327" s="90">
        <v>42695</v>
      </c>
      <c r="B327" s="91"/>
      <c r="C327" s="91"/>
      <c r="D327" s="91"/>
      <c r="E327" s="91"/>
      <c r="F327" s="91"/>
      <c r="G327" s="91"/>
      <c r="H327" s="91"/>
      <c r="I327" s="91"/>
      <c r="J327" s="91"/>
      <c r="K327" s="91"/>
      <c r="L327" s="91"/>
      <c r="M327" s="91"/>
      <c r="N327" s="91"/>
      <c r="O327" s="91"/>
      <c r="P327" s="91"/>
      <c r="Q327" s="91"/>
      <c r="R327" s="91"/>
      <c r="S327" s="91"/>
      <c r="T327" s="91"/>
      <c r="U327" s="91"/>
      <c r="V327" s="96"/>
      <c r="W327" s="73"/>
      <c r="X327" s="73"/>
      <c r="Y327" s="73"/>
      <c r="Z327" s="73"/>
      <c r="AA327" s="73"/>
      <c r="AB327" s="73"/>
      <c r="AC327" s="99">
        <f t="shared" si="8"/>
        <v>0</v>
      </c>
      <c r="AD327" s="53"/>
      <c r="AE327" s="53"/>
      <c r="AF327" s="53"/>
      <c r="AG327" s="53"/>
      <c r="AH327" s="53"/>
      <c r="AI327" s="53"/>
      <c r="AJ327" s="53"/>
      <c r="AK327" s="53"/>
      <c r="AL327" s="53"/>
      <c r="AM327" s="53"/>
      <c r="AN327" s="53"/>
      <c r="AO327" s="53"/>
      <c r="AP327" s="53"/>
      <c r="AQ327" s="53"/>
      <c r="AR327" s="53"/>
      <c r="AS327" s="53"/>
      <c r="AT327" s="53"/>
      <c r="AU327" s="53"/>
      <c r="AV327" s="53"/>
      <c r="AW327" s="53"/>
      <c r="AX327" s="53"/>
      <c r="AY327" s="53"/>
      <c r="AZ327" s="53"/>
      <c r="BA327" s="53"/>
      <c r="BB327" s="53"/>
      <c r="BC327" s="53"/>
      <c r="BD327" s="53"/>
      <c r="BE327" s="53"/>
      <c r="BF327" s="53"/>
      <c r="BG327" s="53"/>
      <c r="BH327" s="53"/>
      <c r="BI327" s="53"/>
      <c r="BJ327" s="53"/>
      <c r="BK327" s="53"/>
      <c r="BL327" s="53"/>
      <c r="BM327" s="53"/>
      <c r="BN327" s="53"/>
      <c r="BO327" s="53"/>
      <c r="BP327" s="53"/>
      <c r="BQ327" s="53"/>
      <c r="BR327" s="53"/>
      <c r="BS327" s="53"/>
      <c r="BT327" s="53"/>
      <c r="BU327" s="53"/>
      <c r="BV327" s="53"/>
      <c r="BW327" s="53"/>
      <c r="BX327" s="53"/>
      <c r="BY327" s="53"/>
      <c r="BZ327" s="53"/>
      <c r="CA327" s="53"/>
      <c r="CB327" s="53"/>
      <c r="CC327" s="53"/>
      <c r="CD327" s="53"/>
      <c r="CE327" s="53"/>
      <c r="CF327" s="53"/>
      <c r="CG327" s="53"/>
      <c r="CH327" s="53"/>
      <c r="CI327" s="53"/>
      <c r="CJ327" s="53"/>
      <c r="CK327" s="53"/>
      <c r="CL327" s="53"/>
      <c r="CM327" s="53"/>
      <c r="CN327" s="53"/>
      <c r="CO327" s="53"/>
      <c r="CP327" s="53"/>
      <c r="CQ327" s="53"/>
      <c r="CR327" s="53"/>
      <c r="CS327" s="53"/>
      <c r="CT327" s="53"/>
      <c r="CU327" s="53"/>
      <c r="CV327" s="53"/>
      <c r="CW327" s="53"/>
      <c r="CX327" s="53"/>
      <c r="CY327" s="53"/>
      <c r="CZ327" s="53"/>
      <c r="DA327" s="53"/>
      <c r="DB327" s="53"/>
      <c r="DC327" s="53"/>
      <c r="DD327" s="53"/>
      <c r="DE327" s="53"/>
      <c r="DF327" s="53"/>
      <c r="DG327" s="53"/>
      <c r="DH327" s="53"/>
      <c r="DI327" s="53"/>
      <c r="DJ327" s="53"/>
      <c r="DK327" s="53"/>
      <c r="DL327" s="53"/>
      <c r="DM327" s="53"/>
      <c r="DN327" s="53"/>
      <c r="DO327" s="53"/>
      <c r="DP327" s="53"/>
      <c r="DQ327" s="53"/>
      <c r="DR327" s="53"/>
      <c r="DS327" s="53"/>
      <c r="DT327" s="53"/>
      <c r="DU327" s="53"/>
      <c r="DV327" s="53"/>
      <c r="DW327" s="53"/>
      <c r="DX327" s="53"/>
      <c r="DY327" s="53"/>
      <c r="DZ327" s="53"/>
      <c r="EA327" s="53"/>
      <c r="EB327" s="53"/>
      <c r="EC327" s="53"/>
      <c r="ED327" s="53"/>
      <c r="EE327" s="53"/>
      <c r="EF327" s="53"/>
      <c r="EG327" s="53"/>
      <c r="EH327" s="53"/>
      <c r="EI327" s="53"/>
      <c r="EJ327" s="53"/>
      <c r="EK327" s="53"/>
      <c r="EL327" s="53"/>
      <c r="EM327" s="53"/>
      <c r="EN327" s="53"/>
      <c r="EO327" s="53"/>
      <c r="EP327" s="53"/>
      <c r="EQ327" s="53"/>
      <c r="ER327" s="53"/>
      <c r="ES327" s="53"/>
      <c r="ET327" s="53"/>
      <c r="EU327" s="53"/>
      <c r="EV327" s="53"/>
      <c r="EW327" s="53"/>
      <c r="EX327" s="53"/>
      <c r="EY327" s="53"/>
      <c r="EZ327" s="53"/>
      <c r="FA327" s="53"/>
      <c r="FB327" s="53"/>
      <c r="FC327" s="53"/>
      <c r="FD327" s="53"/>
      <c r="FE327" s="53"/>
      <c r="FF327" s="53"/>
      <c r="FG327" s="53"/>
      <c r="FH327" s="53"/>
      <c r="FI327" s="53"/>
      <c r="FJ327" s="53"/>
      <c r="FK327" s="53"/>
      <c r="FL327" s="53"/>
      <c r="FM327" s="53"/>
      <c r="FN327" s="53"/>
      <c r="FO327" s="53"/>
      <c r="FP327" s="53"/>
      <c r="FQ327" s="53"/>
      <c r="FR327" s="53"/>
      <c r="FS327" s="53"/>
      <c r="FT327" s="53"/>
      <c r="FU327" s="53"/>
      <c r="FV327" s="53"/>
      <c r="FW327" s="53"/>
      <c r="FX327" s="53"/>
      <c r="FY327" s="53"/>
      <c r="FZ327" s="53"/>
      <c r="GA327" s="53"/>
      <c r="GB327" s="53"/>
      <c r="GC327" s="53"/>
      <c r="GD327" s="53"/>
      <c r="GE327" s="53"/>
      <c r="GF327" s="53"/>
      <c r="GG327" s="53"/>
      <c r="GH327" s="53"/>
      <c r="GI327" s="53"/>
      <c r="GJ327" s="53"/>
      <c r="GK327" s="53"/>
      <c r="GL327" s="53"/>
      <c r="GM327" s="53"/>
      <c r="GN327" s="53"/>
      <c r="GO327" s="53"/>
      <c r="GP327" s="53"/>
      <c r="GQ327" s="53"/>
      <c r="GR327" s="53"/>
      <c r="GS327" s="53"/>
      <c r="GT327" s="53"/>
      <c r="GU327" s="53"/>
      <c r="GV327" s="53"/>
      <c r="GW327" s="53"/>
      <c r="GX327" s="53"/>
      <c r="GY327" s="53"/>
      <c r="GZ327" s="53"/>
      <c r="HA327" s="53"/>
      <c r="HB327" s="53"/>
      <c r="HC327" s="53"/>
      <c r="HD327" s="53"/>
      <c r="HE327" s="53"/>
      <c r="HF327" s="53"/>
      <c r="HG327" s="53"/>
      <c r="HH327" s="53"/>
      <c r="HI327" s="53"/>
      <c r="HJ327" s="53"/>
      <c r="HK327" s="53"/>
      <c r="HL327" s="53"/>
      <c r="HM327" s="53"/>
      <c r="HN327" s="53"/>
      <c r="HO327" s="53"/>
      <c r="HP327" s="53"/>
      <c r="HQ327" s="53"/>
      <c r="HR327" s="53"/>
      <c r="HS327" s="53"/>
      <c r="HT327" s="53"/>
      <c r="HU327" s="53"/>
      <c r="HV327" s="53"/>
      <c r="HW327" s="53"/>
      <c r="HX327" s="53"/>
      <c r="HY327" s="53"/>
      <c r="HZ327" s="53"/>
      <c r="IA327" s="53"/>
      <c r="IB327" s="53"/>
      <c r="IC327" s="53"/>
      <c r="ID327" s="53"/>
      <c r="IE327" s="53"/>
      <c r="IF327" s="53"/>
      <c r="IG327" s="53"/>
      <c r="IH327" s="53"/>
      <c r="II327" s="53"/>
      <c r="IJ327" s="53"/>
      <c r="IK327" s="53"/>
      <c r="IL327" s="53"/>
      <c r="IM327" s="53"/>
      <c r="IN327" s="53"/>
      <c r="IO327" s="53"/>
      <c r="IP327" s="53"/>
      <c r="IQ327" s="53"/>
      <c r="IR327" s="53"/>
      <c r="IS327" s="53"/>
      <c r="IT327" s="53"/>
      <c r="IU327" s="53"/>
      <c r="IV327" s="53"/>
      <c r="IW327" s="53"/>
      <c r="IX327" s="53"/>
      <c r="IY327" s="53"/>
      <c r="IZ327" s="53"/>
      <c r="JA327" s="53"/>
      <c r="JB327" s="53"/>
      <c r="JC327" s="53"/>
      <c r="JD327" s="53"/>
      <c r="JE327" s="53"/>
      <c r="JF327" s="53"/>
    </row>
    <row r="328" spans="1:266">
      <c r="A328" s="90">
        <v>42696</v>
      </c>
      <c r="B328" s="91"/>
      <c r="C328" s="91"/>
      <c r="D328" s="91"/>
      <c r="E328" s="91"/>
      <c r="F328" s="91"/>
      <c r="G328" s="91"/>
      <c r="H328" s="91"/>
      <c r="I328" s="91"/>
      <c r="J328" s="91"/>
      <c r="K328" s="91"/>
      <c r="L328" s="91"/>
      <c r="M328" s="91"/>
      <c r="N328" s="91"/>
      <c r="O328" s="91"/>
      <c r="P328" s="91"/>
      <c r="Q328" s="91"/>
      <c r="R328" s="91"/>
      <c r="S328" s="91"/>
      <c r="T328" s="91"/>
      <c r="U328" s="91"/>
      <c r="V328" s="96"/>
      <c r="W328" s="73"/>
      <c r="X328" s="73"/>
      <c r="Y328" s="73"/>
      <c r="Z328" s="73"/>
      <c r="AA328" s="73"/>
      <c r="AB328" s="73"/>
      <c r="AC328" s="99">
        <f t="shared" si="8"/>
        <v>0</v>
      </c>
      <c r="AD328" s="53"/>
      <c r="AE328" s="53"/>
      <c r="AF328" s="53"/>
      <c r="AG328" s="53"/>
      <c r="AH328" s="53"/>
      <c r="AI328" s="53"/>
      <c r="AJ328" s="53"/>
      <c r="AK328" s="53"/>
      <c r="AL328" s="53"/>
      <c r="AM328" s="53"/>
      <c r="AN328" s="53"/>
      <c r="AO328" s="53"/>
      <c r="AP328" s="53"/>
      <c r="AQ328" s="53"/>
      <c r="AR328" s="53"/>
      <c r="AS328" s="53"/>
      <c r="AT328" s="53"/>
      <c r="AU328" s="53"/>
      <c r="AV328" s="53"/>
      <c r="AW328" s="53"/>
      <c r="AX328" s="53"/>
      <c r="AY328" s="53"/>
      <c r="AZ328" s="53"/>
      <c r="BA328" s="53"/>
      <c r="BB328" s="53"/>
      <c r="BC328" s="53"/>
      <c r="BD328" s="53"/>
      <c r="BE328" s="53"/>
      <c r="BF328" s="53"/>
      <c r="BG328" s="53"/>
      <c r="BH328" s="53"/>
      <c r="BI328" s="53"/>
      <c r="BJ328" s="53"/>
      <c r="BK328" s="53"/>
      <c r="BL328" s="53"/>
      <c r="BM328" s="53"/>
      <c r="BN328" s="53"/>
      <c r="BO328" s="53"/>
      <c r="BP328" s="53"/>
      <c r="BQ328" s="53"/>
      <c r="BR328" s="53"/>
      <c r="BS328" s="53"/>
      <c r="BT328" s="53"/>
      <c r="BU328" s="53"/>
      <c r="BV328" s="53"/>
      <c r="BW328" s="53"/>
      <c r="BX328" s="53"/>
      <c r="BY328" s="53"/>
      <c r="BZ328" s="53"/>
      <c r="CA328" s="53"/>
      <c r="CB328" s="53"/>
      <c r="CC328" s="53"/>
      <c r="CD328" s="53"/>
      <c r="CE328" s="53"/>
      <c r="CF328" s="53"/>
      <c r="CG328" s="53"/>
      <c r="CH328" s="53"/>
      <c r="CI328" s="53"/>
      <c r="CJ328" s="53"/>
      <c r="CK328" s="53"/>
      <c r="CL328" s="53"/>
      <c r="CM328" s="53"/>
      <c r="CN328" s="53"/>
      <c r="CO328" s="53"/>
      <c r="CP328" s="53"/>
      <c r="CQ328" s="53"/>
      <c r="CR328" s="53"/>
      <c r="CS328" s="53"/>
      <c r="CT328" s="53"/>
      <c r="CU328" s="53"/>
      <c r="CV328" s="53"/>
      <c r="CW328" s="53"/>
      <c r="CX328" s="53"/>
      <c r="CY328" s="53"/>
      <c r="CZ328" s="53"/>
      <c r="DA328" s="53"/>
      <c r="DB328" s="53"/>
      <c r="DC328" s="53"/>
      <c r="DD328" s="53"/>
      <c r="DE328" s="53"/>
      <c r="DF328" s="53"/>
      <c r="DG328" s="53"/>
      <c r="DH328" s="53"/>
      <c r="DI328" s="53"/>
      <c r="DJ328" s="53"/>
      <c r="DK328" s="53"/>
      <c r="DL328" s="53"/>
      <c r="DM328" s="53"/>
      <c r="DN328" s="53"/>
      <c r="DO328" s="53"/>
      <c r="DP328" s="53"/>
      <c r="DQ328" s="53"/>
      <c r="DR328" s="53"/>
      <c r="DS328" s="53"/>
      <c r="DT328" s="53"/>
      <c r="DU328" s="53"/>
      <c r="DV328" s="53"/>
      <c r="DW328" s="53"/>
      <c r="DX328" s="53"/>
      <c r="DY328" s="53"/>
      <c r="DZ328" s="53"/>
      <c r="EA328" s="53"/>
      <c r="EB328" s="53"/>
      <c r="EC328" s="53"/>
      <c r="ED328" s="53"/>
      <c r="EE328" s="53"/>
      <c r="EF328" s="53"/>
      <c r="EG328" s="53"/>
      <c r="EH328" s="53"/>
      <c r="EI328" s="53"/>
      <c r="EJ328" s="53"/>
      <c r="EK328" s="53"/>
      <c r="EL328" s="53"/>
      <c r="EM328" s="53"/>
      <c r="EN328" s="53"/>
      <c r="EO328" s="53"/>
      <c r="EP328" s="53"/>
      <c r="EQ328" s="53"/>
      <c r="ER328" s="53"/>
      <c r="ES328" s="53"/>
      <c r="ET328" s="53"/>
      <c r="EU328" s="53"/>
      <c r="EV328" s="53"/>
      <c r="EW328" s="53"/>
      <c r="EX328" s="53"/>
      <c r="EY328" s="53"/>
      <c r="EZ328" s="53"/>
      <c r="FA328" s="53"/>
      <c r="FB328" s="53"/>
      <c r="FC328" s="53"/>
      <c r="FD328" s="53"/>
      <c r="FE328" s="53"/>
      <c r="FF328" s="53"/>
      <c r="FG328" s="53"/>
      <c r="FH328" s="53"/>
      <c r="FI328" s="53"/>
      <c r="FJ328" s="53"/>
      <c r="FK328" s="53"/>
      <c r="FL328" s="53"/>
      <c r="FM328" s="53"/>
      <c r="FN328" s="53"/>
      <c r="FO328" s="53"/>
      <c r="FP328" s="53"/>
      <c r="FQ328" s="53"/>
      <c r="FR328" s="53"/>
      <c r="FS328" s="53"/>
      <c r="FT328" s="53"/>
      <c r="FU328" s="53"/>
      <c r="FV328" s="53"/>
      <c r="FW328" s="53"/>
      <c r="FX328" s="53"/>
      <c r="FY328" s="53"/>
      <c r="FZ328" s="53"/>
      <c r="GA328" s="53"/>
      <c r="GB328" s="53"/>
      <c r="GC328" s="53"/>
      <c r="GD328" s="53"/>
      <c r="GE328" s="53"/>
      <c r="GF328" s="53"/>
      <c r="GG328" s="53"/>
      <c r="GH328" s="53"/>
      <c r="GI328" s="53"/>
      <c r="GJ328" s="53"/>
      <c r="GK328" s="53"/>
      <c r="GL328" s="53"/>
      <c r="GM328" s="53"/>
      <c r="GN328" s="53"/>
      <c r="GO328" s="53"/>
      <c r="GP328" s="53"/>
      <c r="GQ328" s="53"/>
      <c r="GR328" s="53"/>
      <c r="GS328" s="53"/>
      <c r="GT328" s="53"/>
      <c r="GU328" s="53"/>
      <c r="GV328" s="53"/>
      <c r="GW328" s="53"/>
      <c r="GX328" s="53"/>
      <c r="GY328" s="53"/>
      <c r="GZ328" s="53"/>
      <c r="HA328" s="53"/>
      <c r="HB328" s="53"/>
      <c r="HC328" s="53"/>
      <c r="HD328" s="53"/>
      <c r="HE328" s="53"/>
      <c r="HF328" s="53"/>
      <c r="HG328" s="53"/>
      <c r="HH328" s="53"/>
      <c r="HI328" s="53"/>
      <c r="HJ328" s="53"/>
      <c r="HK328" s="53"/>
      <c r="HL328" s="53"/>
      <c r="HM328" s="53"/>
      <c r="HN328" s="53"/>
      <c r="HO328" s="53"/>
      <c r="HP328" s="53"/>
      <c r="HQ328" s="53"/>
      <c r="HR328" s="53"/>
      <c r="HS328" s="53"/>
      <c r="HT328" s="53"/>
      <c r="HU328" s="53"/>
      <c r="HV328" s="53"/>
      <c r="HW328" s="53"/>
      <c r="HX328" s="53"/>
      <c r="HY328" s="53"/>
      <c r="HZ328" s="53"/>
      <c r="IA328" s="53"/>
      <c r="IB328" s="53"/>
      <c r="IC328" s="53"/>
      <c r="ID328" s="53"/>
      <c r="IE328" s="53"/>
      <c r="IF328" s="53"/>
      <c r="IG328" s="53"/>
      <c r="IH328" s="53"/>
      <c r="II328" s="53"/>
      <c r="IJ328" s="53"/>
      <c r="IK328" s="53"/>
      <c r="IL328" s="53"/>
      <c r="IM328" s="53"/>
      <c r="IN328" s="53"/>
      <c r="IO328" s="53"/>
      <c r="IP328" s="53"/>
      <c r="IQ328" s="53"/>
      <c r="IR328" s="53"/>
      <c r="IS328" s="53"/>
      <c r="IT328" s="53"/>
      <c r="IU328" s="53"/>
      <c r="IV328" s="53"/>
      <c r="IW328" s="53"/>
      <c r="IX328" s="53"/>
      <c r="IY328" s="53"/>
      <c r="IZ328" s="53"/>
      <c r="JA328" s="53"/>
      <c r="JB328" s="53"/>
      <c r="JC328" s="53"/>
      <c r="JD328" s="53"/>
      <c r="JE328" s="53"/>
      <c r="JF328" s="53"/>
    </row>
    <row r="329" spans="1:266">
      <c r="A329" s="90">
        <v>42697</v>
      </c>
      <c r="B329" s="91"/>
      <c r="C329" s="91"/>
      <c r="D329" s="91"/>
      <c r="E329" s="91"/>
      <c r="F329" s="91"/>
      <c r="G329" s="91"/>
      <c r="H329" s="91"/>
      <c r="I329" s="91"/>
      <c r="J329" s="91"/>
      <c r="K329" s="91"/>
      <c r="L329" s="91"/>
      <c r="M329" s="91"/>
      <c r="N329" s="91"/>
      <c r="O329" s="91"/>
      <c r="P329" s="91"/>
      <c r="Q329" s="91"/>
      <c r="R329" s="91"/>
      <c r="S329" s="91"/>
      <c r="T329" s="91"/>
      <c r="U329" s="91"/>
      <c r="V329" s="96"/>
      <c r="W329" s="73"/>
      <c r="X329" s="73"/>
      <c r="Y329" s="73"/>
      <c r="Z329" s="73"/>
      <c r="AA329" s="73"/>
      <c r="AB329" s="73"/>
      <c r="AC329" s="99">
        <f t="shared" si="8"/>
        <v>0</v>
      </c>
      <c r="AD329" s="53"/>
      <c r="AE329" s="53"/>
      <c r="AF329" s="53"/>
      <c r="AG329" s="53"/>
      <c r="AH329" s="53"/>
      <c r="AI329" s="53"/>
      <c r="AJ329" s="53"/>
      <c r="AK329" s="53"/>
      <c r="AL329" s="53"/>
      <c r="AM329" s="53"/>
      <c r="AN329" s="53"/>
      <c r="AO329" s="53"/>
      <c r="AP329" s="53"/>
      <c r="AQ329" s="53"/>
      <c r="AR329" s="53"/>
      <c r="AS329" s="53"/>
      <c r="AT329" s="53"/>
      <c r="AU329" s="53"/>
      <c r="AV329" s="53"/>
      <c r="AW329" s="53"/>
      <c r="AX329" s="53"/>
      <c r="AY329" s="53"/>
      <c r="AZ329" s="53"/>
      <c r="BA329" s="53"/>
      <c r="BB329" s="53"/>
      <c r="BC329" s="53"/>
      <c r="BD329" s="53"/>
      <c r="BE329" s="53"/>
      <c r="BF329" s="53"/>
      <c r="BG329" s="53"/>
      <c r="BH329" s="53"/>
      <c r="BI329" s="53"/>
      <c r="BJ329" s="53"/>
      <c r="BK329" s="53"/>
      <c r="BL329" s="53"/>
      <c r="BM329" s="53"/>
      <c r="BN329" s="53"/>
      <c r="BO329" s="53"/>
      <c r="BP329" s="53"/>
      <c r="BQ329" s="53"/>
      <c r="BR329" s="53"/>
      <c r="BS329" s="53"/>
      <c r="BT329" s="53"/>
      <c r="BU329" s="53"/>
      <c r="BV329" s="53"/>
      <c r="BW329" s="53"/>
      <c r="BX329" s="53"/>
      <c r="BY329" s="53"/>
      <c r="BZ329" s="53"/>
      <c r="CA329" s="53"/>
      <c r="CB329" s="53"/>
      <c r="CC329" s="53"/>
      <c r="CD329" s="53"/>
      <c r="CE329" s="53"/>
      <c r="CF329" s="53"/>
      <c r="CG329" s="53"/>
      <c r="CH329" s="53"/>
      <c r="CI329" s="53"/>
      <c r="CJ329" s="53"/>
      <c r="CK329" s="53"/>
      <c r="CL329" s="53"/>
      <c r="CM329" s="53"/>
      <c r="CN329" s="53"/>
      <c r="CO329" s="53"/>
      <c r="CP329" s="53"/>
      <c r="CQ329" s="53"/>
      <c r="CR329" s="53"/>
      <c r="CS329" s="53"/>
      <c r="CT329" s="53"/>
      <c r="CU329" s="53"/>
      <c r="CV329" s="53"/>
      <c r="CW329" s="53"/>
      <c r="CX329" s="53"/>
      <c r="CY329" s="53"/>
      <c r="CZ329" s="53"/>
      <c r="DA329" s="53"/>
      <c r="DB329" s="53"/>
      <c r="DC329" s="53"/>
      <c r="DD329" s="53"/>
      <c r="DE329" s="53"/>
      <c r="DF329" s="53"/>
      <c r="DG329" s="53"/>
      <c r="DH329" s="53"/>
      <c r="DI329" s="53"/>
      <c r="DJ329" s="53"/>
      <c r="DK329" s="53"/>
      <c r="DL329" s="53"/>
      <c r="DM329" s="53"/>
      <c r="DN329" s="53"/>
      <c r="DO329" s="53"/>
      <c r="DP329" s="53"/>
      <c r="DQ329" s="53"/>
      <c r="DR329" s="53"/>
      <c r="DS329" s="53"/>
      <c r="DT329" s="53"/>
      <c r="DU329" s="53"/>
      <c r="DV329" s="53"/>
      <c r="DW329" s="53"/>
      <c r="DX329" s="53"/>
      <c r="DY329" s="53"/>
      <c r="DZ329" s="53"/>
      <c r="EA329" s="53"/>
      <c r="EB329" s="53"/>
      <c r="EC329" s="53"/>
      <c r="ED329" s="53"/>
      <c r="EE329" s="53"/>
      <c r="EF329" s="53"/>
      <c r="EG329" s="53"/>
      <c r="EH329" s="53"/>
      <c r="EI329" s="53"/>
      <c r="EJ329" s="53"/>
      <c r="EK329" s="53"/>
      <c r="EL329" s="53"/>
      <c r="EM329" s="53"/>
      <c r="EN329" s="53"/>
      <c r="EO329" s="53"/>
      <c r="EP329" s="53"/>
      <c r="EQ329" s="53"/>
      <c r="ER329" s="53"/>
      <c r="ES329" s="53"/>
      <c r="ET329" s="53"/>
      <c r="EU329" s="53"/>
      <c r="EV329" s="53"/>
      <c r="EW329" s="53"/>
      <c r="EX329" s="53"/>
      <c r="EY329" s="53"/>
      <c r="EZ329" s="53"/>
      <c r="FA329" s="53"/>
      <c r="FB329" s="53"/>
      <c r="FC329" s="53"/>
      <c r="FD329" s="53"/>
      <c r="FE329" s="53"/>
      <c r="FF329" s="53"/>
      <c r="FG329" s="53"/>
      <c r="FH329" s="53"/>
      <c r="FI329" s="53"/>
      <c r="FJ329" s="53"/>
      <c r="FK329" s="53"/>
      <c r="FL329" s="53"/>
      <c r="FM329" s="53"/>
      <c r="FN329" s="53"/>
      <c r="FO329" s="53"/>
      <c r="FP329" s="53"/>
      <c r="FQ329" s="53"/>
      <c r="FR329" s="53"/>
      <c r="FS329" s="53"/>
      <c r="FT329" s="53"/>
      <c r="FU329" s="53"/>
      <c r="FV329" s="53"/>
      <c r="FW329" s="53"/>
      <c r="FX329" s="53"/>
      <c r="FY329" s="53"/>
      <c r="FZ329" s="53"/>
      <c r="GA329" s="53"/>
      <c r="GB329" s="53"/>
      <c r="GC329" s="53"/>
      <c r="GD329" s="53"/>
      <c r="GE329" s="53"/>
      <c r="GF329" s="53"/>
      <c r="GG329" s="53"/>
      <c r="GH329" s="53"/>
      <c r="GI329" s="53"/>
      <c r="GJ329" s="53"/>
      <c r="GK329" s="53"/>
      <c r="GL329" s="53"/>
      <c r="GM329" s="53"/>
      <c r="GN329" s="53"/>
      <c r="GO329" s="53"/>
      <c r="GP329" s="53"/>
      <c r="GQ329" s="53"/>
      <c r="GR329" s="53"/>
      <c r="GS329" s="53"/>
      <c r="GT329" s="53"/>
      <c r="GU329" s="53"/>
      <c r="GV329" s="53"/>
      <c r="GW329" s="53"/>
      <c r="GX329" s="53"/>
      <c r="GY329" s="53"/>
      <c r="GZ329" s="53"/>
      <c r="HA329" s="53"/>
      <c r="HB329" s="53"/>
      <c r="HC329" s="53"/>
      <c r="HD329" s="53"/>
      <c r="HE329" s="53"/>
      <c r="HF329" s="53"/>
      <c r="HG329" s="53"/>
      <c r="HH329" s="53"/>
      <c r="HI329" s="53"/>
      <c r="HJ329" s="53"/>
      <c r="HK329" s="53"/>
      <c r="HL329" s="53"/>
      <c r="HM329" s="53"/>
      <c r="HN329" s="53"/>
      <c r="HO329" s="53"/>
      <c r="HP329" s="53"/>
      <c r="HQ329" s="53"/>
      <c r="HR329" s="53"/>
      <c r="HS329" s="53"/>
      <c r="HT329" s="53"/>
      <c r="HU329" s="53"/>
      <c r="HV329" s="53"/>
      <c r="HW329" s="53"/>
      <c r="HX329" s="53"/>
      <c r="HY329" s="53"/>
      <c r="HZ329" s="53"/>
      <c r="IA329" s="53"/>
      <c r="IB329" s="53"/>
      <c r="IC329" s="53"/>
      <c r="ID329" s="53"/>
      <c r="IE329" s="53"/>
      <c r="IF329" s="53"/>
      <c r="IG329" s="53"/>
      <c r="IH329" s="53"/>
      <c r="II329" s="53"/>
      <c r="IJ329" s="53"/>
      <c r="IK329" s="53"/>
      <c r="IL329" s="53"/>
      <c r="IM329" s="53"/>
      <c r="IN329" s="53"/>
      <c r="IO329" s="53"/>
      <c r="IP329" s="53"/>
      <c r="IQ329" s="53"/>
      <c r="IR329" s="53"/>
      <c r="IS329" s="53"/>
      <c r="IT329" s="53"/>
      <c r="IU329" s="53"/>
      <c r="IV329" s="53"/>
      <c r="IW329" s="53"/>
      <c r="IX329" s="53"/>
      <c r="IY329" s="53"/>
      <c r="IZ329" s="53"/>
      <c r="JA329" s="53"/>
      <c r="JB329" s="53"/>
      <c r="JC329" s="53"/>
      <c r="JD329" s="53"/>
      <c r="JE329" s="53"/>
      <c r="JF329" s="53"/>
    </row>
    <row r="330" spans="1:266">
      <c r="A330" s="90">
        <v>42698</v>
      </c>
      <c r="B330" s="91"/>
      <c r="C330" s="91"/>
      <c r="D330" s="91"/>
      <c r="E330" s="91"/>
      <c r="F330" s="91"/>
      <c r="G330" s="91"/>
      <c r="H330" s="91"/>
      <c r="I330" s="91"/>
      <c r="J330" s="91"/>
      <c r="K330" s="91"/>
      <c r="L330" s="91"/>
      <c r="M330" s="91"/>
      <c r="N330" s="91"/>
      <c r="O330" s="91"/>
      <c r="P330" s="91"/>
      <c r="Q330" s="91"/>
      <c r="R330" s="91"/>
      <c r="S330" s="91"/>
      <c r="T330" s="91"/>
      <c r="U330" s="91"/>
      <c r="V330" s="96"/>
      <c r="W330" s="73"/>
      <c r="X330" s="73"/>
      <c r="Y330" s="73"/>
      <c r="Z330" s="73"/>
      <c r="AA330" s="73"/>
      <c r="AB330" s="73"/>
      <c r="AC330" s="99">
        <f t="shared" si="8"/>
        <v>0</v>
      </c>
      <c r="AD330" s="53"/>
      <c r="AE330" s="53"/>
      <c r="AF330" s="53"/>
      <c r="AG330" s="53"/>
      <c r="AH330" s="53"/>
      <c r="AI330" s="53"/>
      <c r="AJ330" s="53"/>
      <c r="AK330" s="53"/>
      <c r="AL330" s="53"/>
      <c r="AM330" s="53"/>
      <c r="AN330" s="53"/>
      <c r="AO330" s="53"/>
      <c r="AP330" s="53"/>
      <c r="AQ330" s="53"/>
      <c r="AR330" s="53"/>
      <c r="AS330" s="53"/>
      <c r="AT330" s="53"/>
      <c r="AU330" s="53"/>
      <c r="AV330" s="53"/>
      <c r="AW330" s="53"/>
      <c r="AX330" s="53"/>
      <c r="AY330" s="53"/>
      <c r="AZ330" s="53"/>
      <c r="BA330" s="53"/>
      <c r="BB330" s="53"/>
      <c r="BC330" s="53"/>
      <c r="BD330" s="53"/>
      <c r="BE330" s="53"/>
      <c r="BF330" s="53"/>
      <c r="BG330" s="53"/>
      <c r="BH330" s="53"/>
      <c r="BI330" s="53"/>
      <c r="BJ330" s="53"/>
      <c r="BK330" s="53"/>
      <c r="BL330" s="53"/>
      <c r="BM330" s="53"/>
      <c r="BN330" s="53"/>
      <c r="BO330" s="53"/>
      <c r="BP330" s="53"/>
      <c r="BQ330" s="53"/>
      <c r="BR330" s="53"/>
      <c r="BS330" s="53"/>
      <c r="BT330" s="53"/>
      <c r="BU330" s="53"/>
      <c r="BV330" s="53"/>
      <c r="BW330" s="53"/>
      <c r="BX330" s="53"/>
      <c r="BY330" s="53"/>
      <c r="BZ330" s="53"/>
      <c r="CA330" s="53"/>
      <c r="CB330" s="53"/>
      <c r="CC330" s="53"/>
      <c r="CD330" s="53"/>
      <c r="CE330" s="53"/>
      <c r="CF330" s="53"/>
      <c r="CG330" s="53"/>
      <c r="CH330" s="53"/>
      <c r="CI330" s="53"/>
      <c r="CJ330" s="53"/>
      <c r="CK330" s="53"/>
      <c r="CL330" s="53"/>
      <c r="CM330" s="53"/>
      <c r="CN330" s="53"/>
      <c r="CO330" s="53"/>
      <c r="CP330" s="53"/>
      <c r="CQ330" s="53"/>
      <c r="CR330" s="53"/>
      <c r="CS330" s="53"/>
      <c r="CT330" s="53"/>
      <c r="CU330" s="53"/>
      <c r="CV330" s="53"/>
      <c r="CW330" s="53"/>
      <c r="CX330" s="53"/>
      <c r="CY330" s="53"/>
      <c r="CZ330" s="53"/>
      <c r="DA330" s="53"/>
      <c r="DB330" s="53"/>
      <c r="DC330" s="53"/>
      <c r="DD330" s="53"/>
      <c r="DE330" s="53"/>
      <c r="DF330" s="53"/>
      <c r="DG330" s="53"/>
      <c r="DH330" s="53"/>
      <c r="DI330" s="53"/>
      <c r="DJ330" s="53"/>
      <c r="DK330" s="53"/>
      <c r="DL330" s="53"/>
      <c r="DM330" s="53"/>
      <c r="DN330" s="53"/>
      <c r="DO330" s="53"/>
      <c r="DP330" s="53"/>
      <c r="DQ330" s="53"/>
      <c r="DR330" s="53"/>
      <c r="DS330" s="53"/>
      <c r="DT330" s="53"/>
      <c r="DU330" s="53"/>
      <c r="DV330" s="53"/>
      <c r="DW330" s="53"/>
      <c r="DX330" s="53"/>
      <c r="DY330" s="53"/>
      <c r="DZ330" s="53"/>
      <c r="EA330" s="53"/>
      <c r="EB330" s="53"/>
      <c r="EC330" s="53"/>
      <c r="ED330" s="53"/>
      <c r="EE330" s="53"/>
      <c r="EF330" s="53"/>
      <c r="EG330" s="53"/>
      <c r="EH330" s="53"/>
      <c r="EI330" s="53"/>
      <c r="EJ330" s="53"/>
      <c r="EK330" s="53"/>
      <c r="EL330" s="53"/>
      <c r="EM330" s="53"/>
      <c r="EN330" s="53"/>
      <c r="EO330" s="53"/>
      <c r="EP330" s="53"/>
      <c r="EQ330" s="53"/>
      <c r="ER330" s="53"/>
      <c r="ES330" s="53"/>
      <c r="ET330" s="53"/>
      <c r="EU330" s="53"/>
      <c r="EV330" s="53"/>
      <c r="EW330" s="53"/>
      <c r="EX330" s="53"/>
      <c r="EY330" s="53"/>
      <c r="EZ330" s="53"/>
      <c r="FA330" s="53"/>
      <c r="FB330" s="53"/>
      <c r="FC330" s="53"/>
      <c r="FD330" s="53"/>
      <c r="FE330" s="53"/>
      <c r="FF330" s="53"/>
      <c r="FG330" s="53"/>
      <c r="FH330" s="53"/>
      <c r="FI330" s="53"/>
      <c r="FJ330" s="53"/>
      <c r="FK330" s="53"/>
      <c r="FL330" s="53"/>
      <c r="FM330" s="53"/>
      <c r="FN330" s="53"/>
      <c r="FO330" s="53"/>
      <c r="FP330" s="53"/>
      <c r="FQ330" s="53"/>
      <c r="FR330" s="53"/>
      <c r="FS330" s="53"/>
      <c r="FT330" s="53"/>
      <c r="FU330" s="53"/>
      <c r="FV330" s="53"/>
      <c r="FW330" s="53"/>
      <c r="FX330" s="53"/>
      <c r="FY330" s="53"/>
      <c r="FZ330" s="53"/>
      <c r="GA330" s="53"/>
      <c r="GB330" s="53"/>
      <c r="GC330" s="53"/>
      <c r="GD330" s="53"/>
      <c r="GE330" s="53"/>
      <c r="GF330" s="53"/>
      <c r="GG330" s="53"/>
      <c r="GH330" s="53"/>
      <c r="GI330" s="53"/>
      <c r="GJ330" s="53"/>
      <c r="GK330" s="53"/>
      <c r="GL330" s="53"/>
      <c r="GM330" s="53"/>
      <c r="GN330" s="53"/>
      <c r="GO330" s="53"/>
      <c r="GP330" s="53"/>
      <c r="GQ330" s="53"/>
      <c r="GR330" s="53"/>
      <c r="GS330" s="53"/>
      <c r="GT330" s="53"/>
      <c r="GU330" s="53"/>
      <c r="GV330" s="53"/>
      <c r="GW330" s="53"/>
      <c r="GX330" s="53"/>
      <c r="GY330" s="53"/>
      <c r="GZ330" s="53"/>
      <c r="HA330" s="53"/>
      <c r="HB330" s="53"/>
      <c r="HC330" s="53"/>
      <c r="HD330" s="53"/>
      <c r="HE330" s="53"/>
      <c r="HF330" s="53"/>
      <c r="HG330" s="53"/>
      <c r="HH330" s="53"/>
      <c r="HI330" s="53"/>
      <c r="HJ330" s="53"/>
      <c r="HK330" s="53"/>
      <c r="HL330" s="53"/>
      <c r="HM330" s="53"/>
      <c r="HN330" s="53"/>
      <c r="HO330" s="53"/>
      <c r="HP330" s="53"/>
      <c r="HQ330" s="53"/>
      <c r="HR330" s="53"/>
      <c r="HS330" s="53"/>
      <c r="HT330" s="53"/>
      <c r="HU330" s="53"/>
      <c r="HV330" s="53"/>
      <c r="HW330" s="53"/>
      <c r="HX330" s="53"/>
      <c r="HY330" s="53"/>
      <c r="HZ330" s="53"/>
      <c r="IA330" s="53"/>
      <c r="IB330" s="53"/>
      <c r="IC330" s="53"/>
      <c r="ID330" s="53"/>
      <c r="IE330" s="53"/>
      <c r="IF330" s="53"/>
      <c r="IG330" s="53"/>
      <c r="IH330" s="53"/>
      <c r="II330" s="53"/>
      <c r="IJ330" s="53"/>
      <c r="IK330" s="53"/>
      <c r="IL330" s="53"/>
      <c r="IM330" s="53"/>
      <c r="IN330" s="53"/>
      <c r="IO330" s="53"/>
      <c r="IP330" s="53"/>
      <c r="IQ330" s="53"/>
      <c r="IR330" s="53"/>
      <c r="IS330" s="53"/>
      <c r="IT330" s="53"/>
      <c r="IU330" s="53"/>
      <c r="IV330" s="53"/>
      <c r="IW330" s="53"/>
      <c r="IX330" s="53"/>
      <c r="IY330" s="53"/>
      <c r="IZ330" s="53"/>
      <c r="JA330" s="53"/>
      <c r="JB330" s="53"/>
      <c r="JC330" s="53"/>
      <c r="JD330" s="53"/>
      <c r="JE330" s="53"/>
      <c r="JF330" s="53"/>
    </row>
    <row r="331" spans="1:266">
      <c r="A331" s="90">
        <v>42699</v>
      </c>
      <c r="B331" s="91"/>
      <c r="C331" s="91"/>
      <c r="D331" s="91"/>
      <c r="E331" s="91"/>
      <c r="F331" s="91"/>
      <c r="G331" s="91"/>
      <c r="H331" s="91"/>
      <c r="I331" s="91"/>
      <c r="J331" s="91"/>
      <c r="K331" s="91"/>
      <c r="L331" s="91"/>
      <c r="M331" s="91"/>
      <c r="N331" s="91"/>
      <c r="O331" s="91"/>
      <c r="P331" s="91"/>
      <c r="Q331" s="91"/>
      <c r="R331" s="91"/>
      <c r="S331" s="91"/>
      <c r="T331" s="91"/>
      <c r="U331" s="91"/>
      <c r="V331" s="96"/>
      <c r="W331" s="73"/>
      <c r="X331" s="73"/>
      <c r="Y331" s="73"/>
      <c r="Z331" s="73"/>
      <c r="AA331" s="73"/>
      <c r="AB331" s="73"/>
      <c r="AC331" s="99">
        <f t="shared" si="8"/>
        <v>0</v>
      </c>
      <c r="AD331" s="53"/>
      <c r="AE331" s="53"/>
      <c r="AF331" s="53"/>
      <c r="AG331" s="53"/>
      <c r="AH331" s="53"/>
      <c r="AI331" s="53"/>
      <c r="AJ331" s="53"/>
      <c r="AK331" s="53"/>
      <c r="AL331" s="53"/>
      <c r="AM331" s="53"/>
      <c r="AN331" s="53"/>
      <c r="AO331" s="53"/>
      <c r="AP331" s="53"/>
      <c r="AQ331" s="53"/>
      <c r="AR331" s="53"/>
      <c r="AS331" s="53"/>
      <c r="AT331" s="53"/>
      <c r="AU331" s="53"/>
      <c r="AV331" s="53"/>
      <c r="AW331" s="53"/>
      <c r="AX331" s="53"/>
      <c r="AY331" s="53"/>
      <c r="AZ331" s="53"/>
      <c r="BA331" s="53"/>
      <c r="BB331" s="53"/>
      <c r="BC331" s="53"/>
      <c r="BD331" s="53"/>
      <c r="BE331" s="53"/>
      <c r="BF331" s="53"/>
      <c r="BG331" s="53"/>
      <c r="BH331" s="53"/>
      <c r="BI331" s="53"/>
      <c r="BJ331" s="53"/>
      <c r="BK331" s="53"/>
      <c r="BL331" s="53"/>
      <c r="BM331" s="53"/>
      <c r="BN331" s="53"/>
      <c r="BO331" s="53"/>
      <c r="BP331" s="53"/>
      <c r="BQ331" s="53"/>
      <c r="BR331" s="53"/>
      <c r="BS331" s="53"/>
      <c r="BT331" s="53"/>
      <c r="BU331" s="53"/>
      <c r="BV331" s="53"/>
      <c r="BW331" s="53"/>
      <c r="BX331" s="53"/>
      <c r="BY331" s="53"/>
      <c r="BZ331" s="53"/>
      <c r="CA331" s="53"/>
      <c r="CB331" s="53"/>
      <c r="CC331" s="53"/>
      <c r="CD331" s="53"/>
      <c r="CE331" s="53"/>
      <c r="CF331" s="53"/>
      <c r="CG331" s="53"/>
      <c r="CH331" s="53"/>
      <c r="CI331" s="53"/>
      <c r="CJ331" s="53"/>
      <c r="CK331" s="53"/>
      <c r="CL331" s="53"/>
      <c r="CM331" s="53"/>
      <c r="CN331" s="53"/>
      <c r="CO331" s="53"/>
      <c r="CP331" s="53"/>
      <c r="CQ331" s="53"/>
      <c r="CR331" s="53"/>
      <c r="CS331" s="53"/>
      <c r="CT331" s="53"/>
      <c r="CU331" s="53"/>
      <c r="CV331" s="53"/>
      <c r="CW331" s="53"/>
      <c r="CX331" s="53"/>
      <c r="CY331" s="53"/>
      <c r="CZ331" s="53"/>
      <c r="DA331" s="53"/>
      <c r="DB331" s="53"/>
      <c r="DC331" s="53"/>
      <c r="DD331" s="53"/>
      <c r="DE331" s="53"/>
      <c r="DF331" s="53"/>
      <c r="DG331" s="53"/>
      <c r="DH331" s="53"/>
      <c r="DI331" s="53"/>
      <c r="DJ331" s="53"/>
      <c r="DK331" s="53"/>
      <c r="DL331" s="53"/>
      <c r="DM331" s="53"/>
      <c r="DN331" s="53"/>
      <c r="DO331" s="53"/>
      <c r="DP331" s="53"/>
      <c r="DQ331" s="53"/>
      <c r="DR331" s="53"/>
      <c r="DS331" s="53"/>
      <c r="DT331" s="53"/>
      <c r="DU331" s="53"/>
      <c r="DV331" s="53"/>
      <c r="DW331" s="53"/>
      <c r="DX331" s="53"/>
      <c r="DY331" s="53"/>
      <c r="DZ331" s="53"/>
      <c r="EA331" s="53"/>
      <c r="EB331" s="53"/>
      <c r="EC331" s="53"/>
      <c r="ED331" s="53"/>
      <c r="EE331" s="53"/>
      <c r="EF331" s="53"/>
      <c r="EG331" s="53"/>
      <c r="EH331" s="53"/>
      <c r="EI331" s="53"/>
      <c r="EJ331" s="53"/>
      <c r="EK331" s="53"/>
      <c r="EL331" s="53"/>
      <c r="EM331" s="53"/>
      <c r="EN331" s="53"/>
      <c r="EO331" s="53"/>
      <c r="EP331" s="53"/>
      <c r="EQ331" s="53"/>
      <c r="ER331" s="53"/>
      <c r="ES331" s="53"/>
      <c r="ET331" s="53"/>
      <c r="EU331" s="53"/>
      <c r="EV331" s="53"/>
      <c r="EW331" s="53"/>
      <c r="EX331" s="53"/>
      <c r="EY331" s="53"/>
      <c r="EZ331" s="53"/>
      <c r="FA331" s="53"/>
      <c r="FB331" s="53"/>
      <c r="FC331" s="53"/>
      <c r="FD331" s="53"/>
      <c r="FE331" s="53"/>
      <c r="FF331" s="53"/>
      <c r="FG331" s="53"/>
      <c r="FH331" s="53"/>
      <c r="FI331" s="53"/>
      <c r="FJ331" s="53"/>
      <c r="FK331" s="53"/>
      <c r="FL331" s="53"/>
      <c r="FM331" s="53"/>
      <c r="FN331" s="53"/>
      <c r="FO331" s="53"/>
      <c r="FP331" s="53"/>
      <c r="FQ331" s="53"/>
      <c r="FR331" s="53"/>
      <c r="FS331" s="53"/>
      <c r="FT331" s="53"/>
      <c r="FU331" s="53"/>
      <c r="FV331" s="53"/>
      <c r="FW331" s="53"/>
      <c r="FX331" s="53"/>
      <c r="FY331" s="53"/>
      <c r="FZ331" s="53"/>
      <c r="GA331" s="53"/>
      <c r="GB331" s="53"/>
      <c r="GC331" s="53"/>
      <c r="GD331" s="53"/>
      <c r="GE331" s="53"/>
      <c r="GF331" s="53"/>
      <c r="GG331" s="53"/>
      <c r="GH331" s="53"/>
      <c r="GI331" s="53"/>
      <c r="GJ331" s="53"/>
      <c r="GK331" s="53"/>
      <c r="GL331" s="53"/>
      <c r="GM331" s="53"/>
      <c r="GN331" s="53"/>
      <c r="GO331" s="53"/>
      <c r="GP331" s="53"/>
      <c r="GQ331" s="53"/>
      <c r="GR331" s="53"/>
      <c r="GS331" s="53"/>
      <c r="GT331" s="53"/>
      <c r="GU331" s="53"/>
      <c r="GV331" s="53"/>
      <c r="GW331" s="53"/>
      <c r="GX331" s="53"/>
      <c r="GY331" s="53"/>
      <c r="GZ331" s="53"/>
      <c r="HA331" s="53"/>
      <c r="HB331" s="53"/>
      <c r="HC331" s="53"/>
      <c r="HD331" s="53"/>
      <c r="HE331" s="53"/>
      <c r="HF331" s="53"/>
      <c r="HG331" s="53"/>
      <c r="HH331" s="53"/>
      <c r="HI331" s="53"/>
      <c r="HJ331" s="53"/>
      <c r="HK331" s="53"/>
      <c r="HL331" s="53"/>
      <c r="HM331" s="53"/>
      <c r="HN331" s="53"/>
      <c r="HO331" s="53"/>
      <c r="HP331" s="53"/>
      <c r="HQ331" s="53"/>
      <c r="HR331" s="53"/>
      <c r="HS331" s="53"/>
      <c r="HT331" s="53"/>
      <c r="HU331" s="53"/>
      <c r="HV331" s="53"/>
      <c r="HW331" s="53"/>
      <c r="HX331" s="53"/>
      <c r="HY331" s="53"/>
      <c r="HZ331" s="53"/>
      <c r="IA331" s="53"/>
      <c r="IB331" s="53"/>
      <c r="IC331" s="53"/>
      <c r="ID331" s="53"/>
      <c r="IE331" s="53"/>
      <c r="IF331" s="53"/>
      <c r="IG331" s="53"/>
      <c r="IH331" s="53"/>
      <c r="II331" s="53"/>
      <c r="IJ331" s="53"/>
      <c r="IK331" s="53"/>
      <c r="IL331" s="53"/>
      <c r="IM331" s="53"/>
      <c r="IN331" s="53"/>
      <c r="IO331" s="53"/>
      <c r="IP331" s="53"/>
      <c r="IQ331" s="53"/>
      <c r="IR331" s="53"/>
      <c r="IS331" s="53"/>
      <c r="IT331" s="53"/>
      <c r="IU331" s="53"/>
      <c r="IV331" s="53"/>
      <c r="IW331" s="53"/>
      <c r="IX331" s="53"/>
      <c r="IY331" s="53"/>
      <c r="IZ331" s="53"/>
      <c r="JA331" s="53"/>
      <c r="JB331" s="53"/>
      <c r="JC331" s="53"/>
      <c r="JD331" s="53"/>
      <c r="JE331" s="53"/>
      <c r="JF331" s="53"/>
    </row>
    <row r="332" spans="1:266">
      <c r="A332" s="100">
        <v>42700</v>
      </c>
      <c r="B332" s="91"/>
      <c r="C332" s="91"/>
      <c r="D332" s="91"/>
      <c r="E332" s="91"/>
      <c r="F332" s="91"/>
      <c r="G332" s="91"/>
      <c r="H332" s="91"/>
      <c r="I332" s="91"/>
      <c r="J332" s="91"/>
      <c r="K332" s="91"/>
      <c r="L332" s="91"/>
      <c r="M332" s="91"/>
      <c r="N332" s="91"/>
      <c r="O332" s="91"/>
      <c r="P332" s="91"/>
      <c r="Q332" s="91"/>
      <c r="R332" s="91"/>
      <c r="S332" s="91"/>
      <c r="T332" s="91"/>
      <c r="U332" s="91"/>
      <c r="V332" s="96"/>
      <c r="W332" s="73"/>
      <c r="X332" s="73"/>
      <c r="Y332" s="73"/>
      <c r="Z332" s="73"/>
      <c r="AA332" s="73"/>
      <c r="AB332" s="73"/>
      <c r="AC332" s="99">
        <f t="shared" si="8"/>
        <v>0</v>
      </c>
      <c r="AD332" s="53"/>
      <c r="AE332" s="53"/>
      <c r="AF332" s="53"/>
      <c r="AG332" s="53"/>
      <c r="AH332" s="53"/>
      <c r="AI332" s="53"/>
      <c r="AJ332" s="53"/>
      <c r="AK332" s="53"/>
      <c r="AL332" s="53"/>
      <c r="AM332" s="53"/>
      <c r="AN332" s="53"/>
      <c r="AO332" s="53"/>
      <c r="AP332" s="53"/>
      <c r="AQ332" s="53"/>
      <c r="AR332" s="53"/>
      <c r="AS332" s="53"/>
      <c r="AT332" s="53"/>
      <c r="AU332" s="53"/>
      <c r="AV332" s="53"/>
      <c r="AW332" s="53"/>
      <c r="AX332" s="53"/>
      <c r="AY332" s="53"/>
      <c r="AZ332" s="53"/>
      <c r="BA332" s="53"/>
      <c r="BB332" s="53"/>
      <c r="BC332" s="53"/>
      <c r="BD332" s="53"/>
      <c r="BE332" s="53"/>
      <c r="BF332" s="53"/>
      <c r="BG332" s="53"/>
      <c r="BH332" s="53"/>
      <c r="BI332" s="53"/>
      <c r="BJ332" s="53"/>
      <c r="BK332" s="53"/>
      <c r="BL332" s="53"/>
      <c r="BM332" s="53"/>
      <c r="BN332" s="53"/>
      <c r="BO332" s="53"/>
      <c r="BP332" s="53"/>
      <c r="BQ332" s="53"/>
      <c r="BR332" s="53"/>
      <c r="BS332" s="53"/>
      <c r="BT332" s="53"/>
      <c r="BU332" s="53"/>
      <c r="BV332" s="53"/>
      <c r="BW332" s="53"/>
      <c r="BX332" s="53"/>
      <c r="BY332" s="53"/>
      <c r="BZ332" s="53"/>
      <c r="CA332" s="53"/>
      <c r="CB332" s="53"/>
      <c r="CC332" s="53"/>
      <c r="CD332" s="53"/>
      <c r="CE332" s="53"/>
      <c r="CF332" s="53"/>
      <c r="CG332" s="53"/>
      <c r="CH332" s="53"/>
      <c r="CI332" s="53"/>
      <c r="CJ332" s="53"/>
      <c r="CK332" s="53"/>
      <c r="CL332" s="53"/>
      <c r="CM332" s="53"/>
      <c r="CN332" s="53"/>
      <c r="CO332" s="53"/>
      <c r="CP332" s="53"/>
      <c r="CQ332" s="53"/>
      <c r="CR332" s="53"/>
      <c r="CS332" s="53"/>
      <c r="CT332" s="53"/>
      <c r="CU332" s="53"/>
      <c r="CV332" s="53"/>
      <c r="CW332" s="53"/>
      <c r="CX332" s="53"/>
      <c r="CY332" s="53"/>
      <c r="CZ332" s="53"/>
      <c r="DA332" s="53"/>
      <c r="DB332" s="53"/>
      <c r="DC332" s="53"/>
      <c r="DD332" s="53"/>
      <c r="DE332" s="53"/>
      <c r="DF332" s="53"/>
      <c r="DG332" s="53"/>
      <c r="DH332" s="53"/>
      <c r="DI332" s="53"/>
      <c r="DJ332" s="53"/>
      <c r="DK332" s="53"/>
      <c r="DL332" s="53"/>
      <c r="DM332" s="53"/>
      <c r="DN332" s="53"/>
      <c r="DO332" s="53"/>
      <c r="DP332" s="53"/>
      <c r="DQ332" s="53"/>
      <c r="DR332" s="53"/>
      <c r="DS332" s="53"/>
      <c r="DT332" s="53"/>
      <c r="DU332" s="53"/>
      <c r="DV332" s="53"/>
      <c r="DW332" s="53"/>
      <c r="DX332" s="53"/>
      <c r="DY332" s="53"/>
      <c r="DZ332" s="53"/>
      <c r="EA332" s="53"/>
      <c r="EB332" s="53"/>
      <c r="EC332" s="53"/>
      <c r="ED332" s="53"/>
      <c r="EE332" s="53"/>
      <c r="EF332" s="53"/>
      <c r="EG332" s="53"/>
      <c r="EH332" s="53"/>
      <c r="EI332" s="53"/>
      <c r="EJ332" s="53"/>
      <c r="EK332" s="53"/>
      <c r="EL332" s="53"/>
      <c r="EM332" s="53"/>
      <c r="EN332" s="53"/>
      <c r="EO332" s="53"/>
      <c r="EP332" s="53"/>
      <c r="EQ332" s="53"/>
      <c r="ER332" s="53"/>
      <c r="ES332" s="53"/>
      <c r="ET332" s="53"/>
      <c r="EU332" s="53"/>
      <c r="EV332" s="53"/>
      <c r="EW332" s="53"/>
      <c r="EX332" s="53"/>
      <c r="EY332" s="53"/>
      <c r="EZ332" s="53"/>
      <c r="FA332" s="53"/>
      <c r="FB332" s="53"/>
      <c r="FC332" s="53"/>
      <c r="FD332" s="53"/>
      <c r="FE332" s="53"/>
      <c r="FF332" s="53"/>
      <c r="FG332" s="53"/>
      <c r="FH332" s="53"/>
      <c r="FI332" s="53"/>
      <c r="FJ332" s="53"/>
      <c r="FK332" s="53"/>
      <c r="FL332" s="53"/>
      <c r="FM332" s="53"/>
      <c r="FN332" s="53"/>
      <c r="FO332" s="53"/>
      <c r="FP332" s="53"/>
      <c r="FQ332" s="53"/>
      <c r="FR332" s="53"/>
      <c r="FS332" s="53"/>
      <c r="FT332" s="53"/>
      <c r="FU332" s="53"/>
      <c r="FV332" s="53"/>
      <c r="FW332" s="53"/>
      <c r="FX332" s="53"/>
      <c r="FY332" s="53"/>
      <c r="FZ332" s="53"/>
      <c r="GA332" s="53"/>
      <c r="GB332" s="53"/>
      <c r="GC332" s="53"/>
      <c r="GD332" s="53"/>
      <c r="GE332" s="53"/>
      <c r="GF332" s="53"/>
      <c r="GG332" s="53"/>
      <c r="GH332" s="53"/>
      <c r="GI332" s="53"/>
      <c r="GJ332" s="53"/>
      <c r="GK332" s="53"/>
      <c r="GL332" s="53"/>
      <c r="GM332" s="53"/>
      <c r="GN332" s="53"/>
      <c r="GO332" s="53"/>
      <c r="GP332" s="53"/>
      <c r="GQ332" s="53"/>
      <c r="GR332" s="53"/>
      <c r="GS332" s="53"/>
      <c r="GT332" s="53"/>
      <c r="GU332" s="53"/>
      <c r="GV332" s="53"/>
      <c r="GW332" s="53"/>
      <c r="GX332" s="53"/>
      <c r="GY332" s="53"/>
      <c r="GZ332" s="53"/>
      <c r="HA332" s="53"/>
      <c r="HB332" s="53"/>
      <c r="HC332" s="53"/>
      <c r="HD332" s="53"/>
      <c r="HE332" s="53"/>
      <c r="HF332" s="53"/>
      <c r="HG332" s="53"/>
      <c r="HH332" s="53"/>
      <c r="HI332" s="53"/>
      <c r="HJ332" s="53"/>
      <c r="HK332" s="53"/>
      <c r="HL332" s="53"/>
      <c r="HM332" s="53"/>
      <c r="HN332" s="53"/>
      <c r="HO332" s="53"/>
      <c r="HP332" s="53"/>
      <c r="HQ332" s="53"/>
      <c r="HR332" s="53"/>
      <c r="HS332" s="53"/>
      <c r="HT332" s="53"/>
      <c r="HU332" s="53"/>
      <c r="HV332" s="53"/>
      <c r="HW332" s="53"/>
      <c r="HX332" s="53"/>
      <c r="HY332" s="53"/>
      <c r="HZ332" s="53"/>
      <c r="IA332" s="53"/>
      <c r="IB332" s="53"/>
      <c r="IC332" s="53"/>
      <c r="ID332" s="53"/>
      <c r="IE332" s="53"/>
      <c r="IF332" s="53"/>
      <c r="IG332" s="53"/>
      <c r="IH332" s="53"/>
      <c r="II332" s="53"/>
      <c r="IJ332" s="53"/>
      <c r="IK332" s="53"/>
      <c r="IL332" s="53"/>
      <c r="IM332" s="53"/>
      <c r="IN332" s="53"/>
      <c r="IO332" s="53"/>
      <c r="IP332" s="53"/>
      <c r="IQ332" s="53"/>
      <c r="IR332" s="53"/>
      <c r="IS332" s="53"/>
      <c r="IT332" s="53"/>
      <c r="IU332" s="53"/>
      <c r="IV332" s="53"/>
      <c r="IW332" s="53"/>
      <c r="IX332" s="53"/>
      <c r="IY332" s="53"/>
      <c r="IZ332" s="53"/>
      <c r="JA332" s="53"/>
      <c r="JB332" s="53"/>
      <c r="JC332" s="53"/>
      <c r="JD332" s="53"/>
      <c r="JE332" s="53"/>
      <c r="JF332" s="53"/>
    </row>
    <row r="333" spans="1:266">
      <c r="A333" s="100">
        <v>42701</v>
      </c>
      <c r="B333" s="91"/>
      <c r="C333" s="91"/>
      <c r="D333" s="91"/>
      <c r="E333" s="91"/>
      <c r="F333" s="91"/>
      <c r="G333" s="91"/>
      <c r="H333" s="91"/>
      <c r="I333" s="91"/>
      <c r="J333" s="91"/>
      <c r="K333" s="91"/>
      <c r="L333" s="91"/>
      <c r="M333" s="91"/>
      <c r="N333" s="91"/>
      <c r="O333" s="91"/>
      <c r="P333" s="91"/>
      <c r="Q333" s="91"/>
      <c r="R333" s="91"/>
      <c r="S333" s="91"/>
      <c r="T333" s="91"/>
      <c r="U333" s="91"/>
      <c r="V333" s="96"/>
      <c r="W333" s="73"/>
      <c r="X333" s="73"/>
      <c r="Y333" s="73"/>
      <c r="Z333" s="73"/>
      <c r="AA333" s="73"/>
      <c r="AB333" s="73"/>
      <c r="AC333" s="99">
        <f t="shared" si="8"/>
        <v>0</v>
      </c>
      <c r="AD333" s="53"/>
      <c r="AE333" s="53"/>
      <c r="AF333" s="53"/>
      <c r="AG333" s="53"/>
      <c r="AH333" s="53"/>
      <c r="AI333" s="53"/>
      <c r="AJ333" s="53"/>
      <c r="AK333" s="53"/>
      <c r="AL333" s="53"/>
      <c r="AM333" s="53"/>
      <c r="AN333" s="53"/>
      <c r="AO333" s="53"/>
      <c r="AP333" s="53"/>
      <c r="AQ333" s="53"/>
      <c r="AR333" s="53"/>
      <c r="AS333" s="53"/>
      <c r="AT333" s="53"/>
      <c r="AU333" s="53"/>
      <c r="AV333" s="53"/>
      <c r="AW333" s="53"/>
      <c r="AX333" s="53"/>
      <c r="AY333" s="53"/>
      <c r="AZ333" s="53"/>
      <c r="BA333" s="53"/>
      <c r="BB333" s="53"/>
      <c r="BC333" s="53"/>
      <c r="BD333" s="53"/>
      <c r="BE333" s="53"/>
      <c r="BF333" s="53"/>
      <c r="BG333" s="53"/>
      <c r="BH333" s="53"/>
      <c r="BI333" s="53"/>
      <c r="BJ333" s="53"/>
      <c r="BK333" s="53"/>
      <c r="BL333" s="53"/>
      <c r="BM333" s="53"/>
      <c r="BN333" s="53"/>
      <c r="BO333" s="53"/>
      <c r="BP333" s="53"/>
      <c r="BQ333" s="53"/>
      <c r="BR333" s="53"/>
      <c r="BS333" s="53"/>
      <c r="BT333" s="53"/>
      <c r="BU333" s="53"/>
      <c r="BV333" s="53"/>
      <c r="BW333" s="53"/>
      <c r="BX333" s="53"/>
      <c r="BY333" s="53"/>
      <c r="BZ333" s="53"/>
      <c r="CA333" s="53"/>
      <c r="CB333" s="53"/>
      <c r="CC333" s="53"/>
      <c r="CD333" s="53"/>
      <c r="CE333" s="53"/>
      <c r="CF333" s="53"/>
      <c r="CG333" s="53"/>
      <c r="CH333" s="53"/>
      <c r="CI333" s="53"/>
      <c r="CJ333" s="53"/>
      <c r="CK333" s="53"/>
      <c r="CL333" s="53"/>
      <c r="CM333" s="53"/>
      <c r="CN333" s="53"/>
      <c r="CO333" s="53"/>
      <c r="CP333" s="53"/>
      <c r="CQ333" s="53"/>
      <c r="CR333" s="53"/>
      <c r="CS333" s="53"/>
      <c r="CT333" s="53"/>
      <c r="CU333" s="53"/>
      <c r="CV333" s="53"/>
      <c r="CW333" s="53"/>
      <c r="CX333" s="53"/>
      <c r="CY333" s="53"/>
      <c r="CZ333" s="53"/>
      <c r="DA333" s="53"/>
      <c r="DB333" s="53"/>
      <c r="DC333" s="53"/>
      <c r="DD333" s="53"/>
      <c r="DE333" s="53"/>
      <c r="DF333" s="53"/>
      <c r="DG333" s="53"/>
      <c r="DH333" s="53"/>
      <c r="DI333" s="53"/>
      <c r="DJ333" s="53"/>
      <c r="DK333" s="53"/>
      <c r="DL333" s="53"/>
      <c r="DM333" s="53"/>
      <c r="DN333" s="53"/>
      <c r="DO333" s="53"/>
      <c r="DP333" s="53"/>
      <c r="DQ333" s="53"/>
      <c r="DR333" s="53"/>
      <c r="DS333" s="53"/>
      <c r="DT333" s="53"/>
      <c r="DU333" s="53"/>
      <c r="DV333" s="53"/>
      <c r="DW333" s="53"/>
      <c r="DX333" s="53"/>
      <c r="DY333" s="53"/>
      <c r="DZ333" s="53"/>
      <c r="EA333" s="53"/>
      <c r="EB333" s="53"/>
      <c r="EC333" s="53"/>
      <c r="ED333" s="53"/>
      <c r="EE333" s="53"/>
      <c r="EF333" s="53"/>
      <c r="EG333" s="53"/>
      <c r="EH333" s="53"/>
      <c r="EI333" s="53"/>
      <c r="EJ333" s="53"/>
      <c r="EK333" s="53"/>
      <c r="EL333" s="53"/>
      <c r="EM333" s="53"/>
      <c r="EN333" s="53"/>
      <c r="EO333" s="53"/>
      <c r="EP333" s="53"/>
      <c r="EQ333" s="53"/>
      <c r="ER333" s="53"/>
      <c r="ES333" s="53"/>
      <c r="ET333" s="53"/>
      <c r="EU333" s="53"/>
      <c r="EV333" s="53"/>
      <c r="EW333" s="53"/>
      <c r="EX333" s="53"/>
      <c r="EY333" s="53"/>
      <c r="EZ333" s="53"/>
      <c r="FA333" s="53"/>
      <c r="FB333" s="53"/>
      <c r="FC333" s="53"/>
      <c r="FD333" s="53"/>
      <c r="FE333" s="53"/>
      <c r="FF333" s="53"/>
      <c r="FG333" s="53"/>
      <c r="FH333" s="53"/>
      <c r="FI333" s="53"/>
      <c r="FJ333" s="53"/>
      <c r="FK333" s="53"/>
      <c r="FL333" s="53"/>
      <c r="FM333" s="53"/>
      <c r="FN333" s="53"/>
      <c r="FO333" s="53"/>
      <c r="FP333" s="53"/>
      <c r="FQ333" s="53"/>
      <c r="FR333" s="53"/>
      <c r="FS333" s="53"/>
      <c r="FT333" s="53"/>
      <c r="FU333" s="53"/>
      <c r="FV333" s="53"/>
      <c r="FW333" s="53"/>
      <c r="FX333" s="53"/>
      <c r="FY333" s="53"/>
      <c r="FZ333" s="53"/>
      <c r="GA333" s="53"/>
      <c r="GB333" s="53"/>
      <c r="GC333" s="53"/>
      <c r="GD333" s="53"/>
      <c r="GE333" s="53"/>
      <c r="GF333" s="53"/>
      <c r="GG333" s="53"/>
      <c r="GH333" s="53"/>
      <c r="GI333" s="53"/>
      <c r="GJ333" s="53"/>
      <c r="GK333" s="53"/>
      <c r="GL333" s="53"/>
      <c r="GM333" s="53"/>
      <c r="GN333" s="53"/>
      <c r="GO333" s="53"/>
      <c r="GP333" s="53"/>
      <c r="GQ333" s="53"/>
      <c r="GR333" s="53"/>
      <c r="GS333" s="53"/>
      <c r="GT333" s="53"/>
      <c r="GU333" s="53"/>
      <c r="GV333" s="53"/>
      <c r="GW333" s="53"/>
      <c r="GX333" s="53"/>
      <c r="GY333" s="53"/>
      <c r="GZ333" s="53"/>
      <c r="HA333" s="53"/>
      <c r="HB333" s="53"/>
      <c r="HC333" s="53"/>
      <c r="HD333" s="53"/>
      <c r="HE333" s="53"/>
      <c r="HF333" s="53"/>
      <c r="HG333" s="53"/>
      <c r="HH333" s="53"/>
      <c r="HI333" s="53"/>
      <c r="HJ333" s="53"/>
      <c r="HK333" s="53"/>
      <c r="HL333" s="53"/>
      <c r="HM333" s="53"/>
      <c r="HN333" s="53"/>
      <c r="HO333" s="53"/>
      <c r="HP333" s="53"/>
      <c r="HQ333" s="53"/>
      <c r="HR333" s="53"/>
      <c r="HS333" s="53"/>
      <c r="HT333" s="53"/>
      <c r="HU333" s="53"/>
      <c r="HV333" s="53"/>
      <c r="HW333" s="53"/>
      <c r="HX333" s="53"/>
      <c r="HY333" s="53"/>
      <c r="HZ333" s="53"/>
      <c r="IA333" s="53"/>
      <c r="IB333" s="53"/>
      <c r="IC333" s="53"/>
      <c r="ID333" s="53"/>
      <c r="IE333" s="53"/>
      <c r="IF333" s="53"/>
      <c r="IG333" s="53"/>
      <c r="IH333" s="53"/>
      <c r="II333" s="53"/>
      <c r="IJ333" s="53"/>
      <c r="IK333" s="53"/>
      <c r="IL333" s="53"/>
      <c r="IM333" s="53"/>
      <c r="IN333" s="53"/>
      <c r="IO333" s="53"/>
      <c r="IP333" s="53"/>
      <c r="IQ333" s="53"/>
      <c r="IR333" s="53"/>
      <c r="IS333" s="53"/>
      <c r="IT333" s="53"/>
      <c r="IU333" s="53"/>
      <c r="IV333" s="53"/>
      <c r="IW333" s="53"/>
      <c r="IX333" s="53"/>
      <c r="IY333" s="53"/>
      <c r="IZ333" s="53"/>
      <c r="JA333" s="53"/>
      <c r="JB333" s="53"/>
      <c r="JC333" s="53"/>
      <c r="JD333" s="53"/>
      <c r="JE333" s="53"/>
      <c r="JF333" s="53"/>
    </row>
    <row r="334" spans="1:266">
      <c r="A334" s="90">
        <v>42702</v>
      </c>
      <c r="B334" s="91"/>
      <c r="C334" s="91"/>
      <c r="D334" s="91"/>
      <c r="E334" s="91"/>
      <c r="F334" s="91"/>
      <c r="G334" s="91"/>
      <c r="H334" s="91"/>
      <c r="I334" s="91"/>
      <c r="J334" s="91"/>
      <c r="K334" s="91"/>
      <c r="L334" s="91"/>
      <c r="M334" s="91"/>
      <c r="N334" s="91"/>
      <c r="O334" s="91"/>
      <c r="P334" s="91"/>
      <c r="Q334" s="91"/>
      <c r="R334" s="91"/>
      <c r="S334" s="91"/>
      <c r="T334" s="91"/>
      <c r="U334" s="91"/>
      <c r="V334" s="96"/>
      <c r="W334" s="73"/>
      <c r="X334" s="73"/>
      <c r="Y334" s="73"/>
      <c r="Z334" s="73"/>
      <c r="AA334" s="73"/>
      <c r="AB334" s="73"/>
      <c r="AC334" s="99">
        <f t="shared" si="8"/>
        <v>0</v>
      </c>
      <c r="AD334" s="53"/>
      <c r="AE334" s="53"/>
      <c r="AF334" s="53"/>
      <c r="AG334" s="53"/>
      <c r="AH334" s="53"/>
      <c r="AI334" s="53"/>
      <c r="AJ334" s="53"/>
      <c r="AK334" s="53"/>
      <c r="AL334" s="53"/>
      <c r="AM334" s="53"/>
      <c r="AN334" s="53"/>
      <c r="AO334" s="53"/>
      <c r="AP334" s="53"/>
      <c r="AQ334" s="53"/>
      <c r="AR334" s="53"/>
      <c r="AS334" s="53"/>
      <c r="AT334" s="53"/>
      <c r="AU334" s="53"/>
      <c r="AV334" s="53"/>
      <c r="AW334" s="53"/>
      <c r="AX334" s="53"/>
      <c r="AY334" s="53"/>
      <c r="AZ334" s="53"/>
      <c r="BA334" s="53"/>
      <c r="BB334" s="53"/>
      <c r="BC334" s="53"/>
      <c r="BD334" s="53"/>
      <c r="BE334" s="53"/>
      <c r="BF334" s="53"/>
      <c r="BG334" s="53"/>
      <c r="BH334" s="53"/>
      <c r="BI334" s="53"/>
      <c r="BJ334" s="53"/>
      <c r="BK334" s="53"/>
      <c r="BL334" s="53"/>
      <c r="BM334" s="53"/>
      <c r="BN334" s="53"/>
      <c r="BO334" s="53"/>
      <c r="BP334" s="53"/>
      <c r="BQ334" s="53"/>
      <c r="BR334" s="53"/>
      <c r="BS334" s="53"/>
      <c r="BT334" s="53"/>
      <c r="BU334" s="53"/>
      <c r="BV334" s="53"/>
      <c r="BW334" s="53"/>
      <c r="BX334" s="53"/>
      <c r="BY334" s="53"/>
      <c r="BZ334" s="53"/>
      <c r="CA334" s="53"/>
      <c r="CB334" s="53"/>
      <c r="CC334" s="53"/>
      <c r="CD334" s="53"/>
      <c r="CE334" s="53"/>
      <c r="CF334" s="53"/>
      <c r="CG334" s="53"/>
      <c r="CH334" s="53"/>
      <c r="CI334" s="53"/>
      <c r="CJ334" s="53"/>
      <c r="CK334" s="53"/>
      <c r="CL334" s="53"/>
      <c r="CM334" s="53"/>
      <c r="CN334" s="53"/>
      <c r="CO334" s="53"/>
      <c r="CP334" s="53"/>
      <c r="CQ334" s="53"/>
      <c r="CR334" s="53"/>
      <c r="CS334" s="53"/>
      <c r="CT334" s="53"/>
      <c r="CU334" s="53"/>
      <c r="CV334" s="53"/>
      <c r="CW334" s="53"/>
      <c r="CX334" s="53"/>
      <c r="CY334" s="53"/>
      <c r="CZ334" s="53"/>
      <c r="DA334" s="53"/>
      <c r="DB334" s="53"/>
      <c r="DC334" s="53"/>
      <c r="DD334" s="53"/>
      <c r="DE334" s="53"/>
      <c r="DF334" s="53"/>
      <c r="DG334" s="53"/>
      <c r="DH334" s="53"/>
      <c r="DI334" s="53"/>
      <c r="DJ334" s="53"/>
      <c r="DK334" s="53"/>
      <c r="DL334" s="53"/>
      <c r="DM334" s="53"/>
      <c r="DN334" s="53"/>
      <c r="DO334" s="53"/>
      <c r="DP334" s="53"/>
      <c r="DQ334" s="53"/>
      <c r="DR334" s="53"/>
      <c r="DS334" s="53"/>
      <c r="DT334" s="53"/>
      <c r="DU334" s="53"/>
      <c r="DV334" s="53"/>
      <c r="DW334" s="53"/>
      <c r="DX334" s="53"/>
      <c r="DY334" s="53"/>
      <c r="DZ334" s="53"/>
      <c r="EA334" s="53"/>
      <c r="EB334" s="53"/>
      <c r="EC334" s="53"/>
      <c r="ED334" s="53"/>
      <c r="EE334" s="53"/>
      <c r="EF334" s="53"/>
      <c r="EG334" s="53"/>
      <c r="EH334" s="53"/>
      <c r="EI334" s="53"/>
      <c r="EJ334" s="53"/>
      <c r="EK334" s="53"/>
      <c r="EL334" s="53"/>
      <c r="EM334" s="53"/>
      <c r="EN334" s="53"/>
      <c r="EO334" s="53"/>
      <c r="EP334" s="53"/>
      <c r="EQ334" s="53"/>
      <c r="ER334" s="53"/>
      <c r="ES334" s="53"/>
      <c r="ET334" s="53"/>
      <c r="EU334" s="53"/>
      <c r="EV334" s="53"/>
      <c r="EW334" s="53"/>
      <c r="EX334" s="53"/>
      <c r="EY334" s="53"/>
      <c r="EZ334" s="53"/>
      <c r="FA334" s="53"/>
      <c r="FB334" s="53"/>
      <c r="FC334" s="53"/>
      <c r="FD334" s="53"/>
      <c r="FE334" s="53"/>
      <c r="FF334" s="53"/>
      <c r="FG334" s="53"/>
      <c r="FH334" s="53"/>
      <c r="FI334" s="53"/>
      <c r="FJ334" s="53"/>
      <c r="FK334" s="53"/>
      <c r="FL334" s="53"/>
      <c r="FM334" s="53"/>
      <c r="FN334" s="53"/>
      <c r="FO334" s="53"/>
      <c r="FP334" s="53"/>
      <c r="FQ334" s="53"/>
      <c r="FR334" s="53"/>
      <c r="FS334" s="53"/>
      <c r="FT334" s="53"/>
      <c r="FU334" s="53"/>
      <c r="FV334" s="53"/>
      <c r="FW334" s="53"/>
      <c r="FX334" s="53"/>
      <c r="FY334" s="53"/>
      <c r="FZ334" s="53"/>
      <c r="GA334" s="53"/>
      <c r="GB334" s="53"/>
      <c r="GC334" s="53"/>
      <c r="GD334" s="53"/>
      <c r="GE334" s="53"/>
      <c r="GF334" s="53"/>
      <c r="GG334" s="53"/>
      <c r="GH334" s="53"/>
      <c r="GI334" s="53"/>
      <c r="GJ334" s="53"/>
      <c r="GK334" s="53"/>
      <c r="GL334" s="53"/>
      <c r="GM334" s="53"/>
      <c r="GN334" s="53"/>
      <c r="GO334" s="53"/>
      <c r="GP334" s="53"/>
      <c r="GQ334" s="53"/>
      <c r="GR334" s="53"/>
      <c r="GS334" s="53"/>
      <c r="GT334" s="53"/>
      <c r="GU334" s="53"/>
      <c r="GV334" s="53"/>
      <c r="GW334" s="53"/>
      <c r="GX334" s="53"/>
      <c r="GY334" s="53"/>
      <c r="GZ334" s="53"/>
      <c r="HA334" s="53"/>
      <c r="HB334" s="53"/>
      <c r="HC334" s="53"/>
      <c r="HD334" s="53"/>
      <c r="HE334" s="53"/>
      <c r="HF334" s="53"/>
      <c r="HG334" s="53"/>
      <c r="HH334" s="53"/>
      <c r="HI334" s="53"/>
      <c r="HJ334" s="53"/>
      <c r="HK334" s="53"/>
      <c r="HL334" s="53"/>
      <c r="HM334" s="53"/>
      <c r="HN334" s="53"/>
      <c r="HO334" s="53"/>
      <c r="HP334" s="53"/>
      <c r="HQ334" s="53"/>
      <c r="HR334" s="53"/>
      <c r="HS334" s="53"/>
      <c r="HT334" s="53"/>
      <c r="HU334" s="53"/>
      <c r="HV334" s="53"/>
      <c r="HW334" s="53"/>
      <c r="HX334" s="53"/>
      <c r="HY334" s="53"/>
      <c r="HZ334" s="53"/>
      <c r="IA334" s="53"/>
      <c r="IB334" s="53"/>
      <c r="IC334" s="53"/>
      <c r="ID334" s="53"/>
      <c r="IE334" s="53"/>
      <c r="IF334" s="53"/>
      <c r="IG334" s="53"/>
      <c r="IH334" s="53"/>
      <c r="II334" s="53"/>
      <c r="IJ334" s="53"/>
      <c r="IK334" s="53"/>
      <c r="IL334" s="53"/>
      <c r="IM334" s="53"/>
      <c r="IN334" s="53"/>
      <c r="IO334" s="53"/>
      <c r="IP334" s="53"/>
      <c r="IQ334" s="53"/>
      <c r="IR334" s="53"/>
      <c r="IS334" s="53"/>
      <c r="IT334" s="53"/>
      <c r="IU334" s="53"/>
      <c r="IV334" s="53"/>
      <c r="IW334" s="53"/>
      <c r="IX334" s="53"/>
      <c r="IY334" s="53"/>
      <c r="IZ334" s="53"/>
      <c r="JA334" s="53"/>
      <c r="JB334" s="53"/>
      <c r="JC334" s="53"/>
      <c r="JD334" s="53"/>
      <c r="JE334" s="53"/>
      <c r="JF334" s="53"/>
    </row>
    <row r="335" spans="1:266">
      <c r="A335" s="90">
        <v>42703</v>
      </c>
      <c r="B335" s="91"/>
      <c r="C335" s="91"/>
      <c r="D335" s="91"/>
      <c r="E335" s="91"/>
      <c r="F335" s="91"/>
      <c r="G335" s="91"/>
      <c r="H335" s="91"/>
      <c r="I335" s="91"/>
      <c r="J335" s="91"/>
      <c r="K335" s="91"/>
      <c r="L335" s="91"/>
      <c r="M335" s="91"/>
      <c r="N335" s="91"/>
      <c r="O335" s="91"/>
      <c r="P335" s="91"/>
      <c r="Q335" s="91"/>
      <c r="R335" s="91"/>
      <c r="S335" s="91"/>
      <c r="T335" s="91"/>
      <c r="U335" s="91"/>
      <c r="V335" s="96"/>
      <c r="W335" s="73"/>
      <c r="X335" s="73"/>
      <c r="Y335" s="73"/>
      <c r="Z335" s="73"/>
      <c r="AA335" s="73"/>
      <c r="AB335" s="73"/>
      <c r="AC335" s="99">
        <f t="shared" si="8"/>
        <v>0</v>
      </c>
      <c r="AD335" s="53"/>
      <c r="AE335" s="53"/>
      <c r="AF335" s="53"/>
      <c r="AG335" s="53"/>
      <c r="AH335" s="53"/>
      <c r="AI335" s="53"/>
      <c r="AJ335" s="53"/>
      <c r="AK335" s="53"/>
      <c r="AL335" s="53"/>
      <c r="AM335" s="53"/>
      <c r="AN335" s="53"/>
      <c r="AO335" s="53"/>
      <c r="AP335" s="53"/>
      <c r="AQ335" s="53"/>
      <c r="AR335" s="53"/>
      <c r="AS335" s="53"/>
      <c r="AT335" s="53"/>
      <c r="AU335" s="53"/>
      <c r="AV335" s="53"/>
      <c r="AW335" s="53"/>
      <c r="AX335" s="53"/>
      <c r="AY335" s="53"/>
      <c r="AZ335" s="53"/>
      <c r="BA335" s="53"/>
      <c r="BB335" s="53"/>
      <c r="BC335" s="53"/>
      <c r="BD335" s="53"/>
      <c r="BE335" s="53"/>
      <c r="BF335" s="53"/>
      <c r="BG335" s="53"/>
      <c r="BH335" s="53"/>
      <c r="BI335" s="53"/>
      <c r="BJ335" s="53"/>
      <c r="BK335" s="53"/>
      <c r="BL335" s="53"/>
      <c r="BM335" s="53"/>
      <c r="BN335" s="53"/>
      <c r="BO335" s="53"/>
      <c r="BP335" s="53"/>
      <c r="BQ335" s="53"/>
      <c r="BR335" s="53"/>
      <c r="BS335" s="53"/>
      <c r="BT335" s="53"/>
      <c r="BU335" s="53"/>
      <c r="BV335" s="53"/>
      <c r="BW335" s="53"/>
      <c r="BX335" s="53"/>
      <c r="BY335" s="53"/>
      <c r="BZ335" s="53"/>
      <c r="CA335" s="53"/>
      <c r="CB335" s="53"/>
      <c r="CC335" s="53"/>
      <c r="CD335" s="53"/>
      <c r="CE335" s="53"/>
      <c r="CF335" s="53"/>
      <c r="CG335" s="53"/>
      <c r="CH335" s="53"/>
      <c r="CI335" s="53"/>
      <c r="CJ335" s="53"/>
      <c r="CK335" s="53"/>
      <c r="CL335" s="53"/>
      <c r="CM335" s="53"/>
      <c r="CN335" s="53"/>
      <c r="CO335" s="53"/>
      <c r="CP335" s="53"/>
      <c r="CQ335" s="53"/>
      <c r="CR335" s="53"/>
      <c r="CS335" s="53"/>
      <c r="CT335" s="53"/>
      <c r="CU335" s="53"/>
      <c r="CV335" s="53"/>
      <c r="CW335" s="53"/>
      <c r="CX335" s="53"/>
      <c r="CY335" s="53"/>
      <c r="CZ335" s="53"/>
      <c r="DA335" s="53"/>
      <c r="DB335" s="53"/>
      <c r="DC335" s="53"/>
      <c r="DD335" s="53"/>
      <c r="DE335" s="53"/>
      <c r="DF335" s="53"/>
      <c r="DG335" s="53"/>
      <c r="DH335" s="53"/>
      <c r="DI335" s="53"/>
      <c r="DJ335" s="53"/>
      <c r="DK335" s="53"/>
      <c r="DL335" s="53"/>
      <c r="DM335" s="53"/>
      <c r="DN335" s="53"/>
      <c r="DO335" s="53"/>
      <c r="DP335" s="53"/>
      <c r="DQ335" s="53"/>
      <c r="DR335" s="53"/>
      <c r="DS335" s="53"/>
      <c r="DT335" s="53"/>
      <c r="DU335" s="53"/>
      <c r="DV335" s="53"/>
      <c r="DW335" s="53"/>
      <c r="DX335" s="53"/>
      <c r="DY335" s="53"/>
      <c r="DZ335" s="53"/>
      <c r="EA335" s="53"/>
      <c r="EB335" s="53"/>
      <c r="EC335" s="53"/>
      <c r="ED335" s="53"/>
      <c r="EE335" s="53"/>
      <c r="EF335" s="53"/>
      <c r="EG335" s="53"/>
      <c r="EH335" s="53"/>
      <c r="EI335" s="53"/>
      <c r="EJ335" s="53"/>
      <c r="EK335" s="53"/>
      <c r="EL335" s="53"/>
      <c r="EM335" s="53"/>
      <c r="EN335" s="53"/>
      <c r="EO335" s="53"/>
      <c r="EP335" s="53"/>
      <c r="EQ335" s="53"/>
      <c r="ER335" s="53"/>
      <c r="ES335" s="53"/>
      <c r="ET335" s="53"/>
      <c r="EU335" s="53"/>
      <c r="EV335" s="53"/>
      <c r="EW335" s="53"/>
      <c r="EX335" s="53"/>
      <c r="EY335" s="53"/>
      <c r="EZ335" s="53"/>
      <c r="FA335" s="53"/>
      <c r="FB335" s="53"/>
      <c r="FC335" s="53"/>
      <c r="FD335" s="53"/>
      <c r="FE335" s="53"/>
      <c r="FF335" s="53"/>
      <c r="FG335" s="53"/>
      <c r="FH335" s="53"/>
      <c r="FI335" s="53"/>
      <c r="FJ335" s="53"/>
      <c r="FK335" s="53"/>
      <c r="FL335" s="53"/>
      <c r="FM335" s="53"/>
      <c r="FN335" s="53"/>
      <c r="FO335" s="53"/>
      <c r="FP335" s="53"/>
      <c r="FQ335" s="53"/>
      <c r="FR335" s="53"/>
      <c r="FS335" s="53"/>
      <c r="FT335" s="53"/>
      <c r="FU335" s="53"/>
      <c r="FV335" s="53"/>
      <c r="FW335" s="53"/>
      <c r="FX335" s="53"/>
      <c r="FY335" s="53"/>
      <c r="FZ335" s="53"/>
      <c r="GA335" s="53"/>
      <c r="GB335" s="53"/>
      <c r="GC335" s="53"/>
      <c r="GD335" s="53"/>
      <c r="GE335" s="53"/>
      <c r="GF335" s="53"/>
      <c r="GG335" s="53"/>
      <c r="GH335" s="53"/>
      <c r="GI335" s="53"/>
      <c r="GJ335" s="53"/>
      <c r="GK335" s="53"/>
      <c r="GL335" s="53"/>
      <c r="GM335" s="53"/>
      <c r="GN335" s="53"/>
      <c r="GO335" s="53"/>
      <c r="GP335" s="53"/>
      <c r="GQ335" s="53"/>
      <c r="GR335" s="53"/>
      <c r="GS335" s="53"/>
      <c r="GT335" s="53"/>
      <c r="GU335" s="53"/>
      <c r="GV335" s="53"/>
      <c r="GW335" s="53"/>
      <c r="GX335" s="53"/>
      <c r="GY335" s="53"/>
      <c r="GZ335" s="53"/>
      <c r="HA335" s="53"/>
      <c r="HB335" s="53"/>
      <c r="HC335" s="53"/>
      <c r="HD335" s="53"/>
      <c r="HE335" s="53"/>
      <c r="HF335" s="53"/>
      <c r="HG335" s="53"/>
      <c r="HH335" s="53"/>
      <c r="HI335" s="53"/>
      <c r="HJ335" s="53"/>
      <c r="HK335" s="53"/>
      <c r="HL335" s="53"/>
      <c r="HM335" s="53"/>
      <c r="HN335" s="53"/>
      <c r="HO335" s="53"/>
      <c r="HP335" s="53"/>
      <c r="HQ335" s="53"/>
      <c r="HR335" s="53"/>
      <c r="HS335" s="53"/>
      <c r="HT335" s="53"/>
      <c r="HU335" s="53"/>
      <c r="HV335" s="53"/>
      <c r="HW335" s="53"/>
      <c r="HX335" s="53"/>
      <c r="HY335" s="53"/>
      <c r="HZ335" s="53"/>
      <c r="IA335" s="53"/>
      <c r="IB335" s="53"/>
      <c r="IC335" s="53"/>
      <c r="ID335" s="53"/>
      <c r="IE335" s="53"/>
      <c r="IF335" s="53"/>
      <c r="IG335" s="53"/>
      <c r="IH335" s="53"/>
      <c r="II335" s="53"/>
      <c r="IJ335" s="53"/>
      <c r="IK335" s="53"/>
      <c r="IL335" s="53"/>
      <c r="IM335" s="53"/>
      <c r="IN335" s="53"/>
      <c r="IO335" s="53"/>
      <c r="IP335" s="53"/>
      <c r="IQ335" s="53"/>
      <c r="IR335" s="53"/>
      <c r="IS335" s="53"/>
      <c r="IT335" s="53"/>
      <c r="IU335" s="53"/>
      <c r="IV335" s="53"/>
      <c r="IW335" s="53"/>
      <c r="IX335" s="53"/>
      <c r="IY335" s="53"/>
      <c r="IZ335" s="53"/>
      <c r="JA335" s="53"/>
      <c r="JB335" s="53"/>
      <c r="JC335" s="53"/>
      <c r="JD335" s="53"/>
      <c r="JE335" s="53"/>
      <c r="JF335" s="53"/>
    </row>
    <row r="336" spans="1:266">
      <c r="A336" s="90">
        <v>42704</v>
      </c>
      <c r="B336" s="91"/>
      <c r="C336" s="91"/>
      <c r="D336" s="91"/>
      <c r="E336" s="91"/>
      <c r="F336" s="91"/>
      <c r="G336" s="91"/>
      <c r="H336" s="91"/>
      <c r="I336" s="91"/>
      <c r="J336" s="91"/>
      <c r="K336" s="91"/>
      <c r="L336" s="91"/>
      <c r="M336" s="91"/>
      <c r="N336" s="91"/>
      <c r="O336" s="91"/>
      <c r="P336" s="91"/>
      <c r="Q336" s="91"/>
      <c r="R336" s="91"/>
      <c r="S336" s="91"/>
      <c r="T336" s="91"/>
      <c r="U336" s="91"/>
      <c r="V336" s="96"/>
      <c r="W336" s="73"/>
      <c r="X336" s="73"/>
      <c r="Y336" s="73"/>
      <c r="Z336" s="73"/>
      <c r="AA336" s="73"/>
      <c r="AB336" s="73"/>
      <c r="AC336" s="99">
        <f t="shared" si="8"/>
        <v>0</v>
      </c>
      <c r="AD336" s="53"/>
      <c r="AE336" s="53"/>
      <c r="AF336" s="53"/>
      <c r="AG336" s="53"/>
      <c r="AH336" s="53"/>
      <c r="AI336" s="53"/>
      <c r="AJ336" s="53"/>
      <c r="AK336" s="53"/>
      <c r="AL336" s="53"/>
      <c r="AM336" s="53"/>
      <c r="AN336" s="53"/>
      <c r="AO336" s="53"/>
      <c r="AP336" s="53"/>
      <c r="AQ336" s="53"/>
      <c r="AR336" s="53"/>
      <c r="AS336" s="53"/>
      <c r="AT336" s="53"/>
      <c r="AU336" s="53"/>
      <c r="AV336" s="53"/>
      <c r="AW336" s="53"/>
      <c r="AX336" s="53"/>
      <c r="AY336" s="53"/>
      <c r="AZ336" s="53"/>
      <c r="BA336" s="53"/>
      <c r="BB336" s="53"/>
      <c r="BC336" s="53"/>
      <c r="BD336" s="53"/>
      <c r="BE336" s="53"/>
      <c r="BF336" s="53"/>
      <c r="BG336" s="53"/>
      <c r="BH336" s="53"/>
      <c r="BI336" s="53"/>
      <c r="BJ336" s="53"/>
      <c r="BK336" s="53"/>
      <c r="BL336" s="53"/>
      <c r="BM336" s="53"/>
      <c r="BN336" s="53"/>
      <c r="BO336" s="53"/>
      <c r="BP336" s="53"/>
      <c r="BQ336" s="53"/>
      <c r="BR336" s="53"/>
      <c r="BS336" s="53"/>
      <c r="BT336" s="53"/>
      <c r="BU336" s="53"/>
      <c r="BV336" s="53"/>
      <c r="BW336" s="53"/>
      <c r="BX336" s="53"/>
      <c r="BY336" s="53"/>
      <c r="BZ336" s="53"/>
      <c r="CA336" s="53"/>
      <c r="CB336" s="53"/>
      <c r="CC336" s="53"/>
      <c r="CD336" s="53"/>
      <c r="CE336" s="53"/>
      <c r="CF336" s="53"/>
      <c r="CG336" s="53"/>
      <c r="CH336" s="53"/>
      <c r="CI336" s="53"/>
      <c r="CJ336" s="53"/>
      <c r="CK336" s="53"/>
      <c r="CL336" s="53"/>
      <c r="CM336" s="53"/>
      <c r="CN336" s="53"/>
      <c r="CO336" s="53"/>
      <c r="CP336" s="53"/>
      <c r="CQ336" s="53"/>
      <c r="CR336" s="53"/>
      <c r="CS336" s="53"/>
      <c r="CT336" s="53"/>
      <c r="CU336" s="53"/>
      <c r="CV336" s="53"/>
      <c r="CW336" s="53"/>
      <c r="CX336" s="53"/>
      <c r="CY336" s="53"/>
      <c r="CZ336" s="53"/>
      <c r="DA336" s="53"/>
      <c r="DB336" s="53"/>
      <c r="DC336" s="53"/>
      <c r="DD336" s="53"/>
      <c r="DE336" s="53"/>
      <c r="DF336" s="53"/>
      <c r="DG336" s="53"/>
      <c r="DH336" s="53"/>
      <c r="DI336" s="53"/>
      <c r="DJ336" s="53"/>
      <c r="DK336" s="53"/>
      <c r="DL336" s="53"/>
      <c r="DM336" s="53"/>
      <c r="DN336" s="53"/>
      <c r="DO336" s="53"/>
      <c r="DP336" s="53"/>
      <c r="DQ336" s="53"/>
      <c r="DR336" s="53"/>
      <c r="DS336" s="53"/>
      <c r="DT336" s="53"/>
      <c r="DU336" s="53"/>
      <c r="DV336" s="53"/>
      <c r="DW336" s="53"/>
      <c r="DX336" s="53"/>
      <c r="DY336" s="53"/>
      <c r="DZ336" s="53"/>
      <c r="EA336" s="53"/>
      <c r="EB336" s="53"/>
      <c r="EC336" s="53"/>
      <c r="ED336" s="53"/>
      <c r="EE336" s="53"/>
      <c r="EF336" s="53"/>
      <c r="EG336" s="53"/>
      <c r="EH336" s="53"/>
      <c r="EI336" s="53"/>
      <c r="EJ336" s="53"/>
      <c r="EK336" s="53"/>
      <c r="EL336" s="53"/>
      <c r="EM336" s="53"/>
      <c r="EN336" s="53"/>
      <c r="EO336" s="53"/>
      <c r="EP336" s="53"/>
      <c r="EQ336" s="53"/>
      <c r="ER336" s="53"/>
      <c r="ES336" s="53"/>
      <c r="ET336" s="53"/>
      <c r="EU336" s="53"/>
      <c r="EV336" s="53"/>
      <c r="EW336" s="53"/>
      <c r="EX336" s="53"/>
      <c r="EY336" s="53"/>
      <c r="EZ336" s="53"/>
      <c r="FA336" s="53"/>
      <c r="FB336" s="53"/>
      <c r="FC336" s="53"/>
      <c r="FD336" s="53"/>
      <c r="FE336" s="53"/>
      <c r="FF336" s="53"/>
      <c r="FG336" s="53"/>
      <c r="FH336" s="53"/>
      <c r="FI336" s="53"/>
      <c r="FJ336" s="53"/>
      <c r="FK336" s="53"/>
      <c r="FL336" s="53"/>
      <c r="FM336" s="53"/>
      <c r="FN336" s="53"/>
      <c r="FO336" s="53"/>
      <c r="FP336" s="53"/>
      <c r="FQ336" s="53"/>
      <c r="FR336" s="53"/>
      <c r="FS336" s="53"/>
      <c r="FT336" s="53"/>
      <c r="FU336" s="53"/>
      <c r="FV336" s="53"/>
      <c r="FW336" s="53"/>
      <c r="FX336" s="53"/>
      <c r="FY336" s="53"/>
      <c r="FZ336" s="53"/>
      <c r="GA336" s="53"/>
      <c r="GB336" s="53"/>
      <c r="GC336" s="53"/>
      <c r="GD336" s="53"/>
      <c r="GE336" s="53"/>
      <c r="GF336" s="53"/>
      <c r="GG336" s="53"/>
      <c r="GH336" s="53"/>
      <c r="GI336" s="53"/>
      <c r="GJ336" s="53"/>
      <c r="GK336" s="53"/>
      <c r="GL336" s="53"/>
      <c r="GM336" s="53"/>
      <c r="GN336" s="53"/>
      <c r="GO336" s="53"/>
      <c r="GP336" s="53"/>
      <c r="GQ336" s="53"/>
      <c r="GR336" s="53"/>
      <c r="GS336" s="53"/>
      <c r="GT336" s="53"/>
      <c r="GU336" s="53"/>
      <c r="GV336" s="53"/>
      <c r="GW336" s="53"/>
      <c r="GX336" s="53"/>
      <c r="GY336" s="53"/>
      <c r="GZ336" s="53"/>
      <c r="HA336" s="53"/>
      <c r="HB336" s="53"/>
      <c r="HC336" s="53"/>
      <c r="HD336" s="53"/>
      <c r="HE336" s="53"/>
      <c r="HF336" s="53"/>
      <c r="HG336" s="53"/>
      <c r="HH336" s="53"/>
      <c r="HI336" s="53"/>
      <c r="HJ336" s="53"/>
      <c r="HK336" s="53"/>
      <c r="HL336" s="53"/>
      <c r="HM336" s="53"/>
      <c r="HN336" s="53"/>
      <c r="HO336" s="53"/>
      <c r="HP336" s="53"/>
      <c r="HQ336" s="53"/>
      <c r="HR336" s="53"/>
      <c r="HS336" s="53"/>
      <c r="HT336" s="53"/>
      <c r="HU336" s="53"/>
      <c r="HV336" s="53"/>
      <c r="HW336" s="53"/>
      <c r="HX336" s="53"/>
      <c r="HY336" s="53"/>
      <c r="HZ336" s="53"/>
      <c r="IA336" s="53"/>
      <c r="IB336" s="53"/>
      <c r="IC336" s="53"/>
      <c r="ID336" s="53"/>
      <c r="IE336" s="53"/>
      <c r="IF336" s="53"/>
      <c r="IG336" s="53"/>
      <c r="IH336" s="53"/>
      <c r="II336" s="53"/>
      <c r="IJ336" s="53"/>
      <c r="IK336" s="53"/>
      <c r="IL336" s="53"/>
      <c r="IM336" s="53"/>
      <c r="IN336" s="53"/>
      <c r="IO336" s="53"/>
      <c r="IP336" s="53"/>
      <c r="IQ336" s="53"/>
      <c r="IR336" s="53"/>
      <c r="IS336" s="53"/>
      <c r="IT336" s="53"/>
      <c r="IU336" s="53"/>
      <c r="IV336" s="53"/>
      <c r="IW336" s="53"/>
      <c r="IX336" s="53"/>
      <c r="IY336" s="53"/>
      <c r="IZ336" s="53"/>
      <c r="JA336" s="53"/>
      <c r="JB336" s="53"/>
      <c r="JC336" s="53"/>
      <c r="JD336" s="53"/>
      <c r="JE336" s="53"/>
      <c r="JF336" s="53"/>
    </row>
    <row r="337" spans="1:266">
      <c r="A337" s="90">
        <v>42705</v>
      </c>
      <c r="B337" s="91"/>
      <c r="C337" s="91"/>
      <c r="D337" s="91"/>
      <c r="E337" s="91"/>
      <c r="F337" s="91"/>
      <c r="G337" s="91"/>
      <c r="H337" s="91"/>
      <c r="I337" s="91"/>
      <c r="J337" s="91"/>
      <c r="K337" s="91"/>
      <c r="L337" s="91"/>
      <c r="M337" s="91"/>
      <c r="N337" s="91"/>
      <c r="O337" s="91"/>
      <c r="P337" s="91"/>
      <c r="Q337" s="91"/>
      <c r="R337" s="91"/>
      <c r="S337" s="91"/>
      <c r="T337" s="91"/>
      <c r="U337" s="91"/>
      <c r="V337" s="96"/>
      <c r="W337" s="73"/>
      <c r="X337" s="73"/>
      <c r="Y337" s="73"/>
      <c r="Z337" s="73"/>
      <c r="AA337" s="73"/>
      <c r="AB337" s="73"/>
      <c r="AC337" s="99">
        <f t="shared" si="8"/>
        <v>0</v>
      </c>
      <c r="AD337" s="53"/>
      <c r="AE337" s="53"/>
      <c r="AF337" s="53"/>
      <c r="AG337" s="53"/>
      <c r="AH337" s="53"/>
      <c r="AI337" s="53"/>
      <c r="AJ337" s="53"/>
      <c r="AK337" s="53"/>
      <c r="AL337" s="53"/>
      <c r="AM337" s="53"/>
      <c r="AN337" s="53"/>
      <c r="AO337" s="53"/>
      <c r="AP337" s="53"/>
      <c r="AQ337" s="53"/>
      <c r="AR337" s="53"/>
      <c r="AS337" s="53"/>
      <c r="AT337" s="53"/>
      <c r="AU337" s="53"/>
      <c r="AV337" s="53"/>
      <c r="AW337" s="53"/>
      <c r="AX337" s="53"/>
      <c r="AY337" s="53"/>
      <c r="AZ337" s="53"/>
      <c r="BA337" s="53"/>
      <c r="BB337" s="53"/>
      <c r="BC337" s="53"/>
      <c r="BD337" s="53"/>
      <c r="BE337" s="53"/>
      <c r="BF337" s="53"/>
      <c r="BG337" s="53"/>
      <c r="BH337" s="53"/>
      <c r="BI337" s="53"/>
      <c r="BJ337" s="53"/>
      <c r="BK337" s="53"/>
      <c r="BL337" s="53"/>
      <c r="BM337" s="53"/>
      <c r="BN337" s="53"/>
      <c r="BO337" s="53"/>
      <c r="BP337" s="53"/>
      <c r="BQ337" s="53"/>
      <c r="BR337" s="53"/>
      <c r="BS337" s="53"/>
      <c r="BT337" s="53"/>
      <c r="BU337" s="53"/>
      <c r="BV337" s="53"/>
      <c r="BW337" s="53"/>
      <c r="BX337" s="53"/>
      <c r="BY337" s="53"/>
      <c r="BZ337" s="53"/>
      <c r="CA337" s="53"/>
      <c r="CB337" s="53"/>
      <c r="CC337" s="53"/>
      <c r="CD337" s="53"/>
      <c r="CE337" s="53"/>
      <c r="CF337" s="53"/>
      <c r="CG337" s="53"/>
      <c r="CH337" s="53"/>
      <c r="CI337" s="53"/>
      <c r="CJ337" s="53"/>
      <c r="CK337" s="53"/>
      <c r="CL337" s="53"/>
      <c r="CM337" s="53"/>
      <c r="CN337" s="53"/>
      <c r="CO337" s="53"/>
      <c r="CP337" s="53"/>
      <c r="CQ337" s="53"/>
      <c r="CR337" s="53"/>
      <c r="CS337" s="53"/>
      <c r="CT337" s="53"/>
      <c r="CU337" s="53"/>
      <c r="CV337" s="53"/>
      <c r="CW337" s="53"/>
      <c r="CX337" s="53"/>
      <c r="CY337" s="53"/>
      <c r="CZ337" s="53"/>
      <c r="DA337" s="53"/>
      <c r="DB337" s="53"/>
      <c r="DC337" s="53"/>
      <c r="DD337" s="53"/>
      <c r="DE337" s="53"/>
      <c r="DF337" s="53"/>
      <c r="DG337" s="53"/>
      <c r="DH337" s="53"/>
      <c r="DI337" s="53"/>
      <c r="DJ337" s="53"/>
      <c r="DK337" s="53"/>
      <c r="DL337" s="53"/>
      <c r="DM337" s="53"/>
      <c r="DN337" s="53"/>
      <c r="DO337" s="53"/>
      <c r="DP337" s="53"/>
      <c r="DQ337" s="53"/>
      <c r="DR337" s="53"/>
      <c r="DS337" s="53"/>
      <c r="DT337" s="53"/>
      <c r="DU337" s="53"/>
      <c r="DV337" s="53"/>
      <c r="DW337" s="53"/>
      <c r="DX337" s="53"/>
      <c r="DY337" s="53"/>
      <c r="DZ337" s="53"/>
      <c r="EA337" s="53"/>
      <c r="EB337" s="53"/>
      <c r="EC337" s="53"/>
      <c r="ED337" s="53"/>
      <c r="EE337" s="53"/>
      <c r="EF337" s="53"/>
      <c r="EG337" s="53"/>
      <c r="EH337" s="53"/>
      <c r="EI337" s="53"/>
      <c r="EJ337" s="53"/>
      <c r="EK337" s="53"/>
      <c r="EL337" s="53"/>
      <c r="EM337" s="53"/>
      <c r="EN337" s="53"/>
      <c r="EO337" s="53"/>
      <c r="EP337" s="53"/>
      <c r="EQ337" s="53"/>
      <c r="ER337" s="53"/>
      <c r="ES337" s="53"/>
      <c r="ET337" s="53"/>
      <c r="EU337" s="53"/>
      <c r="EV337" s="53"/>
      <c r="EW337" s="53"/>
      <c r="EX337" s="53"/>
      <c r="EY337" s="53"/>
      <c r="EZ337" s="53"/>
      <c r="FA337" s="53"/>
      <c r="FB337" s="53"/>
      <c r="FC337" s="53"/>
      <c r="FD337" s="53"/>
      <c r="FE337" s="53"/>
      <c r="FF337" s="53"/>
      <c r="FG337" s="53"/>
      <c r="FH337" s="53"/>
      <c r="FI337" s="53"/>
      <c r="FJ337" s="53"/>
      <c r="FK337" s="53"/>
      <c r="FL337" s="53"/>
      <c r="FM337" s="53"/>
      <c r="FN337" s="53"/>
      <c r="FO337" s="53"/>
      <c r="FP337" s="53"/>
      <c r="FQ337" s="53"/>
      <c r="FR337" s="53"/>
      <c r="FS337" s="53"/>
      <c r="FT337" s="53"/>
      <c r="FU337" s="53"/>
      <c r="FV337" s="53"/>
      <c r="FW337" s="53"/>
      <c r="FX337" s="53"/>
      <c r="FY337" s="53"/>
      <c r="FZ337" s="53"/>
      <c r="GA337" s="53"/>
      <c r="GB337" s="53"/>
      <c r="GC337" s="53"/>
      <c r="GD337" s="53"/>
      <c r="GE337" s="53"/>
      <c r="GF337" s="53"/>
      <c r="GG337" s="53"/>
      <c r="GH337" s="53"/>
      <c r="GI337" s="53"/>
      <c r="GJ337" s="53"/>
      <c r="GK337" s="53"/>
      <c r="GL337" s="53"/>
      <c r="GM337" s="53"/>
      <c r="GN337" s="53"/>
      <c r="GO337" s="53"/>
      <c r="GP337" s="53"/>
      <c r="GQ337" s="53"/>
      <c r="GR337" s="53"/>
      <c r="GS337" s="53"/>
      <c r="GT337" s="53"/>
      <c r="GU337" s="53"/>
      <c r="GV337" s="53"/>
      <c r="GW337" s="53"/>
      <c r="GX337" s="53"/>
      <c r="GY337" s="53"/>
      <c r="GZ337" s="53"/>
      <c r="HA337" s="53"/>
      <c r="HB337" s="53"/>
      <c r="HC337" s="53"/>
      <c r="HD337" s="53"/>
      <c r="HE337" s="53"/>
      <c r="HF337" s="53"/>
      <c r="HG337" s="53"/>
      <c r="HH337" s="53"/>
      <c r="HI337" s="53"/>
      <c r="HJ337" s="53"/>
      <c r="HK337" s="53"/>
      <c r="HL337" s="53"/>
      <c r="HM337" s="53"/>
      <c r="HN337" s="53"/>
      <c r="HO337" s="53"/>
      <c r="HP337" s="53"/>
      <c r="HQ337" s="53"/>
      <c r="HR337" s="53"/>
      <c r="HS337" s="53"/>
      <c r="HT337" s="53"/>
      <c r="HU337" s="53"/>
      <c r="HV337" s="53"/>
      <c r="HW337" s="53"/>
      <c r="HX337" s="53"/>
      <c r="HY337" s="53"/>
      <c r="HZ337" s="53"/>
      <c r="IA337" s="53"/>
      <c r="IB337" s="53"/>
      <c r="IC337" s="53"/>
      <c r="ID337" s="53"/>
      <c r="IE337" s="53"/>
      <c r="IF337" s="53"/>
      <c r="IG337" s="53"/>
      <c r="IH337" s="53"/>
      <c r="II337" s="53"/>
      <c r="IJ337" s="53"/>
      <c r="IK337" s="53"/>
      <c r="IL337" s="53"/>
      <c r="IM337" s="53"/>
      <c r="IN337" s="53"/>
      <c r="IO337" s="53"/>
      <c r="IP337" s="53"/>
      <c r="IQ337" s="53"/>
      <c r="IR337" s="53"/>
      <c r="IS337" s="53"/>
      <c r="IT337" s="53"/>
      <c r="IU337" s="53"/>
      <c r="IV337" s="53"/>
      <c r="IW337" s="53"/>
      <c r="IX337" s="53"/>
      <c r="IY337" s="53"/>
      <c r="IZ337" s="53"/>
      <c r="JA337" s="53"/>
      <c r="JB337" s="53"/>
      <c r="JC337" s="53"/>
      <c r="JD337" s="53"/>
      <c r="JE337" s="53"/>
      <c r="JF337" s="53"/>
    </row>
    <row r="338" spans="1:266">
      <c r="A338" s="90">
        <v>42706</v>
      </c>
      <c r="B338" s="91"/>
      <c r="C338" s="91"/>
      <c r="D338" s="91"/>
      <c r="E338" s="91"/>
      <c r="F338" s="91"/>
      <c r="G338" s="91"/>
      <c r="H338" s="91"/>
      <c r="I338" s="91"/>
      <c r="J338" s="91"/>
      <c r="K338" s="91"/>
      <c r="L338" s="91"/>
      <c r="M338" s="91"/>
      <c r="N338" s="91"/>
      <c r="O338" s="91"/>
      <c r="P338" s="91"/>
      <c r="Q338" s="91"/>
      <c r="R338" s="91"/>
      <c r="S338" s="91"/>
      <c r="T338" s="91"/>
      <c r="U338" s="91"/>
      <c r="V338" s="96"/>
      <c r="W338" s="73"/>
      <c r="X338" s="73"/>
      <c r="Y338" s="73"/>
      <c r="Z338" s="73"/>
      <c r="AA338" s="73"/>
      <c r="AB338" s="73"/>
      <c r="AC338" s="99">
        <f t="shared" si="8"/>
        <v>0</v>
      </c>
      <c r="AD338" s="53"/>
      <c r="AE338" s="53"/>
      <c r="AF338" s="53"/>
      <c r="AG338" s="53"/>
      <c r="AH338" s="53"/>
      <c r="AI338" s="53"/>
      <c r="AJ338" s="53"/>
      <c r="AK338" s="53"/>
      <c r="AL338" s="53"/>
      <c r="AM338" s="53"/>
      <c r="AN338" s="53"/>
      <c r="AO338" s="53"/>
      <c r="AP338" s="53"/>
      <c r="AQ338" s="53"/>
      <c r="AR338" s="53"/>
      <c r="AS338" s="53"/>
      <c r="AT338" s="53"/>
      <c r="AU338" s="53"/>
      <c r="AV338" s="53"/>
      <c r="AW338" s="53"/>
      <c r="AX338" s="53"/>
      <c r="AY338" s="53"/>
      <c r="AZ338" s="53"/>
      <c r="BA338" s="53"/>
      <c r="BB338" s="53"/>
      <c r="BC338" s="53"/>
      <c r="BD338" s="53"/>
      <c r="BE338" s="53"/>
      <c r="BF338" s="53"/>
      <c r="BG338" s="53"/>
      <c r="BH338" s="53"/>
      <c r="BI338" s="53"/>
      <c r="BJ338" s="53"/>
      <c r="BK338" s="53"/>
      <c r="BL338" s="53"/>
      <c r="BM338" s="53"/>
      <c r="BN338" s="53"/>
      <c r="BO338" s="53"/>
      <c r="BP338" s="53"/>
      <c r="BQ338" s="53"/>
      <c r="BR338" s="53"/>
      <c r="BS338" s="53"/>
      <c r="BT338" s="53"/>
      <c r="BU338" s="53"/>
      <c r="BV338" s="53"/>
      <c r="BW338" s="53"/>
      <c r="BX338" s="53"/>
      <c r="BY338" s="53"/>
      <c r="BZ338" s="53"/>
      <c r="CA338" s="53"/>
      <c r="CB338" s="53"/>
      <c r="CC338" s="53"/>
      <c r="CD338" s="53"/>
      <c r="CE338" s="53"/>
      <c r="CF338" s="53"/>
      <c r="CG338" s="53"/>
      <c r="CH338" s="53"/>
      <c r="CI338" s="53"/>
      <c r="CJ338" s="53"/>
      <c r="CK338" s="53"/>
      <c r="CL338" s="53"/>
      <c r="CM338" s="53"/>
      <c r="CN338" s="53"/>
      <c r="CO338" s="53"/>
      <c r="CP338" s="53"/>
      <c r="CQ338" s="53"/>
      <c r="CR338" s="53"/>
      <c r="CS338" s="53"/>
      <c r="CT338" s="53"/>
      <c r="CU338" s="53"/>
      <c r="CV338" s="53"/>
      <c r="CW338" s="53"/>
      <c r="CX338" s="53"/>
      <c r="CY338" s="53"/>
      <c r="CZ338" s="53"/>
      <c r="DA338" s="53"/>
      <c r="DB338" s="53"/>
      <c r="DC338" s="53"/>
      <c r="DD338" s="53"/>
      <c r="DE338" s="53"/>
      <c r="DF338" s="53"/>
      <c r="DG338" s="53"/>
      <c r="DH338" s="53"/>
      <c r="DI338" s="53"/>
      <c r="DJ338" s="53"/>
      <c r="DK338" s="53"/>
      <c r="DL338" s="53"/>
      <c r="DM338" s="53"/>
      <c r="DN338" s="53"/>
      <c r="DO338" s="53"/>
      <c r="DP338" s="53"/>
      <c r="DQ338" s="53"/>
      <c r="DR338" s="53"/>
      <c r="DS338" s="53"/>
      <c r="DT338" s="53"/>
      <c r="DU338" s="53"/>
      <c r="DV338" s="53"/>
      <c r="DW338" s="53"/>
      <c r="DX338" s="53"/>
      <c r="DY338" s="53"/>
      <c r="DZ338" s="53"/>
      <c r="EA338" s="53"/>
      <c r="EB338" s="53"/>
      <c r="EC338" s="53"/>
      <c r="ED338" s="53"/>
      <c r="EE338" s="53"/>
      <c r="EF338" s="53"/>
      <c r="EG338" s="53"/>
      <c r="EH338" s="53"/>
      <c r="EI338" s="53"/>
      <c r="EJ338" s="53"/>
      <c r="EK338" s="53"/>
      <c r="EL338" s="53"/>
      <c r="EM338" s="53"/>
      <c r="EN338" s="53"/>
      <c r="EO338" s="53"/>
      <c r="EP338" s="53"/>
      <c r="EQ338" s="53"/>
      <c r="ER338" s="53"/>
      <c r="ES338" s="53"/>
      <c r="ET338" s="53"/>
      <c r="EU338" s="53"/>
      <c r="EV338" s="53"/>
      <c r="EW338" s="53"/>
      <c r="EX338" s="53"/>
      <c r="EY338" s="53"/>
      <c r="EZ338" s="53"/>
      <c r="FA338" s="53"/>
      <c r="FB338" s="53"/>
      <c r="FC338" s="53"/>
      <c r="FD338" s="53"/>
      <c r="FE338" s="53"/>
      <c r="FF338" s="53"/>
      <c r="FG338" s="53"/>
      <c r="FH338" s="53"/>
      <c r="FI338" s="53"/>
      <c r="FJ338" s="53"/>
      <c r="FK338" s="53"/>
      <c r="FL338" s="53"/>
      <c r="FM338" s="53"/>
      <c r="FN338" s="53"/>
      <c r="FO338" s="53"/>
      <c r="FP338" s="53"/>
      <c r="FQ338" s="53"/>
      <c r="FR338" s="53"/>
      <c r="FS338" s="53"/>
      <c r="FT338" s="53"/>
      <c r="FU338" s="53"/>
      <c r="FV338" s="53"/>
      <c r="FW338" s="53"/>
      <c r="FX338" s="53"/>
      <c r="FY338" s="53"/>
      <c r="FZ338" s="53"/>
      <c r="GA338" s="53"/>
      <c r="GB338" s="53"/>
      <c r="GC338" s="53"/>
      <c r="GD338" s="53"/>
      <c r="GE338" s="53"/>
      <c r="GF338" s="53"/>
      <c r="GG338" s="53"/>
      <c r="GH338" s="53"/>
      <c r="GI338" s="53"/>
      <c r="GJ338" s="53"/>
      <c r="GK338" s="53"/>
      <c r="GL338" s="53"/>
      <c r="GM338" s="53"/>
      <c r="GN338" s="53"/>
      <c r="GO338" s="53"/>
      <c r="GP338" s="53"/>
      <c r="GQ338" s="53"/>
      <c r="GR338" s="53"/>
      <c r="GS338" s="53"/>
      <c r="GT338" s="53"/>
      <c r="GU338" s="53"/>
      <c r="GV338" s="53"/>
      <c r="GW338" s="53"/>
      <c r="GX338" s="53"/>
      <c r="GY338" s="53"/>
      <c r="GZ338" s="53"/>
      <c r="HA338" s="53"/>
      <c r="HB338" s="53"/>
      <c r="HC338" s="53"/>
      <c r="HD338" s="53"/>
      <c r="HE338" s="53"/>
      <c r="HF338" s="53"/>
      <c r="HG338" s="53"/>
      <c r="HH338" s="53"/>
      <c r="HI338" s="53"/>
      <c r="HJ338" s="53"/>
      <c r="HK338" s="53"/>
      <c r="HL338" s="53"/>
      <c r="HM338" s="53"/>
      <c r="HN338" s="53"/>
      <c r="HO338" s="53"/>
      <c r="HP338" s="53"/>
      <c r="HQ338" s="53"/>
      <c r="HR338" s="53"/>
      <c r="HS338" s="53"/>
      <c r="HT338" s="53"/>
      <c r="HU338" s="53"/>
      <c r="HV338" s="53"/>
      <c r="HW338" s="53"/>
      <c r="HX338" s="53"/>
      <c r="HY338" s="53"/>
      <c r="HZ338" s="53"/>
      <c r="IA338" s="53"/>
      <c r="IB338" s="53"/>
      <c r="IC338" s="53"/>
      <c r="ID338" s="53"/>
      <c r="IE338" s="53"/>
      <c r="IF338" s="53"/>
      <c r="IG338" s="53"/>
      <c r="IH338" s="53"/>
      <c r="II338" s="53"/>
      <c r="IJ338" s="53"/>
      <c r="IK338" s="53"/>
      <c r="IL338" s="53"/>
      <c r="IM338" s="53"/>
      <c r="IN338" s="53"/>
      <c r="IO338" s="53"/>
      <c r="IP338" s="53"/>
      <c r="IQ338" s="53"/>
      <c r="IR338" s="53"/>
      <c r="IS338" s="53"/>
      <c r="IT338" s="53"/>
      <c r="IU338" s="53"/>
      <c r="IV338" s="53"/>
      <c r="IW338" s="53"/>
      <c r="IX338" s="53"/>
      <c r="IY338" s="53"/>
      <c r="IZ338" s="53"/>
      <c r="JA338" s="53"/>
      <c r="JB338" s="53"/>
      <c r="JC338" s="53"/>
      <c r="JD338" s="53"/>
      <c r="JE338" s="53"/>
      <c r="JF338" s="53"/>
    </row>
    <row r="339" spans="1:266">
      <c r="A339" s="100">
        <v>42707</v>
      </c>
      <c r="B339" s="91"/>
      <c r="C339" s="91"/>
      <c r="D339" s="91"/>
      <c r="E339" s="91"/>
      <c r="F339" s="91"/>
      <c r="G339" s="91"/>
      <c r="H339" s="91"/>
      <c r="I339" s="91"/>
      <c r="J339" s="91"/>
      <c r="K339" s="91"/>
      <c r="L339" s="91"/>
      <c r="M339" s="91"/>
      <c r="N339" s="91"/>
      <c r="O339" s="91"/>
      <c r="P339" s="91"/>
      <c r="Q339" s="91"/>
      <c r="R339" s="91"/>
      <c r="S339" s="91"/>
      <c r="T339" s="91"/>
      <c r="U339" s="91"/>
      <c r="V339" s="96"/>
      <c r="W339" s="73"/>
      <c r="X339" s="73"/>
      <c r="Y339" s="73"/>
      <c r="Z339" s="73"/>
      <c r="AA339" s="73"/>
      <c r="AB339" s="73"/>
      <c r="AC339" s="99">
        <f t="shared" si="8"/>
        <v>0</v>
      </c>
      <c r="AD339" s="53"/>
      <c r="AE339" s="53"/>
      <c r="AF339" s="53"/>
      <c r="AG339" s="53"/>
      <c r="AH339" s="53"/>
      <c r="AI339" s="53"/>
      <c r="AJ339" s="53"/>
      <c r="AK339" s="53"/>
      <c r="AL339" s="53"/>
      <c r="AM339" s="53"/>
      <c r="AN339" s="53"/>
      <c r="AO339" s="53"/>
      <c r="AP339" s="53"/>
      <c r="AQ339" s="53"/>
      <c r="AR339" s="53"/>
      <c r="AS339" s="53"/>
      <c r="AT339" s="53"/>
      <c r="AU339" s="53"/>
      <c r="AV339" s="53"/>
      <c r="AW339" s="53"/>
      <c r="AX339" s="53"/>
      <c r="AY339" s="53"/>
      <c r="AZ339" s="53"/>
      <c r="BA339" s="53"/>
      <c r="BB339" s="53"/>
      <c r="BC339" s="53"/>
      <c r="BD339" s="53"/>
      <c r="BE339" s="53"/>
      <c r="BF339" s="53"/>
      <c r="BG339" s="53"/>
      <c r="BH339" s="53"/>
      <c r="BI339" s="53"/>
      <c r="BJ339" s="53"/>
      <c r="BK339" s="53"/>
      <c r="BL339" s="53"/>
      <c r="BM339" s="53"/>
      <c r="BN339" s="53"/>
      <c r="BO339" s="53"/>
      <c r="BP339" s="53"/>
      <c r="BQ339" s="53"/>
      <c r="BR339" s="53"/>
      <c r="BS339" s="53"/>
      <c r="BT339" s="53"/>
      <c r="BU339" s="53"/>
      <c r="BV339" s="53"/>
      <c r="BW339" s="53"/>
      <c r="BX339" s="53"/>
      <c r="BY339" s="53"/>
      <c r="BZ339" s="53"/>
      <c r="CA339" s="53"/>
      <c r="CB339" s="53"/>
      <c r="CC339" s="53"/>
      <c r="CD339" s="53"/>
      <c r="CE339" s="53"/>
      <c r="CF339" s="53"/>
      <c r="CG339" s="53"/>
      <c r="CH339" s="53"/>
      <c r="CI339" s="53"/>
      <c r="CJ339" s="53"/>
      <c r="CK339" s="53"/>
      <c r="CL339" s="53"/>
      <c r="CM339" s="53"/>
      <c r="CN339" s="53"/>
      <c r="CO339" s="53"/>
      <c r="CP339" s="53"/>
      <c r="CQ339" s="53"/>
      <c r="CR339" s="53"/>
      <c r="CS339" s="53"/>
      <c r="CT339" s="53"/>
      <c r="CU339" s="53"/>
      <c r="CV339" s="53"/>
      <c r="CW339" s="53"/>
      <c r="CX339" s="53"/>
      <c r="CY339" s="53"/>
      <c r="CZ339" s="53"/>
      <c r="DA339" s="53"/>
      <c r="DB339" s="53"/>
      <c r="DC339" s="53"/>
      <c r="DD339" s="53"/>
      <c r="DE339" s="53"/>
      <c r="DF339" s="53"/>
      <c r="DG339" s="53"/>
      <c r="DH339" s="53"/>
      <c r="DI339" s="53"/>
      <c r="DJ339" s="53"/>
      <c r="DK339" s="53"/>
      <c r="DL339" s="53"/>
      <c r="DM339" s="53"/>
      <c r="DN339" s="53"/>
      <c r="DO339" s="53"/>
      <c r="DP339" s="53"/>
      <c r="DQ339" s="53"/>
      <c r="DR339" s="53"/>
      <c r="DS339" s="53"/>
      <c r="DT339" s="53"/>
      <c r="DU339" s="53"/>
      <c r="DV339" s="53"/>
      <c r="DW339" s="53"/>
      <c r="DX339" s="53"/>
      <c r="DY339" s="53"/>
      <c r="DZ339" s="53"/>
      <c r="EA339" s="53"/>
      <c r="EB339" s="53"/>
      <c r="EC339" s="53"/>
      <c r="ED339" s="53"/>
      <c r="EE339" s="53"/>
      <c r="EF339" s="53"/>
      <c r="EG339" s="53"/>
      <c r="EH339" s="53"/>
      <c r="EI339" s="53"/>
      <c r="EJ339" s="53"/>
      <c r="EK339" s="53"/>
      <c r="EL339" s="53"/>
      <c r="EM339" s="53"/>
      <c r="EN339" s="53"/>
      <c r="EO339" s="53"/>
      <c r="EP339" s="53"/>
      <c r="EQ339" s="53"/>
      <c r="ER339" s="53"/>
      <c r="ES339" s="53"/>
      <c r="ET339" s="53"/>
      <c r="EU339" s="53"/>
      <c r="EV339" s="53"/>
      <c r="EW339" s="53"/>
      <c r="EX339" s="53"/>
      <c r="EY339" s="53"/>
      <c r="EZ339" s="53"/>
      <c r="FA339" s="53"/>
      <c r="FB339" s="53"/>
      <c r="FC339" s="53"/>
      <c r="FD339" s="53"/>
      <c r="FE339" s="53"/>
      <c r="FF339" s="53"/>
      <c r="FG339" s="53"/>
      <c r="FH339" s="53"/>
      <c r="FI339" s="53"/>
      <c r="FJ339" s="53"/>
      <c r="FK339" s="53"/>
      <c r="FL339" s="53"/>
      <c r="FM339" s="53"/>
      <c r="FN339" s="53"/>
      <c r="FO339" s="53"/>
      <c r="FP339" s="53"/>
      <c r="FQ339" s="53"/>
      <c r="FR339" s="53"/>
      <c r="FS339" s="53"/>
      <c r="FT339" s="53"/>
      <c r="FU339" s="53"/>
      <c r="FV339" s="53"/>
      <c r="FW339" s="53"/>
      <c r="FX339" s="53"/>
      <c r="FY339" s="53"/>
      <c r="FZ339" s="53"/>
      <c r="GA339" s="53"/>
      <c r="GB339" s="53"/>
      <c r="GC339" s="53"/>
      <c r="GD339" s="53"/>
      <c r="GE339" s="53"/>
      <c r="GF339" s="53"/>
      <c r="GG339" s="53"/>
      <c r="GH339" s="53"/>
      <c r="GI339" s="53"/>
      <c r="GJ339" s="53"/>
      <c r="GK339" s="53"/>
      <c r="GL339" s="53"/>
      <c r="GM339" s="53"/>
      <c r="GN339" s="53"/>
      <c r="GO339" s="53"/>
      <c r="GP339" s="53"/>
      <c r="GQ339" s="53"/>
      <c r="GR339" s="53"/>
      <c r="GS339" s="53"/>
      <c r="GT339" s="53"/>
      <c r="GU339" s="53"/>
      <c r="GV339" s="53"/>
      <c r="GW339" s="53"/>
      <c r="GX339" s="53"/>
      <c r="GY339" s="53"/>
      <c r="GZ339" s="53"/>
      <c r="HA339" s="53"/>
      <c r="HB339" s="53"/>
      <c r="HC339" s="53"/>
      <c r="HD339" s="53"/>
      <c r="HE339" s="53"/>
      <c r="HF339" s="53"/>
      <c r="HG339" s="53"/>
      <c r="HH339" s="53"/>
      <c r="HI339" s="53"/>
      <c r="HJ339" s="53"/>
      <c r="HK339" s="53"/>
      <c r="HL339" s="53"/>
      <c r="HM339" s="53"/>
      <c r="HN339" s="53"/>
      <c r="HO339" s="53"/>
      <c r="HP339" s="53"/>
      <c r="HQ339" s="53"/>
      <c r="HR339" s="53"/>
      <c r="HS339" s="53"/>
      <c r="HT339" s="53"/>
      <c r="HU339" s="53"/>
      <c r="HV339" s="53"/>
      <c r="HW339" s="53"/>
      <c r="HX339" s="53"/>
      <c r="HY339" s="53"/>
      <c r="HZ339" s="53"/>
      <c r="IA339" s="53"/>
      <c r="IB339" s="53"/>
      <c r="IC339" s="53"/>
      <c r="ID339" s="53"/>
      <c r="IE339" s="53"/>
      <c r="IF339" s="53"/>
      <c r="IG339" s="53"/>
      <c r="IH339" s="53"/>
      <c r="II339" s="53"/>
      <c r="IJ339" s="53"/>
      <c r="IK339" s="53"/>
      <c r="IL339" s="53"/>
      <c r="IM339" s="53"/>
      <c r="IN339" s="53"/>
      <c r="IO339" s="53"/>
      <c r="IP339" s="53"/>
      <c r="IQ339" s="53"/>
      <c r="IR339" s="53"/>
      <c r="IS339" s="53"/>
      <c r="IT339" s="53"/>
      <c r="IU339" s="53"/>
      <c r="IV339" s="53"/>
      <c r="IW339" s="53"/>
      <c r="IX339" s="53"/>
      <c r="IY339" s="53"/>
      <c r="IZ339" s="53"/>
      <c r="JA339" s="53"/>
      <c r="JB339" s="53"/>
      <c r="JC339" s="53"/>
      <c r="JD339" s="53"/>
      <c r="JE339" s="53"/>
      <c r="JF339" s="53"/>
    </row>
    <row r="340" spans="1:266">
      <c r="A340" s="100">
        <v>42708</v>
      </c>
      <c r="B340" s="91"/>
      <c r="C340" s="91"/>
      <c r="D340" s="91"/>
      <c r="E340" s="91"/>
      <c r="F340" s="91"/>
      <c r="G340" s="91"/>
      <c r="H340" s="91"/>
      <c r="I340" s="91"/>
      <c r="J340" s="91"/>
      <c r="K340" s="91"/>
      <c r="L340" s="91"/>
      <c r="M340" s="91"/>
      <c r="N340" s="91"/>
      <c r="O340" s="91"/>
      <c r="P340" s="91"/>
      <c r="Q340" s="91"/>
      <c r="R340" s="91"/>
      <c r="S340" s="91"/>
      <c r="T340" s="91"/>
      <c r="U340" s="91"/>
      <c r="V340" s="96"/>
      <c r="W340" s="73"/>
      <c r="X340" s="73"/>
      <c r="Y340" s="73"/>
      <c r="Z340" s="73"/>
      <c r="AA340" s="73"/>
      <c r="AB340" s="73"/>
      <c r="AC340" s="99">
        <f t="shared" si="8"/>
        <v>0</v>
      </c>
      <c r="AD340" s="53"/>
      <c r="AE340" s="53"/>
      <c r="AF340" s="53"/>
      <c r="AG340" s="53"/>
      <c r="AH340" s="53"/>
      <c r="AI340" s="53"/>
      <c r="AJ340" s="53"/>
      <c r="AK340" s="53"/>
      <c r="AL340" s="53"/>
      <c r="AM340" s="53"/>
      <c r="AN340" s="53"/>
      <c r="AO340" s="53"/>
      <c r="AP340" s="53"/>
      <c r="AQ340" s="53"/>
      <c r="AR340" s="53"/>
      <c r="AS340" s="53"/>
      <c r="AT340" s="53"/>
      <c r="AU340" s="53"/>
      <c r="AV340" s="53"/>
      <c r="AW340" s="53"/>
      <c r="AX340" s="53"/>
      <c r="AY340" s="53"/>
      <c r="AZ340" s="53"/>
      <c r="BA340" s="53"/>
      <c r="BB340" s="53"/>
      <c r="BC340" s="53"/>
      <c r="BD340" s="53"/>
      <c r="BE340" s="53"/>
      <c r="BF340" s="53"/>
      <c r="BG340" s="53"/>
      <c r="BH340" s="53"/>
      <c r="BI340" s="53"/>
      <c r="BJ340" s="53"/>
      <c r="BK340" s="53"/>
      <c r="BL340" s="53"/>
      <c r="BM340" s="53"/>
      <c r="BN340" s="53"/>
      <c r="BO340" s="53"/>
      <c r="BP340" s="53"/>
      <c r="BQ340" s="53"/>
      <c r="BR340" s="53"/>
      <c r="BS340" s="53"/>
      <c r="BT340" s="53"/>
      <c r="BU340" s="53"/>
      <c r="BV340" s="53"/>
      <c r="BW340" s="53"/>
      <c r="BX340" s="53"/>
      <c r="BY340" s="53"/>
      <c r="BZ340" s="53"/>
      <c r="CA340" s="53"/>
      <c r="CB340" s="53"/>
      <c r="CC340" s="53"/>
      <c r="CD340" s="53"/>
      <c r="CE340" s="53"/>
      <c r="CF340" s="53"/>
      <c r="CG340" s="53"/>
      <c r="CH340" s="53"/>
      <c r="CI340" s="53"/>
      <c r="CJ340" s="53"/>
      <c r="CK340" s="53"/>
      <c r="CL340" s="53"/>
      <c r="CM340" s="53"/>
      <c r="CN340" s="53"/>
      <c r="CO340" s="53"/>
      <c r="CP340" s="53"/>
      <c r="CQ340" s="53"/>
      <c r="CR340" s="53"/>
      <c r="CS340" s="53"/>
      <c r="CT340" s="53"/>
      <c r="CU340" s="53"/>
      <c r="CV340" s="53"/>
      <c r="CW340" s="53"/>
      <c r="CX340" s="53"/>
      <c r="CY340" s="53"/>
      <c r="CZ340" s="53"/>
      <c r="DA340" s="53"/>
      <c r="DB340" s="53"/>
      <c r="DC340" s="53"/>
      <c r="DD340" s="53"/>
      <c r="DE340" s="53"/>
      <c r="DF340" s="53"/>
      <c r="DG340" s="53"/>
      <c r="DH340" s="53"/>
      <c r="DI340" s="53"/>
      <c r="DJ340" s="53"/>
      <c r="DK340" s="53"/>
      <c r="DL340" s="53"/>
      <c r="DM340" s="53"/>
      <c r="DN340" s="53"/>
      <c r="DO340" s="53"/>
      <c r="DP340" s="53"/>
      <c r="DQ340" s="53"/>
      <c r="DR340" s="53"/>
      <c r="DS340" s="53"/>
      <c r="DT340" s="53"/>
      <c r="DU340" s="53"/>
      <c r="DV340" s="53"/>
      <c r="DW340" s="53"/>
      <c r="DX340" s="53"/>
      <c r="DY340" s="53"/>
      <c r="DZ340" s="53"/>
      <c r="EA340" s="53"/>
      <c r="EB340" s="53"/>
      <c r="EC340" s="53"/>
      <c r="ED340" s="53"/>
      <c r="EE340" s="53"/>
      <c r="EF340" s="53"/>
      <c r="EG340" s="53"/>
      <c r="EH340" s="53"/>
      <c r="EI340" s="53"/>
      <c r="EJ340" s="53"/>
      <c r="EK340" s="53"/>
      <c r="EL340" s="53"/>
      <c r="EM340" s="53"/>
      <c r="EN340" s="53"/>
      <c r="EO340" s="53"/>
      <c r="EP340" s="53"/>
      <c r="EQ340" s="53"/>
      <c r="ER340" s="53"/>
      <c r="ES340" s="53"/>
      <c r="ET340" s="53"/>
      <c r="EU340" s="53"/>
      <c r="EV340" s="53"/>
      <c r="EW340" s="53"/>
      <c r="EX340" s="53"/>
      <c r="EY340" s="53"/>
      <c r="EZ340" s="53"/>
      <c r="FA340" s="53"/>
      <c r="FB340" s="53"/>
      <c r="FC340" s="53"/>
      <c r="FD340" s="53"/>
      <c r="FE340" s="53"/>
      <c r="FF340" s="53"/>
      <c r="FG340" s="53"/>
      <c r="FH340" s="53"/>
      <c r="FI340" s="53"/>
      <c r="FJ340" s="53"/>
      <c r="FK340" s="53"/>
      <c r="FL340" s="53"/>
      <c r="FM340" s="53"/>
      <c r="FN340" s="53"/>
      <c r="FO340" s="53"/>
      <c r="FP340" s="53"/>
      <c r="FQ340" s="53"/>
      <c r="FR340" s="53"/>
      <c r="FS340" s="53"/>
      <c r="FT340" s="53"/>
      <c r="FU340" s="53"/>
      <c r="FV340" s="53"/>
      <c r="FW340" s="53"/>
      <c r="FX340" s="53"/>
      <c r="FY340" s="53"/>
      <c r="FZ340" s="53"/>
      <c r="GA340" s="53"/>
      <c r="GB340" s="53"/>
      <c r="GC340" s="53"/>
      <c r="GD340" s="53"/>
      <c r="GE340" s="53"/>
      <c r="GF340" s="53"/>
      <c r="GG340" s="53"/>
      <c r="GH340" s="53"/>
      <c r="GI340" s="53"/>
      <c r="GJ340" s="53"/>
      <c r="GK340" s="53"/>
      <c r="GL340" s="53"/>
      <c r="GM340" s="53"/>
      <c r="GN340" s="53"/>
      <c r="GO340" s="53"/>
      <c r="GP340" s="53"/>
      <c r="GQ340" s="53"/>
      <c r="GR340" s="53"/>
      <c r="GS340" s="53"/>
      <c r="GT340" s="53"/>
      <c r="GU340" s="53"/>
      <c r="GV340" s="53"/>
      <c r="GW340" s="53"/>
      <c r="GX340" s="53"/>
      <c r="GY340" s="53"/>
      <c r="GZ340" s="53"/>
      <c r="HA340" s="53"/>
      <c r="HB340" s="53"/>
      <c r="HC340" s="53"/>
      <c r="HD340" s="53"/>
      <c r="HE340" s="53"/>
      <c r="HF340" s="53"/>
      <c r="HG340" s="53"/>
      <c r="HH340" s="53"/>
      <c r="HI340" s="53"/>
      <c r="HJ340" s="53"/>
      <c r="HK340" s="53"/>
      <c r="HL340" s="53"/>
      <c r="HM340" s="53"/>
      <c r="HN340" s="53"/>
      <c r="HO340" s="53"/>
      <c r="HP340" s="53"/>
      <c r="HQ340" s="53"/>
      <c r="HR340" s="53"/>
      <c r="HS340" s="53"/>
      <c r="HT340" s="53"/>
      <c r="HU340" s="53"/>
      <c r="HV340" s="53"/>
      <c r="HW340" s="53"/>
      <c r="HX340" s="53"/>
      <c r="HY340" s="53"/>
      <c r="HZ340" s="53"/>
      <c r="IA340" s="53"/>
      <c r="IB340" s="53"/>
      <c r="IC340" s="53"/>
      <c r="ID340" s="53"/>
      <c r="IE340" s="53"/>
      <c r="IF340" s="53"/>
      <c r="IG340" s="53"/>
      <c r="IH340" s="53"/>
      <c r="II340" s="53"/>
      <c r="IJ340" s="53"/>
      <c r="IK340" s="53"/>
      <c r="IL340" s="53"/>
      <c r="IM340" s="53"/>
      <c r="IN340" s="53"/>
      <c r="IO340" s="53"/>
      <c r="IP340" s="53"/>
      <c r="IQ340" s="53"/>
      <c r="IR340" s="53"/>
      <c r="IS340" s="53"/>
      <c r="IT340" s="53"/>
      <c r="IU340" s="53"/>
      <c r="IV340" s="53"/>
      <c r="IW340" s="53"/>
      <c r="IX340" s="53"/>
      <c r="IY340" s="53"/>
      <c r="IZ340" s="53"/>
      <c r="JA340" s="53"/>
      <c r="JB340" s="53"/>
      <c r="JC340" s="53"/>
      <c r="JD340" s="53"/>
      <c r="JE340" s="53"/>
      <c r="JF340" s="53"/>
    </row>
    <row r="341" spans="1:266">
      <c r="A341" s="90">
        <v>42709</v>
      </c>
      <c r="B341" s="91"/>
      <c r="C341" s="91"/>
      <c r="D341" s="91"/>
      <c r="E341" s="91"/>
      <c r="F341" s="91"/>
      <c r="G341" s="91"/>
      <c r="H341" s="91"/>
      <c r="I341" s="91"/>
      <c r="J341" s="91"/>
      <c r="K341" s="91"/>
      <c r="L341" s="91"/>
      <c r="M341" s="91"/>
      <c r="N341" s="91"/>
      <c r="O341" s="91"/>
      <c r="P341" s="91"/>
      <c r="Q341" s="91"/>
      <c r="R341" s="91"/>
      <c r="S341" s="91"/>
      <c r="T341" s="91"/>
      <c r="U341" s="91"/>
      <c r="V341" s="96"/>
      <c r="W341" s="73"/>
      <c r="X341" s="73"/>
      <c r="Y341" s="73"/>
      <c r="Z341" s="73"/>
      <c r="AA341" s="73"/>
      <c r="AB341" s="73"/>
      <c r="AC341" s="99">
        <f t="shared" si="8"/>
        <v>0</v>
      </c>
      <c r="AD341" s="53"/>
      <c r="AE341" s="53"/>
      <c r="AF341" s="53"/>
      <c r="AG341" s="53"/>
      <c r="AH341" s="53"/>
      <c r="AI341" s="53"/>
      <c r="AJ341" s="53"/>
      <c r="AK341" s="53"/>
      <c r="AL341" s="53"/>
      <c r="AM341" s="53"/>
      <c r="AN341" s="53"/>
      <c r="AO341" s="53"/>
      <c r="AP341" s="53"/>
      <c r="AQ341" s="53"/>
      <c r="AR341" s="53"/>
      <c r="AS341" s="53"/>
      <c r="AT341" s="53"/>
      <c r="AU341" s="53"/>
      <c r="AV341" s="53"/>
      <c r="AW341" s="53"/>
      <c r="AX341" s="53"/>
      <c r="AY341" s="53"/>
      <c r="AZ341" s="53"/>
      <c r="BA341" s="53"/>
      <c r="BB341" s="53"/>
      <c r="BC341" s="53"/>
      <c r="BD341" s="53"/>
      <c r="BE341" s="53"/>
      <c r="BF341" s="53"/>
      <c r="BG341" s="53"/>
      <c r="BH341" s="53"/>
      <c r="BI341" s="53"/>
      <c r="BJ341" s="53"/>
      <c r="BK341" s="53"/>
      <c r="BL341" s="53"/>
      <c r="BM341" s="53"/>
      <c r="BN341" s="53"/>
      <c r="BO341" s="53"/>
      <c r="BP341" s="53"/>
      <c r="BQ341" s="53"/>
      <c r="BR341" s="53"/>
      <c r="BS341" s="53"/>
      <c r="BT341" s="53"/>
      <c r="BU341" s="53"/>
      <c r="BV341" s="53"/>
      <c r="BW341" s="53"/>
      <c r="BX341" s="53"/>
      <c r="BY341" s="53"/>
      <c r="BZ341" s="53"/>
      <c r="CA341" s="53"/>
      <c r="CB341" s="53"/>
      <c r="CC341" s="53"/>
      <c r="CD341" s="53"/>
      <c r="CE341" s="53"/>
      <c r="CF341" s="53"/>
      <c r="CG341" s="53"/>
      <c r="CH341" s="53"/>
      <c r="CI341" s="53"/>
      <c r="CJ341" s="53"/>
      <c r="CK341" s="53"/>
      <c r="CL341" s="53"/>
      <c r="CM341" s="53"/>
      <c r="CN341" s="53"/>
      <c r="CO341" s="53"/>
      <c r="CP341" s="53"/>
      <c r="CQ341" s="53"/>
      <c r="CR341" s="53"/>
      <c r="CS341" s="53"/>
      <c r="CT341" s="53"/>
      <c r="CU341" s="53"/>
      <c r="CV341" s="53"/>
      <c r="CW341" s="53"/>
      <c r="CX341" s="53"/>
      <c r="CY341" s="53"/>
      <c r="CZ341" s="53"/>
      <c r="DA341" s="53"/>
      <c r="DB341" s="53"/>
      <c r="DC341" s="53"/>
      <c r="DD341" s="53"/>
      <c r="DE341" s="53"/>
      <c r="DF341" s="53"/>
      <c r="DG341" s="53"/>
      <c r="DH341" s="53"/>
      <c r="DI341" s="53"/>
      <c r="DJ341" s="53"/>
      <c r="DK341" s="53"/>
      <c r="DL341" s="53"/>
      <c r="DM341" s="53"/>
      <c r="DN341" s="53"/>
      <c r="DO341" s="53"/>
      <c r="DP341" s="53"/>
      <c r="DQ341" s="53"/>
      <c r="DR341" s="53"/>
      <c r="DS341" s="53"/>
      <c r="DT341" s="53"/>
      <c r="DU341" s="53"/>
      <c r="DV341" s="53"/>
      <c r="DW341" s="53"/>
      <c r="DX341" s="53"/>
      <c r="DY341" s="53"/>
      <c r="DZ341" s="53"/>
      <c r="EA341" s="53"/>
      <c r="EB341" s="53"/>
      <c r="EC341" s="53"/>
      <c r="ED341" s="53"/>
      <c r="EE341" s="53"/>
      <c r="EF341" s="53"/>
      <c r="EG341" s="53"/>
      <c r="EH341" s="53"/>
      <c r="EI341" s="53"/>
      <c r="EJ341" s="53"/>
      <c r="EK341" s="53"/>
      <c r="EL341" s="53"/>
      <c r="EM341" s="53"/>
      <c r="EN341" s="53"/>
      <c r="EO341" s="53"/>
      <c r="EP341" s="53"/>
      <c r="EQ341" s="53"/>
      <c r="ER341" s="53"/>
      <c r="ES341" s="53"/>
      <c r="ET341" s="53"/>
      <c r="EU341" s="53"/>
      <c r="EV341" s="53"/>
      <c r="EW341" s="53"/>
      <c r="EX341" s="53"/>
      <c r="EY341" s="53"/>
      <c r="EZ341" s="53"/>
      <c r="FA341" s="53"/>
      <c r="FB341" s="53"/>
      <c r="FC341" s="53"/>
      <c r="FD341" s="53"/>
      <c r="FE341" s="53"/>
      <c r="FF341" s="53"/>
      <c r="FG341" s="53"/>
      <c r="FH341" s="53"/>
      <c r="FI341" s="53"/>
      <c r="FJ341" s="53"/>
      <c r="FK341" s="53"/>
      <c r="FL341" s="53"/>
      <c r="FM341" s="53"/>
      <c r="FN341" s="53"/>
      <c r="FO341" s="53"/>
      <c r="FP341" s="53"/>
      <c r="FQ341" s="53"/>
      <c r="FR341" s="53"/>
      <c r="FS341" s="53"/>
      <c r="FT341" s="53"/>
      <c r="FU341" s="53"/>
      <c r="FV341" s="53"/>
      <c r="FW341" s="53"/>
      <c r="FX341" s="53"/>
      <c r="FY341" s="53"/>
      <c r="FZ341" s="53"/>
      <c r="GA341" s="53"/>
      <c r="GB341" s="53"/>
      <c r="GC341" s="53"/>
      <c r="GD341" s="53"/>
      <c r="GE341" s="53"/>
      <c r="GF341" s="53"/>
      <c r="GG341" s="53"/>
      <c r="GH341" s="53"/>
      <c r="GI341" s="53"/>
      <c r="GJ341" s="53"/>
      <c r="GK341" s="53"/>
      <c r="GL341" s="53"/>
      <c r="GM341" s="53"/>
      <c r="GN341" s="53"/>
      <c r="GO341" s="53"/>
      <c r="GP341" s="53"/>
      <c r="GQ341" s="53"/>
      <c r="GR341" s="53"/>
      <c r="GS341" s="53"/>
      <c r="GT341" s="53"/>
      <c r="GU341" s="53"/>
      <c r="GV341" s="53"/>
      <c r="GW341" s="53"/>
      <c r="GX341" s="53"/>
      <c r="GY341" s="53"/>
      <c r="GZ341" s="53"/>
      <c r="HA341" s="53"/>
      <c r="HB341" s="53"/>
      <c r="HC341" s="53"/>
      <c r="HD341" s="53"/>
      <c r="HE341" s="53"/>
      <c r="HF341" s="53"/>
      <c r="HG341" s="53"/>
      <c r="HH341" s="53"/>
      <c r="HI341" s="53"/>
      <c r="HJ341" s="53"/>
      <c r="HK341" s="53"/>
      <c r="HL341" s="53"/>
      <c r="HM341" s="53"/>
      <c r="HN341" s="53"/>
      <c r="HO341" s="53"/>
      <c r="HP341" s="53"/>
      <c r="HQ341" s="53"/>
      <c r="HR341" s="53"/>
      <c r="HS341" s="53"/>
      <c r="HT341" s="53"/>
      <c r="HU341" s="53"/>
      <c r="HV341" s="53"/>
      <c r="HW341" s="53"/>
      <c r="HX341" s="53"/>
      <c r="HY341" s="53"/>
      <c r="HZ341" s="53"/>
      <c r="IA341" s="53"/>
      <c r="IB341" s="53"/>
      <c r="IC341" s="53"/>
      <c r="ID341" s="53"/>
      <c r="IE341" s="53"/>
      <c r="IF341" s="53"/>
      <c r="IG341" s="53"/>
      <c r="IH341" s="53"/>
      <c r="II341" s="53"/>
      <c r="IJ341" s="53"/>
      <c r="IK341" s="53"/>
      <c r="IL341" s="53"/>
      <c r="IM341" s="53"/>
      <c r="IN341" s="53"/>
      <c r="IO341" s="53"/>
      <c r="IP341" s="53"/>
      <c r="IQ341" s="53"/>
      <c r="IR341" s="53"/>
      <c r="IS341" s="53"/>
      <c r="IT341" s="53"/>
      <c r="IU341" s="53"/>
      <c r="IV341" s="53"/>
      <c r="IW341" s="53"/>
      <c r="IX341" s="53"/>
      <c r="IY341" s="53"/>
      <c r="IZ341" s="53"/>
      <c r="JA341" s="53"/>
      <c r="JB341" s="53"/>
      <c r="JC341" s="53"/>
      <c r="JD341" s="53"/>
      <c r="JE341" s="53"/>
      <c r="JF341" s="53"/>
    </row>
    <row r="342" spans="1:266">
      <c r="A342" s="90">
        <v>42710</v>
      </c>
      <c r="B342" s="91"/>
      <c r="C342" s="91"/>
      <c r="D342" s="91"/>
      <c r="E342" s="91"/>
      <c r="F342" s="91"/>
      <c r="G342" s="91"/>
      <c r="H342" s="91"/>
      <c r="I342" s="91"/>
      <c r="J342" s="91"/>
      <c r="K342" s="91"/>
      <c r="L342" s="91"/>
      <c r="M342" s="91"/>
      <c r="N342" s="91"/>
      <c r="O342" s="91"/>
      <c r="P342" s="91"/>
      <c r="Q342" s="91"/>
      <c r="R342" s="91"/>
      <c r="S342" s="91"/>
      <c r="T342" s="91"/>
      <c r="U342" s="91"/>
      <c r="V342" s="96"/>
      <c r="W342" s="73"/>
      <c r="X342" s="73"/>
      <c r="Y342" s="73"/>
      <c r="Z342" s="73"/>
      <c r="AA342" s="73"/>
      <c r="AB342" s="73"/>
      <c r="AC342" s="99">
        <f t="shared" si="8"/>
        <v>0</v>
      </c>
      <c r="AD342" s="53"/>
      <c r="AE342" s="53"/>
      <c r="AF342" s="53"/>
      <c r="AG342" s="53"/>
      <c r="AH342" s="53"/>
      <c r="AI342" s="53"/>
      <c r="AJ342" s="53"/>
      <c r="AK342" s="53"/>
      <c r="AL342" s="53"/>
      <c r="AM342" s="53"/>
      <c r="AN342" s="53"/>
      <c r="AO342" s="53"/>
      <c r="AP342" s="53"/>
      <c r="AQ342" s="53"/>
      <c r="AR342" s="53"/>
      <c r="AS342" s="53"/>
      <c r="AT342" s="53"/>
      <c r="AU342" s="53"/>
      <c r="AV342" s="53"/>
      <c r="AW342" s="53"/>
      <c r="AX342" s="53"/>
      <c r="AY342" s="53"/>
      <c r="AZ342" s="53"/>
      <c r="BA342" s="53"/>
      <c r="BB342" s="53"/>
      <c r="BC342" s="53"/>
      <c r="BD342" s="53"/>
      <c r="BE342" s="53"/>
      <c r="BF342" s="53"/>
      <c r="BG342" s="53"/>
      <c r="BH342" s="53"/>
      <c r="BI342" s="53"/>
      <c r="BJ342" s="53"/>
      <c r="BK342" s="53"/>
      <c r="BL342" s="53"/>
      <c r="BM342" s="53"/>
      <c r="BN342" s="53"/>
      <c r="BO342" s="53"/>
      <c r="BP342" s="53"/>
      <c r="BQ342" s="53"/>
      <c r="BR342" s="53"/>
      <c r="BS342" s="53"/>
      <c r="BT342" s="53"/>
      <c r="BU342" s="53"/>
      <c r="BV342" s="53"/>
      <c r="BW342" s="53"/>
      <c r="BX342" s="53"/>
      <c r="BY342" s="53"/>
      <c r="BZ342" s="53"/>
      <c r="CA342" s="53"/>
      <c r="CB342" s="53"/>
      <c r="CC342" s="53"/>
      <c r="CD342" s="53"/>
      <c r="CE342" s="53"/>
      <c r="CF342" s="53"/>
      <c r="CG342" s="53"/>
      <c r="CH342" s="53"/>
      <c r="CI342" s="53"/>
      <c r="CJ342" s="53"/>
      <c r="CK342" s="53"/>
      <c r="CL342" s="53"/>
      <c r="CM342" s="53"/>
      <c r="CN342" s="53"/>
      <c r="CO342" s="53"/>
      <c r="CP342" s="53"/>
      <c r="CQ342" s="53"/>
      <c r="CR342" s="53"/>
      <c r="CS342" s="53"/>
      <c r="CT342" s="53"/>
      <c r="CU342" s="53"/>
      <c r="CV342" s="53"/>
      <c r="CW342" s="53"/>
      <c r="CX342" s="53"/>
      <c r="CY342" s="53"/>
      <c r="CZ342" s="53"/>
      <c r="DA342" s="53"/>
      <c r="DB342" s="53"/>
      <c r="DC342" s="53"/>
      <c r="DD342" s="53"/>
      <c r="DE342" s="53"/>
      <c r="DF342" s="53"/>
      <c r="DG342" s="53"/>
      <c r="DH342" s="53"/>
      <c r="DI342" s="53"/>
      <c r="DJ342" s="53"/>
      <c r="DK342" s="53"/>
      <c r="DL342" s="53"/>
      <c r="DM342" s="53"/>
      <c r="DN342" s="53"/>
      <c r="DO342" s="53"/>
      <c r="DP342" s="53"/>
      <c r="DQ342" s="53"/>
      <c r="DR342" s="53"/>
      <c r="DS342" s="53"/>
      <c r="DT342" s="53"/>
      <c r="DU342" s="53"/>
      <c r="DV342" s="53"/>
      <c r="DW342" s="53"/>
      <c r="DX342" s="53"/>
      <c r="DY342" s="53"/>
      <c r="DZ342" s="53"/>
      <c r="EA342" s="53"/>
      <c r="EB342" s="53"/>
      <c r="EC342" s="53"/>
      <c r="ED342" s="53"/>
      <c r="EE342" s="53"/>
      <c r="EF342" s="53"/>
      <c r="EG342" s="53"/>
      <c r="EH342" s="53"/>
      <c r="EI342" s="53"/>
      <c r="EJ342" s="53"/>
      <c r="EK342" s="53"/>
      <c r="EL342" s="53"/>
      <c r="EM342" s="53"/>
      <c r="EN342" s="53"/>
      <c r="EO342" s="53"/>
      <c r="EP342" s="53"/>
      <c r="EQ342" s="53"/>
      <c r="ER342" s="53"/>
      <c r="ES342" s="53"/>
      <c r="ET342" s="53"/>
      <c r="EU342" s="53"/>
      <c r="EV342" s="53"/>
      <c r="EW342" s="53"/>
      <c r="EX342" s="53"/>
      <c r="EY342" s="53"/>
      <c r="EZ342" s="53"/>
      <c r="FA342" s="53"/>
      <c r="FB342" s="53"/>
      <c r="FC342" s="53"/>
      <c r="FD342" s="53"/>
      <c r="FE342" s="53"/>
      <c r="FF342" s="53"/>
      <c r="FG342" s="53"/>
      <c r="FH342" s="53"/>
      <c r="FI342" s="53"/>
      <c r="FJ342" s="53"/>
      <c r="FK342" s="53"/>
      <c r="FL342" s="53"/>
      <c r="FM342" s="53"/>
      <c r="FN342" s="53"/>
      <c r="FO342" s="53"/>
      <c r="FP342" s="53"/>
      <c r="FQ342" s="53"/>
      <c r="FR342" s="53"/>
      <c r="FS342" s="53"/>
      <c r="FT342" s="53"/>
      <c r="FU342" s="53"/>
      <c r="FV342" s="53"/>
      <c r="FW342" s="53"/>
      <c r="FX342" s="53"/>
      <c r="FY342" s="53"/>
      <c r="FZ342" s="53"/>
      <c r="GA342" s="53"/>
      <c r="GB342" s="53"/>
      <c r="GC342" s="53"/>
      <c r="GD342" s="53"/>
      <c r="GE342" s="53"/>
      <c r="GF342" s="53"/>
      <c r="GG342" s="53"/>
      <c r="GH342" s="53"/>
      <c r="GI342" s="53"/>
      <c r="GJ342" s="53"/>
      <c r="GK342" s="53"/>
      <c r="GL342" s="53"/>
      <c r="GM342" s="53"/>
      <c r="GN342" s="53"/>
      <c r="GO342" s="53"/>
      <c r="GP342" s="53"/>
      <c r="GQ342" s="53"/>
      <c r="GR342" s="53"/>
      <c r="GS342" s="53"/>
      <c r="GT342" s="53"/>
      <c r="GU342" s="53"/>
      <c r="GV342" s="53"/>
      <c r="GW342" s="53"/>
      <c r="GX342" s="53"/>
      <c r="GY342" s="53"/>
      <c r="GZ342" s="53"/>
      <c r="HA342" s="53"/>
      <c r="HB342" s="53"/>
      <c r="HC342" s="53"/>
      <c r="HD342" s="53"/>
      <c r="HE342" s="53"/>
      <c r="HF342" s="53"/>
      <c r="HG342" s="53"/>
      <c r="HH342" s="53"/>
      <c r="HI342" s="53"/>
      <c r="HJ342" s="53"/>
      <c r="HK342" s="53"/>
      <c r="HL342" s="53"/>
      <c r="HM342" s="53"/>
      <c r="HN342" s="53"/>
      <c r="HO342" s="53"/>
      <c r="HP342" s="53"/>
      <c r="HQ342" s="53"/>
      <c r="HR342" s="53"/>
      <c r="HS342" s="53"/>
      <c r="HT342" s="53"/>
      <c r="HU342" s="53"/>
      <c r="HV342" s="53"/>
      <c r="HW342" s="53"/>
      <c r="HX342" s="53"/>
      <c r="HY342" s="53"/>
      <c r="HZ342" s="53"/>
      <c r="IA342" s="53"/>
      <c r="IB342" s="53"/>
      <c r="IC342" s="53"/>
      <c r="ID342" s="53"/>
      <c r="IE342" s="53"/>
      <c r="IF342" s="53"/>
      <c r="IG342" s="53"/>
      <c r="IH342" s="53"/>
      <c r="II342" s="53"/>
      <c r="IJ342" s="53"/>
      <c r="IK342" s="53"/>
      <c r="IL342" s="53"/>
      <c r="IM342" s="53"/>
      <c r="IN342" s="53"/>
      <c r="IO342" s="53"/>
      <c r="IP342" s="53"/>
      <c r="IQ342" s="53"/>
      <c r="IR342" s="53"/>
      <c r="IS342" s="53"/>
      <c r="IT342" s="53"/>
      <c r="IU342" s="53"/>
      <c r="IV342" s="53"/>
      <c r="IW342" s="53"/>
      <c r="IX342" s="53"/>
      <c r="IY342" s="53"/>
      <c r="IZ342" s="53"/>
      <c r="JA342" s="53"/>
      <c r="JB342" s="53"/>
      <c r="JC342" s="53"/>
      <c r="JD342" s="53"/>
      <c r="JE342" s="53"/>
      <c r="JF342" s="53"/>
    </row>
    <row r="343" spans="1:266">
      <c r="A343" s="90">
        <v>42711</v>
      </c>
      <c r="B343" s="91"/>
      <c r="C343" s="91"/>
      <c r="D343" s="91"/>
      <c r="E343" s="91"/>
      <c r="F343" s="91"/>
      <c r="G343" s="91"/>
      <c r="H343" s="91"/>
      <c r="I343" s="91"/>
      <c r="J343" s="91"/>
      <c r="K343" s="91"/>
      <c r="L343" s="91"/>
      <c r="M343" s="91"/>
      <c r="N343" s="91"/>
      <c r="O343" s="91"/>
      <c r="P343" s="91"/>
      <c r="Q343" s="91"/>
      <c r="R343" s="91"/>
      <c r="S343" s="91"/>
      <c r="T343" s="91"/>
      <c r="U343" s="91"/>
      <c r="V343" s="96"/>
      <c r="W343" s="73"/>
      <c r="X343" s="73"/>
      <c r="Y343" s="73"/>
      <c r="Z343" s="73"/>
      <c r="AA343" s="73"/>
      <c r="AB343" s="73"/>
      <c r="AC343" s="99">
        <f t="shared" si="8"/>
        <v>0</v>
      </c>
      <c r="AD343" s="53"/>
      <c r="AE343" s="53"/>
      <c r="AF343" s="53"/>
      <c r="AG343" s="53"/>
      <c r="AH343" s="53"/>
      <c r="AI343" s="53"/>
      <c r="AJ343" s="53"/>
      <c r="AK343" s="53"/>
      <c r="AL343" s="53"/>
      <c r="AM343" s="53"/>
      <c r="AN343" s="53"/>
      <c r="AO343" s="53"/>
      <c r="AP343" s="53"/>
      <c r="AQ343" s="53"/>
      <c r="AR343" s="53"/>
      <c r="AS343" s="53"/>
      <c r="AT343" s="53"/>
      <c r="AU343" s="53"/>
      <c r="AV343" s="53"/>
      <c r="AW343" s="53"/>
      <c r="AX343" s="53"/>
      <c r="AY343" s="53"/>
      <c r="AZ343" s="53"/>
      <c r="BA343" s="53"/>
      <c r="BB343" s="53"/>
      <c r="BC343" s="53"/>
      <c r="BD343" s="53"/>
      <c r="BE343" s="53"/>
      <c r="BF343" s="53"/>
      <c r="BG343" s="53"/>
      <c r="BH343" s="53"/>
      <c r="BI343" s="53"/>
      <c r="BJ343" s="53"/>
      <c r="BK343" s="53"/>
      <c r="BL343" s="53"/>
      <c r="BM343" s="53"/>
      <c r="BN343" s="53"/>
      <c r="BO343" s="53"/>
      <c r="BP343" s="53"/>
      <c r="BQ343" s="53"/>
      <c r="BR343" s="53"/>
      <c r="BS343" s="53"/>
      <c r="BT343" s="53"/>
      <c r="BU343" s="53"/>
      <c r="BV343" s="53"/>
      <c r="BW343" s="53"/>
      <c r="BX343" s="53"/>
      <c r="BY343" s="53"/>
      <c r="BZ343" s="53"/>
      <c r="CA343" s="53"/>
      <c r="CB343" s="53"/>
      <c r="CC343" s="53"/>
      <c r="CD343" s="53"/>
      <c r="CE343" s="53"/>
      <c r="CF343" s="53"/>
      <c r="CG343" s="53"/>
      <c r="CH343" s="53"/>
      <c r="CI343" s="53"/>
      <c r="CJ343" s="53"/>
      <c r="CK343" s="53"/>
      <c r="CL343" s="53"/>
      <c r="CM343" s="53"/>
      <c r="CN343" s="53"/>
      <c r="CO343" s="53"/>
      <c r="CP343" s="53"/>
      <c r="CQ343" s="53"/>
      <c r="CR343" s="53"/>
      <c r="CS343" s="53"/>
      <c r="CT343" s="53"/>
      <c r="CU343" s="53"/>
      <c r="CV343" s="53"/>
      <c r="CW343" s="53"/>
      <c r="CX343" s="53"/>
      <c r="CY343" s="53"/>
      <c r="CZ343" s="53"/>
      <c r="DA343" s="53"/>
      <c r="DB343" s="53"/>
      <c r="DC343" s="53"/>
      <c r="DD343" s="53"/>
      <c r="DE343" s="53"/>
      <c r="DF343" s="53"/>
      <c r="DG343" s="53"/>
      <c r="DH343" s="53"/>
      <c r="DI343" s="53"/>
      <c r="DJ343" s="53"/>
      <c r="DK343" s="53"/>
      <c r="DL343" s="53"/>
      <c r="DM343" s="53"/>
      <c r="DN343" s="53"/>
      <c r="DO343" s="53"/>
      <c r="DP343" s="53"/>
      <c r="DQ343" s="53"/>
      <c r="DR343" s="53"/>
      <c r="DS343" s="53"/>
      <c r="DT343" s="53"/>
      <c r="DU343" s="53"/>
      <c r="DV343" s="53"/>
      <c r="DW343" s="53"/>
      <c r="DX343" s="53"/>
      <c r="DY343" s="53"/>
      <c r="DZ343" s="53"/>
      <c r="EA343" s="53"/>
      <c r="EB343" s="53"/>
      <c r="EC343" s="53"/>
      <c r="ED343" s="53"/>
      <c r="EE343" s="53"/>
      <c r="EF343" s="53"/>
      <c r="EG343" s="53"/>
      <c r="EH343" s="53"/>
      <c r="EI343" s="53"/>
      <c r="EJ343" s="53"/>
      <c r="EK343" s="53"/>
      <c r="EL343" s="53"/>
      <c r="EM343" s="53"/>
      <c r="EN343" s="53"/>
      <c r="EO343" s="53"/>
      <c r="EP343" s="53"/>
      <c r="EQ343" s="53"/>
      <c r="ER343" s="53"/>
      <c r="ES343" s="53"/>
      <c r="ET343" s="53"/>
      <c r="EU343" s="53"/>
      <c r="EV343" s="53"/>
      <c r="EW343" s="53"/>
      <c r="EX343" s="53"/>
      <c r="EY343" s="53"/>
      <c r="EZ343" s="53"/>
      <c r="FA343" s="53"/>
      <c r="FB343" s="53"/>
      <c r="FC343" s="53"/>
      <c r="FD343" s="53"/>
      <c r="FE343" s="53"/>
      <c r="FF343" s="53"/>
      <c r="FG343" s="53"/>
      <c r="FH343" s="53"/>
      <c r="FI343" s="53"/>
      <c r="FJ343" s="53"/>
      <c r="FK343" s="53"/>
      <c r="FL343" s="53"/>
      <c r="FM343" s="53"/>
      <c r="FN343" s="53"/>
      <c r="FO343" s="53"/>
      <c r="FP343" s="53"/>
      <c r="FQ343" s="53"/>
      <c r="FR343" s="53"/>
      <c r="FS343" s="53"/>
      <c r="FT343" s="53"/>
      <c r="FU343" s="53"/>
      <c r="FV343" s="53"/>
      <c r="FW343" s="53"/>
      <c r="FX343" s="53"/>
      <c r="FY343" s="53"/>
      <c r="FZ343" s="53"/>
      <c r="GA343" s="53"/>
      <c r="GB343" s="53"/>
      <c r="GC343" s="53"/>
      <c r="GD343" s="53"/>
      <c r="GE343" s="53"/>
      <c r="GF343" s="53"/>
      <c r="GG343" s="53"/>
      <c r="GH343" s="53"/>
      <c r="GI343" s="53"/>
      <c r="GJ343" s="53"/>
      <c r="GK343" s="53"/>
      <c r="GL343" s="53"/>
      <c r="GM343" s="53"/>
      <c r="GN343" s="53"/>
      <c r="GO343" s="53"/>
      <c r="GP343" s="53"/>
      <c r="GQ343" s="53"/>
      <c r="GR343" s="53"/>
      <c r="GS343" s="53"/>
      <c r="GT343" s="53"/>
      <c r="GU343" s="53"/>
      <c r="GV343" s="53"/>
      <c r="GW343" s="53"/>
      <c r="GX343" s="53"/>
      <c r="GY343" s="53"/>
      <c r="GZ343" s="53"/>
      <c r="HA343" s="53"/>
      <c r="HB343" s="53"/>
      <c r="HC343" s="53"/>
      <c r="HD343" s="53"/>
      <c r="HE343" s="53"/>
      <c r="HF343" s="53"/>
      <c r="HG343" s="53"/>
      <c r="HH343" s="53"/>
      <c r="HI343" s="53"/>
      <c r="HJ343" s="53"/>
      <c r="HK343" s="53"/>
      <c r="HL343" s="53"/>
      <c r="HM343" s="53"/>
      <c r="HN343" s="53"/>
      <c r="HO343" s="53"/>
      <c r="HP343" s="53"/>
      <c r="HQ343" s="53"/>
      <c r="HR343" s="53"/>
      <c r="HS343" s="53"/>
      <c r="HT343" s="53"/>
      <c r="HU343" s="53"/>
      <c r="HV343" s="53"/>
      <c r="HW343" s="53"/>
      <c r="HX343" s="53"/>
      <c r="HY343" s="53"/>
      <c r="HZ343" s="53"/>
      <c r="IA343" s="53"/>
      <c r="IB343" s="53"/>
      <c r="IC343" s="53"/>
      <c r="ID343" s="53"/>
      <c r="IE343" s="53"/>
      <c r="IF343" s="53"/>
      <c r="IG343" s="53"/>
      <c r="IH343" s="53"/>
      <c r="II343" s="53"/>
      <c r="IJ343" s="53"/>
      <c r="IK343" s="53"/>
      <c r="IL343" s="53"/>
      <c r="IM343" s="53"/>
      <c r="IN343" s="53"/>
      <c r="IO343" s="53"/>
      <c r="IP343" s="53"/>
      <c r="IQ343" s="53"/>
      <c r="IR343" s="53"/>
      <c r="IS343" s="53"/>
      <c r="IT343" s="53"/>
      <c r="IU343" s="53"/>
      <c r="IV343" s="53"/>
      <c r="IW343" s="53"/>
      <c r="IX343" s="53"/>
      <c r="IY343" s="53"/>
      <c r="IZ343" s="53"/>
      <c r="JA343" s="53"/>
      <c r="JB343" s="53"/>
      <c r="JC343" s="53"/>
      <c r="JD343" s="53"/>
      <c r="JE343" s="53"/>
      <c r="JF343" s="53"/>
    </row>
    <row r="344" spans="1:266">
      <c r="A344" s="90">
        <v>42712</v>
      </c>
      <c r="B344" s="91"/>
      <c r="C344" s="91"/>
      <c r="D344" s="91"/>
      <c r="E344" s="91"/>
      <c r="F344" s="91"/>
      <c r="G344" s="91"/>
      <c r="H344" s="91"/>
      <c r="I344" s="91"/>
      <c r="J344" s="91"/>
      <c r="K344" s="91"/>
      <c r="L344" s="91"/>
      <c r="M344" s="91"/>
      <c r="N344" s="91"/>
      <c r="O344" s="91"/>
      <c r="P344" s="91"/>
      <c r="Q344" s="91"/>
      <c r="R344" s="91"/>
      <c r="S344" s="91"/>
      <c r="T344" s="91"/>
      <c r="U344" s="91"/>
      <c r="V344" s="96"/>
      <c r="W344" s="73"/>
      <c r="X344" s="73"/>
      <c r="Y344" s="73"/>
      <c r="Z344" s="73"/>
      <c r="AA344" s="73"/>
      <c r="AB344" s="73"/>
      <c r="AC344" s="99">
        <f t="shared" si="8"/>
        <v>0</v>
      </c>
      <c r="AD344" s="53"/>
      <c r="AE344" s="53"/>
      <c r="AF344" s="53"/>
      <c r="AG344" s="53"/>
      <c r="AH344" s="53"/>
      <c r="AI344" s="53"/>
      <c r="AJ344" s="53"/>
      <c r="AK344" s="53"/>
      <c r="AL344" s="53"/>
      <c r="AM344" s="53"/>
      <c r="AN344" s="53"/>
      <c r="AO344" s="53"/>
      <c r="AP344" s="53"/>
      <c r="AQ344" s="53"/>
      <c r="AR344" s="53"/>
      <c r="AS344" s="53"/>
      <c r="AT344" s="53"/>
      <c r="AU344" s="53"/>
      <c r="AV344" s="53"/>
      <c r="AW344" s="53"/>
      <c r="AX344" s="53"/>
      <c r="AY344" s="53"/>
      <c r="AZ344" s="53"/>
      <c r="BA344" s="53"/>
      <c r="BB344" s="53"/>
      <c r="BC344" s="53"/>
      <c r="BD344" s="53"/>
      <c r="BE344" s="53"/>
      <c r="BF344" s="53"/>
      <c r="BG344" s="53"/>
      <c r="BH344" s="53"/>
      <c r="BI344" s="53"/>
      <c r="BJ344" s="53"/>
      <c r="BK344" s="53"/>
      <c r="BL344" s="53"/>
      <c r="BM344" s="53"/>
      <c r="BN344" s="53"/>
      <c r="BO344" s="53"/>
      <c r="BP344" s="53"/>
      <c r="BQ344" s="53"/>
      <c r="BR344" s="53"/>
      <c r="BS344" s="53"/>
      <c r="BT344" s="53"/>
      <c r="BU344" s="53"/>
      <c r="BV344" s="53"/>
      <c r="BW344" s="53"/>
      <c r="BX344" s="53"/>
      <c r="BY344" s="53"/>
      <c r="BZ344" s="53"/>
      <c r="CA344" s="53"/>
      <c r="CB344" s="53"/>
      <c r="CC344" s="53"/>
      <c r="CD344" s="53"/>
      <c r="CE344" s="53"/>
      <c r="CF344" s="53"/>
      <c r="CG344" s="53"/>
      <c r="CH344" s="53"/>
      <c r="CI344" s="53"/>
      <c r="CJ344" s="53"/>
      <c r="CK344" s="53"/>
      <c r="CL344" s="53"/>
      <c r="CM344" s="53"/>
      <c r="CN344" s="53"/>
      <c r="CO344" s="53"/>
      <c r="CP344" s="53"/>
      <c r="CQ344" s="53"/>
      <c r="CR344" s="53"/>
      <c r="CS344" s="53"/>
      <c r="CT344" s="53"/>
      <c r="CU344" s="53"/>
      <c r="CV344" s="53"/>
      <c r="CW344" s="53"/>
      <c r="CX344" s="53"/>
      <c r="CY344" s="53"/>
      <c r="CZ344" s="53"/>
      <c r="DA344" s="53"/>
      <c r="DB344" s="53"/>
      <c r="DC344" s="53"/>
      <c r="DD344" s="53"/>
      <c r="DE344" s="53"/>
      <c r="DF344" s="53"/>
      <c r="DG344" s="53"/>
      <c r="DH344" s="53"/>
      <c r="DI344" s="53"/>
      <c r="DJ344" s="53"/>
      <c r="DK344" s="53"/>
      <c r="DL344" s="53"/>
      <c r="DM344" s="53"/>
      <c r="DN344" s="53"/>
      <c r="DO344" s="53"/>
      <c r="DP344" s="53"/>
      <c r="DQ344" s="53"/>
      <c r="DR344" s="53"/>
      <c r="DS344" s="53"/>
      <c r="DT344" s="53"/>
      <c r="DU344" s="53"/>
      <c r="DV344" s="53"/>
      <c r="DW344" s="53"/>
      <c r="DX344" s="53"/>
      <c r="DY344" s="53"/>
      <c r="DZ344" s="53"/>
      <c r="EA344" s="53"/>
      <c r="EB344" s="53"/>
      <c r="EC344" s="53"/>
      <c r="ED344" s="53"/>
      <c r="EE344" s="53"/>
      <c r="EF344" s="53"/>
      <c r="EG344" s="53"/>
      <c r="EH344" s="53"/>
      <c r="EI344" s="53"/>
      <c r="EJ344" s="53"/>
      <c r="EK344" s="53"/>
      <c r="EL344" s="53"/>
      <c r="EM344" s="53"/>
      <c r="EN344" s="53"/>
      <c r="EO344" s="53"/>
      <c r="EP344" s="53"/>
      <c r="EQ344" s="53"/>
      <c r="ER344" s="53"/>
      <c r="ES344" s="53"/>
      <c r="ET344" s="53"/>
      <c r="EU344" s="53"/>
      <c r="EV344" s="53"/>
      <c r="EW344" s="53"/>
      <c r="EX344" s="53"/>
      <c r="EY344" s="53"/>
      <c r="EZ344" s="53"/>
      <c r="FA344" s="53"/>
      <c r="FB344" s="53"/>
      <c r="FC344" s="53"/>
      <c r="FD344" s="53"/>
      <c r="FE344" s="53"/>
      <c r="FF344" s="53"/>
      <c r="FG344" s="53"/>
      <c r="FH344" s="53"/>
      <c r="FI344" s="53"/>
      <c r="FJ344" s="53"/>
      <c r="FK344" s="53"/>
      <c r="FL344" s="53"/>
      <c r="FM344" s="53"/>
      <c r="FN344" s="53"/>
      <c r="FO344" s="53"/>
      <c r="FP344" s="53"/>
      <c r="FQ344" s="53"/>
      <c r="FR344" s="53"/>
      <c r="FS344" s="53"/>
      <c r="FT344" s="53"/>
      <c r="FU344" s="53"/>
      <c r="FV344" s="53"/>
      <c r="FW344" s="53"/>
      <c r="FX344" s="53"/>
      <c r="FY344" s="53"/>
      <c r="FZ344" s="53"/>
      <c r="GA344" s="53"/>
      <c r="GB344" s="53"/>
      <c r="GC344" s="53"/>
      <c r="GD344" s="53"/>
      <c r="GE344" s="53"/>
      <c r="GF344" s="53"/>
      <c r="GG344" s="53"/>
      <c r="GH344" s="53"/>
      <c r="GI344" s="53"/>
      <c r="GJ344" s="53"/>
      <c r="GK344" s="53"/>
      <c r="GL344" s="53"/>
      <c r="GM344" s="53"/>
      <c r="GN344" s="53"/>
      <c r="GO344" s="53"/>
      <c r="GP344" s="53"/>
      <c r="GQ344" s="53"/>
      <c r="GR344" s="53"/>
      <c r="GS344" s="53"/>
      <c r="GT344" s="53"/>
      <c r="GU344" s="53"/>
      <c r="GV344" s="53"/>
      <c r="GW344" s="53"/>
      <c r="GX344" s="53"/>
      <c r="GY344" s="53"/>
      <c r="GZ344" s="53"/>
      <c r="HA344" s="53"/>
      <c r="HB344" s="53"/>
      <c r="HC344" s="53"/>
      <c r="HD344" s="53"/>
      <c r="HE344" s="53"/>
      <c r="HF344" s="53"/>
      <c r="HG344" s="53"/>
      <c r="HH344" s="53"/>
      <c r="HI344" s="53"/>
      <c r="HJ344" s="53"/>
      <c r="HK344" s="53"/>
      <c r="HL344" s="53"/>
      <c r="HM344" s="53"/>
      <c r="HN344" s="53"/>
      <c r="HO344" s="53"/>
      <c r="HP344" s="53"/>
      <c r="HQ344" s="53"/>
      <c r="HR344" s="53"/>
      <c r="HS344" s="53"/>
      <c r="HT344" s="53"/>
      <c r="HU344" s="53"/>
      <c r="HV344" s="53"/>
      <c r="HW344" s="53"/>
      <c r="HX344" s="53"/>
      <c r="HY344" s="53"/>
      <c r="HZ344" s="53"/>
      <c r="IA344" s="53"/>
      <c r="IB344" s="53"/>
      <c r="IC344" s="53"/>
      <c r="ID344" s="53"/>
      <c r="IE344" s="53"/>
      <c r="IF344" s="53"/>
      <c r="IG344" s="53"/>
      <c r="IH344" s="53"/>
      <c r="II344" s="53"/>
      <c r="IJ344" s="53"/>
      <c r="IK344" s="53"/>
      <c r="IL344" s="53"/>
      <c r="IM344" s="53"/>
      <c r="IN344" s="53"/>
      <c r="IO344" s="53"/>
      <c r="IP344" s="53"/>
      <c r="IQ344" s="53"/>
      <c r="IR344" s="53"/>
      <c r="IS344" s="53"/>
      <c r="IT344" s="53"/>
      <c r="IU344" s="53"/>
      <c r="IV344" s="53"/>
      <c r="IW344" s="53"/>
      <c r="IX344" s="53"/>
      <c r="IY344" s="53"/>
      <c r="IZ344" s="53"/>
      <c r="JA344" s="53"/>
      <c r="JB344" s="53"/>
      <c r="JC344" s="53"/>
      <c r="JD344" s="53"/>
      <c r="JE344" s="53"/>
      <c r="JF344" s="53"/>
    </row>
    <row r="345" spans="1:266">
      <c r="A345" s="90">
        <v>42713</v>
      </c>
      <c r="B345" s="91"/>
      <c r="C345" s="91"/>
      <c r="D345" s="91"/>
      <c r="E345" s="91"/>
      <c r="F345" s="91"/>
      <c r="G345" s="91"/>
      <c r="H345" s="91"/>
      <c r="I345" s="91"/>
      <c r="J345" s="91"/>
      <c r="K345" s="91"/>
      <c r="L345" s="91"/>
      <c r="M345" s="91"/>
      <c r="N345" s="91"/>
      <c r="O345" s="91"/>
      <c r="P345" s="91"/>
      <c r="Q345" s="91"/>
      <c r="R345" s="91"/>
      <c r="S345" s="91"/>
      <c r="T345" s="91"/>
      <c r="U345" s="91"/>
      <c r="V345" s="96"/>
      <c r="W345" s="73"/>
      <c r="X345" s="73"/>
      <c r="Y345" s="73"/>
      <c r="Z345" s="73"/>
      <c r="AA345" s="73"/>
      <c r="AB345" s="73"/>
      <c r="AC345" s="99">
        <f t="shared" si="8"/>
        <v>0</v>
      </c>
      <c r="AD345" s="53"/>
      <c r="AE345" s="53"/>
      <c r="AF345" s="53"/>
      <c r="AG345" s="53"/>
      <c r="AH345" s="53"/>
      <c r="AI345" s="53"/>
      <c r="AJ345" s="53"/>
      <c r="AK345" s="53"/>
      <c r="AL345" s="53"/>
      <c r="AM345" s="53"/>
      <c r="AN345" s="53"/>
      <c r="AO345" s="53"/>
      <c r="AP345" s="53"/>
      <c r="AQ345" s="53"/>
      <c r="AR345" s="53"/>
      <c r="AS345" s="53"/>
      <c r="AT345" s="53"/>
      <c r="AU345" s="53"/>
      <c r="AV345" s="53"/>
      <c r="AW345" s="53"/>
      <c r="AX345" s="53"/>
      <c r="AY345" s="53"/>
      <c r="AZ345" s="53"/>
      <c r="BA345" s="53"/>
      <c r="BB345" s="53"/>
      <c r="BC345" s="53"/>
      <c r="BD345" s="53"/>
      <c r="BE345" s="53"/>
      <c r="BF345" s="53"/>
      <c r="BG345" s="53"/>
      <c r="BH345" s="53"/>
      <c r="BI345" s="53"/>
      <c r="BJ345" s="53"/>
      <c r="BK345" s="53"/>
      <c r="BL345" s="53"/>
      <c r="BM345" s="53"/>
      <c r="BN345" s="53"/>
      <c r="BO345" s="53"/>
      <c r="BP345" s="53"/>
      <c r="BQ345" s="53"/>
      <c r="BR345" s="53"/>
      <c r="BS345" s="53"/>
      <c r="BT345" s="53"/>
      <c r="BU345" s="53"/>
      <c r="BV345" s="53"/>
      <c r="BW345" s="53"/>
      <c r="BX345" s="53"/>
      <c r="BY345" s="53"/>
      <c r="BZ345" s="53"/>
      <c r="CA345" s="53"/>
      <c r="CB345" s="53"/>
      <c r="CC345" s="53"/>
      <c r="CD345" s="53"/>
      <c r="CE345" s="53"/>
      <c r="CF345" s="53"/>
      <c r="CG345" s="53"/>
      <c r="CH345" s="53"/>
      <c r="CI345" s="53"/>
      <c r="CJ345" s="53"/>
      <c r="CK345" s="53"/>
      <c r="CL345" s="53"/>
      <c r="CM345" s="53"/>
      <c r="CN345" s="53"/>
      <c r="CO345" s="53"/>
      <c r="CP345" s="53"/>
      <c r="CQ345" s="53"/>
      <c r="CR345" s="53"/>
      <c r="CS345" s="53"/>
      <c r="CT345" s="53"/>
      <c r="CU345" s="53"/>
      <c r="CV345" s="53"/>
      <c r="CW345" s="53"/>
      <c r="CX345" s="53"/>
      <c r="CY345" s="53"/>
      <c r="CZ345" s="53"/>
      <c r="DA345" s="53"/>
      <c r="DB345" s="53"/>
      <c r="DC345" s="53"/>
      <c r="DD345" s="53"/>
      <c r="DE345" s="53"/>
      <c r="DF345" s="53"/>
      <c r="DG345" s="53"/>
      <c r="DH345" s="53"/>
      <c r="DI345" s="53"/>
      <c r="DJ345" s="53"/>
      <c r="DK345" s="53"/>
      <c r="DL345" s="53"/>
      <c r="DM345" s="53"/>
      <c r="DN345" s="53"/>
      <c r="DO345" s="53"/>
      <c r="DP345" s="53"/>
      <c r="DQ345" s="53"/>
      <c r="DR345" s="53"/>
      <c r="DS345" s="53"/>
      <c r="DT345" s="53"/>
      <c r="DU345" s="53"/>
      <c r="DV345" s="53"/>
      <c r="DW345" s="53"/>
      <c r="DX345" s="53"/>
      <c r="DY345" s="53"/>
      <c r="DZ345" s="53"/>
      <c r="EA345" s="53"/>
      <c r="EB345" s="53"/>
      <c r="EC345" s="53"/>
      <c r="ED345" s="53"/>
      <c r="EE345" s="53"/>
      <c r="EF345" s="53"/>
      <c r="EG345" s="53"/>
      <c r="EH345" s="53"/>
      <c r="EI345" s="53"/>
      <c r="EJ345" s="53"/>
      <c r="EK345" s="53"/>
      <c r="EL345" s="53"/>
      <c r="EM345" s="53"/>
      <c r="EN345" s="53"/>
      <c r="EO345" s="53"/>
      <c r="EP345" s="53"/>
      <c r="EQ345" s="53"/>
      <c r="ER345" s="53"/>
      <c r="ES345" s="53"/>
      <c r="ET345" s="53"/>
      <c r="EU345" s="53"/>
      <c r="EV345" s="53"/>
      <c r="EW345" s="53"/>
      <c r="EX345" s="53"/>
      <c r="EY345" s="53"/>
      <c r="EZ345" s="53"/>
      <c r="FA345" s="53"/>
      <c r="FB345" s="53"/>
      <c r="FC345" s="53"/>
      <c r="FD345" s="53"/>
      <c r="FE345" s="53"/>
      <c r="FF345" s="53"/>
      <c r="FG345" s="53"/>
      <c r="FH345" s="53"/>
      <c r="FI345" s="53"/>
      <c r="FJ345" s="53"/>
      <c r="FK345" s="53"/>
      <c r="FL345" s="53"/>
      <c r="FM345" s="53"/>
      <c r="FN345" s="53"/>
      <c r="FO345" s="53"/>
      <c r="FP345" s="53"/>
      <c r="FQ345" s="53"/>
      <c r="FR345" s="53"/>
      <c r="FS345" s="53"/>
      <c r="FT345" s="53"/>
      <c r="FU345" s="53"/>
      <c r="FV345" s="53"/>
      <c r="FW345" s="53"/>
      <c r="FX345" s="53"/>
      <c r="FY345" s="53"/>
      <c r="FZ345" s="53"/>
      <c r="GA345" s="53"/>
      <c r="GB345" s="53"/>
      <c r="GC345" s="53"/>
      <c r="GD345" s="53"/>
      <c r="GE345" s="53"/>
      <c r="GF345" s="53"/>
      <c r="GG345" s="53"/>
      <c r="GH345" s="53"/>
      <c r="GI345" s="53"/>
      <c r="GJ345" s="53"/>
      <c r="GK345" s="53"/>
      <c r="GL345" s="53"/>
      <c r="GM345" s="53"/>
      <c r="GN345" s="53"/>
      <c r="GO345" s="53"/>
      <c r="GP345" s="53"/>
      <c r="GQ345" s="53"/>
      <c r="GR345" s="53"/>
      <c r="GS345" s="53"/>
      <c r="GT345" s="53"/>
      <c r="GU345" s="53"/>
      <c r="GV345" s="53"/>
      <c r="GW345" s="53"/>
      <c r="GX345" s="53"/>
      <c r="GY345" s="53"/>
      <c r="GZ345" s="53"/>
      <c r="HA345" s="53"/>
      <c r="HB345" s="53"/>
      <c r="HC345" s="53"/>
      <c r="HD345" s="53"/>
      <c r="HE345" s="53"/>
      <c r="HF345" s="53"/>
      <c r="HG345" s="53"/>
      <c r="HH345" s="53"/>
      <c r="HI345" s="53"/>
      <c r="HJ345" s="53"/>
      <c r="HK345" s="53"/>
      <c r="HL345" s="53"/>
      <c r="HM345" s="53"/>
      <c r="HN345" s="53"/>
      <c r="HO345" s="53"/>
      <c r="HP345" s="53"/>
      <c r="HQ345" s="53"/>
      <c r="HR345" s="53"/>
      <c r="HS345" s="53"/>
      <c r="HT345" s="53"/>
      <c r="HU345" s="53"/>
      <c r="HV345" s="53"/>
      <c r="HW345" s="53"/>
      <c r="HX345" s="53"/>
      <c r="HY345" s="53"/>
      <c r="HZ345" s="53"/>
      <c r="IA345" s="53"/>
      <c r="IB345" s="53"/>
      <c r="IC345" s="53"/>
      <c r="ID345" s="53"/>
      <c r="IE345" s="53"/>
      <c r="IF345" s="53"/>
      <c r="IG345" s="53"/>
      <c r="IH345" s="53"/>
      <c r="II345" s="53"/>
      <c r="IJ345" s="53"/>
      <c r="IK345" s="53"/>
      <c r="IL345" s="53"/>
      <c r="IM345" s="53"/>
      <c r="IN345" s="53"/>
      <c r="IO345" s="53"/>
      <c r="IP345" s="53"/>
      <c r="IQ345" s="53"/>
      <c r="IR345" s="53"/>
      <c r="IS345" s="53"/>
      <c r="IT345" s="53"/>
      <c r="IU345" s="53"/>
      <c r="IV345" s="53"/>
      <c r="IW345" s="53"/>
      <c r="IX345" s="53"/>
      <c r="IY345" s="53"/>
      <c r="IZ345" s="53"/>
      <c r="JA345" s="53"/>
      <c r="JB345" s="53"/>
      <c r="JC345" s="53"/>
      <c r="JD345" s="53"/>
      <c r="JE345" s="53"/>
      <c r="JF345" s="53"/>
    </row>
    <row r="346" spans="1:266">
      <c r="A346" s="100">
        <v>42714</v>
      </c>
      <c r="B346" s="91"/>
      <c r="C346" s="91"/>
      <c r="D346" s="91"/>
      <c r="E346" s="91"/>
      <c r="F346" s="91"/>
      <c r="G346" s="91"/>
      <c r="H346" s="91"/>
      <c r="I346" s="91"/>
      <c r="J346" s="91"/>
      <c r="K346" s="91"/>
      <c r="L346" s="91"/>
      <c r="M346" s="91"/>
      <c r="N346" s="91"/>
      <c r="O346" s="91"/>
      <c r="P346" s="91"/>
      <c r="Q346" s="91"/>
      <c r="R346" s="91"/>
      <c r="S346" s="91"/>
      <c r="T346" s="91"/>
      <c r="U346" s="91"/>
      <c r="V346" s="96"/>
      <c r="W346" s="73"/>
      <c r="X346" s="73"/>
      <c r="Y346" s="73"/>
      <c r="Z346" s="73"/>
      <c r="AA346" s="73"/>
      <c r="AB346" s="73"/>
      <c r="AC346" s="99">
        <f t="shared" si="8"/>
        <v>0</v>
      </c>
      <c r="AD346" s="53"/>
      <c r="AE346" s="53"/>
      <c r="AF346" s="53"/>
      <c r="AG346" s="53"/>
      <c r="AH346" s="53"/>
      <c r="AI346" s="53"/>
      <c r="AJ346" s="53"/>
      <c r="AK346" s="53"/>
      <c r="AL346" s="53"/>
      <c r="AM346" s="53"/>
      <c r="AN346" s="53"/>
      <c r="AO346" s="53"/>
      <c r="AP346" s="53"/>
      <c r="AQ346" s="53"/>
      <c r="AR346" s="53"/>
      <c r="AS346" s="53"/>
      <c r="AT346" s="53"/>
      <c r="AU346" s="53"/>
      <c r="AV346" s="53"/>
      <c r="AW346" s="53"/>
      <c r="AX346" s="53"/>
      <c r="AY346" s="53"/>
      <c r="AZ346" s="53"/>
      <c r="BA346" s="53"/>
      <c r="BB346" s="53"/>
      <c r="BC346" s="53"/>
      <c r="BD346" s="53"/>
      <c r="BE346" s="53"/>
      <c r="BF346" s="53"/>
      <c r="BG346" s="53"/>
      <c r="BH346" s="53"/>
      <c r="BI346" s="53"/>
      <c r="BJ346" s="53"/>
      <c r="BK346" s="53"/>
      <c r="BL346" s="53"/>
      <c r="BM346" s="53"/>
      <c r="BN346" s="53"/>
      <c r="BO346" s="53"/>
      <c r="BP346" s="53"/>
      <c r="BQ346" s="53"/>
      <c r="BR346" s="53"/>
      <c r="BS346" s="53"/>
      <c r="BT346" s="53"/>
      <c r="BU346" s="53"/>
      <c r="BV346" s="53"/>
      <c r="BW346" s="53"/>
      <c r="BX346" s="53"/>
      <c r="BY346" s="53"/>
      <c r="BZ346" s="53"/>
      <c r="CA346" s="53"/>
      <c r="CB346" s="53"/>
      <c r="CC346" s="53"/>
      <c r="CD346" s="53"/>
      <c r="CE346" s="53"/>
      <c r="CF346" s="53"/>
      <c r="CG346" s="53"/>
      <c r="CH346" s="53"/>
      <c r="CI346" s="53"/>
      <c r="CJ346" s="53"/>
      <c r="CK346" s="53"/>
      <c r="CL346" s="53"/>
      <c r="CM346" s="53"/>
      <c r="CN346" s="53"/>
      <c r="CO346" s="53"/>
      <c r="CP346" s="53"/>
      <c r="CQ346" s="53"/>
      <c r="CR346" s="53"/>
      <c r="CS346" s="53"/>
      <c r="CT346" s="53"/>
      <c r="CU346" s="53"/>
      <c r="CV346" s="53"/>
      <c r="CW346" s="53"/>
      <c r="CX346" s="53"/>
      <c r="CY346" s="53"/>
      <c r="CZ346" s="53"/>
      <c r="DA346" s="53"/>
      <c r="DB346" s="53"/>
      <c r="DC346" s="53"/>
      <c r="DD346" s="53"/>
      <c r="DE346" s="53"/>
      <c r="DF346" s="53"/>
      <c r="DG346" s="53"/>
      <c r="DH346" s="53"/>
      <c r="DI346" s="53"/>
      <c r="DJ346" s="53"/>
      <c r="DK346" s="53"/>
      <c r="DL346" s="53"/>
      <c r="DM346" s="53"/>
      <c r="DN346" s="53"/>
      <c r="DO346" s="53"/>
      <c r="DP346" s="53"/>
      <c r="DQ346" s="53"/>
      <c r="DR346" s="53"/>
      <c r="DS346" s="53"/>
      <c r="DT346" s="53"/>
      <c r="DU346" s="53"/>
      <c r="DV346" s="53"/>
      <c r="DW346" s="53"/>
      <c r="DX346" s="53"/>
      <c r="DY346" s="53"/>
      <c r="DZ346" s="53"/>
      <c r="EA346" s="53"/>
      <c r="EB346" s="53"/>
      <c r="EC346" s="53"/>
      <c r="ED346" s="53"/>
      <c r="EE346" s="53"/>
      <c r="EF346" s="53"/>
      <c r="EG346" s="53"/>
      <c r="EH346" s="53"/>
      <c r="EI346" s="53"/>
      <c r="EJ346" s="53"/>
      <c r="EK346" s="53"/>
      <c r="EL346" s="53"/>
      <c r="EM346" s="53"/>
      <c r="EN346" s="53"/>
      <c r="EO346" s="53"/>
      <c r="EP346" s="53"/>
      <c r="EQ346" s="53"/>
      <c r="ER346" s="53"/>
      <c r="ES346" s="53"/>
      <c r="ET346" s="53"/>
      <c r="EU346" s="53"/>
      <c r="EV346" s="53"/>
      <c r="EW346" s="53"/>
      <c r="EX346" s="53"/>
      <c r="EY346" s="53"/>
      <c r="EZ346" s="53"/>
      <c r="FA346" s="53"/>
      <c r="FB346" s="53"/>
      <c r="FC346" s="53"/>
      <c r="FD346" s="53"/>
      <c r="FE346" s="53"/>
      <c r="FF346" s="53"/>
      <c r="FG346" s="53"/>
      <c r="FH346" s="53"/>
      <c r="FI346" s="53"/>
      <c r="FJ346" s="53"/>
      <c r="FK346" s="53"/>
      <c r="FL346" s="53"/>
      <c r="FM346" s="53"/>
      <c r="FN346" s="53"/>
      <c r="FO346" s="53"/>
      <c r="FP346" s="53"/>
      <c r="FQ346" s="53"/>
      <c r="FR346" s="53"/>
      <c r="FS346" s="53"/>
      <c r="FT346" s="53"/>
      <c r="FU346" s="53"/>
      <c r="FV346" s="53"/>
      <c r="FW346" s="53"/>
      <c r="FX346" s="53"/>
      <c r="FY346" s="53"/>
      <c r="FZ346" s="53"/>
      <c r="GA346" s="53"/>
      <c r="GB346" s="53"/>
      <c r="GC346" s="53"/>
      <c r="GD346" s="53"/>
      <c r="GE346" s="53"/>
      <c r="GF346" s="53"/>
      <c r="GG346" s="53"/>
      <c r="GH346" s="53"/>
      <c r="GI346" s="53"/>
      <c r="GJ346" s="53"/>
      <c r="GK346" s="53"/>
      <c r="GL346" s="53"/>
      <c r="GM346" s="53"/>
      <c r="GN346" s="53"/>
      <c r="GO346" s="53"/>
      <c r="GP346" s="53"/>
      <c r="GQ346" s="53"/>
      <c r="GR346" s="53"/>
      <c r="GS346" s="53"/>
      <c r="GT346" s="53"/>
      <c r="GU346" s="53"/>
      <c r="GV346" s="53"/>
      <c r="GW346" s="53"/>
      <c r="GX346" s="53"/>
      <c r="GY346" s="53"/>
      <c r="GZ346" s="53"/>
      <c r="HA346" s="53"/>
      <c r="HB346" s="53"/>
      <c r="HC346" s="53"/>
      <c r="HD346" s="53"/>
      <c r="HE346" s="53"/>
      <c r="HF346" s="53"/>
      <c r="HG346" s="53"/>
      <c r="HH346" s="53"/>
      <c r="HI346" s="53"/>
      <c r="HJ346" s="53"/>
      <c r="HK346" s="53"/>
      <c r="HL346" s="53"/>
      <c r="HM346" s="53"/>
      <c r="HN346" s="53"/>
      <c r="HO346" s="53"/>
      <c r="HP346" s="53"/>
      <c r="HQ346" s="53"/>
      <c r="HR346" s="53"/>
      <c r="HS346" s="53"/>
      <c r="HT346" s="53"/>
      <c r="HU346" s="53"/>
      <c r="HV346" s="53"/>
      <c r="HW346" s="53"/>
      <c r="HX346" s="53"/>
      <c r="HY346" s="53"/>
      <c r="HZ346" s="53"/>
      <c r="IA346" s="53"/>
      <c r="IB346" s="53"/>
      <c r="IC346" s="53"/>
      <c r="ID346" s="53"/>
      <c r="IE346" s="53"/>
      <c r="IF346" s="53"/>
      <c r="IG346" s="53"/>
      <c r="IH346" s="53"/>
      <c r="II346" s="53"/>
      <c r="IJ346" s="53"/>
      <c r="IK346" s="53"/>
      <c r="IL346" s="53"/>
      <c r="IM346" s="53"/>
      <c r="IN346" s="53"/>
      <c r="IO346" s="53"/>
      <c r="IP346" s="53"/>
      <c r="IQ346" s="53"/>
      <c r="IR346" s="53"/>
      <c r="IS346" s="53"/>
      <c r="IT346" s="53"/>
      <c r="IU346" s="53"/>
      <c r="IV346" s="53"/>
      <c r="IW346" s="53"/>
      <c r="IX346" s="53"/>
      <c r="IY346" s="53"/>
      <c r="IZ346" s="53"/>
      <c r="JA346" s="53"/>
      <c r="JB346" s="53"/>
      <c r="JC346" s="53"/>
      <c r="JD346" s="53"/>
      <c r="JE346" s="53"/>
      <c r="JF346" s="53"/>
    </row>
    <row r="347" spans="1:266">
      <c r="A347" s="100">
        <v>42715</v>
      </c>
      <c r="B347" s="91"/>
      <c r="C347" s="91"/>
      <c r="D347" s="91"/>
      <c r="E347" s="91"/>
      <c r="F347" s="91"/>
      <c r="G347" s="91"/>
      <c r="H347" s="91"/>
      <c r="I347" s="91"/>
      <c r="J347" s="91"/>
      <c r="K347" s="91"/>
      <c r="L347" s="91"/>
      <c r="M347" s="91"/>
      <c r="N347" s="91"/>
      <c r="O347" s="91"/>
      <c r="P347" s="91"/>
      <c r="Q347" s="91"/>
      <c r="R347" s="91"/>
      <c r="S347" s="91"/>
      <c r="T347" s="91"/>
      <c r="U347" s="91"/>
      <c r="V347" s="96"/>
      <c r="W347" s="73"/>
      <c r="X347" s="73"/>
      <c r="Y347" s="73"/>
      <c r="Z347" s="73"/>
      <c r="AA347" s="73"/>
      <c r="AB347" s="73"/>
      <c r="AC347" s="99">
        <f t="shared" si="8"/>
        <v>0</v>
      </c>
      <c r="AD347" s="53"/>
      <c r="AE347" s="53"/>
      <c r="AF347" s="53"/>
      <c r="AG347" s="53"/>
      <c r="AH347" s="53"/>
      <c r="AI347" s="53"/>
      <c r="AJ347" s="53"/>
      <c r="AK347" s="53"/>
      <c r="AL347" s="53"/>
      <c r="AM347" s="53"/>
      <c r="AN347" s="53"/>
      <c r="AO347" s="53"/>
      <c r="AP347" s="53"/>
      <c r="AQ347" s="53"/>
      <c r="AR347" s="53"/>
      <c r="AS347" s="53"/>
      <c r="AT347" s="53"/>
      <c r="AU347" s="53"/>
      <c r="AV347" s="53"/>
      <c r="AW347" s="53"/>
      <c r="AX347" s="53"/>
      <c r="AY347" s="53"/>
      <c r="AZ347" s="53"/>
      <c r="BA347" s="53"/>
      <c r="BB347" s="53"/>
      <c r="BC347" s="53"/>
      <c r="BD347" s="53"/>
      <c r="BE347" s="53"/>
      <c r="BF347" s="53"/>
      <c r="BG347" s="53"/>
      <c r="BH347" s="53"/>
      <c r="BI347" s="53"/>
      <c r="BJ347" s="53"/>
      <c r="BK347" s="53"/>
      <c r="BL347" s="53"/>
      <c r="BM347" s="53"/>
      <c r="BN347" s="53"/>
      <c r="BO347" s="53"/>
      <c r="BP347" s="53"/>
      <c r="BQ347" s="53"/>
      <c r="BR347" s="53"/>
      <c r="BS347" s="53"/>
      <c r="BT347" s="53"/>
      <c r="BU347" s="53"/>
      <c r="BV347" s="53"/>
      <c r="BW347" s="53"/>
      <c r="BX347" s="53"/>
      <c r="BY347" s="53"/>
      <c r="BZ347" s="53"/>
      <c r="CA347" s="53"/>
      <c r="CB347" s="53"/>
      <c r="CC347" s="53"/>
      <c r="CD347" s="53"/>
      <c r="CE347" s="53"/>
      <c r="CF347" s="53"/>
      <c r="CG347" s="53"/>
      <c r="CH347" s="53"/>
      <c r="CI347" s="53"/>
      <c r="CJ347" s="53"/>
      <c r="CK347" s="53"/>
      <c r="CL347" s="53"/>
      <c r="CM347" s="53"/>
      <c r="CN347" s="53"/>
      <c r="CO347" s="53"/>
      <c r="CP347" s="53"/>
      <c r="CQ347" s="53"/>
      <c r="CR347" s="53"/>
      <c r="CS347" s="53"/>
      <c r="CT347" s="53"/>
      <c r="CU347" s="53"/>
      <c r="CV347" s="53"/>
      <c r="CW347" s="53"/>
      <c r="CX347" s="53"/>
      <c r="CY347" s="53"/>
      <c r="CZ347" s="53"/>
      <c r="DA347" s="53"/>
      <c r="DB347" s="53"/>
      <c r="DC347" s="53"/>
      <c r="DD347" s="53"/>
      <c r="DE347" s="53"/>
      <c r="DF347" s="53"/>
      <c r="DG347" s="53"/>
      <c r="DH347" s="53"/>
      <c r="DI347" s="53"/>
      <c r="DJ347" s="53"/>
      <c r="DK347" s="53"/>
      <c r="DL347" s="53"/>
      <c r="DM347" s="53"/>
      <c r="DN347" s="53"/>
      <c r="DO347" s="53"/>
      <c r="DP347" s="53"/>
      <c r="DQ347" s="53"/>
      <c r="DR347" s="53"/>
      <c r="DS347" s="53"/>
      <c r="DT347" s="53"/>
      <c r="DU347" s="53"/>
      <c r="DV347" s="53"/>
      <c r="DW347" s="53"/>
      <c r="DX347" s="53"/>
      <c r="DY347" s="53"/>
      <c r="DZ347" s="53"/>
      <c r="EA347" s="53"/>
      <c r="EB347" s="53"/>
      <c r="EC347" s="53"/>
      <c r="ED347" s="53"/>
      <c r="EE347" s="53"/>
      <c r="EF347" s="53"/>
      <c r="EG347" s="53"/>
      <c r="EH347" s="53"/>
      <c r="EI347" s="53"/>
      <c r="EJ347" s="53"/>
      <c r="EK347" s="53"/>
      <c r="EL347" s="53"/>
      <c r="EM347" s="53"/>
      <c r="EN347" s="53"/>
      <c r="EO347" s="53"/>
      <c r="EP347" s="53"/>
      <c r="EQ347" s="53"/>
      <c r="ER347" s="53"/>
      <c r="ES347" s="53"/>
      <c r="ET347" s="53"/>
      <c r="EU347" s="53"/>
      <c r="EV347" s="53"/>
      <c r="EW347" s="53"/>
      <c r="EX347" s="53"/>
      <c r="EY347" s="53"/>
      <c r="EZ347" s="53"/>
      <c r="FA347" s="53"/>
      <c r="FB347" s="53"/>
      <c r="FC347" s="53"/>
      <c r="FD347" s="53"/>
      <c r="FE347" s="53"/>
      <c r="FF347" s="53"/>
      <c r="FG347" s="53"/>
      <c r="FH347" s="53"/>
      <c r="FI347" s="53"/>
      <c r="FJ347" s="53"/>
      <c r="FK347" s="53"/>
      <c r="FL347" s="53"/>
      <c r="FM347" s="53"/>
      <c r="FN347" s="53"/>
      <c r="FO347" s="53"/>
      <c r="FP347" s="53"/>
      <c r="FQ347" s="53"/>
      <c r="FR347" s="53"/>
      <c r="FS347" s="53"/>
      <c r="FT347" s="53"/>
      <c r="FU347" s="53"/>
      <c r="FV347" s="53"/>
      <c r="FW347" s="53"/>
      <c r="FX347" s="53"/>
      <c r="FY347" s="53"/>
      <c r="FZ347" s="53"/>
      <c r="GA347" s="53"/>
      <c r="GB347" s="53"/>
      <c r="GC347" s="53"/>
      <c r="GD347" s="53"/>
      <c r="GE347" s="53"/>
      <c r="GF347" s="53"/>
      <c r="GG347" s="53"/>
      <c r="GH347" s="53"/>
      <c r="GI347" s="53"/>
      <c r="GJ347" s="53"/>
      <c r="GK347" s="53"/>
      <c r="GL347" s="53"/>
      <c r="GM347" s="53"/>
      <c r="GN347" s="53"/>
      <c r="GO347" s="53"/>
      <c r="GP347" s="53"/>
      <c r="GQ347" s="53"/>
      <c r="GR347" s="53"/>
      <c r="GS347" s="53"/>
      <c r="GT347" s="53"/>
      <c r="GU347" s="53"/>
      <c r="GV347" s="53"/>
      <c r="GW347" s="53"/>
      <c r="GX347" s="53"/>
      <c r="GY347" s="53"/>
      <c r="GZ347" s="53"/>
      <c r="HA347" s="53"/>
      <c r="HB347" s="53"/>
      <c r="HC347" s="53"/>
      <c r="HD347" s="53"/>
      <c r="HE347" s="53"/>
      <c r="HF347" s="53"/>
      <c r="HG347" s="53"/>
      <c r="HH347" s="53"/>
      <c r="HI347" s="53"/>
      <c r="HJ347" s="53"/>
      <c r="HK347" s="53"/>
      <c r="HL347" s="53"/>
      <c r="HM347" s="53"/>
      <c r="HN347" s="53"/>
      <c r="HO347" s="53"/>
      <c r="HP347" s="53"/>
      <c r="HQ347" s="53"/>
      <c r="HR347" s="53"/>
      <c r="HS347" s="53"/>
      <c r="HT347" s="53"/>
      <c r="HU347" s="53"/>
      <c r="HV347" s="53"/>
      <c r="HW347" s="53"/>
      <c r="HX347" s="53"/>
      <c r="HY347" s="53"/>
      <c r="HZ347" s="53"/>
      <c r="IA347" s="53"/>
      <c r="IB347" s="53"/>
      <c r="IC347" s="53"/>
      <c r="ID347" s="53"/>
      <c r="IE347" s="53"/>
      <c r="IF347" s="53"/>
      <c r="IG347" s="53"/>
      <c r="IH347" s="53"/>
      <c r="II347" s="53"/>
      <c r="IJ347" s="53"/>
      <c r="IK347" s="53"/>
      <c r="IL347" s="53"/>
      <c r="IM347" s="53"/>
      <c r="IN347" s="53"/>
      <c r="IO347" s="53"/>
      <c r="IP347" s="53"/>
      <c r="IQ347" s="53"/>
      <c r="IR347" s="53"/>
      <c r="IS347" s="53"/>
      <c r="IT347" s="53"/>
      <c r="IU347" s="53"/>
      <c r="IV347" s="53"/>
      <c r="IW347" s="53"/>
      <c r="IX347" s="53"/>
      <c r="IY347" s="53"/>
      <c r="IZ347" s="53"/>
      <c r="JA347" s="53"/>
      <c r="JB347" s="53"/>
      <c r="JC347" s="53"/>
      <c r="JD347" s="53"/>
      <c r="JE347" s="53"/>
      <c r="JF347" s="53"/>
    </row>
    <row r="348" spans="1:266">
      <c r="A348" s="90">
        <v>42716</v>
      </c>
      <c r="B348" s="91"/>
      <c r="C348" s="91"/>
      <c r="D348" s="91"/>
      <c r="E348" s="91"/>
      <c r="F348" s="91"/>
      <c r="G348" s="91"/>
      <c r="H348" s="91"/>
      <c r="I348" s="91"/>
      <c r="J348" s="91"/>
      <c r="K348" s="91"/>
      <c r="L348" s="91"/>
      <c r="M348" s="91"/>
      <c r="N348" s="91"/>
      <c r="O348" s="91"/>
      <c r="P348" s="91"/>
      <c r="Q348" s="91"/>
      <c r="R348" s="91"/>
      <c r="S348" s="91"/>
      <c r="T348" s="91"/>
      <c r="U348" s="91"/>
      <c r="V348" s="96"/>
      <c r="W348" s="73"/>
      <c r="X348" s="73"/>
      <c r="Y348" s="73"/>
      <c r="Z348" s="73"/>
      <c r="AA348" s="73"/>
      <c r="AB348" s="73"/>
      <c r="AC348" s="99">
        <f t="shared" si="8"/>
        <v>0</v>
      </c>
      <c r="AD348" s="53"/>
      <c r="AE348" s="53"/>
      <c r="AF348" s="53"/>
      <c r="AG348" s="53"/>
      <c r="AH348" s="53"/>
      <c r="AI348" s="53"/>
      <c r="AJ348" s="53"/>
      <c r="AK348" s="53"/>
      <c r="AL348" s="53"/>
      <c r="AM348" s="53"/>
      <c r="AN348" s="53"/>
      <c r="AO348" s="53"/>
      <c r="AP348" s="53"/>
      <c r="AQ348" s="53"/>
      <c r="AR348" s="53"/>
      <c r="AS348" s="53"/>
      <c r="AT348" s="53"/>
      <c r="AU348" s="53"/>
      <c r="AV348" s="53"/>
      <c r="AW348" s="53"/>
      <c r="AX348" s="53"/>
      <c r="AY348" s="53"/>
      <c r="AZ348" s="53"/>
      <c r="BA348" s="53"/>
      <c r="BB348" s="53"/>
      <c r="BC348" s="53"/>
      <c r="BD348" s="53"/>
      <c r="BE348" s="53"/>
      <c r="BF348" s="53"/>
      <c r="BG348" s="53"/>
      <c r="BH348" s="53"/>
      <c r="BI348" s="53"/>
      <c r="BJ348" s="53"/>
      <c r="BK348" s="53"/>
      <c r="BL348" s="53"/>
      <c r="BM348" s="53"/>
      <c r="BN348" s="53"/>
      <c r="BO348" s="53"/>
      <c r="BP348" s="53"/>
      <c r="BQ348" s="53"/>
      <c r="BR348" s="53"/>
      <c r="BS348" s="53"/>
      <c r="BT348" s="53"/>
      <c r="BU348" s="53"/>
      <c r="BV348" s="53"/>
      <c r="BW348" s="53"/>
      <c r="BX348" s="53"/>
      <c r="BY348" s="53"/>
      <c r="BZ348" s="53"/>
      <c r="CA348" s="53"/>
      <c r="CB348" s="53"/>
      <c r="CC348" s="53"/>
      <c r="CD348" s="53"/>
      <c r="CE348" s="53"/>
      <c r="CF348" s="53"/>
      <c r="CG348" s="53"/>
      <c r="CH348" s="53"/>
      <c r="CI348" s="53"/>
      <c r="CJ348" s="53"/>
      <c r="CK348" s="53"/>
      <c r="CL348" s="53"/>
      <c r="CM348" s="53"/>
      <c r="CN348" s="53"/>
      <c r="CO348" s="53"/>
      <c r="CP348" s="53"/>
      <c r="CQ348" s="53"/>
      <c r="CR348" s="53"/>
      <c r="CS348" s="53"/>
      <c r="CT348" s="53"/>
      <c r="CU348" s="53"/>
      <c r="CV348" s="53"/>
      <c r="CW348" s="53"/>
      <c r="CX348" s="53"/>
      <c r="CY348" s="53"/>
      <c r="CZ348" s="53"/>
      <c r="DA348" s="53"/>
      <c r="DB348" s="53"/>
      <c r="DC348" s="53"/>
      <c r="DD348" s="53"/>
      <c r="DE348" s="53"/>
      <c r="DF348" s="53"/>
      <c r="DG348" s="53"/>
      <c r="DH348" s="53"/>
      <c r="DI348" s="53"/>
      <c r="DJ348" s="53"/>
      <c r="DK348" s="53"/>
      <c r="DL348" s="53"/>
      <c r="DM348" s="53"/>
      <c r="DN348" s="53"/>
      <c r="DO348" s="53"/>
      <c r="DP348" s="53"/>
      <c r="DQ348" s="53"/>
      <c r="DR348" s="53"/>
      <c r="DS348" s="53"/>
      <c r="DT348" s="53"/>
      <c r="DU348" s="53"/>
      <c r="DV348" s="53"/>
      <c r="DW348" s="53"/>
      <c r="DX348" s="53"/>
      <c r="DY348" s="53"/>
      <c r="DZ348" s="53"/>
      <c r="EA348" s="53"/>
      <c r="EB348" s="53"/>
      <c r="EC348" s="53"/>
      <c r="ED348" s="53"/>
      <c r="EE348" s="53"/>
      <c r="EF348" s="53"/>
      <c r="EG348" s="53"/>
      <c r="EH348" s="53"/>
      <c r="EI348" s="53"/>
      <c r="EJ348" s="53"/>
      <c r="EK348" s="53"/>
      <c r="EL348" s="53"/>
      <c r="EM348" s="53"/>
      <c r="EN348" s="53"/>
      <c r="EO348" s="53"/>
      <c r="EP348" s="53"/>
      <c r="EQ348" s="53"/>
      <c r="ER348" s="53"/>
      <c r="ES348" s="53"/>
      <c r="ET348" s="53"/>
      <c r="EU348" s="53"/>
      <c r="EV348" s="53"/>
      <c r="EW348" s="53"/>
      <c r="EX348" s="53"/>
      <c r="EY348" s="53"/>
      <c r="EZ348" s="53"/>
      <c r="FA348" s="53"/>
      <c r="FB348" s="53"/>
      <c r="FC348" s="53"/>
      <c r="FD348" s="53"/>
      <c r="FE348" s="53"/>
      <c r="FF348" s="53"/>
      <c r="FG348" s="53"/>
      <c r="FH348" s="53"/>
      <c r="FI348" s="53"/>
      <c r="FJ348" s="53"/>
      <c r="FK348" s="53"/>
      <c r="FL348" s="53"/>
      <c r="FM348" s="53"/>
      <c r="FN348" s="53"/>
      <c r="FO348" s="53"/>
      <c r="FP348" s="53"/>
      <c r="FQ348" s="53"/>
      <c r="FR348" s="53"/>
      <c r="FS348" s="53"/>
      <c r="FT348" s="53"/>
      <c r="FU348" s="53"/>
      <c r="FV348" s="53"/>
      <c r="FW348" s="53"/>
      <c r="FX348" s="53"/>
      <c r="FY348" s="53"/>
      <c r="FZ348" s="53"/>
      <c r="GA348" s="53"/>
      <c r="GB348" s="53"/>
      <c r="GC348" s="53"/>
      <c r="GD348" s="53"/>
      <c r="GE348" s="53"/>
      <c r="GF348" s="53"/>
      <c r="GG348" s="53"/>
      <c r="GH348" s="53"/>
      <c r="GI348" s="53"/>
      <c r="GJ348" s="53"/>
      <c r="GK348" s="53"/>
      <c r="GL348" s="53"/>
      <c r="GM348" s="53"/>
      <c r="GN348" s="53"/>
      <c r="GO348" s="53"/>
      <c r="GP348" s="53"/>
      <c r="GQ348" s="53"/>
      <c r="GR348" s="53"/>
      <c r="GS348" s="53"/>
      <c r="GT348" s="53"/>
      <c r="GU348" s="53"/>
      <c r="GV348" s="53"/>
      <c r="GW348" s="53"/>
      <c r="GX348" s="53"/>
      <c r="GY348" s="53"/>
      <c r="GZ348" s="53"/>
      <c r="HA348" s="53"/>
      <c r="HB348" s="53"/>
      <c r="HC348" s="53"/>
      <c r="HD348" s="53"/>
      <c r="HE348" s="53"/>
      <c r="HF348" s="53"/>
      <c r="HG348" s="53"/>
      <c r="HH348" s="53"/>
      <c r="HI348" s="53"/>
      <c r="HJ348" s="53"/>
      <c r="HK348" s="53"/>
      <c r="HL348" s="53"/>
      <c r="HM348" s="53"/>
      <c r="HN348" s="53"/>
      <c r="HO348" s="53"/>
      <c r="HP348" s="53"/>
      <c r="HQ348" s="53"/>
      <c r="HR348" s="53"/>
      <c r="HS348" s="53"/>
      <c r="HT348" s="53"/>
      <c r="HU348" s="53"/>
      <c r="HV348" s="53"/>
      <c r="HW348" s="53"/>
      <c r="HX348" s="53"/>
      <c r="HY348" s="53"/>
      <c r="HZ348" s="53"/>
      <c r="IA348" s="53"/>
      <c r="IB348" s="53"/>
      <c r="IC348" s="53"/>
      <c r="ID348" s="53"/>
      <c r="IE348" s="53"/>
      <c r="IF348" s="53"/>
      <c r="IG348" s="53"/>
      <c r="IH348" s="53"/>
      <c r="II348" s="53"/>
      <c r="IJ348" s="53"/>
      <c r="IK348" s="53"/>
      <c r="IL348" s="53"/>
      <c r="IM348" s="53"/>
      <c r="IN348" s="53"/>
      <c r="IO348" s="53"/>
      <c r="IP348" s="53"/>
      <c r="IQ348" s="53"/>
      <c r="IR348" s="53"/>
      <c r="IS348" s="53"/>
      <c r="IT348" s="53"/>
      <c r="IU348" s="53"/>
      <c r="IV348" s="53"/>
      <c r="IW348" s="53"/>
      <c r="IX348" s="53"/>
      <c r="IY348" s="53"/>
      <c r="IZ348" s="53"/>
      <c r="JA348" s="53"/>
      <c r="JB348" s="53"/>
      <c r="JC348" s="53"/>
      <c r="JD348" s="53"/>
      <c r="JE348" s="53"/>
      <c r="JF348" s="53"/>
    </row>
    <row r="349" spans="1:266">
      <c r="A349" s="90">
        <v>42717</v>
      </c>
      <c r="B349" s="91"/>
      <c r="C349" s="91"/>
      <c r="D349" s="91"/>
      <c r="E349" s="91"/>
      <c r="F349" s="91"/>
      <c r="G349" s="91"/>
      <c r="H349" s="91"/>
      <c r="I349" s="91"/>
      <c r="J349" s="91"/>
      <c r="K349" s="91"/>
      <c r="L349" s="91"/>
      <c r="M349" s="91"/>
      <c r="N349" s="91"/>
      <c r="O349" s="91"/>
      <c r="P349" s="91"/>
      <c r="Q349" s="91"/>
      <c r="R349" s="91"/>
      <c r="S349" s="91"/>
      <c r="T349" s="91"/>
      <c r="U349" s="91"/>
      <c r="V349" s="96"/>
      <c r="W349" s="73"/>
      <c r="X349" s="73"/>
      <c r="Y349" s="73"/>
      <c r="Z349" s="73"/>
      <c r="AA349" s="73"/>
      <c r="AB349" s="73"/>
      <c r="AC349" s="99">
        <f t="shared" si="8"/>
        <v>0</v>
      </c>
      <c r="AD349" s="53"/>
      <c r="AE349" s="53"/>
      <c r="AF349" s="53"/>
      <c r="AG349" s="53"/>
      <c r="AH349" s="53"/>
      <c r="AI349" s="53"/>
      <c r="AJ349" s="53"/>
      <c r="AK349" s="53"/>
      <c r="AL349" s="53"/>
      <c r="AM349" s="53"/>
      <c r="AN349" s="53"/>
      <c r="AO349" s="53"/>
      <c r="AP349" s="53"/>
      <c r="AQ349" s="53"/>
      <c r="AR349" s="53"/>
      <c r="AS349" s="53"/>
      <c r="AT349" s="53"/>
      <c r="AU349" s="53"/>
      <c r="AV349" s="53"/>
      <c r="AW349" s="53"/>
      <c r="AX349" s="53"/>
      <c r="AY349" s="53"/>
      <c r="AZ349" s="53"/>
      <c r="BA349" s="53"/>
      <c r="BB349" s="53"/>
      <c r="BC349" s="53"/>
      <c r="BD349" s="53"/>
      <c r="BE349" s="53"/>
      <c r="BF349" s="53"/>
      <c r="BG349" s="53"/>
      <c r="BH349" s="53"/>
      <c r="BI349" s="53"/>
      <c r="BJ349" s="53"/>
      <c r="BK349" s="53"/>
      <c r="BL349" s="53"/>
      <c r="BM349" s="53"/>
      <c r="BN349" s="53"/>
      <c r="BO349" s="53"/>
      <c r="BP349" s="53"/>
      <c r="BQ349" s="53"/>
      <c r="BR349" s="53"/>
      <c r="BS349" s="53"/>
      <c r="BT349" s="53"/>
      <c r="BU349" s="53"/>
      <c r="BV349" s="53"/>
      <c r="BW349" s="53"/>
      <c r="BX349" s="53"/>
      <c r="BY349" s="53"/>
      <c r="BZ349" s="53"/>
      <c r="CA349" s="53"/>
      <c r="CB349" s="53"/>
      <c r="CC349" s="53"/>
      <c r="CD349" s="53"/>
      <c r="CE349" s="53"/>
      <c r="CF349" s="53"/>
      <c r="CG349" s="53"/>
      <c r="CH349" s="53"/>
      <c r="CI349" s="53"/>
      <c r="CJ349" s="53"/>
      <c r="CK349" s="53"/>
      <c r="CL349" s="53"/>
      <c r="CM349" s="53"/>
      <c r="CN349" s="53"/>
      <c r="CO349" s="53"/>
      <c r="CP349" s="53"/>
      <c r="CQ349" s="53"/>
      <c r="CR349" s="53"/>
      <c r="CS349" s="53"/>
      <c r="CT349" s="53"/>
      <c r="CU349" s="53"/>
      <c r="CV349" s="53"/>
      <c r="CW349" s="53"/>
      <c r="CX349" s="53"/>
      <c r="CY349" s="53"/>
      <c r="CZ349" s="53"/>
      <c r="DA349" s="53"/>
      <c r="DB349" s="53"/>
      <c r="DC349" s="53"/>
      <c r="DD349" s="53"/>
      <c r="DE349" s="53"/>
      <c r="DF349" s="53"/>
      <c r="DG349" s="53"/>
      <c r="DH349" s="53"/>
      <c r="DI349" s="53"/>
      <c r="DJ349" s="53"/>
      <c r="DK349" s="53"/>
      <c r="DL349" s="53"/>
      <c r="DM349" s="53"/>
      <c r="DN349" s="53"/>
      <c r="DO349" s="53"/>
      <c r="DP349" s="53"/>
      <c r="DQ349" s="53"/>
      <c r="DR349" s="53"/>
      <c r="DS349" s="53"/>
      <c r="DT349" s="53"/>
      <c r="DU349" s="53"/>
      <c r="DV349" s="53"/>
      <c r="DW349" s="53"/>
      <c r="DX349" s="53"/>
      <c r="DY349" s="53"/>
      <c r="DZ349" s="53"/>
      <c r="EA349" s="53"/>
      <c r="EB349" s="53"/>
      <c r="EC349" s="53"/>
      <c r="ED349" s="53"/>
      <c r="EE349" s="53"/>
      <c r="EF349" s="53"/>
      <c r="EG349" s="53"/>
      <c r="EH349" s="53"/>
      <c r="EI349" s="53"/>
      <c r="EJ349" s="53"/>
      <c r="EK349" s="53"/>
      <c r="EL349" s="53"/>
      <c r="EM349" s="53"/>
      <c r="EN349" s="53"/>
      <c r="EO349" s="53"/>
      <c r="EP349" s="53"/>
      <c r="EQ349" s="53"/>
      <c r="ER349" s="53"/>
      <c r="ES349" s="53"/>
      <c r="ET349" s="53"/>
      <c r="EU349" s="53"/>
      <c r="EV349" s="53"/>
      <c r="EW349" s="53"/>
      <c r="EX349" s="53"/>
      <c r="EY349" s="53"/>
      <c r="EZ349" s="53"/>
      <c r="FA349" s="53"/>
      <c r="FB349" s="53"/>
      <c r="FC349" s="53"/>
      <c r="FD349" s="53"/>
      <c r="FE349" s="53"/>
      <c r="FF349" s="53"/>
      <c r="FG349" s="53"/>
      <c r="FH349" s="53"/>
      <c r="FI349" s="53"/>
      <c r="FJ349" s="53"/>
      <c r="FK349" s="53"/>
      <c r="FL349" s="53"/>
      <c r="FM349" s="53"/>
      <c r="FN349" s="53"/>
      <c r="FO349" s="53"/>
      <c r="FP349" s="53"/>
      <c r="FQ349" s="53"/>
      <c r="FR349" s="53"/>
      <c r="FS349" s="53"/>
      <c r="FT349" s="53"/>
      <c r="FU349" s="53"/>
      <c r="FV349" s="53"/>
      <c r="FW349" s="53"/>
      <c r="FX349" s="53"/>
      <c r="FY349" s="53"/>
      <c r="FZ349" s="53"/>
      <c r="GA349" s="53"/>
      <c r="GB349" s="53"/>
      <c r="GC349" s="53"/>
      <c r="GD349" s="53"/>
      <c r="GE349" s="53"/>
      <c r="GF349" s="53"/>
      <c r="GG349" s="53"/>
      <c r="GH349" s="53"/>
      <c r="GI349" s="53"/>
      <c r="GJ349" s="53"/>
      <c r="GK349" s="53"/>
      <c r="GL349" s="53"/>
      <c r="GM349" s="53"/>
      <c r="GN349" s="53"/>
      <c r="GO349" s="53"/>
      <c r="GP349" s="53"/>
      <c r="GQ349" s="53"/>
      <c r="GR349" s="53"/>
      <c r="GS349" s="53"/>
      <c r="GT349" s="53"/>
      <c r="GU349" s="53"/>
      <c r="GV349" s="53"/>
      <c r="GW349" s="53"/>
      <c r="GX349" s="53"/>
      <c r="GY349" s="53"/>
      <c r="GZ349" s="53"/>
      <c r="HA349" s="53"/>
      <c r="HB349" s="53"/>
      <c r="HC349" s="53"/>
      <c r="HD349" s="53"/>
      <c r="HE349" s="53"/>
      <c r="HF349" s="53"/>
      <c r="HG349" s="53"/>
      <c r="HH349" s="53"/>
      <c r="HI349" s="53"/>
      <c r="HJ349" s="53"/>
      <c r="HK349" s="53"/>
      <c r="HL349" s="53"/>
      <c r="HM349" s="53"/>
      <c r="HN349" s="53"/>
      <c r="HO349" s="53"/>
      <c r="HP349" s="53"/>
      <c r="HQ349" s="53"/>
      <c r="HR349" s="53"/>
      <c r="HS349" s="53"/>
      <c r="HT349" s="53"/>
      <c r="HU349" s="53"/>
      <c r="HV349" s="53"/>
      <c r="HW349" s="53"/>
      <c r="HX349" s="53"/>
      <c r="HY349" s="53"/>
      <c r="HZ349" s="53"/>
      <c r="IA349" s="53"/>
      <c r="IB349" s="53"/>
      <c r="IC349" s="53"/>
      <c r="ID349" s="53"/>
      <c r="IE349" s="53"/>
      <c r="IF349" s="53"/>
      <c r="IG349" s="53"/>
      <c r="IH349" s="53"/>
      <c r="II349" s="53"/>
      <c r="IJ349" s="53"/>
      <c r="IK349" s="53"/>
      <c r="IL349" s="53"/>
      <c r="IM349" s="53"/>
      <c r="IN349" s="53"/>
      <c r="IO349" s="53"/>
      <c r="IP349" s="53"/>
      <c r="IQ349" s="53"/>
      <c r="IR349" s="53"/>
      <c r="IS349" s="53"/>
      <c r="IT349" s="53"/>
      <c r="IU349" s="53"/>
      <c r="IV349" s="53"/>
      <c r="IW349" s="53"/>
      <c r="IX349" s="53"/>
      <c r="IY349" s="53"/>
      <c r="IZ349" s="53"/>
      <c r="JA349" s="53"/>
      <c r="JB349" s="53"/>
      <c r="JC349" s="53"/>
      <c r="JD349" s="53"/>
      <c r="JE349" s="53"/>
      <c r="JF349" s="53"/>
    </row>
    <row r="350" spans="1:266">
      <c r="A350" s="90">
        <v>42718</v>
      </c>
      <c r="B350" s="91"/>
      <c r="C350" s="91"/>
      <c r="D350" s="91"/>
      <c r="E350" s="91"/>
      <c r="F350" s="91"/>
      <c r="G350" s="91"/>
      <c r="H350" s="91"/>
      <c r="I350" s="91"/>
      <c r="J350" s="91"/>
      <c r="K350" s="91"/>
      <c r="L350" s="91"/>
      <c r="M350" s="91"/>
      <c r="N350" s="91"/>
      <c r="O350" s="91"/>
      <c r="P350" s="91"/>
      <c r="Q350" s="91"/>
      <c r="R350" s="91"/>
      <c r="S350" s="91"/>
      <c r="T350" s="91"/>
      <c r="U350" s="91"/>
      <c r="V350" s="96"/>
      <c r="W350" s="73"/>
      <c r="X350" s="73"/>
      <c r="Y350" s="73"/>
      <c r="Z350" s="73"/>
      <c r="AA350" s="73"/>
      <c r="AB350" s="73"/>
      <c r="AC350" s="99">
        <f t="shared" si="8"/>
        <v>0</v>
      </c>
      <c r="AD350" s="53"/>
      <c r="AE350" s="53"/>
      <c r="AF350" s="53"/>
      <c r="AG350" s="53"/>
      <c r="AH350" s="53"/>
      <c r="AI350" s="53"/>
      <c r="AJ350" s="53"/>
      <c r="AK350" s="53"/>
      <c r="AL350" s="53"/>
      <c r="AM350" s="53"/>
      <c r="AN350" s="53"/>
      <c r="AO350" s="53"/>
      <c r="AP350" s="53"/>
      <c r="AQ350" s="53"/>
      <c r="AR350" s="53"/>
      <c r="AS350" s="53"/>
      <c r="AT350" s="53"/>
      <c r="AU350" s="53"/>
      <c r="AV350" s="53"/>
      <c r="AW350" s="53"/>
      <c r="AX350" s="53"/>
      <c r="AY350" s="53"/>
      <c r="AZ350" s="53"/>
      <c r="BA350" s="53"/>
      <c r="BB350" s="53"/>
      <c r="BC350" s="53"/>
      <c r="BD350" s="53"/>
      <c r="BE350" s="53"/>
      <c r="BF350" s="53"/>
      <c r="BG350" s="53"/>
      <c r="BH350" s="53"/>
      <c r="BI350" s="53"/>
      <c r="BJ350" s="53"/>
      <c r="BK350" s="53"/>
      <c r="BL350" s="53"/>
      <c r="BM350" s="53"/>
      <c r="BN350" s="53"/>
      <c r="BO350" s="53"/>
      <c r="BP350" s="53"/>
      <c r="BQ350" s="53"/>
      <c r="BR350" s="53"/>
      <c r="BS350" s="53"/>
      <c r="BT350" s="53"/>
      <c r="BU350" s="53"/>
      <c r="BV350" s="53"/>
      <c r="BW350" s="53"/>
      <c r="BX350" s="53"/>
      <c r="BY350" s="53"/>
      <c r="BZ350" s="53"/>
      <c r="CA350" s="53"/>
      <c r="CB350" s="53"/>
      <c r="CC350" s="53"/>
      <c r="CD350" s="53"/>
      <c r="CE350" s="53"/>
      <c r="CF350" s="53"/>
      <c r="CG350" s="53"/>
      <c r="CH350" s="53"/>
      <c r="CI350" s="53"/>
      <c r="CJ350" s="53"/>
      <c r="CK350" s="53"/>
      <c r="CL350" s="53"/>
      <c r="CM350" s="53"/>
      <c r="CN350" s="53"/>
      <c r="CO350" s="53"/>
      <c r="CP350" s="53"/>
      <c r="CQ350" s="53"/>
      <c r="CR350" s="53"/>
      <c r="CS350" s="53"/>
      <c r="CT350" s="53"/>
      <c r="CU350" s="53"/>
      <c r="CV350" s="53"/>
      <c r="CW350" s="53"/>
      <c r="CX350" s="53"/>
      <c r="CY350" s="53"/>
      <c r="CZ350" s="53"/>
      <c r="DA350" s="53"/>
      <c r="DB350" s="53"/>
      <c r="DC350" s="53"/>
      <c r="DD350" s="53"/>
      <c r="DE350" s="53"/>
      <c r="DF350" s="53"/>
      <c r="DG350" s="53"/>
      <c r="DH350" s="53"/>
      <c r="DI350" s="53"/>
      <c r="DJ350" s="53"/>
      <c r="DK350" s="53"/>
      <c r="DL350" s="53"/>
      <c r="DM350" s="53"/>
      <c r="DN350" s="53"/>
      <c r="DO350" s="53"/>
      <c r="DP350" s="53"/>
      <c r="DQ350" s="53"/>
      <c r="DR350" s="53"/>
      <c r="DS350" s="53"/>
      <c r="DT350" s="53"/>
      <c r="DU350" s="53"/>
      <c r="DV350" s="53"/>
      <c r="DW350" s="53"/>
      <c r="DX350" s="53"/>
      <c r="DY350" s="53"/>
      <c r="DZ350" s="53"/>
      <c r="EA350" s="53"/>
      <c r="EB350" s="53"/>
      <c r="EC350" s="53"/>
      <c r="ED350" s="53"/>
      <c r="EE350" s="53"/>
      <c r="EF350" s="53"/>
      <c r="EG350" s="53"/>
      <c r="EH350" s="53"/>
      <c r="EI350" s="53"/>
      <c r="EJ350" s="53"/>
      <c r="EK350" s="53"/>
      <c r="EL350" s="53"/>
      <c r="EM350" s="53"/>
      <c r="EN350" s="53"/>
      <c r="EO350" s="53"/>
      <c r="EP350" s="53"/>
      <c r="EQ350" s="53"/>
      <c r="ER350" s="53"/>
      <c r="ES350" s="53"/>
      <c r="ET350" s="53"/>
      <c r="EU350" s="53"/>
      <c r="EV350" s="53"/>
      <c r="EW350" s="53"/>
      <c r="EX350" s="53"/>
      <c r="EY350" s="53"/>
      <c r="EZ350" s="53"/>
      <c r="FA350" s="53"/>
      <c r="FB350" s="53"/>
      <c r="FC350" s="53"/>
      <c r="FD350" s="53"/>
      <c r="FE350" s="53"/>
      <c r="FF350" s="53"/>
      <c r="FG350" s="53"/>
      <c r="FH350" s="53"/>
      <c r="FI350" s="53"/>
      <c r="FJ350" s="53"/>
      <c r="FK350" s="53"/>
      <c r="FL350" s="53"/>
      <c r="FM350" s="53"/>
      <c r="FN350" s="53"/>
      <c r="FO350" s="53"/>
      <c r="FP350" s="53"/>
      <c r="FQ350" s="53"/>
      <c r="FR350" s="53"/>
      <c r="FS350" s="53"/>
      <c r="FT350" s="53"/>
      <c r="FU350" s="53"/>
      <c r="FV350" s="53"/>
      <c r="FW350" s="53"/>
      <c r="FX350" s="53"/>
      <c r="FY350" s="53"/>
      <c r="FZ350" s="53"/>
      <c r="GA350" s="53"/>
      <c r="GB350" s="53"/>
      <c r="GC350" s="53"/>
      <c r="GD350" s="53"/>
      <c r="GE350" s="53"/>
      <c r="GF350" s="53"/>
      <c r="GG350" s="53"/>
      <c r="GH350" s="53"/>
      <c r="GI350" s="53"/>
      <c r="GJ350" s="53"/>
      <c r="GK350" s="53"/>
      <c r="GL350" s="53"/>
      <c r="GM350" s="53"/>
      <c r="GN350" s="53"/>
      <c r="GO350" s="53"/>
      <c r="GP350" s="53"/>
      <c r="GQ350" s="53"/>
      <c r="GR350" s="53"/>
      <c r="GS350" s="53"/>
      <c r="GT350" s="53"/>
      <c r="GU350" s="53"/>
      <c r="GV350" s="53"/>
      <c r="GW350" s="53"/>
      <c r="GX350" s="53"/>
      <c r="GY350" s="53"/>
      <c r="GZ350" s="53"/>
      <c r="HA350" s="53"/>
      <c r="HB350" s="53"/>
      <c r="HC350" s="53"/>
      <c r="HD350" s="53"/>
      <c r="HE350" s="53"/>
      <c r="HF350" s="53"/>
      <c r="HG350" s="53"/>
      <c r="HH350" s="53"/>
      <c r="HI350" s="53"/>
      <c r="HJ350" s="53"/>
      <c r="HK350" s="53"/>
      <c r="HL350" s="53"/>
      <c r="HM350" s="53"/>
      <c r="HN350" s="53"/>
      <c r="HO350" s="53"/>
      <c r="HP350" s="53"/>
      <c r="HQ350" s="53"/>
      <c r="HR350" s="53"/>
      <c r="HS350" s="53"/>
      <c r="HT350" s="53"/>
      <c r="HU350" s="53"/>
      <c r="HV350" s="53"/>
      <c r="HW350" s="53"/>
      <c r="HX350" s="53"/>
      <c r="HY350" s="53"/>
      <c r="HZ350" s="53"/>
      <c r="IA350" s="53"/>
      <c r="IB350" s="53"/>
      <c r="IC350" s="53"/>
      <c r="ID350" s="53"/>
      <c r="IE350" s="53"/>
      <c r="IF350" s="53"/>
      <c r="IG350" s="53"/>
      <c r="IH350" s="53"/>
      <c r="II350" s="53"/>
      <c r="IJ350" s="53"/>
      <c r="IK350" s="53"/>
      <c r="IL350" s="53"/>
      <c r="IM350" s="53"/>
      <c r="IN350" s="53"/>
      <c r="IO350" s="53"/>
      <c r="IP350" s="53"/>
      <c r="IQ350" s="53"/>
      <c r="IR350" s="53"/>
      <c r="IS350" s="53"/>
      <c r="IT350" s="53"/>
      <c r="IU350" s="53"/>
      <c r="IV350" s="53"/>
      <c r="IW350" s="53"/>
      <c r="IX350" s="53"/>
      <c r="IY350" s="53"/>
      <c r="IZ350" s="53"/>
      <c r="JA350" s="53"/>
      <c r="JB350" s="53"/>
      <c r="JC350" s="53"/>
      <c r="JD350" s="53"/>
      <c r="JE350" s="53"/>
      <c r="JF350" s="53"/>
    </row>
    <row r="351" spans="1:266">
      <c r="A351" s="90">
        <v>42719</v>
      </c>
      <c r="B351" s="91"/>
      <c r="C351" s="91"/>
      <c r="D351" s="91"/>
      <c r="E351" s="91"/>
      <c r="F351" s="91"/>
      <c r="G351" s="91"/>
      <c r="H351" s="91"/>
      <c r="I351" s="91"/>
      <c r="J351" s="91"/>
      <c r="K351" s="91"/>
      <c r="L351" s="91"/>
      <c r="M351" s="91"/>
      <c r="N351" s="91"/>
      <c r="O351" s="91"/>
      <c r="P351" s="91"/>
      <c r="Q351" s="91"/>
      <c r="R351" s="91"/>
      <c r="S351" s="91"/>
      <c r="T351" s="91"/>
      <c r="U351" s="91"/>
      <c r="V351" s="96"/>
      <c r="W351" s="73"/>
      <c r="X351" s="73"/>
      <c r="Y351" s="73"/>
      <c r="Z351" s="73"/>
      <c r="AA351" s="73"/>
      <c r="AB351" s="73"/>
      <c r="AC351" s="99">
        <f t="shared" si="8"/>
        <v>0</v>
      </c>
      <c r="AD351" s="53"/>
      <c r="AE351" s="53"/>
      <c r="AF351" s="53"/>
      <c r="AG351" s="53"/>
      <c r="AH351" s="53"/>
      <c r="AI351" s="53"/>
      <c r="AJ351" s="53"/>
      <c r="AK351" s="53"/>
      <c r="AL351" s="53"/>
      <c r="AM351" s="53"/>
      <c r="AN351" s="53"/>
      <c r="AO351" s="53"/>
      <c r="AP351" s="53"/>
      <c r="AQ351" s="53"/>
      <c r="AR351" s="53"/>
      <c r="AS351" s="53"/>
      <c r="AT351" s="53"/>
      <c r="AU351" s="53"/>
      <c r="AV351" s="53"/>
      <c r="AW351" s="53"/>
      <c r="AX351" s="53"/>
      <c r="AY351" s="53"/>
      <c r="AZ351" s="53"/>
      <c r="BA351" s="53"/>
      <c r="BB351" s="53"/>
      <c r="BC351" s="53"/>
      <c r="BD351" s="53"/>
      <c r="BE351" s="53"/>
      <c r="BF351" s="53"/>
      <c r="BG351" s="53"/>
      <c r="BH351" s="53"/>
      <c r="BI351" s="53"/>
      <c r="BJ351" s="53"/>
      <c r="BK351" s="53"/>
      <c r="BL351" s="53"/>
      <c r="BM351" s="53"/>
      <c r="BN351" s="53"/>
      <c r="BO351" s="53"/>
      <c r="BP351" s="53"/>
      <c r="BQ351" s="53"/>
      <c r="BR351" s="53"/>
      <c r="BS351" s="53"/>
      <c r="BT351" s="53"/>
      <c r="BU351" s="53"/>
      <c r="BV351" s="53"/>
      <c r="BW351" s="53"/>
      <c r="BX351" s="53"/>
      <c r="BY351" s="53"/>
      <c r="BZ351" s="53"/>
      <c r="CA351" s="53"/>
      <c r="CB351" s="53"/>
      <c r="CC351" s="53"/>
      <c r="CD351" s="53"/>
      <c r="CE351" s="53"/>
      <c r="CF351" s="53"/>
      <c r="CG351" s="53"/>
      <c r="CH351" s="53"/>
      <c r="CI351" s="53"/>
      <c r="CJ351" s="53"/>
      <c r="CK351" s="53"/>
      <c r="CL351" s="53"/>
      <c r="CM351" s="53"/>
      <c r="CN351" s="53"/>
      <c r="CO351" s="53"/>
      <c r="CP351" s="53"/>
      <c r="CQ351" s="53"/>
      <c r="CR351" s="53"/>
      <c r="CS351" s="53"/>
      <c r="CT351" s="53"/>
      <c r="CU351" s="53"/>
      <c r="CV351" s="53"/>
      <c r="CW351" s="53"/>
      <c r="CX351" s="53"/>
      <c r="CY351" s="53"/>
      <c r="CZ351" s="53"/>
      <c r="DA351" s="53"/>
      <c r="DB351" s="53"/>
      <c r="DC351" s="53"/>
      <c r="DD351" s="53"/>
      <c r="DE351" s="53"/>
      <c r="DF351" s="53"/>
      <c r="DG351" s="53"/>
      <c r="DH351" s="53"/>
      <c r="DI351" s="53"/>
      <c r="DJ351" s="53"/>
      <c r="DK351" s="53"/>
      <c r="DL351" s="53"/>
      <c r="DM351" s="53"/>
      <c r="DN351" s="53"/>
      <c r="DO351" s="53"/>
      <c r="DP351" s="53"/>
      <c r="DQ351" s="53"/>
      <c r="DR351" s="53"/>
      <c r="DS351" s="53"/>
      <c r="DT351" s="53"/>
      <c r="DU351" s="53"/>
      <c r="DV351" s="53"/>
      <c r="DW351" s="53"/>
      <c r="DX351" s="53"/>
      <c r="DY351" s="53"/>
      <c r="DZ351" s="53"/>
      <c r="EA351" s="53"/>
      <c r="EB351" s="53"/>
      <c r="EC351" s="53"/>
      <c r="ED351" s="53"/>
      <c r="EE351" s="53"/>
      <c r="EF351" s="53"/>
      <c r="EG351" s="53"/>
      <c r="EH351" s="53"/>
      <c r="EI351" s="53"/>
      <c r="EJ351" s="53"/>
      <c r="EK351" s="53"/>
      <c r="EL351" s="53"/>
      <c r="EM351" s="53"/>
      <c r="EN351" s="53"/>
      <c r="EO351" s="53"/>
      <c r="EP351" s="53"/>
      <c r="EQ351" s="53"/>
      <c r="ER351" s="53"/>
      <c r="ES351" s="53"/>
      <c r="ET351" s="53"/>
      <c r="EU351" s="53"/>
      <c r="EV351" s="53"/>
      <c r="EW351" s="53"/>
      <c r="EX351" s="53"/>
      <c r="EY351" s="53"/>
      <c r="EZ351" s="53"/>
      <c r="FA351" s="53"/>
      <c r="FB351" s="53"/>
      <c r="FC351" s="53"/>
      <c r="FD351" s="53"/>
      <c r="FE351" s="53"/>
      <c r="FF351" s="53"/>
      <c r="FG351" s="53"/>
      <c r="FH351" s="53"/>
      <c r="FI351" s="53"/>
      <c r="FJ351" s="53"/>
      <c r="FK351" s="53"/>
      <c r="FL351" s="53"/>
      <c r="FM351" s="53"/>
      <c r="FN351" s="53"/>
      <c r="FO351" s="53"/>
      <c r="FP351" s="53"/>
      <c r="FQ351" s="53"/>
      <c r="FR351" s="53"/>
      <c r="FS351" s="53"/>
      <c r="FT351" s="53"/>
      <c r="FU351" s="53"/>
      <c r="FV351" s="53"/>
      <c r="FW351" s="53"/>
      <c r="FX351" s="53"/>
      <c r="FY351" s="53"/>
      <c r="FZ351" s="53"/>
      <c r="GA351" s="53"/>
      <c r="GB351" s="53"/>
      <c r="GC351" s="53"/>
      <c r="GD351" s="53"/>
      <c r="GE351" s="53"/>
      <c r="GF351" s="53"/>
      <c r="GG351" s="53"/>
      <c r="GH351" s="53"/>
      <c r="GI351" s="53"/>
      <c r="GJ351" s="53"/>
      <c r="GK351" s="53"/>
      <c r="GL351" s="53"/>
      <c r="GM351" s="53"/>
      <c r="GN351" s="53"/>
      <c r="GO351" s="53"/>
      <c r="GP351" s="53"/>
      <c r="GQ351" s="53"/>
      <c r="GR351" s="53"/>
      <c r="GS351" s="53"/>
      <c r="GT351" s="53"/>
      <c r="GU351" s="53"/>
      <c r="GV351" s="53"/>
      <c r="GW351" s="53"/>
      <c r="GX351" s="53"/>
      <c r="GY351" s="53"/>
      <c r="GZ351" s="53"/>
      <c r="HA351" s="53"/>
      <c r="HB351" s="53"/>
      <c r="HC351" s="53"/>
      <c r="HD351" s="53"/>
      <c r="HE351" s="53"/>
      <c r="HF351" s="53"/>
      <c r="HG351" s="53"/>
      <c r="HH351" s="53"/>
      <c r="HI351" s="53"/>
      <c r="HJ351" s="53"/>
      <c r="HK351" s="53"/>
      <c r="HL351" s="53"/>
      <c r="HM351" s="53"/>
      <c r="HN351" s="53"/>
      <c r="HO351" s="53"/>
      <c r="HP351" s="53"/>
      <c r="HQ351" s="53"/>
      <c r="HR351" s="53"/>
      <c r="HS351" s="53"/>
      <c r="HT351" s="53"/>
      <c r="HU351" s="53"/>
      <c r="HV351" s="53"/>
      <c r="HW351" s="53"/>
      <c r="HX351" s="53"/>
      <c r="HY351" s="53"/>
      <c r="HZ351" s="53"/>
      <c r="IA351" s="53"/>
      <c r="IB351" s="53"/>
      <c r="IC351" s="53"/>
      <c r="ID351" s="53"/>
      <c r="IE351" s="53"/>
      <c r="IF351" s="53"/>
      <c r="IG351" s="53"/>
      <c r="IH351" s="53"/>
      <c r="II351" s="53"/>
      <c r="IJ351" s="53"/>
      <c r="IK351" s="53"/>
      <c r="IL351" s="53"/>
      <c r="IM351" s="53"/>
      <c r="IN351" s="53"/>
      <c r="IO351" s="53"/>
      <c r="IP351" s="53"/>
      <c r="IQ351" s="53"/>
      <c r="IR351" s="53"/>
      <c r="IS351" s="53"/>
      <c r="IT351" s="53"/>
      <c r="IU351" s="53"/>
      <c r="IV351" s="53"/>
      <c r="IW351" s="53"/>
      <c r="IX351" s="53"/>
      <c r="IY351" s="53"/>
      <c r="IZ351" s="53"/>
      <c r="JA351" s="53"/>
      <c r="JB351" s="53"/>
      <c r="JC351" s="53"/>
      <c r="JD351" s="53"/>
      <c r="JE351" s="53"/>
      <c r="JF351" s="53"/>
    </row>
    <row r="352" spans="1:266">
      <c r="A352" s="90">
        <v>42720</v>
      </c>
      <c r="B352" s="91"/>
      <c r="C352" s="91"/>
      <c r="D352" s="91"/>
      <c r="E352" s="91"/>
      <c r="F352" s="91"/>
      <c r="G352" s="91"/>
      <c r="H352" s="91"/>
      <c r="I352" s="91"/>
      <c r="J352" s="91"/>
      <c r="K352" s="91"/>
      <c r="L352" s="91"/>
      <c r="M352" s="91"/>
      <c r="N352" s="91"/>
      <c r="O352" s="91"/>
      <c r="P352" s="91"/>
      <c r="Q352" s="91"/>
      <c r="R352" s="91"/>
      <c r="S352" s="91"/>
      <c r="T352" s="91"/>
      <c r="U352" s="91"/>
      <c r="V352" s="96"/>
      <c r="W352" s="73"/>
      <c r="X352" s="73"/>
      <c r="Y352" s="73"/>
      <c r="Z352" s="73"/>
      <c r="AA352" s="73"/>
      <c r="AB352" s="73"/>
      <c r="AC352" s="99">
        <f t="shared" si="8"/>
        <v>0</v>
      </c>
      <c r="AD352" s="53"/>
      <c r="AE352" s="53"/>
      <c r="AF352" s="53"/>
      <c r="AG352" s="53"/>
      <c r="AH352" s="53"/>
      <c r="AI352" s="53"/>
      <c r="AJ352" s="53"/>
      <c r="AK352" s="53"/>
      <c r="AL352" s="53"/>
      <c r="AM352" s="53"/>
      <c r="AN352" s="53"/>
      <c r="AO352" s="53"/>
      <c r="AP352" s="53"/>
      <c r="AQ352" s="53"/>
      <c r="AR352" s="53"/>
      <c r="AS352" s="53"/>
      <c r="AT352" s="53"/>
      <c r="AU352" s="53"/>
      <c r="AV352" s="53"/>
      <c r="AW352" s="53"/>
      <c r="AX352" s="53"/>
      <c r="AY352" s="53"/>
      <c r="AZ352" s="53"/>
      <c r="BA352" s="53"/>
      <c r="BB352" s="53"/>
      <c r="BC352" s="53"/>
      <c r="BD352" s="53"/>
      <c r="BE352" s="53"/>
      <c r="BF352" s="53"/>
      <c r="BG352" s="53"/>
      <c r="BH352" s="53"/>
      <c r="BI352" s="53"/>
      <c r="BJ352" s="53"/>
      <c r="BK352" s="53"/>
      <c r="BL352" s="53"/>
      <c r="BM352" s="53"/>
      <c r="BN352" s="53"/>
      <c r="BO352" s="53"/>
      <c r="BP352" s="53"/>
      <c r="BQ352" s="53"/>
      <c r="BR352" s="53"/>
      <c r="BS352" s="53"/>
      <c r="BT352" s="53"/>
      <c r="BU352" s="53"/>
      <c r="BV352" s="53"/>
      <c r="BW352" s="53"/>
      <c r="BX352" s="53"/>
      <c r="BY352" s="53"/>
      <c r="BZ352" s="53"/>
      <c r="CA352" s="53"/>
      <c r="CB352" s="53"/>
      <c r="CC352" s="53"/>
      <c r="CD352" s="53"/>
      <c r="CE352" s="53"/>
      <c r="CF352" s="53"/>
      <c r="CG352" s="53"/>
      <c r="CH352" s="53"/>
      <c r="CI352" s="53"/>
      <c r="CJ352" s="53"/>
      <c r="CK352" s="53"/>
      <c r="CL352" s="53"/>
      <c r="CM352" s="53"/>
      <c r="CN352" s="53"/>
      <c r="CO352" s="53"/>
      <c r="CP352" s="53"/>
      <c r="CQ352" s="53"/>
      <c r="CR352" s="53"/>
      <c r="CS352" s="53"/>
      <c r="CT352" s="53"/>
      <c r="CU352" s="53"/>
      <c r="CV352" s="53"/>
      <c r="CW352" s="53"/>
      <c r="CX352" s="53"/>
      <c r="CY352" s="53"/>
      <c r="CZ352" s="53"/>
      <c r="DA352" s="53"/>
      <c r="DB352" s="53"/>
      <c r="DC352" s="53"/>
      <c r="DD352" s="53"/>
      <c r="DE352" s="53"/>
      <c r="DF352" s="53"/>
      <c r="DG352" s="53"/>
      <c r="DH352" s="53"/>
      <c r="DI352" s="53"/>
      <c r="DJ352" s="53"/>
      <c r="DK352" s="53"/>
      <c r="DL352" s="53"/>
      <c r="DM352" s="53"/>
      <c r="DN352" s="53"/>
      <c r="DO352" s="53"/>
      <c r="DP352" s="53"/>
      <c r="DQ352" s="53"/>
      <c r="DR352" s="53"/>
      <c r="DS352" s="53"/>
      <c r="DT352" s="53"/>
      <c r="DU352" s="53"/>
      <c r="DV352" s="53"/>
      <c r="DW352" s="53"/>
      <c r="DX352" s="53"/>
      <c r="DY352" s="53"/>
      <c r="DZ352" s="53"/>
      <c r="EA352" s="53"/>
      <c r="EB352" s="53"/>
      <c r="EC352" s="53"/>
      <c r="ED352" s="53"/>
      <c r="EE352" s="53"/>
      <c r="EF352" s="53"/>
      <c r="EG352" s="53"/>
      <c r="EH352" s="53"/>
      <c r="EI352" s="53"/>
      <c r="EJ352" s="53"/>
      <c r="EK352" s="53"/>
      <c r="EL352" s="53"/>
      <c r="EM352" s="53"/>
      <c r="EN352" s="53"/>
      <c r="EO352" s="53"/>
      <c r="EP352" s="53"/>
      <c r="EQ352" s="53"/>
      <c r="ER352" s="53"/>
      <c r="ES352" s="53"/>
      <c r="ET352" s="53"/>
      <c r="EU352" s="53"/>
      <c r="EV352" s="53"/>
      <c r="EW352" s="53"/>
      <c r="EX352" s="53"/>
      <c r="EY352" s="53"/>
      <c r="EZ352" s="53"/>
      <c r="FA352" s="53"/>
      <c r="FB352" s="53"/>
      <c r="FC352" s="53"/>
      <c r="FD352" s="53"/>
      <c r="FE352" s="53"/>
      <c r="FF352" s="53"/>
      <c r="FG352" s="53"/>
      <c r="FH352" s="53"/>
      <c r="FI352" s="53"/>
      <c r="FJ352" s="53"/>
      <c r="FK352" s="53"/>
      <c r="FL352" s="53"/>
      <c r="FM352" s="53"/>
      <c r="FN352" s="53"/>
      <c r="FO352" s="53"/>
      <c r="FP352" s="53"/>
      <c r="FQ352" s="53"/>
      <c r="FR352" s="53"/>
      <c r="FS352" s="53"/>
      <c r="FT352" s="53"/>
      <c r="FU352" s="53"/>
      <c r="FV352" s="53"/>
      <c r="FW352" s="53"/>
      <c r="FX352" s="53"/>
      <c r="FY352" s="53"/>
      <c r="FZ352" s="53"/>
      <c r="GA352" s="53"/>
      <c r="GB352" s="53"/>
      <c r="GC352" s="53"/>
      <c r="GD352" s="53"/>
      <c r="GE352" s="53"/>
      <c r="GF352" s="53"/>
      <c r="GG352" s="53"/>
      <c r="GH352" s="53"/>
      <c r="GI352" s="53"/>
      <c r="GJ352" s="53"/>
      <c r="GK352" s="53"/>
      <c r="GL352" s="53"/>
      <c r="GM352" s="53"/>
      <c r="GN352" s="53"/>
      <c r="GO352" s="53"/>
      <c r="GP352" s="53"/>
      <c r="GQ352" s="53"/>
      <c r="GR352" s="53"/>
      <c r="GS352" s="53"/>
      <c r="GT352" s="53"/>
      <c r="GU352" s="53"/>
      <c r="GV352" s="53"/>
      <c r="GW352" s="53"/>
      <c r="GX352" s="53"/>
      <c r="GY352" s="53"/>
      <c r="GZ352" s="53"/>
      <c r="HA352" s="53"/>
      <c r="HB352" s="53"/>
      <c r="HC352" s="53"/>
      <c r="HD352" s="53"/>
      <c r="HE352" s="53"/>
      <c r="HF352" s="53"/>
      <c r="HG352" s="53"/>
      <c r="HH352" s="53"/>
      <c r="HI352" s="53"/>
      <c r="HJ352" s="53"/>
      <c r="HK352" s="53"/>
      <c r="HL352" s="53"/>
      <c r="HM352" s="53"/>
      <c r="HN352" s="53"/>
      <c r="HO352" s="53"/>
      <c r="HP352" s="53"/>
      <c r="HQ352" s="53"/>
      <c r="HR352" s="53"/>
      <c r="HS352" s="53"/>
      <c r="HT352" s="53"/>
      <c r="HU352" s="53"/>
      <c r="HV352" s="53"/>
      <c r="HW352" s="53"/>
      <c r="HX352" s="53"/>
      <c r="HY352" s="53"/>
      <c r="HZ352" s="53"/>
      <c r="IA352" s="53"/>
      <c r="IB352" s="53"/>
      <c r="IC352" s="53"/>
      <c r="ID352" s="53"/>
      <c r="IE352" s="53"/>
      <c r="IF352" s="53"/>
      <c r="IG352" s="53"/>
      <c r="IH352" s="53"/>
      <c r="II352" s="53"/>
      <c r="IJ352" s="53"/>
      <c r="IK352" s="53"/>
      <c r="IL352" s="53"/>
      <c r="IM352" s="53"/>
      <c r="IN352" s="53"/>
      <c r="IO352" s="53"/>
      <c r="IP352" s="53"/>
      <c r="IQ352" s="53"/>
      <c r="IR352" s="53"/>
      <c r="IS352" s="53"/>
      <c r="IT352" s="53"/>
      <c r="IU352" s="53"/>
      <c r="IV352" s="53"/>
      <c r="IW352" s="53"/>
      <c r="IX352" s="53"/>
      <c r="IY352" s="53"/>
      <c r="IZ352" s="53"/>
      <c r="JA352" s="53"/>
      <c r="JB352" s="53"/>
      <c r="JC352" s="53"/>
      <c r="JD352" s="53"/>
      <c r="JE352" s="53"/>
      <c r="JF352" s="53"/>
    </row>
    <row r="353" spans="1:266">
      <c r="A353" s="100">
        <v>42721</v>
      </c>
      <c r="B353" s="91"/>
      <c r="C353" s="91"/>
      <c r="D353" s="91"/>
      <c r="E353" s="91"/>
      <c r="F353" s="91"/>
      <c r="G353" s="91"/>
      <c r="H353" s="91"/>
      <c r="I353" s="91"/>
      <c r="J353" s="91"/>
      <c r="K353" s="91"/>
      <c r="L353" s="91"/>
      <c r="M353" s="91"/>
      <c r="N353" s="91"/>
      <c r="O353" s="91"/>
      <c r="P353" s="91"/>
      <c r="Q353" s="91"/>
      <c r="R353" s="91"/>
      <c r="S353" s="91"/>
      <c r="T353" s="91"/>
      <c r="U353" s="91"/>
      <c r="V353" s="96"/>
      <c r="W353" s="73"/>
      <c r="X353" s="73"/>
      <c r="Y353" s="73"/>
      <c r="Z353" s="73"/>
      <c r="AA353" s="73"/>
      <c r="AB353" s="73"/>
      <c r="AC353" s="99">
        <f t="shared" si="8"/>
        <v>0</v>
      </c>
      <c r="AD353" s="53"/>
      <c r="AE353" s="53"/>
      <c r="AF353" s="53"/>
      <c r="AG353" s="53"/>
      <c r="AH353" s="53"/>
      <c r="AI353" s="53"/>
      <c r="AJ353" s="53"/>
      <c r="AK353" s="53"/>
      <c r="AL353" s="53"/>
      <c r="AM353" s="53"/>
      <c r="AN353" s="53"/>
      <c r="AO353" s="53"/>
      <c r="AP353" s="53"/>
      <c r="AQ353" s="53"/>
      <c r="AR353" s="53"/>
      <c r="AS353" s="53"/>
      <c r="AT353" s="53"/>
      <c r="AU353" s="53"/>
      <c r="AV353" s="53"/>
      <c r="AW353" s="53"/>
      <c r="AX353" s="53"/>
      <c r="AY353" s="53"/>
      <c r="AZ353" s="53"/>
      <c r="BA353" s="53"/>
      <c r="BB353" s="53"/>
      <c r="BC353" s="53"/>
      <c r="BD353" s="53"/>
      <c r="BE353" s="53"/>
      <c r="BF353" s="53"/>
      <c r="BG353" s="53"/>
      <c r="BH353" s="53"/>
      <c r="BI353" s="53"/>
      <c r="BJ353" s="53"/>
      <c r="BK353" s="53"/>
      <c r="BL353" s="53"/>
      <c r="BM353" s="53"/>
      <c r="BN353" s="53"/>
      <c r="BO353" s="53"/>
      <c r="BP353" s="53"/>
      <c r="BQ353" s="53"/>
      <c r="BR353" s="53"/>
      <c r="BS353" s="53"/>
      <c r="BT353" s="53"/>
      <c r="BU353" s="53"/>
      <c r="BV353" s="53"/>
      <c r="BW353" s="53"/>
      <c r="BX353" s="53"/>
      <c r="BY353" s="53"/>
      <c r="BZ353" s="53"/>
      <c r="CA353" s="53"/>
      <c r="CB353" s="53"/>
      <c r="CC353" s="53"/>
      <c r="CD353" s="53"/>
      <c r="CE353" s="53"/>
      <c r="CF353" s="53"/>
      <c r="CG353" s="53"/>
      <c r="CH353" s="53"/>
      <c r="CI353" s="53"/>
      <c r="CJ353" s="53"/>
      <c r="CK353" s="53"/>
      <c r="CL353" s="53"/>
      <c r="CM353" s="53"/>
      <c r="CN353" s="53"/>
      <c r="CO353" s="53"/>
      <c r="CP353" s="53"/>
      <c r="CQ353" s="53"/>
      <c r="CR353" s="53"/>
      <c r="CS353" s="53"/>
      <c r="CT353" s="53"/>
      <c r="CU353" s="53"/>
      <c r="CV353" s="53"/>
      <c r="CW353" s="53"/>
      <c r="CX353" s="53"/>
      <c r="CY353" s="53"/>
      <c r="CZ353" s="53"/>
      <c r="DA353" s="53"/>
      <c r="DB353" s="53"/>
      <c r="DC353" s="53"/>
      <c r="DD353" s="53"/>
      <c r="DE353" s="53"/>
      <c r="DF353" s="53"/>
      <c r="DG353" s="53"/>
      <c r="DH353" s="53"/>
      <c r="DI353" s="53"/>
      <c r="DJ353" s="53"/>
      <c r="DK353" s="53"/>
      <c r="DL353" s="53"/>
      <c r="DM353" s="53"/>
      <c r="DN353" s="53"/>
      <c r="DO353" s="53"/>
      <c r="DP353" s="53"/>
      <c r="DQ353" s="53"/>
      <c r="DR353" s="53"/>
      <c r="DS353" s="53"/>
      <c r="DT353" s="53"/>
      <c r="DU353" s="53"/>
      <c r="DV353" s="53"/>
      <c r="DW353" s="53"/>
      <c r="DX353" s="53"/>
      <c r="DY353" s="53"/>
      <c r="DZ353" s="53"/>
      <c r="EA353" s="53"/>
      <c r="EB353" s="53"/>
      <c r="EC353" s="53"/>
      <c r="ED353" s="53"/>
      <c r="EE353" s="53"/>
      <c r="EF353" s="53"/>
      <c r="EG353" s="53"/>
      <c r="EH353" s="53"/>
      <c r="EI353" s="53"/>
      <c r="EJ353" s="53"/>
      <c r="EK353" s="53"/>
      <c r="EL353" s="53"/>
      <c r="EM353" s="53"/>
      <c r="EN353" s="53"/>
      <c r="EO353" s="53"/>
      <c r="EP353" s="53"/>
      <c r="EQ353" s="53"/>
      <c r="ER353" s="53"/>
      <c r="ES353" s="53"/>
      <c r="ET353" s="53"/>
      <c r="EU353" s="53"/>
      <c r="EV353" s="53"/>
      <c r="EW353" s="53"/>
      <c r="EX353" s="53"/>
      <c r="EY353" s="53"/>
      <c r="EZ353" s="53"/>
      <c r="FA353" s="53"/>
      <c r="FB353" s="53"/>
      <c r="FC353" s="53"/>
      <c r="FD353" s="53"/>
      <c r="FE353" s="53"/>
      <c r="FF353" s="53"/>
      <c r="FG353" s="53"/>
      <c r="FH353" s="53"/>
      <c r="FI353" s="53"/>
      <c r="FJ353" s="53"/>
      <c r="FK353" s="53"/>
      <c r="FL353" s="53"/>
      <c r="FM353" s="53"/>
      <c r="FN353" s="53"/>
      <c r="FO353" s="53"/>
      <c r="FP353" s="53"/>
      <c r="FQ353" s="53"/>
      <c r="FR353" s="53"/>
      <c r="FS353" s="53"/>
      <c r="FT353" s="53"/>
      <c r="FU353" s="53"/>
      <c r="FV353" s="53"/>
      <c r="FW353" s="53"/>
      <c r="FX353" s="53"/>
      <c r="FY353" s="53"/>
      <c r="FZ353" s="53"/>
      <c r="GA353" s="53"/>
      <c r="GB353" s="53"/>
      <c r="GC353" s="53"/>
      <c r="GD353" s="53"/>
      <c r="GE353" s="53"/>
      <c r="GF353" s="53"/>
      <c r="GG353" s="53"/>
      <c r="GH353" s="53"/>
      <c r="GI353" s="53"/>
      <c r="GJ353" s="53"/>
      <c r="GK353" s="53"/>
      <c r="GL353" s="53"/>
      <c r="GM353" s="53"/>
      <c r="GN353" s="53"/>
      <c r="GO353" s="53"/>
      <c r="GP353" s="53"/>
      <c r="GQ353" s="53"/>
      <c r="GR353" s="53"/>
      <c r="GS353" s="53"/>
      <c r="GT353" s="53"/>
      <c r="GU353" s="53"/>
      <c r="GV353" s="53"/>
      <c r="GW353" s="53"/>
      <c r="GX353" s="53"/>
      <c r="GY353" s="53"/>
      <c r="GZ353" s="53"/>
      <c r="HA353" s="53"/>
      <c r="HB353" s="53"/>
      <c r="HC353" s="53"/>
      <c r="HD353" s="53"/>
      <c r="HE353" s="53"/>
      <c r="HF353" s="53"/>
      <c r="HG353" s="53"/>
      <c r="HH353" s="53"/>
      <c r="HI353" s="53"/>
      <c r="HJ353" s="53"/>
      <c r="HK353" s="53"/>
      <c r="HL353" s="53"/>
      <c r="HM353" s="53"/>
      <c r="HN353" s="53"/>
      <c r="HO353" s="53"/>
      <c r="HP353" s="53"/>
      <c r="HQ353" s="53"/>
      <c r="HR353" s="53"/>
      <c r="HS353" s="53"/>
      <c r="HT353" s="53"/>
      <c r="HU353" s="53"/>
      <c r="HV353" s="53"/>
      <c r="HW353" s="53"/>
      <c r="HX353" s="53"/>
      <c r="HY353" s="53"/>
      <c r="HZ353" s="53"/>
      <c r="IA353" s="53"/>
      <c r="IB353" s="53"/>
      <c r="IC353" s="53"/>
      <c r="ID353" s="53"/>
      <c r="IE353" s="53"/>
      <c r="IF353" s="53"/>
      <c r="IG353" s="53"/>
      <c r="IH353" s="53"/>
      <c r="II353" s="53"/>
      <c r="IJ353" s="53"/>
      <c r="IK353" s="53"/>
      <c r="IL353" s="53"/>
      <c r="IM353" s="53"/>
      <c r="IN353" s="53"/>
      <c r="IO353" s="53"/>
      <c r="IP353" s="53"/>
      <c r="IQ353" s="53"/>
      <c r="IR353" s="53"/>
      <c r="IS353" s="53"/>
      <c r="IT353" s="53"/>
      <c r="IU353" s="53"/>
      <c r="IV353" s="53"/>
      <c r="IW353" s="53"/>
      <c r="IX353" s="53"/>
      <c r="IY353" s="53"/>
      <c r="IZ353" s="53"/>
      <c r="JA353" s="53"/>
      <c r="JB353" s="53"/>
      <c r="JC353" s="53"/>
      <c r="JD353" s="53"/>
      <c r="JE353" s="53"/>
      <c r="JF353" s="53"/>
    </row>
    <row r="354" spans="1:266">
      <c r="A354" s="100">
        <v>42722</v>
      </c>
      <c r="B354" s="91"/>
      <c r="C354" s="91"/>
      <c r="D354" s="91"/>
      <c r="E354" s="91"/>
      <c r="F354" s="91"/>
      <c r="G354" s="91"/>
      <c r="H354" s="91"/>
      <c r="I354" s="91"/>
      <c r="J354" s="91"/>
      <c r="K354" s="91"/>
      <c r="L354" s="91"/>
      <c r="M354" s="91"/>
      <c r="N354" s="91"/>
      <c r="O354" s="91"/>
      <c r="P354" s="91"/>
      <c r="Q354" s="91"/>
      <c r="R354" s="91"/>
      <c r="S354" s="91"/>
      <c r="T354" s="91"/>
      <c r="U354" s="91"/>
      <c r="V354" s="96"/>
      <c r="W354" s="73"/>
      <c r="X354" s="73"/>
      <c r="Y354" s="73"/>
      <c r="Z354" s="73"/>
      <c r="AA354" s="73"/>
      <c r="AB354" s="73"/>
      <c r="AC354" s="99">
        <f t="shared" si="8"/>
        <v>0</v>
      </c>
      <c r="AD354" s="53"/>
      <c r="AE354" s="53"/>
      <c r="AF354" s="53"/>
      <c r="AG354" s="53"/>
      <c r="AH354" s="53"/>
      <c r="AI354" s="53"/>
      <c r="AJ354" s="53"/>
      <c r="AK354" s="53"/>
      <c r="AL354" s="53"/>
      <c r="AM354" s="53"/>
      <c r="AN354" s="53"/>
      <c r="AO354" s="53"/>
      <c r="AP354" s="53"/>
      <c r="AQ354" s="53"/>
      <c r="AR354" s="53"/>
      <c r="AS354" s="53"/>
      <c r="AT354" s="53"/>
      <c r="AU354" s="53"/>
      <c r="AV354" s="53"/>
      <c r="AW354" s="53"/>
      <c r="AX354" s="53"/>
      <c r="AY354" s="53"/>
      <c r="AZ354" s="53"/>
      <c r="BA354" s="53"/>
      <c r="BB354" s="53"/>
      <c r="BC354" s="53"/>
      <c r="BD354" s="53"/>
      <c r="BE354" s="53"/>
      <c r="BF354" s="53"/>
      <c r="BG354" s="53"/>
      <c r="BH354" s="53"/>
      <c r="BI354" s="53"/>
      <c r="BJ354" s="53"/>
      <c r="BK354" s="53"/>
      <c r="BL354" s="53"/>
      <c r="BM354" s="53"/>
      <c r="BN354" s="53"/>
      <c r="BO354" s="53"/>
      <c r="BP354" s="53"/>
      <c r="BQ354" s="53"/>
      <c r="BR354" s="53"/>
      <c r="BS354" s="53"/>
      <c r="BT354" s="53"/>
      <c r="BU354" s="53"/>
      <c r="BV354" s="53"/>
      <c r="BW354" s="53"/>
      <c r="BX354" s="53"/>
      <c r="BY354" s="53"/>
      <c r="BZ354" s="53"/>
      <c r="CA354" s="53"/>
      <c r="CB354" s="53"/>
      <c r="CC354" s="53"/>
      <c r="CD354" s="53"/>
      <c r="CE354" s="53"/>
      <c r="CF354" s="53"/>
      <c r="CG354" s="53"/>
      <c r="CH354" s="53"/>
      <c r="CI354" s="53"/>
      <c r="CJ354" s="53"/>
      <c r="CK354" s="53"/>
      <c r="CL354" s="53"/>
      <c r="CM354" s="53"/>
      <c r="CN354" s="53"/>
      <c r="CO354" s="53"/>
      <c r="CP354" s="53"/>
      <c r="CQ354" s="53"/>
      <c r="CR354" s="53"/>
      <c r="CS354" s="53"/>
      <c r="CT354" s="53"/>
      <c r="CU354" s="53"/>
      <c r="CV354" s="53"/>
      <c r="CW354" s="53"/>
      <c r="CX354" s="53"/>
      <c r="CY354" s="53"/>
      <c r="CZ354" s="53"/>
      <c r="DA354" s="53"/>
      <c r="DB354" s="53"/>
      <c r="DC354" s="53"/>
      <c r="DD354" s="53"/>
      <c r="DE354" s="53"/>
      <c r="DF354" s="53"/>
      <c r="DG354" s="53"/>
      <c r="DH354" s="53"/>
      <c r="DI354" s="53"/>
      <c r="DJ354" s="53"/>
      <c r="DK354" s="53"/>
      <c r="DL354" s="53"/>
      <c r="DM354" s="53"/>
      <c r="DN354" s="53"/>
      <c r="DO354" s="53"/>
      <c r="DP354" s="53"/>
      <c r="DQ354" s="53"/>
      <c r="DR354" s="53"/>
      <c r="DS354" s="53"/>
      <c r="DT354" s="53"/>
      <c r="DU354" s="53"/>
      <c r="DV354" s="53"/>
      <c r="DW354" s="53"/>
      <c r="DX354" s="53"/>
      <c r="DY354" s="53"/>
      <c r="DZ354" s="53"/>
      <c r="EA354" s="53"/>
      <c r="EB354" s="53"/>
      <c r="EC354" s="53"/>
      <c r="ED354" s="53"/>
      <c r="EE354" s="53"/>
      <c r="EF354" s="53"/>
      <c r="EG354" s="53"/>
      <c r="EH354" s="53"/>
      <c r="EI354" s="53"/>
      <c r="EJ354" s="53"/>
      <c r="EK354" s="53"/>
      <c r="EL354" s="53"/>
      <c r="EM354" s="53"/>
      <c r="EN354" s="53"/>
      <c r="EO354" s="53"/>
      <c r="EP354" s="53"/>
      <c r="EQ354" s="53"/>
      <c r="ER354" s="53"/>
      <c r="ES354" s="53"/>
      <c r="ET354" s="53"/>
      <c r="EU354" s="53"/>
      <c r="EV354" s="53"/>
      <c r="EW354" s="53"/>
      <c r="EX354" s="53"/>
      <c r="EY354" s="53"/>
      <c r="EZ354" s="53"/>
      <c r="FA354" s="53"/>
      <c r="FB354" s="53"/>
      <c r="FC354" s="53"/>
      <c r="FD354" s="53"/>
      <c r="FE354" s="53"/>
      <c r="FF354" s="53"/>
      <c r="FG354" s="53"/>
      <c r="FH354" s="53"/>
      <c r="FI354" s="53"/>
      <c r="FJ354" s="53"/>
      <c r="FK354" s="53"/>
      <c r="FL354" s="53"/>
      <c r="FM354" s="53"/>
      <c r="FN354" s="53"/>
      <c r="FO354" s="53"/>
      <c r="FP354" s="53"/>
      <c r="FQ354" s="53"/>
      <c r="FR354" s="53"/>
      <c r="FS354" s="53"/>
      <c r="FT354" s="53"/>
      <c r="FU354" s="53"/>
      <c r="FV354" s="53"/>
      <c r="FW354" s="53"/>
      <c r="FX354" s="53"/>
      <c r="FY354" s="53"/>
      <c r="FZ354" s="53"/>
      <c r="GA354" s="53"/>
      <c r="GB354" s="53"/>
      <c r="GC354" s="53"/>
      <c r="GD354" s="53"/>
      <c r="GE354" s="53"/>
      <c r="GF354" s="53"/>
      <c r="GG354" s="53"/>
      <c r="GH354" s="53"/>
      <c r="GI354" s="53"/>
      <c r="GJ354" s="53"/>
      <c r="GK354" s="53"/>
      <c r="GL354" s="53"/>
      <c r="GM354" s="53"/>
      <c r="GN354" s="53"/>
      <c r="GO354" s="53"/>
      <c r="GP354" s="53"/>
      <c r="GQ354" s="53"/>
      <c r="GR354" s="53"/>
      <c r="GS354" s="53"/>
      <c r="GT354" s="53"/>
      <c r="GU354" s="53"/>
      <c r="GV354" s="53"/>
      <c r="GW354" s="53"/>
      <c r="GX354" s="53"/>
      <c r="GY354" s="53"/>
      <c r="GZ354" s="53"/>
      <c r="HA354" s="53"/>
      <c r="HB354" s="53"/>
      <c r="HC354" s="53"/>
      <c r="HD354" s="53"/>
      <c r="HE354" s="53"/>
      <c r="HF354" s="53"/>
      <c r="HG354" s="53"/>
      <c r="HH354" s="53"/>
      <c r="HI354" s="53"/>
      <c r="HJ354" s="53"/>
      <c r="HK354" s="53"/>
      <c r="HL354" s="53"/>
      <c r="HM354" s="53"/>
      <c r="HN354" s="53"/>
      <c r="HO354" s="53"/>
      <c r="HP354" s="53"/>
      <c r="HQ354" s="53"/>
      <c r="HR354" s="53"/>
      <c r="HS354" s="53"/>
      <c r="HT354" s="53"/>
      <c r="HU354" s="53"/>
      <c r="HV354" s="53"/>
      <c r="HW354" s="53"/>
      <c r="HX354" s="53"/>
      <c r="HY354" s="53"/>
      <c r="HZ354" s="53"/>
      <c r="IA354" s="53"/>
      <c r="IB354" s="53"/>
      <c r="IC354" s="53"/>
      <c r="ID354" s="53"/>
      <c r="IE354" s="53"/>
      <c r="IF354" s="53"/>
      <c r="IG354" s="53"/>
      <c r="IH354" s="53"/>
      <c r="II354" s="53"/>
      <c r="IJ354" s="53"/>
      <c r="IK354" s="53"/>
      <c r="IL354" s="53"/>
      <c r="IM354" s="53"/>
      <c r="IN354" s="53"/>
      <c r="IO354" s="53"/>
      <c r="IP354" s="53"/>
      <c r="IQ354" s="53"/>
      <c r="IR354" s="53"/>
      <c r="IS354" s="53"/>
      <c r="IT354" s="53"/>
      <c r="IU354" s="53"/>
      <c r="IV354" s="53"/>
      <c r="IW354" s="53"/>
      <c r="IX354" s="53"/>
      <c r="IY354" s="53"/>
      <c r="IZ354" s="53"/>
      <c r="JA354" s="53"/>
      <c r="JB354" s="53"/>
      <c r="JC354" s="53"/>
      <c r="JD354" s="53"/>
      <c r="JE354" s="53"/>
      <c r="JF354" s="53"/>
    </row>
    <row r="355" spans="1:266">
      <c r="A355" s="90">
        <v>42723</v>
      </c>
      <c r="B355" s="91"/>
      <c r="C355" s="91"/>
      <c r="D355" s="91"/>
      <c r="E355" s="91"/>
      <c r="F355" s="91"/>
      <c r="G355" s="91"/>
      <c r="H355" s="91"/>
      <c r="I355" s="91"/>
      <c r="J355" s="91"/>
      <c r="K355" s="91"/>
      <c r="L355" s="91"/>
      <c r="M355" s="91"/>
      <c r="N355" s="91"/>
      <c r="O355" s="91"/>
      <c r="P355" s="91"/>
      <c r="Q355" s="91"/>
      <c r="R355" s="91"/>
      <c r="S355" s="91"/>
      <c r="T355" s="91"/>
      <c r="U355" s="91"/>
      <c r="V355" s="96"/>
      <c r="W355" s="73"/>
      <c r="X355" s="73"/>
      <c r="Y355" s="73"/>
      <c r="Z355" s="73"/>
      <c r="AA355" s="73"/>
      <c r="AB355" s="73"/>
      <c r="AC355" s="99">
        <f t="shared" si="8"/>
        <v>0</v>
      </c>
      <c r="AD355" s="53"/>
      <c r="AE355" s="53"/>
      <c r="AF355" s="53"/>
      <c r="AG355" s="53"/>
      <c r="AH355" s="53"/>
      <c r="AI355" s="53"/>
      <c r="AJ355" s="53"/>
      <c r="AK355" s="53"/>
      <c r="AL355" s="53"/>
      <c r="AM355" s="53"/>
      <c r="AN355" s="53"/>
      <c r="AO355" s="53"/>
      <c r="AP355" s="53"/>
      <c r="AQ355" s="53"/>
      <c r="AR355" s="53"/>
      <c r="AS355" s="53"/>
      <c r="AT355" s="53"/>
      <c r="AU355" s="53"/>
      <c r="AV355" s="53"/>
      <c r="AW355" s="53"/>
      <c r="AX355" s="53"/>
      <c r="AY355" s="53"/>
      <c r="AZ355" s="53"/>
      <c r="BA355" s="53"/>
      <c r="BB355" s="53"/>
      <c r="BC355" s="53"/>
      <c r="BD355" s="53"/>
      <c r="BE355" s="53"/>
      <c r="BF355" s="53"/>
      <c r="BG355" s="53"/>
      <c r="BH355" s="53"/>
      <c r="BI355" s="53"/>
      <c r="BJ355" s="53"/>
      <c r="BK355" s="53"/>
      <c r="BL355" s="53"/>
      <c r="BM355" s="53"/>
      <c r="BN355" s="53"/>
      <c r="BO355" s="53"/>
      <c r="BP355" s="53"/>
      <c r="BQ355" s="53"/>
      <c r="BR355" s="53"/>
      <c r="BS355" s="53"/>
      <c r="BT355" s="53"/>
      <c r="BU355" s="53"/>
      <c r="BV355" s="53"/>
      <c r="BW355" s="53"/>
      <c r="BX355" s="53"/>
      <c r="BY355" s="53"/>
      <c r="BZ355" s="53"/>
      <c r="CA355" s="53"/>
      <c r="CB355" s="53"/>
      <c r="CC355" s="53"/>
      <c r="CD355" s="53"/>
      <c r="CE355" s="53"/>
      <c r="CF355" s="53"/>
      <c r="CG355" s="53"/>
      <c r="CH355" s="53"/>
      <c r="CI355" s="53"/>
      <c r="CJ355" s="53"/>
      <c r="CK355" s="53"/>
      <c r="CL355" s="53"/>
      <c r="CM355" s="53"/>
      <c r="CN355" s="53"/>
      <c r="CO355" s="53"/>
      <c r="CP355" s="53"/>
      <c r="CQ355" s="53"/>
      <c r="CR355" s="53"/>
      <c r="CS355" s="53"/>
      <c r="CT355" s="53"/>
      <c r="CU355" s="53"/>
      <c r="CV355" s="53"/>
      <c r="CW355" s="53"/>
      <c r="CX355" s="53"/>
      <c r="CY355" s="53"/>
      <c r="CZ355" s="53"/>
      <c r="DA355" s="53"/>
      <c r="DB355" s="53"/>
      <c r="DC355" s="53"/>
      <c r="DD355" s="53"/>
      <c r="DE355" s="53"/>
      <c r="DF355" s="53"/>
      <c r="DG355" s="53"/>
      <c r="DH355" s="53"/>
      <c r="DI355" s="53"/>
      <c r="DJ355" s="53"/>
      <c r="DK355" s="53"/>
      <c r="DL355" s="53"/>
      <c r="DM355" s="53"/>
      <c r="DN355" s="53"/>
      <c r="DO355" s="53"/>
      <c r="DP355" s="53"/>
      <c r="DQ355" s="53"/>
      <c r="DR355" s="53"/>
      <c r="DS355" s="53"/>
      <c r="DT355" s="53"/>
      <c r="DU355" s="53"/>
      <c r="DV355" s="53"/>
      <c r="DW355" s="53"/>
      <c r="DX355" s="53"/>
      <c r="DY355" s="53"/>
      <c r="DZ355" s="53"/>
      <c r="EA355" s="53"/>
      <c r="EB355" s="53"/>
      <c r="EC355" s="53"/>
      <c r="ED355" s="53"/>
      <c r="EE355" s="53"/>
      <c r="EF355" s="53"/>
      <c r="EG355" s="53"/>
      <c r="EH355" s="53"/>
      <c r="EI355" s="53"/>
      <c r="EJ355" s="53"/>
      <c r="EK355" s="53"/>
      <c r="EL355" s="53"/>
      <c r="EM355" s="53"/>
      <c r="EN355" s="53"/>
      <c r="EO355" s="53"/>
      <c r="EP355" s="53"/>
      <c r="EQ355" s="53"/>
      <c r="ER355" s="53"/>
      <c r="ES355" s="53"/>
      <c r="ET355" s="53"/>
      <c r="EU355" s="53"/>
      <c r="EV355" s="53"/>
      <c r="EW355" s="53"/>
      <c r="EX355" s="53"/>
      <c r="EY355" s="53"/>
      <c r="EZ355" s="53"/>
      <c r="FA355" s="53"/>
      <c r="FB355" s="53"/>
      <c r="FC355" s="53"/>
      <c r="FD355" s="53"/>
      <c r="FE355" s="53"/>
      <c r="FF355" s="53"/>
      <c r="FG355" s="53"/>
      <c r="FH355" s="53"/>
      <c r="FI355" s="53"/>
      <c r="FJ355" s="53"/>
      <c r="FK355" s="53"/>
      <c r="FL355" s="53"/>
      <c r="FM355" s="53"/>
      <c r="FN355" s="53"/>
      <c r="FO355" s="53"/>
      <c r="FP355" s="53"/>
      <c r="FQ355" s="53"/>
      <c r="FR355" s="53"/>
      <c r="FS355" s="53"/>
      <c r="FT355" s="53"/>
      <c r="FU355" s="53"/>
      <c r="FV355" s="53"/>
      <c r="FW355" s="53"/>
      <c r="FX355" s="53"/>
      <c r="FY355" s="53"/>
      <c r="FZ355" s="53"/>
      <c r="GA355" s="53"/>
      <c r="GB355" s="53"/>
      <c r="GC355" s="53"/>
      <c r="GD355" s="53"/>
      <c r="GE355" s="53"/>
      <c r="GF355" s="53"/>
      <c r="GG355" s="53"/>
      <c r="GH355" s="53"/>
      <c r="GI355" s="53"/>
      <c r="GJ355" s="53"/>
      <c r="GK355" s="53"/>
      <c r="GL355" s="53"/>
      <c r="GM355" s="53"/>
      <c r="GN355" s="53"/>
      <c r="GO355" s="53"/>
      <c r="GP355" s="53"/>
      <c r="GQ355" s="53"/>
      <c r="GR355" s="53"/>
      <c r="GS355" s="53"/>
      <c r="GT355" s="53"/>
      <c r="GU355" s="53"/>
      <c r="GV355" s="53"/>
      <c r="GW355" s="53"/>
      <c r="GX355" s="53"/>
      <c r="GY355" s="53"/>
      <c r="GZ355" s="53"/>
      <c r="HA355" s="53"/>
      <c r="HB355" s="53"/>
      <c r="HC355" s="53"/>
      <c r="HD355" s="53"/>
      <c r="HE355" s="53"/>
      <c r="HF355" s="53"/>
      <c r="HG355" s="53"/>
      <c r="HH355" s="53"/>
      <c r="HI355" s="53"/>
      <c r="HJ355" s="53"/>
      <c r="HK355" s="53"/>
      <c r="HL355" s="53"/>
      <c r="HM355" s="53"/>
      <c r="HN355" s="53"/>
      <c r="HO355" s="53"/>
      <c r="HP355" s="53"/>
      <c r="HQ355" s="53"/>
      <c r="HR355" s="53"/>
      <c r="HS355" s="53"/>
      <c r="HT355" s="53"/>
      <c r="HU355" s="53"/>
      <c r="HV355" s="53"/>
      <c r="HW355" s="53"/>
      <c r="HX355" s="53"/>
      <c r="HY355" s="53"/>
      <c r="HZ355" s="53"/>
      <c r="IA355" s="53"/>
      <c r="IB355" s="53"/>
      <c r="IC355" s="53"/>
      <c r="ID355" s="53"/>
      <c r="IE355" s="53"/>
      <c r="IF355" s="53"/>
      <c r="IG355" s="53"/>
      <c r="IH355" s="53"/>
      <c r="II355" s="53"/>
      <c r="IJ355" s="53"/>
      <c r="IK355" s="53"/>
      <c r="IL355" s="53"/>
      <c r="IM355" s="53"/>
      <c r="IN355" s="53"/>
      <c r="IO355" s="53"/>
      <c r="IP355" s="53"/>
      <c r="IQ355" s="53"/>
      <c r="IR355" s="53"/>
      <c r="IS355" s="53"/>
      <c r="IT355" s="53"/>
      <c r="IU355" s="53"/>
      <c r="IV355" s="53"/>
      <c r="IW355" s="53"/>
      <c r="IX355" s="53"/>
      <c r="IY355" s="53"/>
      <c r="IZ355" s="53"/>
      <c r="JA355" s="53"/>
      <c r="JB355" s="53"/>
      <c r="JC355" s="53"/>
      <c r="JD355" s="53"/>
      <c r="JE355" s="53"/>
      <c r="JF355" s="53"/>
    </row>
    <row r="356" spans="1:266">
      <c r="A356" s="90">
        <v>42724</v>
      </c>
      <c r="B356" s="91"/>
      <c r="C356" s="91"/>
      <c r="D356" s="91"/>
      <c r="E356" s="91"/>
      <c r="F356" s="91"/>
      <c r="G356" s="91"/>
      <c r="H356" s="91"/>
      <c r="I356" s="91"/>
      <c r="J356" s="91"/>
      <c r="K356" s="91"/>
      <c r="L356" s="91"/>
      <c r="M356" s="91"/>
      <c r="N356" s="91"/>
      <c r="O356" s="91"/>
      <c r="P356" s="91"/>
      <c r="Q356" s="91"/>
      <c r="R356" s="91"/>
      <c r="S356" s="91"/>
      <c r="T356" s="91"/>
      <c r="U356" s="91"/>
      <c r="V356" s="96"/>
      <c r="W356" s="73"/>
      <c r="X356" s="73"/>
      <c r="Y356" s="73"/>
      <c r="Z356" s="73"/>
      <c r="AA356" s="73"/>
      <c r="AB356" s="73"/>
      <c r="AC356" s="99">
        <f t="shared" si="8"/>
        <v>0</v>
      </c>
      <c r="AD356" s="53"/>
      <c r="AE356" s="53"/>
      <c r="AF356" s="53"/>
      <c r="AG356" s="53"/>
      <c r="AH356" s="53"/>
      <c r="AI356" s="53"/>
      <c r="AJ356" s="53"/>
      <c r="AK356" s="53"/>
      <c r="AL356" s="53"/>
      <c r="AM356" s="53"/>
      <c r="AN356" s="53"/>
      <c r="AO356" s="53"/>
      <c r="AP356" s="53"/>
      <c r="AQ356" s="53"/>
      <c r="AR356" s="53"/>
      <c r="AS356" s="53"/>
      <c r="AT356" s="53"/>
      <c r="AU356" s="53"/>
      <c r="AV356" s="53"/>
      <c r="AW356" s="53"/>
      <c r="AX356" s="53"/>
      <c r="AY356" s="53"/>
      <c r="AZ356" s="53"/>
      <c r="BA356" s="53"/>
      <c r="BB356" s="53"/>
      <c r="BC356" s="53"/>
      <c r="BD356" s="53"/>
      <c r="BE356" s="53"/>
      <c r="BF356" s="53"/>
      <c r="BG356" s="53"/>
      <c r="BH356" s="53"/>
      <c r="BI356" s="53"/>
      <c r="BJ356" s="53"/>
      <c r="BK356" s="53"/>
      <c r="BL356" s="53"/>
      <c r="BM356" s="53"/>
      <c r="BN356" s="53"/>
      <c r="BO356" s="53"/>
      <c r="BP356" s="53"/>
      <c r="BQ356" s="53"/>
      <c r="BR356" s="53"/>
      <c r="BS356" s="53"/>
      <c r="BT356" s="53"/>
      <c r="BU356" s="53"/>
      <c r="BV356" s="53"/>
      <c r="BW356" s="53"/>
      <c r="BX356" s="53"/>
      <c r="BY356" s="53"/>
      <c r="BZ356" s="53"/>
      <c r="CA356" s="53"/>
      <c r="CB356" s="53"/>
      <c r="CC356" s="53"/>
      <c r="CD356" s="53"/>
      <c r="CE356" s="53"/>
      <c r="CF356" s="53"/>
      <c r="CG356" s="53"/>
      <c r="CH356" s="53"/>
      <c r="CI356" s="53"/>
      <c r="CJ356" s="53"/>
      <c r="CK356" s="53"/>
      <c r="CL356" s="53"/>
      <c r="CM356" s="53"/>
      <c r="CN356" s="53"/>
      <c r="CO356" s="53"/>
      <c r="CP356" s="53"/>
      <c r="CQ356" s="53"/>
      <c r="CR356" s="53"/>
      <c r="CS356" s="53"/>
      <c r="CT356" s="53"/>
      <c r="CU356" s="53"/>
      <c r="CV356" s="53"/>
      <c r="CW356" s="53"/>
      <c r="CX356" s="53"/>
      <c r="CY356" s="53"/>
      <c r="CZ356" s="53"/>
      <c r="DA356" s="53"/>
      <c r="DB356" s="53"/>
      <c r="DC356" s="53"/>
      <c r="DD356" s="53"/>
      <c r="DE356" s="53"/>
      <c r="DF356" s="53"/>
      <c r="DG356" s="53"/>
      <c r="DH356" s="53"/>
      <c r="DI356" s="53"/>
      <c r="DJ356" s="53"/>
      <c r="DK356" s="53"/>
      <c r="DL356" s="53"/>
      <c r="DM356" s="53"/>
      <c r="DN356" s="53"/>
      <c r="DO356" s="53"/>
      <c r="DP356" s="53"/>
      <c r="DQ356" s="53"/>
      <c r="DR356" s="53"/>
      <c r="DS356" s="53"/>
      <c r="DT356" s="53"/>
      <c r="DU356" s="53"/>
      <c r="DV356" s="53"/>
      <c r="DW356" s="53"/>
      <c r="DX356" s="53"/>
      <c r="DY356" s="53"/>
      <c r="DZ356" s="53"/>
      <c r="EA356" s="53"/>
      <c r="EB356" s="53"/>
      <c r="EC356" s="53"/>
      <c r="ED356" s="53"/>
      <c r="EE356" s="53"/>
      <c r="EF356" s="53"/>
      <c r="EG356" s="53"/>
      <c r="EH356" s="53"/>
      <c r="EI356" s="53"/>
      <c r="EJ356" s="53"/>
      <c r="EK356" s="53"/>
      <c r="EL356" s="53"/>
      <c r="EM356" s="53"/>
      <c r="EN356" s="53"/>
      <c r="EO356" s="53"/>
      <c r="EP356" s="53"/>
      <c r="EQ356" s="53"/>
      <c r="ER356" s="53"/>
      <c r="ES356" s="53"/>
      <c r="ET356" s="53"/>
      <c r="EU356" s="53"/>
      <c r="EV356" s="53"/>
      <c r="EW356" s="53"/>
      <c r="EX356" s="53"/>
      <c r="EY356" s="53"/>
      <c r="EZ356" s="53"/>
      <c r="FA356" s="53"/>
      <c r="FB356" s="53"/>
      <c r="FC356" s="53"/>
      <c r="FD356" s="53"/>
      <c r="FE356" s="53"/>
      <c r="FF356" s="53"/>
      <c r="FG356" s="53"/>
      <c r="FH356" s="53"/>
      <c r="FI356" s="53"/>
      <c r="FJ356" s="53"/>
      <c r="FK356" s="53"/>
      <c r="FL356" s="53"/>
      <c r="FM356" s="53"/>
      <c r="FN356" s="53"/>
      <c r="FO356" s="53"/>
      <c r="FP356" s="53"/>
      <c r="FQ356" s="53"/>
      <c r="FR356" s="53"/>
      <c r="FS356" s="53"/>
      <c r="FT356" s="53"/>
      <c r="FU356" s="53"/>
      <c r="FV356" s="53"/>
      <c r="FW356" s="53"/>
      <c r="FX356" s="53"/>
      <c r="FY356" s="53"/>
      <c r="FZ356" s="53"/>
      <c r="GA356" s="53"/>
      <c r="GB356" s="53"/>
      <c r="GC356" s="53"/>
      <c r="GD356" s="53"/>
      <c r="GE356" s="53"/>
      <c r="GF356" s="53"/>
      <c r="GG356" s="53"/>
      <c r="GH356" s="53"/>
      <c r="GI356" s="53"/>
      <c r="GJ356" s="53"/>
      <c r="GK356" s="53"/>
      <c r="GL356" s="53"/>
      <c r="GM356" s="53"/>
      <c r="GN356" s="53"/>
      <c r="GO356" s="53"/>
      <c r="GP356" s="53"/>
      <c r="GQ356" s="53"/>
      <c r="GR356" s="53"/>
      <c r="GS356" s="53"/>
      <c r="GT356" s="53"/>
      <c r="GU356" s="53"/>
      <c r="GV356" s="53"/>
      <c r="GW356" s="53"/>
      <c r="GX356" s="53"/>
      <c r="GY356" s="53"/>
      <c r="GZ356" s="53"/>
      <c r="HA356" s="53"/>
      <c r="HB356" s="53"/>
      <c r="HC356" s="53"/>
      <c r="HD356" s="53"/>
      <c r="HE356" s="53"/>
      <c r="HF356" s="53"/>
      <c r="HG356" s="53"/>
      <c r="HH356" s="53"/>
      <c r="HI356" s="53"/>
      <c r="HJ356" s="53"/>
      <c r="HK356" s="53"/>
      <c r="HL356" s="53"/>
      <c r="HM356" s="53"/>
      <c r="HN356" s="53"/>
      <c r="HO356" s="53"/>
      <c r="HP356" s="53"/>
      <c r="HQ356" s="53"/>
      <c r="HR356" s="53"/>
      <c r="HS356" s="53"/>
      <c r="HT356" s="53"/>
      <c r="HU356" s="53"/>
      <c r="HV356" s="53"/>
      <c r="HW356" s="53"/>
      <c r="HX356" s="53"/>
      <c r="HY356" s="53"/>
      <c r="HZ356" s="53"/>
      <c r="IA356" s="53"/>
      <c r="IB356" s="53"/>
      <c r="IC356" s="53"/>
      <c r="ID356" s="53"/>
      <c r="IE356" s="53"/>
      <c r="IF356" s="53"/>
      <c r="IG356" s="53"/>
      <c r="IH356" s="53"/>
      <c r="II356" s="53"/>
      <c r="IJ356" s="53"/>
      <c r="IK356" s="53"/>
      <c r="IL356" s="53"/>
      <c r="IM356" s="53"/>
      <c r="IN356" s="53"/>
      <c r="IO356" s="53"/>
      <c r="IP356" s="53"/>
      <c r="IQ356" s="53"/>
      <c r="IR356" s="53"/>
      <c r="IS356" s="53"/>
      <c r="IT356" s="53"/>
      <c r="IU356" s="53"/>
      <c r="IV356" s="53"/>
      <c r="IW356" s="53"/>
      <c r="IX356" s="53"/>
      <c r="IY356" s="53"/>
      <c r="IZ356" s="53"/>
      <c r="JA356" s="53"/>
      <c r="JB356" s="53"/>
      <c r="JC356" s="53"/>
      <c r="JD356" s="53"/>
      <c r="JE356" s="53"/>
      <c r="JF356" s="53"/>
    </row>
    <row r="357" spans="1:266">
      <c r="A357" s="90">
        <v>42725</v>
      </c>
      <c r="B357" s="91"/>
      <c r="C357" s="91"/>
      <c r="D357" s="91"/>
      <c r="E357" s="91"/>
      <c r="F357" s="91"/>
      <c r="G357" s="91"/>
      <c r="H357" s="91"/>
      <c r="I357" s="91"/>
      <c r="J357" s="91"/>
      <c r="K357" s="91"/>
      <c r="L357" s="91"/>
      <c r="M357" s="91"/>
      <c r="N357" s="91"/>
      <c r="O357" s="91"/>
      <c r="P357" s="91"/>
      <c r="Q357" s="91"/>
      <c r="R357" s="91"/>
      <c r="S357" s="91"/>
      <c r="T357" s="91"/>
      <c r="U357" s="91"/>
      <c r="V357" s="96"/>
      <c r="W357" s="73"/>
      <c r="X357" s="73"/>
      <c r="Y357" s="73"/>
      <c r="Z357" s="73"/>
      <c r="AA357" s="73"/>
      <c r="AB357" s="73"/>
      <c r="AC357" s="99">
        <f t="shared" si="8"/>
        <v>0</v>
      </c>
      <c r="AD357" s="53"/>
      <c r="AE357" s="53"/>
      <c r="AF357" s="53"/>
      <c r="AG357" s="53"/>
      <c r="AH357" s="53"/>
      <c r="AI357" s="53"/>
      <c r="AJ357" s="53"/>
      <c r="AK357" s="53"/>
      <c r="AL357" s="53"/>
      <c r="AM357" s="53"/>
      <c r="AN357" s="53"/>
      <c r="AO357" s="53"/>
      <c r="AP357" s="53"/>
      <c r="AQ357" s="53"/>
      <c r="AR357" s="53"/>
      <c r="AS357" s="53"/>
      <c r="AT357" s="53"/>
      <c r="AU357" s="53"/>
      <c r="AV357" s="53"/>
      <c r="AW357" s="53"/>
      <c r="AX357" s="53"/>
      <c r="AY357" s="53"/>
      <c r="AZ357" s="53"/>
      <c r="BA357" s="53"/>
      <c r="BB357" s="53"/>
      <c r="BC357" s="53"/>
      <c r="BD357" s="53"/>
      <c r="BE357" s="53"/>
      <c r="BF357" s="53"/>
      <c r="BG357" s="53"/>
      <c r="BH357" s="53"/>
      <c r="BI357" s="53"/>
      <c r="BJ357" s="53"/>
      <c r="BK357" s="53"/>
      <c r="BL357" s="53"/>
      <c r="BM357" s="53"/>
      <c r="BN357" s="53"/>
      <c r="BO357" s="53"/>
      <c r="BP357" s="53"/>
      <c r="BQ357" s="53"/>
      <c r="BR357" s="53"/>
      <c r="BS357" s="53"/>
      <c r="BT357" s="53"/>
      <c r="BU357" s="53"/>
      <c r="BV357" s="53"/>
      <c r="BW357" s="53"/>
      <c r="BX357" s="53"/>
      <c r="BY357" s="53"/>
      <c r="BZ357" s="53"/>
      <c r="CA357" s="53"/>
      <c r="CB357" s="53"/>
      <c r="CC357" s="53"/>
      <c r="CD357" s="53"/>
      <c r="CE357" s="53"/>
      <c r="CF357" s="53"/>
      <c r="CG357" s="53"/>
      <c r="CH357" s="53"/>
      <c r="CI357" s="53"/>
      <c r="CJ357" s="53"/>
      <c r="CK357" s="53"/>
      <c r="CL357" s="53"/>
      <c r="CM357" s="53"/>
      <c r="CN357" s="53"/>
      <c r="CO357" s="53"/>
      <c r="CP357" s="53"/>
      <c r="CQ357" s="53"/>
      <c r="CR357" s="53"/>
      <c r="CS357" s="53"/>
      <c r="CT357" s="53"/>
      <c r="CU357" s="53"/>
      <c r="CV357" s="53"/>
      <c r="CW357" s="53"/>
      <c r="CX357" s="53"/>
      <c r="CY357" s="53"/>
      <c r="CZ357" s="53"/>
      <c r="DA357" s="53"/>
      <c r="DB357" s="53"/>
      <c r="DC357" s="53"/>
      <c r="DD357" s="53"/>
      <c r="DE357" s="53"/>
      <c r="DF357" s="53"/>
      <c r="DG357" s="53"/>
      <c r="DH357" s="53"/>
      <c r="DI357" s="53"/>
      <c r="DJ357" s="53"/>
      <c r="DK357" s="53"/>
      <c r="DL357" s="53"/>
      <c r="DM357" s="53"/>
      <c r="DN357" s="53"/>
      <c r="DO357" s="53"/>
      <c r="DP357" s="53"/>
      <c r="DQ357" s="53"/>
      <c r="DR357" s="53"/>
      <c r="DS357" s="53"/>
      <c r="DT357" s="53"/>
      <c r="DU357" s="53"/>
      <c r="DV357" s="53"/>
      <c r="DW357" s="53"/>
      <c r="DX357" s="53"/>
      <c r="DY357" s="53"/>
      <c r="DZ357" s="53"/>
      <c r="EA357" s="53"/>
      <c r="EB357" s="53"/>
      <c r="EC357" s="53"/>
      <c r="ED357" s="53"/>
      <c r="EE357" s="53"/>
      <c r="EF357" s="53"/>
      <c r="EG357" s="53"/>
      <c r="EH357" s="53"/>
      <c r="EI357" s="53"/>
      <c r="EJ357" s="53"/>
      <c r="EK357" s="53"/>
      <c r="EL357" s="53"/>
      <c r="EM357" s="53"/>
      <c r="EN357" s="53"/>
      <c r="EO357" s="53"/>
      <c r="EP357" s="53"/>
      <c r="EQ357" s="53"/>
      <c r="ER357" s="53"/>
      <c r="ES357" s="53"/>
      <c r="ET357" s="53"/>
      <c r="EU357" s="53"/>
      <c r="EV357" s="53"/>
      <c r="EW357" s="53"/>
      <c r="EX357" s="53"/>
      <c r="EY357" s="53"/>
      <c r="EZ357" s="53"/>
      <c r="FA357" s="53"/>
      <c r="FB357" s="53"/>
      <c r="FC357" s="53"/>
      <c r="FD357" s="53"/>
      <c r="FE357" s="53"/>
      <c r="FF357" s="53"/>
      <c r="FG357" s="53"/>
      <c r="FH357" s="53"/>
      <c r="FI357" s="53"/>
      <c r="FJ357" s="53"/>
      <c r="FK357" s="53"/>
      <c r="FL357" s="53"/>
      <c r="FM357" s="53"/>
      <c r="FN357" s="53"/>
      <c r="FO357" s="53"/>
      <c r="FP357" s="53"/>
      <c r="FQ357" s="53"/>
      <c r="FR357" s="53"/>
      <c r="FS357" s="53"/>
      <c r="FT357" s="53"/>
      <c r="FU357" s="53"/>
      <c r="FV357" s="53"/>
      <c r="FW357" s="53"/>
      <c r="FX357" s="53"/>
      <c r="FY357" s="53"/>
      <c r="FZ357" s="53"/>
      <c r="GA357" s="53"/>
      <c r="GB357" s="53"/>
      <c r="GC357" s="53"/>
      <c r="GD357" s="53"/>
      <c r="GE357" s="53"/>
      <c r="GF357" s="53"/>
      <c r="GG357" s="53"/>
      <c r="GH357" s="53"/>
      <c r="GI357" s="53"/>
      <c r="GJ357" s="53"/>
      <c r="GK357" s="53"/>
      <c r="GL357" s="53"/>
      <c r="GM357" s="53"/>
      <c r="GN357" s="53"/>
      <c r="GO357" s="53"/>
      <c r="GP357" s="53"/>
      <c r="GQ357" s="53"/>
      <c r="GR357" s="53"/>
      <c r="GS357" s="53"/>
      <c r="GT357" s="53"/>
      <c r="GU357" s="53"/>
      <c r="GV357" s="53"/>
      <c r="GW357" s="53"/>
      <c r="GX357" s="53"/>
      <c r="GY357" s="53"/>
      <c r="GZ357" s="53"/>
      <c r="HA357" s="53"/>
      <c r="HB357" s="53"/>
      <c r="HC357" s="53"/>
      <c r="HD357" s="53"/>
      <c r="HE357" s="53"/>
      <c r="HF357" s="53"/>
      <c r="HG357" s="53"/>
      <c r="HH357" s="53"/>
      <c r="HI357" s="53"/>
      <c r="HJ357" s="53"/>
      <c r="HK357" s="53"/>
      <c r="HL357" s="53"/>
      <c r="HM357" s="53"/>
      <c r="HN357" s="53"/>
      <c r="HO357" s="53"/>
      <c r="HP357" s="53"/>
      <c r="HQ357" s="53"/>
      <c r="HR357" s="53"/>
      <c r="HS357" s="53"/>
      <c r="HT357" s="53"/>
      <c r="HU357" s="53"/>
      <c r="HV357" s="53"/>
      <c r="HW357" s="53"/>
      <c r="HX357" s="53"/>
      <c r="HY357" s="53"/>
      <c r="HZ357" s="53"/>
      <c r="IA357" s="53"/>
      <c r="IB357" s="53"/>
      <c r="IC357" s="53"/>
      <c r="ID357" s="53"/>
      <c r="IE357" s="53"/>
      <c r="IF357" s="53"/>
      <c r="IG357" s="53"/>
      <c r="IH357" s="53"/>
      <c r="II357" s="53"/>
      <c r="IJ357" s="53"/>
      <c r="IK357" s="53"/>
      <c r="IL357" s="53"/>
      <c r="IM357" s="53"/>
      <c r="IN357" s="53"/>
      <c r="IO357" s="53"/>
      <c r="IP357" s="53"/>
      <c r="IQ357" s="53"/>
      <c r="IR357" s="53"/>
      <c r="IS357" s="53"/>
      <c r="IT357" s="53"/>
      <c r="IU357" s="53"/>
      <c r="IV357" s="53"/>
      <c r="IW357" s="53"/>
      <c r="IX357" s="53"/>
      <c r="IY357" s="53"/>
      <c r="IZ357" s="53"/>
      <c r="JA357" s="53"/>
      <c r="JB357" s="53"/>
      <c r="JC357" s="53"/>
      <c r="JD357" s="53"/>
      <c r="JE357" s="53"/>
      <c r="JF357" s="53"/>
    </row>
    <row r="358" spans="1:266">
      <c r="A358" s="90">
        <v>42726</v>
      </c>
      <c r="B358" s="91"/>
      <c r="C358" s="91"/>
      <c r="D358" s="91"/>
      <c r="E358" s="91"/>
      <c r="F358" s="91"/>
      <c r="G358" s="91"/>
      <c r="H358" s="91"/>
      <c r="I358" s="91"/>
      <c r="J358" s="91"/>
      <c r="K358" s="91"/>
      <c r="L358" s="91"/>
      <c r="M358" s="91"/>
      <c r="N358" s="91"/>
      <c r="O358" s="91"/>
      <c r="P358" s="91"/>
      <c r="Q358" s="91"/>
      <c r="R358" s="91"/>
      <c r="S358" s="91"/>
      <c r="T358" s="91"/>
      <c r="U358" s="91"/>
      <c r="V358" s="96"/>
      <c r="W358" s="73"/>
      <c r="X358" s="73"/>
      <c r="Y358" s="73"/>
      <c r="Z358" s="73"/>
      <c r="AA358" s="73"/>
      <c r="AB358" s="73"/>
      <c r="AC358" s="99">
        <f t="shared" si="8"/>
        <v>0</v>
      </c>
      <c r="AD358" s="53"/>
      <c r="AE358" s="53"/>
      <c r="AF358" s="53"/>
      <c r="AG358" s="53"/>
      <c r="AH358" s="53"/>
      <c r="AI358" s="53"/>
      <c r="AJ358" s="53"/>
      <c r="AK358" s="53"/>
      <c r="AL358" s="53"/>
      <c r="AM358" s="53"/>
      <c r="AN358" s="53"/>
      <c r="AO358" s="53"/>
      <c r="AP358" s="53"/>
      <c r="AQ358" s="53"/>
      <c r="AR358" s="53"/>
      <c r="AS358" s="53"/>
      <c r="AT358" s="53"/>
      <c r="AU358" s="53"/>
      <c r="AV358" s="53"/>
      <c r="AW358" s="53"/>
      <c r="AX358" s="53"/>
      <c r="AY358" s="53"/>
      <c r="AZ358" s="53"/>
      <c r="BA358" s="53"/>
      <c r="BB358" s="53"/>
      <c r="BC358" s="53"/>
      <c r="BD358" s="53"/>
      <c r="BE358" s="53"/>
      <c r="BF358" s="53"/>
      <c r="BG358" s="53"/>
      <c r="BH358" s="53"/>
      <c r="BI358" s="53"/>
      <c r="BJ358" s="53"/>
      <c r="BK358" s="53"/>
      <c r="BL358" s="53"/>
      <c r="BM358" s="53"/>
      <c r="BN358" s="53"/>
      <c r="BO358" s="53"/>
      <c r="BP358" s="53"/>
      <c r="BQ358" s="53"/>
      <c r="BR358" s="53"/>
      <c r="BS358" s="53"/>
      <c r="BT358" s="53"/>
      <c r="BU358" s="53"/>
      <c r="BV358" s="53"/>
      <c r="BW358" s="53"/>
      <c r="BX358" s="53"/>
      <c r="BY358" s="53"/>
      <c r="BZ358" s="53"/>
      <c r="CA358" s="53"/>
      <c r="CB358" s="53"/>
      <c r="CC358" s="53"/>
      <c r="CD358" s="53"/>
      <c r="CE358" s="53"/>
      <c r="CF358" s="53"/>
      <c r="CG358" s="53"/>
      <c r="CH358" s="53"/>
      <c r="CI358" s="53"/>
      <c r="CJ358" s="53"/>
      <c r="CK358" s="53"/>
      <c r="CL358" s="53"/>
      <c r="CM358" s="53"/>
      <c r="CN358" s="53"/>
      <c r="CO358" s="53"/>
      <c r="CP358" s="53"/>
      <c r="CQ358" s="53"/>
      <c r="CR358" s="53"/>
      <c r="CS358" s="53"/>
      <c r="CT358" s="53"/>
      <c r="CU358" s="53"/>
      <c r="CV358" s="53"/>
      <c r="CW358" s="53"/>
      <c r="CX358" s="53"/>
      <c r="CY358" s="53"/>
      <c r="CZ358" s="53"/>
      <c r="DA358" s="53"/>
      <c r="DB358" s="53"/>
      <c r="DC358" s="53"/>
      <c r="DD358" s="53"/>
      <c r="DE358" s="53"/>
      <c r="DF358" s="53"/>
      <c r="DG358" s="53"/>
      <c r="DH358" s="53"/>
      <c r="DI358" s="53"/>
      <c r="DJ358" s="53"/>
      <c r="DK358" s="53"/>
      <c r="DL358" s="53"/>
      <c r="DM358" s="53"/>
      <c r="DN358" s="53"/>
      <c r="DO358" s="53"/>
      <c r="DP358" s="53"/>
      <c r="DQ358" s="53"/>
      <c r="DR358" s="53"/>
      <c r="DS358" s="53"/>
      <c r="DT358" s="53"/>
      <c r="DU358" s="53"/>
      <c r="DV358" s="53"/>
      <c r="DW358" s="53"/>
      <c r="DX358" s="53"/>
      <c r="DY358" s="53"/>
      <c r="DZ358" s="53"/>
      <c r="EA358" s="53"/>
      <c r="EB358" s="53"/>
      <c r="EC358" s="53"/>
      <c r="ED358" s="53"/>
      <c r="EE358" s="53"/>
      <c r="EF358" s="53"/>
      <c r="EG358" s="53"/>
      <c r="EH358" s="53"/>
      <c r="EI358" s="53"/>
      <c r="EJ358" s="53"/>
      <c r="EK358" s="53"/>
      <c r="EL358" s="53"/>
      <c r="EM358" s="53"/>
      <c r="EN358" s="53"/>
      <c r="EO358" s="53"/>
      <c r="EP358" s="53"/>
      <c r="EQ358" s="53"/>
      <c r="ER358" s="53"/>
      <c r="ES358" s="53"/>
      <c r="ET358" s="53"/>
      <c r="EU358" s="53"/>
      <c r="EV358" s="53"/>
      <c r="EW358" s="53"/>
      <c r="EX358" s="53"/>
      <c r="EY358" s="53"/>
      <c r="EZ358" s="53"/>
      <c r="FA358" s="53"/>
      <c r="FB358" s="53"/>
      <c r="FC358" s="53"/>
      <c r="FD358" s="53"/>
      <c r="FE358" s="53"/>
      <c r="FF358" s="53"/>
      <c r="FG358" s="53"/>
      <c r="FH358" s="53"/>
      <c r="FI358" s="53"/>
      <c r="FJ358" s="53"/>
      <c r="FK358" s="53"/>
      <c r="FL358" s="53"/>
      <c r="FM358" s="53"/>
      <c r="FN358" s="53"/>
      <c r="FO358" s="53"/>
      <c r="FP358" s="53"/>
      <c r="FQ358" s="53"/>
      <c r="FR358" s="53"/>
      <c r="FS358" s="53"/>
      <c r="FT358" s="53"/>
      <c r="FU358" s="53"/>
      <c r="FV358" s="53"/>
      <c r="FW358" s="53"/>
      <c r="FX358" s="53"/>
      <c r="FY358" s="53"/>
      <c r="FZ358" s="53"/>
      <c r="GA358" s="53"/>
      <c r="GB358" s="53"/>
      <c r="GC358" s="53"/>
      <c r="GD358" s="53"/>
      <c r="GE358" s="53"/>
      <c r="GF358" s="53"/>
      <c r="GG358" s="53"/>
      <c r="GH358" s="53"/>
      <c r="GI358" s="53"/>
      <c r="GJ358" s="53"/>
      <c r="GK358" s="53"/>
      <c r="GL358" s="53"/>
      <c r="GM358" s="53"/>
      <c r="GN358" s="53"/>
      <c r="GO358" s="53"/>
      <c r="GP358" s="53"/>
      <c r="GQ358" s="53"/>
      <c r="GR358" s="53"/>
      <c r="GS358" s="53"/>
      <c r="GT358" s="53"/>
      <c r="GU358" s="53"/>
      <c r="GV358" s="53"/>
      <c r="GW358" s="53"/>
      <c r="GX358" s="53"/>
      <c r="GY358" s="53"/>
      <c r="GZ358" s="53"/>
      <c r="HA358" s="53"/>
      <c r="HB358" s="53"/>
      <c r="HC358" s="53"/>
      <c r="HD358" s="53"/>
      <c r="HE358" s="53"/>
      <c r="HF358" s="53"/>
      <c r="HG358" s="53"/>
      <c r="HH358" s="53"/>
      <c r="HI358" s="53"/>
      <c r="HJ358" s="53"/>
      <c r="HK358" s="53"/>
      <c r="HL358" s="53"/>
      <c r="HM358" s="53"/>
      <c r="HN358" s="53"/>
      <c r="HO358" s="53"/>
      <c r="HP358" s="53"/>
      <c r="HQ358" s="53"/>
      <c r="HR358" s="53"/>
      <c r="HS358" s="53"/>
      <c r="HT358" s="53"/>
      <c r="HU358" s="53"/>
      <c r="HV358" s="53"/>
      <c r="HW358" s="53"/>
      <c r="HX358" s="53"/>
      <c r="HY358" s="53"/>
      <c r="HZ358" s="53"/>
      <c r="IA358" s="53"/>
      <c r="IB358" s="53"/>
      <c r="IC358" s="53"/>
      <c r="ID358" s="53"/>
      <c r="IE358" s="53"/>
      <c r="IF358" s="53"/>
      <c r="IG358" s="53"/>
      <c r="IH358" s="53"/>
      <c r="II358" s="53"/>
      <c r="IJ358" s="53"/>
      <c r="IK358" s="53"/>
      <c r="IL358" s="53"/>
      <c r="IM358" s="53"/>
      <c r="IN358" s="53"/>
      <c r="IO358" s="53"/>
      <c r="IP358" s="53"/>
      <c r="IQ358" s="53"/>
      <c r="IR358" s="53"/>
      <c r="IS358" s="53"/>
      <c r="IT358" s="53"/>
      <c r="IU358" s="53"/>
      <c r="IV358" s="53"/>
      <c r="IW358" s="53"/>
      <c r="IX358" s="53"/>
      <c r="IY358" s="53"/>
      <c r="IZ358" s="53"/>
      <c r="JA358" s="53"/>
      <c r="JB358" s="53"/>
      <c r="JC358" s="53"/>
      <c r="JD358" s="53"/>
      <c r="JE358" s="53"/>
      <c r="JF358" s="53"/>
    </row>
    <row r="359" spans="1:266">
      <c r="A359" s="90">
        <v>42727</v>
      </c>
      <c r="B359" s="91"/>
      <c r="C359" s="91"/>
      <c r="D359" s="91"/>
      <c r="E359" s="91"/>
      <c r="F359" s="91"/>
      <c r="G359" s="91"/>
      <c r="H359" s="91"/>
      <c r="I359" s="91"/>
      <c r="J359" s="91"/>
      <c r="K359" s="91"/>
      <c r="L359" s="91"/>
      <c r="M359" s="91"/>
      <c r="N359" s="91"/>
      <c r="O359" s="91"/>
      <c r="P359" s="91"/>
      <c r="Q359" s="91"/>
      <c r="R359" s="91"/>
      <c r="S359" s="91"/>
      <c r="T359" s="91"/>
      <c r="U359" s="91"/>
      <c r="V359" s="96"/>
      <c r="W359" s="73"/>
      <c r="X359" s="73"/>
      <c r="Y359" s="73"/>
      <c r="Z359" s="73"/>
      <c r="AA359" s="73"/>
      <c r="AB359" s="73"/>
      <c r="AC359" s="99">
        <f t="shared" si="8"/>
        <v>0</v>
      </c>
      <c r="AD359" s="53"/>
      <c r="AE359" s="53"/>
      <c r="AF359" s="53"/>
      <c r="AG359" s="53"/>
      <c r="AH359" s="53"/>
      <c r="AI359" s="53"/>
      <c r="AJ359" s="53"/>
      <c r="AK359" s="53"/>
      <c r="AL359" s="53"/>
      <c r="AM359" s="53"/>
      <c r="AN359" s="53"/>
      <c r="AO359" s="53"/>
      <c r="AP359" s="53"/>
      <c r="AQ359" s="53"/>
      <c r="AR359" s="53"/>
      <c r="AS359" s="53"/>
      <c r="AT359" s="53"/>
      <c r="AU359" s="53"/>
      <c r="AV359" s="53"/>
      <c r="AW359" s="53"/>
      <c r="AX359" s="53"/>
      <c r="AY359" s="53"/>
      <c r="AZ359" s="53"/>
      <c r="BA359" s="53"/>
      <c r="BB359" s="53"/>
      <c r="BC359" s="53"/>
      <c r="BD359" s="53"/>
      <c r="BE359" s="53"/>
      <c r="BF359" s="53"/>
      <c r="BG359" s="53"/>
      <c r="BH359" s="53"/>
      <c r="BI359" s="53"/>
      <c r="BJ359" s="53"/>
      <c r="BK359" s="53"/>
      <c r="BL359" s="53"/>
      <c r="BM359" s="53"/>
      <c r="BN359" s="53"/>
      <c r="BO359" s="53"/>
      <c r="BP359" s="53"/>
      <c r="BQ359" s="53"/>
      <c r="BR359" s="53"/>
      <c r="BS359" s="53"/>
      <c r="BT359" s="53"/>
      <c r="BU359" s="53"/>
      <c r="BV359" s="53"/>
      <c r="BW359" s="53"/>
      <c r="BX359" s="53"/>
      <c r="BY359" s="53"/>
      <c r="BZ359" s="53"/>
      <c r="CA359" s="53"/>
      <c r="CB359" s="53"/>
      <c r="CC359" s="53"/>
      <c r="CD359" s="53"/>
      <c r="CE359" s="53"/>
      <c r="CF359" s="53"/>
      <c r="CG359" s="53"/>
      <c r="CH359" s="53"/>
      <c r="CI359" s="53"/>
      <c r="CJ359" s="53"/>
      <c r="CK359" s="53"/>
      <c r="CL359" s="53"/>
      <c r="CM359" s="53"/>
      <c r="CN359" s="53"/>
      <c r="CO359" s="53"/>
      <c r="CP359" s="53"/>
      <c r="CQ359" s="53"/>
      <c r="CR359" s="53"/>
      <c r="CS359" s="53"/>
      <c r="CT359" s="53"/>
      <c r="CU359" s="53"/>
      <c r="CV359" s="53"/>
      <c r="CW359" s="53"/>
      <c r="CX359" s="53"/>
      <c r="CY359" s="53"/>
      <c r="CZ359" s="53"/>
      <c r="DA359" s="53"/>
      <c r="DB359" s="53"/>
      <c r="DC359" s="53"/>
      <c r="DD359" s="53"/>
      <c r="DE359" s="53"/>
      <c r="DF359" s="53"/>
      <c r="DG359" s="53"/>
      <c r="DH359" s="53"/>
      <c r="DI359" s="53"/>
      <c r="DJ359" s="53"/>
      <c r="DK359" s="53"/>
      <c r="DL359" s="53"/>
      <c r="DM359" s="53"/>
      <c r="DN359" s="53"/>
      <c r="DO359" s="53"/>
      <c r="DP359" s="53"/>
      <c r="DQ359" s="53"/>
      <c r="DR359" s="53"/>
      <c r="DS359" s="53"/>
      <c r="DT359" s="53"/>
      <c r="DU359" s="53"/>
      <c r="DV359" s="53"/>
      <c r="DW359" s="53"/>
      <c r="DX359" s="53"/>
      <c r="DY359" s="53"/>
      <c r="DZ359" s="53"/>
      <c r="EA359" s="53"/>
      <c r="EB359" s="53"/>
      <c r="EC359" s="53"/>
      <c r="ED359" s="53"/>
      <c r="EE359" s="53"/>
      <c r="EF359" s="53"/>
      <c r="EG359" s="53"/>
      <c r="EH359" s="53"/>
      <c r="EI359" s="53"/>
      <c r="EJ359" s="53"/>
      <c r="EK359" s="53"/>
      <c r="EL359" s="53"/>
      <c r="EM359" s="53"/>
      <c r="EN359" s="53"/>
      <c r="EO359" s="53"/>
      <c r="EP359" s="53"/>
      <c r="EQ359" s="53"/>
      <c r="ER359" s="53"/>
      <c r="ES359" s="53"/>
      <c r="ET359" s="53"/>
      <c r="EU359" s="53"/>
      <c r="EV359" s="53"/>
      <c r="EW359" s="53"/>
      <c r="EX359" s="53"/>
      <c r="EY359" s="53"/>
      <c r="EZ359" s="53"/>
      <c r="FA359" s="53"/>
      <c r="FB359" s="53"/>
      <c r="FC359" s="53"/>
      <c r="FD359" s="53"/>
      <c r="FE359" s="53"/>
      <c r="FF359" s="53"/>
      <c r="FG359" s="53"/>
      <c r="FH359" s="53"/>
      <c r="FI359" s="53"/>
      <c r="FJ359" s="53"/>
      <c r="FK359" s="53"/>
      <c r="FL359" s="53"/>
      <c r="FM359" s="53"/>
      <c r="FN359" s="53"/>
      <c r="FO359" s="53"/>
      <c r="FP359" s="53"/>
      <c r="FQ359" s="53"/>
      <c r="FR359" s="53"/>
      <c r="FS359" s="53"/>
      <c r="FT359" s="53"/>
      <c r="FU359" s="53"/>
      <c r="FV359" s="53"/>
      <c r="FW359" s="53"/>
      <c r="FX359" s="53"/>
      <c r="FY359" s="53"/>
      <c r="FZ359" s="53"/>
      <c r="GA359" s="53"/>
      <c r="GB359" s="53"/>
      <c r="GC359" s="53"/>
      <c r="GD359" s="53"/>
      <c r="GE359" s="53"/>
      <c r="GF359" s="53"/>
      <c r="GG359" s="53"/>
      <c r="GH359" s="53"/>
      <c r="GI359" s="53"/>
      <c r="GJ359" s="53"/>
      <c r="GK359" s="53"/>
      <c r="GL359" s="53"/>
      <c r="GM359" s="53"/>
      <c r="GN359" s="53"/>
      <c r="GO359" s="53"/>
      <c r="GP359" s="53"/>
      <c r="GQ359" s="53"/>
      <c r="GR359" s="53"/>
      <c r="GS359" s="53"/>
      <c r="GT359" s="53"/>
      <c r="GU359" s="53"/>
      <c r="GV359" s="53"/>
      <c r="GW359" s="53"/>
      <c r="GX359" s="53"/>
      <c r="GY359" s="53"/>
      <c r="GZ359" s="53"/>
      <c r="HA359" s="53"/>
      <c r="HB359" s="53"/>
      <c r="HC359" s="53"/>
      <c r="HD359" s="53"/>
      <c r="HE359" s="53"/>
      <c r="HF359" s="53"/>
      <c r="HG359" s="53"/>
      <c r="HH359" s="53"/>
      <c r="HI359" s="53"/>
      <c r="HJ359" s="53"/>
      <c r="HK359" s="53"/>
      <c r="HL359" s="53"/>
      <c r="HM359" s="53"/>
      <c r="HN359" s="53"/>
      <c r="HO359" s="53"/>
      <c r="HP359" s="53"/>
      <c r="HQ359" s="53"/>
      <c r="HR359" s="53"/>
      <c r="HS359" s="53"/>
      <c r="HT359" s="53"/>
      <c r="HU359" s="53"/>
      <c r="HV359" s="53"/>
      <c r="HW359" s="53"/>
      <c r="HX359" s="53"/>
      <c r="HY359" s="53"/>
      <c r="HZ359" s="53"/>
      <c r="IA359" s="53"/>
      <c r="IB359" s="53"/>
      <c r="IC359" s="53"/>
      <c r="ID359" s="53"/>
      <c r="IE359" s="53"/>
      <c r="IF359" s="53"/>
      <c r="IG359" s="53"/>
      <c r="IH359" s="53"/>
      <c r="II359" s="53"/>
      <c r="IJ359" s="53"/>
      <c r="IK359" s="53"/>
      <c r="IL359" s="53"/>
      <c r="IM359" s="53"/>
      <c r="IN359" s="53"/>
      <c r="IO359" s="53"/>
      <c r="IP359" s="53"/>
      <c r="IQ359" s="53"/>
      <c r="IR359" s="53"/>
      <c r="IS359" s="53"/>
      <c r="IT359" s="53"/>
      <c r="IU359" s="53"/>
      <c r="IV359" s="53"/>
      <c r="IW359" s="53"/>
      <c r="IX359" s="53"/>
      <c r="IY359" s="53"/>
      <c r="IZ359" s="53"/>
      <c r="JA359" s="53"/>
      <c r="JB359" s="53"/>
      <c r="JC359" s="53"/>
      <c r="JD359" s="53"/>
      <c r="JE359" s="53"/>
      <c r="JF359" s="53"/>
    </row>
    <row r="360" spans="1:266">
      <c r="A360" s="100">
        <v>42728</v>
      </c>
      <c r="B360" s="91"/>
      <c r="C360" s="91"/>
      <c r="D360" s="91"/>
      <c r="E360" s="91"/>
      <c r="F360" s="91"/>
      <c r="G360" s="91"/>
      <c r="H360" s="91"/>
      <c r="I360" s="91"/>
      <c r="J360" s="91"/>
      <c r="K360" s="91"/>
      <c r="L360" s="91"/>
      <c r="M360" s="91"/>
      <c r="N360" s="91"/>
      <c r="O360" s="91"/>
      <c r="P360" s="91"/>
      <c r="Q360" s="91"/>
      <c r="R360" s="91"/>
      <c r="S360" s="91"/>
      <c r="T360" s="91"/>
      <c r="U360" s="91"/>
      <c r="V360" s="96"/>
      <c r="W360" s="73"/>
      <c r="X360" s="73"/>
      <c r="Y360" s="73"/>
      <c r="Z360" s="73"/>
      <c r="AA360" s="73"/>
      <c r="AB360" s="73"/>
      <c r="AC360" s="99">
        <f t="shared" si="8"/>
        <v>0</v>
      </c>
      <c r="AD360" s="53"/>
      <c r="AE360" s="53"/>
      <c r="AF360" s="53"/>
      <c r="AG360" s="53"/>
      <c r="AH360" s="53"/>
      <c r="AI360" s="53"/>
      <c r="AJ360" s="53"/>
      <c r="AK360" s="53"/>
      <c r="AL360" s="53"/>
      <c r="AM360" s="53"/>
      <c r="AN360" s="53"/>
      <c r="AO360" s="53"/>
      <c r="AP360" s="53"/>
      <c r="AQ360" s="53"/>
      <c r="AR360" s="53"/>
      <c r="AS360" s="53"/>
      <c r="AT360" s="53"/>
      <c r="AU360" s="53"/>
      <c r="AV360" s="53"/>
      <c r="AW360" s="53"/>
      <c r="AX360" s="53"/>
      <c r="AY360" s="53"/>
      <c r="AZ360" s="53"/>
      <c r="BA360" s="53"/>
      <c r="BB360" s="53"/>
      <c r="BC360" s="53"/>
      <c r="BD360" s="53"/>
      <c r="BE360" s="53"/>
      <c r="BF360" s="53"/>
      <c r="BG360" s="53"/>
      <c r="BH360" s="53"/>
      <c r="BI360" s="53"/>
      <c r="BJ360" s="53"/>
      <c r="BK360" s="53"/>
      <c r="BL360" s="53"/>
      <c r="BM360" s="53"/>
      <c r="BN360" s="53"/>
      <c r="BO360" s="53"/>
      <c r="BP360" s="53"/>
      <c r="BQ360" s="53"/>
      <c r="BR360" s="53"/>
      <c r="BS360" s="53"/>
      <c r="BT360" s="53"/>
      <c r="BU360" s="53"/>
      <c r="BV360" s="53"/>
      <c r="BW360" s="53"/>
      <c r="BX360" s="53"/>
      <c r="BY360" s="53"/>
      <c r="BZ360" s="53"/>
      <c r="CA360" s="53"/>
      <c r="CB360" s="53"/>
      <c r="CC360" s="53"/>
      <c r="CD360" s="53"/>
      <c r="CE360" s="53"/>
      <c r="CF360" s="53"/>
      <c r="CG360" s="53"/>
      <c r="CH360" s="53"/>
      <c r="CI360" s="53"/>
      <c r="CJ360" s="53"/>
      <c r="CK360" s="53"/>
      <c r="CL360" s="53"/>
      <c r="CM360" s="53"/>
      <c r="CN360" s="53"/>
      <c r="CO360" s="53"/>
      <c r="CP360" s="53"/>
      <c r="CQ360" s="53"/>
      <c r="CR360" s="53"/>
      <c r="CS360" s="53"/>
      <c r="CT360" s="53"/>
      <c r="CU360" s="53"/>
      <c r="CV360" s="53"/>
      <c r="CW360" s="53"/>
      <c r="CX360" s="53"/>
      <c r="CY360" s="53"/>
      <c r="CZ360" s="53"/>
      <c r="DA360" s="53"/>
      <c r="DB360" s="53"/>
      <c r="DC360" s="53"/>
      <c r="DD360" s="53"/>
      <c r="DE360" s="53"/>
      <c r="DF360" s="53"/>
      <c r="DG360" s="53"/>
      <c r="DH360" s="53"/>
      <c r="DI360" s="53"/>
      <c r="DJ360" s="53"/>
      <c r="DK360" s="53"/>
      <c r="DL360" s="53"/>
      <c r="DM360" s="53"/>
      <c r="DN360" s="53"/>
      <c r="DO360" s="53"/>
      <c r="DP360" s="53"/>
      <c r="DQ360" s="53"/>
      <c r="DR360" s="53"/>
      <c r="DS360" s="53"/>
      <c r="DT360" s="53"/>
      <c r="DU360" s="53"/>
      <c r="DV360" s="53"/>
      <c r="DW360" s="53"/>
      <c r="DX360" s="53"/>
      <c r="DY360" s="53"/>
      <c r="DZ360" s="53"/>
      <c r="EA360" s="53"/>
      <c r="EB360" s="53"/>
      <c r="EC360" s="53"/>
      <c r="ED360" s="53"/>
      <c r="EE360" s="53"/>
      <c r="EF360" s="53"/>
      <c r="EG360" s="53"/>
      <c r="EH360" s="53"/>
      <c r="EI360" s="53"/>
      <c r="EJ360" s="53"/>
      <c r="EK360" s="53"/>
      <c r="EL360" s="53"/>
      <c r="EM360" s="53"/>
      <c r="EN360" s="53"/>
      <c r="EO360" s="53"/>
      <c r="EP360" s="53"/>
      <c r="EQ360" s="53"/>
      <c r="ER360" s="53"/>
      <c r="ES360" s="53"/>
      <c r="ET360" s="53"/>
      <c r="EU360" s="53"/>
      <c r="EV360" s="53"/>
      <c r="EW360" s="53"/>
      <c r="EX360" s="53"/>
      <c r="EY360" s="53"/>
      <c r="EZ360" s="53"/>
      <c r="FA360" s="53"/>
      <c r="FB360" s="53"/>
      <c r="FC360" s="53"/>
      <c r="FD360" s="53"/>
      <c r="FE360" s="53"/>
      <c r="FF360" s="53"/>
      <c r="FG360" s="53"/>
      <c r="FH360" s="53"/>
      <c r="FI360" s="53"/>
      <c r="FJ360" s="53"/>
      <c r="FK360" s="53"/>
      <c r="FL360" s="53"/>
      <c r="FM360" s="53"/>
      <c r="FN360" s="53"/>
      <c r="FO360" s="53"/>
      <c r="FP360" s="53"/>
      <c r="FQ360" s="53"/>
      <c r="FR360" s="53"/>
      <c r="FS360" s="53"/>
      <c r="FT360" s="53"/>
      <c r="FU360" s="53"/>
      <c r="FV360" s="53"/>
      <c r="FW360" s="53"/>
      <c r="FX360" s="53"/>
      <c r="FY360" s="53"/>
      <c r="FZ360" s="53"/>
      <c r="GA360" s="53"/>
      <c r="GB360" s="53"/>
      <c r="GC360" s="53"/>
      <c r="GD360" s="53"/>
      <c r="GE360" s="53"/>
      <c r="GF360" s="53"/>
      <c r="GG360" s="53"/>
      <c r="GH360" s="53"/>
      <c r="GI360" s="53"/>
      <c r="GJ360" s="53"/>
      <c r="GK360" s="53"/>
      <c r="GL360" s="53"/>
      <c r="GM360" s="53"/>
      <c r="GN360" s="53"/>
      <c r="GO360" s="53"/>
      <c r="GP360" s="53"/>
      <c r="GQ360" s="53"/>
      <c r="GR360" s="53"/>
      <c r="GS360" s="53"/>
      <c r="GT360" s="53"/>
      <c r="GU360" s="53"/>
      <c r="GV360" s="53"/>
      <c r="GW360" s="53"/>
      <c r="GX360" s="53"/>
      <c r="GY360" s="53"/>
      <c r="GZ360" s="53"/>
      <c r="HA360" s="53"/>
      <c r="HB360" s="53"/>
      <c r="HC360" s="53"/>
      <c r="HD360" s="53"/>
      <c r="HE360" s="53"/>
      <c r="HF360" s="53"/>
      <c r="HG360" s="53"/>
      <c r="HH360" s="53"/>
      <c r="HI360" s="53"/>
      <c r="HJ360" s="53"/>
      <c r="HK360" s="53"/>
      <c r="HL360" s="53"/>
      <c r="HM360" s="53"/>
      <c r="HN360" s="53"/>
      <c r="HO360" s="53"/>
      <c r="HP360" s="53"/>
      <c r="HQ360" s="53"/>
      <c r="HR360" s="53"/>
      <c r="HS360" s="53"/>
      <c r="HT360" s="53"/>
      <c r="HU360" s="53"/>
      <c r="HV360" s="53"/>
      <c r="HW360" s="53"/>
      <c r="HX360" s="53"/>
      <c r="HY360" s="53"/>
      <c r="HZ360" s="53"/>
      <c r="IA360" s="53"/>
      <c r="IB360" s="53"/>
      <c r="IC360" s="53"/>
      <c r="ID360" s="53"/>
      <c r="IE360" s="53"/>
      <c r="IF360" s="53"/>
      <c r="IG360" s="53"/>
      <c r="IH360" s="53"/>
      <c r="II360" s="53"/>
      <c r="IJ360" s="53"/>
      <c r="IK360" s="53"/>
      <c r="IL360" s="53"/>
      <c r="IM360" s="53"/>
      <c r="IN360" s="53"/>
      <c r="IO360" s="53"/>
      <c r="IP360" s="53"/>
      <c r="IQ360" s="53"/>
      <c r="IR360" s="53"/>
      <c r="IS360" s="53"/>
      <c r="IT360" s="53"/>
      <c r="IU360" s="53"/>
      <c r="IV360" s="53"/>
      <c r="IW360" s="53"/>
      <c r="IX360" s="53"/>
      <c r="IY360" s="53"/>
      <c r="IZ360" s="53"/>
      <c r="JA360" s="53"/>
      <c r="JB360" s="53"/>
      <c r="JC360" s="53"/>
      <c r="JD360" s="53"/>
      <c r="JE360" s="53"/>
      <c r="JF360" s="53"/>
    </row>
    <row r="361" spans="1:266">
      <c r="A361" s="100">
        <v>42729</v>
      </c>
      <c r="B361" s="91"/>
      <c r="C361" s="91"/>
      <c r="D361" s="91"/>
      <c r="E361" s="91"/>
      <c r="F361" s="91"/>
      <c r="G361" s="91"/>
      <c r="H361" s="91"/>
      <c r="I361" s="91"/>
      <c r="J361" s="91"/>
      <c r="K361" s="91"/>
      <c r="L361" s="91"/>
      <c r="M361" s="91"/>
      <c r="N361" s="91"/>
      <c r="O361" s="91"/>
      <c r="P361" s="91"/>
      <c r="Q361" s="91"/>
      <c r="R361" s="91"/>
      <c r="S361" s="91"/>
      <c r="T361" s="91"/>
      <c r="U361" s="91"/>
      <c r="V361" s="96"/>
      <c r="W361" s="73"/>
      <c r="X361" s="73"/>
      <c r="Y361" s="73"/>
      <c r="Z361" s="73"/>
      <c r="AA361" s="73"/>
      <c r="AB361" s="73"/>
      <c r="AC361" s="99">
        <f t="shared" si="8"/>
        <v>0</v>
      </c>
      <c r="AD361" s="53"/>
      <c r="AE361" s="53"/>
      <c r="AF361" s="53"/>
      <c r="AG361" s="53"/>
      <c r="AH361" s="53"/>
      <c r="AI361" s="53"/>
      <c r="AJ361" s="53"/>
      <c r="AK361" s="53"/>
      <c r="AL361" s="53"/>
      <c r="AM361" s="53"/>
      <c r="AN361" s="53"/>
      <c r="AO361" s="53"/>
      <c r="AP361" s="53"/>
      <c r="AQ361" s="53"/>
      <c r="AR361" s="53"/>
      <c r="AS361" s="53"/>
      <c r="AT361" s="53"/>
      <c r="AU361" s="53"/>
      <c r="AV361" s="53"/>
      <c r="AW361" s="53"/>
      <c r="AX361" s="53"/>
      <c r="AY361" s="53"/>
      <c r="AZ361" s="53"/>
      <c r="BA361" s="53"/>
      <c r="BB361" s="53"/>
      <c r="BC361" s="53"/>
      <c r="BD361" s="53"/>
      <c r="BE361" s="53"/>
      <c r="BF361" s="53"/>
      <c r="BG361" s="53"/>
      <c r="BH361" s="53"/>
      <c r="BI361" s="53"/>
      <c r="BJ361" s="53"/>
      <c r="BK361" s="53"/>
      <c r="BL361" s="53"/>
      <c r="BM361" s="53"/>
      <c r="BN361" s="53"/>
      <c r="BO361" s="53"/>
      <c r="BP361" s="53"/>
      <c r="BQ361" s="53"/>
      <c r="BR361" s="53"/>
      <c r="BS361" s="53"/>
      <c r="BT361" s="53"/>
      <c r="BU361" s="53"/>
      <c r="BV361" s="53"/>
      <c r="BW361" s="53"/>
      <c r="BX361" s="53"/>
      <c r="BY361" s="53"/>
      <c r="BZ361" s="53"/>
      <c r="CA361" s="53"/>
      <c r="CB361" s="53"/>
      <c r="CC361" s="53"/>
      <c r="CD361" s="53"/>
      <c r="CE361" s="53"/>
      <c r="CF361" s="53"/>
      <c r="CG361" s="53"/>
      <c r="CH361" s="53"/>
      <c r="CI361" s="53"/>
      <c r="CJ361" s="53"/>
      <c r="CK361" s="53"/>
      <c r="CL361" s="53"/>
      <c r="CM361" s="53"/>
      <c r="CN361" s="53"/>
      <c r="CO361" s="53"/>
      <c r="CP361" s="53"/>
      <c r="CQ361" s="53"/>
      <c r="CR361" s="53"/>
      <c r="CS361" s="53"/>
      <c r="CT361" s="53"/>
      <c r="CU361" s="53"/>
      <c r="CV361" s="53"/>
      <c r="CW361" s="53"/>
      <c r="CX361" s="53"/>
      <c r="CY361" s="53"/>
      <c r="CZ361" s="53"/>
      <c r="DA361" s="53"/>
      <c r="DB361" s="53"/>
      <c r="DC361" s="53"/>
      <c r="DD361" s="53"/>
      <c r="DE361" s="53"/>
      <c r="DF361" s="53"/>
      <c r="DG361" s="53"/>
      <c r="DH361" s="53"/>
      <c r="DI361" s="53"/>
      <c r="DJ361" s="53"/>
      <c r="DK361" s="53"/>
      <c r="DL361" s="53"/>
      <c r="DM361" s="53"/>
      <c r="DN361" s="53"/>
      <c r="DO361" s="53"/>
      <c r="DP361" s="53"/>
      <c r="DQ361" s="53"/>
      <c r="DR361" s="53"/>
      <c r="DS361" s="53"/>
      <c r="DT361" s="53"/>
      <c r="DU361" s="53"/>
      <c r="DV361" s="53"/>
      <c r="DW361" s="53"/>
      <c r="DX361" s="53"/>
      <c r="DY361" s="53"/>
      <c r="DZ361" s="53"/>
      <c r="EA361" s="53"/>
      <c r="EB361" s="53"/>
      <c r="EC361" s="53"/>
      <c r="ED361" s="53"/>
      <c r="EE361" s="53"/>
      <c r="EF361" s="53"/>
      <c r="EG361" s="53"/>
      <c r="EH361" s="53"/>
      <c r="EI361" s="53"/>
      <c r="EJ361" s="53"/>
      <c r="EK361" s="53"/>
      <c r="EL361" s="53"/>
      <c r="EM361" s="53"/>
      <c r="EN361" s="53"/>
      <c r="EO361" s="53"/>
      <c r="EP361" s="53"/>
      <c r="EQ361" s="53"/>
      <c r="ER361" s="53"/>
      <c r="ES361" s="53"/>
      <c r="ET361" s="53"/>
      <c r="EU361" s="53"/>
      <c r="EV361" s="53"/>
      <c r="EW361" s="53"/>
      <c r="EX361" s="53"/>
      <c r="EY361" s="53"/>
      <c r="EZ361" s="53"/>
      <c r="FA361" s="53"/>
      <c r="FB361" s="53"/>
      <c r="FC361" s="53"/>
      <c r="FD361" s="53"/>
      <c r="FE361" s="53"/>
      <c r="FF361" s="53"/>
      <c r="FG361" s="53"/>
      <c r="FH361" s="53"/>
      <c r="FI361" s="53"/>
      <c r="FJ361" s="53"/>
      <c r="FK361" s="53"/>
      <c r="FL361" s="53"/>
      <c r="FM361" s="53"/>
      <c r="FN361" s="53"/>
      <c r="FO361" s="53"/>
      <c r="FP361" s="53"/>
      <c r="FQ361" s="53"/>
      <c r="FR361" s="53"/>
      <c r="FS361" s="53"/>
      <c r="FT361" s="53"/>
      <c r="FU361" s="53"/>
      <c r="FV361" s="53"/>
      <c r="FW361" s="53"/>
      <c r="FX361" s="53"/>
      <c r="FY361" s="53"/>
      <c r="FZ361" s="53"/>
      <c r="GA361" s="53"/>
      <c r="GB361" s="53"/>
      <c r="GC361" s="53"/>
      <c r="GD361" s="53"/>
      <c r="GE361" s="53"/>
      <c r="GF361" s="53"/>
      <c r="GG361" s="53"/>
      <c r="GH361" s="53"/>
      <c r="GI361" s="53"/>
      <c r="GJ361" s="53"/>
      <c r="GK361" s="53"/>
      <c r="GL361" s="53"/>
      <c r="GM361" s="53"/>
      <c r="GN361" s="53"/>
      <c r="GO361" s="53"/>
      <c r="GP361" s="53"/>
      <c r="GQ361" s="53"/>
      <c r="GR361" s="53"/>
      <c r="GS361" s="53"/>
      <c r="GT361" s="53"/>
      <c r="GU361" s="53"/>
      <c r="GV361" s="53"/>
      <c r="GW361" s="53"/>
      <c r="GX361" s="53"/>
      <c r="GY361" s="53"/>
      <c r="GZ361" s="53"/>
      <c r="HA361" s="53"/>
      <c r="HB361" s="53"/>
      <c r="HC361" s="53"/>
      <c r="HD361" s="53"/>
      <c r="HE361" s="53"/>
      <c r="HF361" s="53"/>
      <c r="HG361" s="53"/>
      <c r="HH361" s="53"/>
      <c r="HI361" s="53"/>
      <c r="HJ361" s="53"/>
      <c r="HK361" s="53"/>
      <c r="HL361" s="53"/>
      <c r="HM361" s="53"/>
      <c r="HN361" s="53"/>
      <c r="HO361" s="53"/>
      <c r="HP361" s="53"/>
      <c r="HQ361" s="53"/>
      <c r="HR361" s="53"/>
      <c r="HS361" s="53"/>
      <c r="HT361" s="53"/>
      <c r="HU361" s="53"/>
      <c r="HV361" s="53"/>
      <c r="HW361" s="53"/>
      <c r="HX361" s="53"/>
      <c r="HY361" s="53"/>
      <c r="HZ361" s="53"/>
      <c r="IA361" s="53"/>
      <c r="IB361" s="53"/>
      <c r="IC361" s="53"/>
      <c r="ID361" s="53"/>
      <c r="IE361" s="53"/>
      <c r="IF361" s="53"/>
      <c r="IG361" s="53"/>
      <c r="IH361" s="53"/>
      <c r="II361" s="53"/>
      <c r="IJ361" s="53"/>
      <c r="IK361" s="53"/>
      <c r="IL361" s="53"/>
      <c r="IM361" s="53"/>
      <c r="IN361" s="53"/>
      <c r="IO361" s="53"/>
      <c r="IP361" s="53"/>
      <c r="IQ361" s="53"/>
      <c r="IR361" s="53"/>
      <c r="IS361" s="53"/>
      <c r="IT361" s="53"/>
      <c r="IU361" s="53"/>
      <c r="IV361" s="53"/>
      <c r="IW361" s="53"/>
      <c r="IX361" s="53"/>
      <c r="IY361" s="53"/>
      <c r="IZ361" s="53"/>
      <c r="JA361" s="53"/>
      <c r="JB361" s="53"/>
      <c r="JC361" s="53"/>
      <c r="JD361" s="53"/>
      <c r="JE361" s="53"/>
      <c r="JF361" s="53"/>
    </row>
    <row r="362" spans="1:266">
      <c r="A362" s="90">
        <v>42730</v>
      </c>
      <c r="B362" s="91"/>
      <c r="C362" s="91"/>
      <c r="D362" s="91"/>
      <c r="E362" s="91"/>
      <c r="F362" s="91"/>
      <c r="G362" s="91"/>
      <c r="H362" s="91"/>
      <c r="I362" s="91"/>
      <c r="J362" s="91"/>
      <c r="K362" s="91"/>
      <c r="L362" s="91"/>
      <c r="M362" s="91"/>
      <c r="N362" s="91"/>
      <c r="O362" s="91"/>
      <c r="P362" s="91"/>
      <c r="Q362" s="91"/>
      <c r="R362" s="91"/>
      <c r="S362" s="91"/>
      <c r="T362" s="91"/>
      <c r="U362" s="91"/>
      <c r="V362" s="96"/>
      <c r="W362" s="73"/>
      <c r="X362" s="73"/>
      <c r="Y362" s="73"/>
      <c r="Z362" s="73"/>
      <c r="AA362" s="73"/>
      <c r="AB362" s="73"/>
      <c r="AC362" s="99">
        <f t="shared" si="8"/>
        <v>0</v>
      </c>
      <c r="AD362" s="53"/>
      <c r="AE362" s="53"/>
      <c r="AF362" s="53"/>
      <c r="AG362" s="53"/>
      <c r="AH362" s="53"/>
      <c r="AI362" s="53"/>
      <c r="AJ362" s="53"/>
      <c r="AK362" s="53"/>
      <c r="AL362" s="53"/>
      <c r="AM362" s="53"/>
      <c r="AN362" s="53"/>
      <c r="AO362" s="53"/>
      <c r="AP362" s="53"/>
      <c r="AQ362" s="53"/>
      <c r="AR362" s="53"/>
      <c r="AS362" s="53"/>
      <c r="AT362" s="53"/>
      <c r="AU362" s="53"/>
      <c r="AV362" s="53"/>
      <c r="AW362" s="53"/>
      <c r="AX362" s="53"/>
      <c r="AY362" s="53"/>
      <c r="AZ362" s="53"/>
      <c r="BA362" s="53"/>
      <c r="BB362" s="53"/>
      <c r="BC362" s="53"/>
      <c r="BD362" s="53"/>
      <c r="BE362" s="53"/>
      <c r="BF362" s="53"/>
      <c r="BG362" s="53"/>
      <c r="BH362" s="53"/>
      <c r="BI362" s="53"/>
      <c r="BJ362" s="53"/>
      <c r="BK362" s="53"/>
      <c r="BL362" s="53"/>
      <c r="BM362" s="53"/>
      <c r="BN362" s="53"/>
      <c r="BO362" s="53"/>
      <c r="BP362" s="53"/>
      <c r="BQ362" s="53"/>
      <c r="BR362" s="53"/>
      <c r="BS362" s="53"/>
      <c r="BT362" s="53"/>
      <c r="BU362" s="53"/>
      <c r="BV362" s="53"/>
      <c r="BW362" s="53"/>
      <c r="BX362" s="53"/>
      <c r="BY362" s="53"/>
      <c r="BZ362" s="53"/>
      <c r="CA362" s="53"/>
      <c r="CB362" s="53"/>
      <c r="CC362" s="53"/>
      <c r="CD362" s="53"/>
      <c r="CE362" s="53"/>
      <c r="CF362" s="53"/>
      <c r="CG362" s="53"/>
      <c r="CH362" s="53"/>
      <c r="CI362" s="53"/>
      <c r="CJ362" s="53"/>
      <c r="CK362" s="53"/>
      <c r="CL362" s="53"/>
      <c r="CM362" s="53"/>
      <c r="CN362" s="53"/>
      <c r="CO362" s="53"/>
      <c r="CP362" s="53"/>
      <c r="CQ362" s="53"/>
      <c r="CR362" s="53"/>
      <c r="CS362" s="53"/>
      <c r="CT362" s="53"/>
      <c r="CU362" s="53"/>
      <c r="CV362" s="53"/>
      <c r="CW362" s="53"/>
      <c r="CX362" s="53"/>
      <c r="CY362" s="53"/>
      <c r="CZ362" s="53"/>
      <c r="DA362" s="53"/>
      <c r="DB362" s="53"/>
      <c r="DC362" s="53"/>
      <c r="DD362" s="53"/>
      <c r="DE362" s="53"/>
      <c r="DF362" s="53"/>
      <c r="DG362" s="53"/>
      <c r="DH362" s="53"/>
      <c r="DI362" s="53"/>
      <c r="DJ362" s="53"/>
      <c r="DK362" s="53"/>
      <c r="DL362" s="53"/>
      <c r="DM362" s="53"/>
      <c r="DN362" s="53"/>
      <c r="DO362" s="53"/>
      <c r="DP362" s="53"/>
      <c r="DQ362" s="53"/>
      <c r="DR362" s="53"/>
      <c r="DS362" s="53"/>
      <c r="DT362" s="53"/>
      <c r="DU362" s="53"/>
      <c r="DV362" s="53"/>
      <c r="DW362" s="53"/>
      <c r="DX362" s="53"/>
      <c r="DY362" s="53"/>
      <c r="DZ362" s="53"/>
      <c r="EA362" s="53"/>
      <c r="EB362" s="53"/>
      <c r="EC362" s="53"/>
      <c r="ED362" s="53"/>
      <c r="EE362" s="53"/>
      <c r="EF362" s="53"/>
      <c r="EG362" s="53"/>
      <c r="EH362" s="53"/>
      <c r="EI362" s="53"/>
      <c r="EJ362" s="53"/>
      <c r="EK362" s="53"/>
      <c r="EL362" s="53"/>
      <c r="EM362" s="53"/>
      <c r="EN362" s="53"/>
      <c r="EO362" s="53"/>
      <c r="EP362" s="53"/>
      <c r="EQ362" s="53"/>
      <c r="ER362" s="53"/>
      <c r="ES362" s="53"/>
      <c r="ET362" s="53"/>
      <c r="EU362" s="53"/>
      <c r="EV362" s="53"/>
      <c r="EW362" s="53"/>
      <c r="EX362" s="53"/>
      <c r="EY362" s="53"/>
      <c r="EZ362" s="53"/>
      <c r="FA362" s="53"/>
      <c r="FB362" s="53"/>
      <c r="FC362" s="53"/>
      <c r="FD362" s="53"/>
      <c r="FE362" s="53"/>
      <c r="FF362" s="53"/>
      <c r="FG362" s="53"/>
      <c r="FH362" s="53"/>
      <c r="FI362" s="53"/>
      <c r="FJ362" s="53"/>
      <c r="FK362" s="53"/>
      <c r="FL362" s="53"/>
      <c r="FM362" s="53"/>
      <c r="FN362" s="53"/>
      <c r="FO362" s="53"/>
      <c r="FP362" s="53"/>
      <c r="FQ362" s="53"/>
      <c r="FR362" s="53"/>
      <c r="FS362" s="53"/>
      <c r="FT362" s="53"/>
      <c r="FU362" s="53"/>
      <c r="FV362" s="53"/>
      <c r="FW362" s="53"/>
      <c r="FX362" s="53"/>
      <c r="FY362" s="53"/>
      <c r="FZ362" s="53"/>
      <c r="GA362" s="53"/>
      <c r="GB362" s="53"/>
      <c r="GC362" s="53"/>
      <c r="GD362" s="53"/>
      <c r="GE362" s="53"/>
      <c r="GF362" s="53"/>
      <c r="GG362" s="53"/>
      <c r="GH362" s="53"/>
      <c r="GI362" s="53"/>
      <c r="GJ362" s="53"/>
      <c r="GK362" s="53"/>
      <c r="GL362" s="53"/>
      <c r="GM362" s="53"/>
      <c r="GN362" s="53"/>
      <c r="GO362" s="53"/>
      <c r="GP362" s="53"/>
      <c r="GQ362" s="53"/>
      <c r="GR362" s="53"/>
      <c r="GS362" s="53"/>
      <c r="GT362" s="53"/>
      <c r="GU362" s="53"/>
      <c r="GV362" s="53"/>
      <c r="GW362" s="53"/>
      <c r="GX362" s="53"/>
      <c r="GY362" s="53"/>
      <c r="GZ362" s="53"/>
      <c r="HA362" s="53"/>
      <c r="HB362" s="53"/>
      <c r="HC362" s="53"/>
      <c r="HD362" s="53"/>
      <c r="HE362" s="53"/>
      <c r="HF362" s="53"/>
      <c r="HG362" s="53"/>
      <c r="HH362" s="53"/>
      <c r="HI362" s="53"/>
      <c r="HJ362" s="53"/>
      <c r="HK362" s="53"/>
      <c r="HL362" s="53"/>
      <c r="HM362" s="53"/>
      <c r="HN362" s="53"/>
      <c r="HO362" s="53"/>
      <c r="HP362" s="53"/>
      <c r="HQ362" s="53"/>
      <c r="HR362" s="53"/>
      <c r="HS362" s="53"/>
      <c r="HT362" s="53"/>
      <c r="HU362" s="53"/>
      <c r="HV362" s="53"/>
      <c r="HW362" s="53"/>
      <c r="HX362" s="53"/>
      <c r="HY362" s="53"/>
      <c r="HZ362" s="53"/>
      <c r="IA362" s="53"/>
      <c r="IB362" s="53"/>
      <c r="IC362" s="53"/>
      <c r="ID362" s="53"/>
      <c r="IE362" s="53"/>
      <c r="IF362" s="53"/>
      <c r="IG362" s="53"/>
      <c r="IH362" s="53"/>
      <c r="II362" s="53"/>
      <c r="IJ362" s="53"/>
      <c r="IK362" s="53"/>
      <c r="IL362" s="53"/>
      <c r="IM362" s="53"/>
      <c r="IN362" s="53"/>
      <c r="IO362" s="53"/>
      <c r="IP362" s="53"/>
      <c r="IQ362" s="53"/>
      <c r="IR362" s="53"/>
      <c r="IS362" s="53"/>
      <c r="IT362" s="53"/>
      <c r="IU362" s="53"/>
      <c r="IV362" s="53"/>
      <c r="IW362" s="53"/>
      <c r="IX362" s="53"/>
      <c r="IY362" s="53"/>
      <c r="IZ362" s="53"/>
      <c r="JA362" s="53"/>
      <c r="JB362" s="53"/>
      <c r="JC362" s="53"/>
      <c r="JD362" s="53"/>
      <c r="JE362" s="53"/>
      <c r="JF362" s="53"/>
    </row>
    <row r="363" spans="1:266">
      <c r="A363" s="90">
        <v>42731</v>
      </c>
      <c r="B363" s="91"/>
      <c r="C363" s="91"/>
      <c r="D363" s="91"/>
      <c r="E363" s="91"/>
      <c r="F363" s="91"/>
      <c r="G363" s="91"/>
      <c r="H363" s="91"/>
      <c r="I363" s="91"/>
      <c r="J363" s="91"/>
      <c r="K363" s="91"/>
      <c r="L363" s="91"/>
      <c r="M363" s="91"/>
      <c r="N363" s="91"/>
      <c r="O363" s="91"/>
      <c r="P363" s="91"/>
      <c r="Q363" s="91"/>
      <c r="R363" s="91"/>
      <c r="S363" s="91"/>
      <c r="T363" s="91"/>
      <c r="U363" s="91"/>
      <c r="V363" s="96"/>
      <c r="W363" s="73"/>
      <c r="X363" s="73"/>
      <c r="Y363" s="73"/>
      <c r="Z363" s="73"/>
      <c r="AA363" s="73"/>
      <c r="AB363" s="73"/>
      <c r="AC363" s="99">
        <f t="shared" si="8"/>
        <v>0</v>
      </c>
      <c r="AD363" s="53"/>
      <c r="AE363" s="53"/>
      <c r="AF363" s="53"/>
      <c r="AG363" s="53"/>
      <c r="AH363" s="53"/>
      <c r="AI363" s="53"/>
      <c r="AJ363" s="53"/>
      <c r="AK363" s="53"/>
      <c r="AL363" s="53"/>
      <c r="AM363" s="53"/>
      <c r="AN363" s="53"/>
      <c r="AO363" s="53"/>
      <c r="AP363" s="53"/>
      <c r="AQ363" s="53"/>
      <c r="AR363" s="53"/>
      <c r="AS363" s="53"/>
      <c r="AT363" s="53"/>
      <c r="AU363" s="53"/>
      <c r="AV363" s="53"/>
      <c r="AW363" s="53"/>
      <c r="AX363" s="53"/>
      <c r="AY363" s="53"/>
      <c r="AZ363" s="53"/>
      <c r="BA363" s="53"/>
      <c r="BB363" s="53"/>
      <c r="BC363" s="53"/>
      <c r="BD363" s="53"/>
      <c r="BE363" s="53"/>
      <c r="BF363" s="53"/>
      <c r="BG363" s="53"/>
      <c r="BH363" s="53"/>
      <c r="BI363" s="53"/>
      <c r="BJ363" s="53"/>
      <c r="BK363" s="53"/>
      <c r="BL363" s="53"/>
      <c r="BM363" s="53"/>
      <c r="BN363" s="53"/>
      <c r="BO363" s="53"/>
      <c r="BP363" s="53"/>
      <c r="BQ363" s="53"/>
      <c r="BR363" s="53"/>
      <c r="BS363" s="53"/>
      <c r="BT363" s="53"/>
      <c r="BU363" s="53"/>
      <c r="BV363" s="53"/>
      <c r="BW363" s="53"/>
      <c r="BX363" s="53"/>
      <c r="BY363" s="53"/>
      <c r="BZ363" s="53"/>
      <c r="CA363" s="53"/>
      <c r="CB363" s="53"/>
      <c r="CC363" s="53"/>
      <c r="CD363" s="53"/>
      <c r="CE363" s="53"/>
      <c r="CF363" s="53"/>
      <c r="CG363" s="53"/>
      <c r="CH363" s="53"/>
      <c r="CI363" s="53"/>
      <c r="CJ363" s="53"/>
      <c r="CK363" s="53"/>
      <c r="CL363" s="53"/>
      <c r="CM363" s="53"/>
      <c r="CN363" s="53"/>
      <c r="CO363" s="53"/>
      <c r="CP363" s="53"/>
      <c r="CQ363" s="53"/>
      <c r="CR363" s="53"/>
      <c r="CS363" s="53"/>
      <c r="CT363" s="53"/>
      <c r="CU363" s="53"/>
      <c r="CV363" s="53"/>
      <c r="CW363" s="53"/>
      <c r="CX363" s="53"/>
      <c r="CY363" s="53"/>
      <c r="CZ363" s="53"/>
      <c r="DA363" s="53"/>
      <c r="DB363" s="53"/>
      <c r="DC363" s="53"/>
      <c r="DD363" s="53"/>
      <c r="DE363" s="53"/>
      <c r="DF363" s="53"/>
      <c r="DG363" s="53"/>
      <c r="DH363" s="53"/>
      <c r="DI363" s="53"/>
      <c r="DJ363" s="53"/>
      <c r="DK363" s="53"/>
      <c r="DL363" s="53"/>
      <c r="DM363" s="53"/>
      <c r="DN363" s="53"/>
      <c r="DO363" s="53"/>
      <c r="DP363" s="53"/>
      <c r="DQ363" s="53"/>
      <c r="DR363" s="53"/>
      <c r="DS363" s="53"/>
      <c r="DT363" s="53"/>
      <c r="DU363" s="53"/>
      <c r="DV363" s="53"/>
      <c r="DW363" s="53"/>
      <c r="DX363" s="53"/>
      <c r="DY363" s="53"/>
      <c r="DZ363" s="53"/>
      <c r="EA363" s="53"/>
      <c r="EB363" s="53"/>
      <c r="EC363" s="53"/>
      <c r="ED363" s="53"/>
      <c r="EE363" s="53"/>
      <c r="EF363" s="53"/>
      <c r="EG363" s="53"/>
      <c r="EH363" s="53"/>
      <c r="EI363" s="53"/>
      <c r="EJ363" s="53"/>
      <c r="EK363" s="53"/>
      <c r="EL363" s="53"/>
      <c r="EM363" s="53"/>
      <c r="EN363" s="53"/>
      <c r="EO363" s="53"/>
      <c r="EP363" s="53"/>
      <c r="EQ363" s="53"/>
      <c r="ER363" s="53"/>
      <c r="ES363" s="53"/>
      <c r="ET363" s="53"/>
      <c r="EU363" s="53"/>
      <c r="EV363" s="53"/>
      <c r="EW363" s="53"/>
      <c r="EX363" s="53"/>
      <c r="EY363" s="53"/>
      <c r="EZ363" s="53"/>
      <c r="FA363" s="53"/>
      <c r="FB363" s="53"/>
      <c r="FC363" s="53"/>
      <c r="FD363" s="53"/>
      <c r="FE363" s="53"/>
      <c r="FF363" s="53"/>
      <c r="FG363" s="53"/>
      <c r="FH363" s="53"/>
      <c r="FI363" s="53"/>
      <c r="FJ363" s="53"/>
      <c r="FK363" s="53"/>
      <c r="FL363" s="53"/>
      <c r="FM363" s="53"/>
      <c r="FN363" s="53"/>
      <c r="FO363" s="53"/>
      <c r="FP363" s="53"/>
      <c r="FQ363" s="53"/>
      <c r="FR363" s="53"/>
      <c r="FS363" s="53"/>
      <c r="FT363" s="53"/>
      <c r="FU363" s="53"/>
      <c r="FV363" s="53"/>
      <c r="FW363" s="53"/>
      <c r="FX363" s="53"/>
      <c r="FY363" s="53"/>
      <c r="FZ363" s="53"/>
      <c r="GA363" s="53"/>
      <c r="GB363" s="53"/>
      <c r="GC363" s="53"/>
      <c r="GD363" s="53"/>
      <c r="GE363" s="53"/>
      <c r="GF363" s="53"/>
      <c r="GG363" s="53"/>
      <c r="GH363" s="53"/>
      <c r="GI363" s="53"/>
      <c r="GJ363" s="53"/>
      <c r="GK363" s="53"/>
      <c r="GL363" s="53"/>
      <c r="GM363" s="53"/>
      <c r="GN363" s="53"/>
      <c r="GO363" s="53"/>
      <c r="GP363" s="53"/>
      <c r="GQ363" s="53"/>
      <c r="GR363" s="53"/>
      <c r="GS363" s="53"/>
      <c r="GT363" s="53"/>
      <c r="GU363" s="53"/>
      <c r="GV363" s="53"/>
      <c r="GW363" s="53"/>
      <c r="GX363" s="53"/>
      <c r="GY363" s="53"/>
      <c r="GZ363" s="53"/>
      <c r="HA363" s="53"/>
      <c r="HB363" s="53"/>
      <c r="HC363" s="53"/>
      <c r="HD363" s="53"/>
      <c r="HE363" s="53"/>
      <c r="HF363" s="53"/>
      <c r="HG363" s="53"/>
      <c r="HH363" s="53"/>
      <c r="HI363" s="53"/>
      <c r="HJ363" s="53"/>
      <c r="HK363" s="53"/>
      <c r="HL363" s="53"/>
      <c r="HM363" s="53"/>
      <c r="HN363" s="53"/>
      <c r="HO363" s="53"/>
      <c r="HP363" s="53"/>
      <c r="HQ363" s="53"/>
      <c r="HR363" s="53"/>
      <c r="HS363" s="53"/>
      <c r="HT363" s="53"/>
      <c r="HU363" s="53"/>
      <c r="HV363" s="53"/>
      <c r="HW363" s="53"/>
      <c r="HX363" s="53"/>
      <c r="HY363" s="53"/>
      <c r="HZ363" s="53"/>
      <c r="IA363" s="53"/>
      <c r="IB363" s="53"/>
      <c r="IC363" s="53"/>
      <c r="ID363" s="53"/>
      <c r="IE363" s="53"/>
      <c r="IF363" s="53"/>
      <c r="IG363" s="53"/>
      <c r="IH363" s="53"/>
      <c r="II363" s="53"/>
      <c r="IJ363" s="53"/>
      <c r="IK363" s="53"/>
      <c r="IL363" s="53"/>
      <c r="IM363" s="53"/>
      <c r="IN363" s="53"/>
      <c r="IO363" s="53"/>
      <c r="IP363" s="53"/>
      <c r="IQ363" s="53"/>
      <c r="IR363" s="53"/>
      <c r="IS363" s="53"/>
      <c r="IT363" s="53"/>
      <c r="IU363" s="53"/>
      <c r="IV363" s="53"/>
      <c r="IW363" s="53"/>
      <c r="IX363" s="53"/>
      <c r="IY363" s="53"/>
      <c r="IZ363" s="53"/>
      <c r="JA363" s="53"/>
      <c r="JB363" s="53"/>
      <c r="JC363" s="53"/>
      <c r="JD363" s="53"/>
      <c r="JE363" s="53"/>
      <c r="JF363" s="53"/>
    </row>
    <row r="364" spans="1:266">
      <c r="A364" s="90">
        <v>42732</v>
      </c>
      <c r="B364" s="91"/>
      <c r="C364" s="91"/>
      <c r="D364" s="91"/>
      <c r="E364" s="91"/>
      <c r="F364" s="91"/>
      <c r="G364" s="91"/>
      <c r="H364" s="91"/>
      <c r="I364" s="91"/>
      <c r="J364" s="91"/>
      <c r="K364" s="91"/>
      <c r="L364" s="91"/>
      <c r="M364" s="91"/>
      <c r="N364" s="91"/>
      <c r="O364" s="91"/>
      <c r="P364" s="91"/>
      <c r="Q364" s="91"/>
      <c r="R364" s="91"/>
      <c r="S364" s="91"/>
      <c r="T364" s="91"/>
      <c r="U364" s="91"/>
      <c r="V364" s="96"/>
      <c r="W364" s="73"/>
      <c r="X364" s="73"/>
      <c r="Y364" s="73"/>
      <c r="Z364" s="73"/>
      <c r="AA364" s="73"/>
      <c r="AB364" s="73"/>
      <c r="AC364" s="99">
        <f t="shared" si="8"/>
        <v>0</v>
      </c>
      <c r="AD364" s="53"/>
      <c r="AE364" s="53"/>
      <c r="AF364" s="53"/>
      <c r="AG364" s="53"/>
      <c r="AH364" s="53"/>
      <c r="AI364" s="53"/>
      <c r="AJ364" s="53"/>
      <c r="AK364" s="53"/>
      <c r="AL364" s="53"/>
      <c r="AM364" s="53"/>
      <c r="AN364" s="53"/>
      <c r="AO364" s="53"/>
      <c r="AP364" s="53"/>
      <c r="AQ364" s="53"/>
      <c r="AR364" s="53"/>
      <c r="AS364" s="53"/>
      <c r="AT364" s="53"/>
      <c r="AU364" s="53"/>
      <c r="AV364" s="53"/>
      <c r="AW364" s="53"/>
      <c r="AX364" s="53"/>
      <c r="AY364" s="53"/>
      <c r="AZ364" s="53"/>
      <c r="BA364" s="53"/>
      <c r="BB364" s="53"/>
      <c r="BC364" s="53"/>
      <c r="BD364" s="53"/>
      <c r="BE364" s="53"/>
      <c r="BF364" s="53"/>
      <c r="BG364" s="53"/>
      <c r="BH364" s="53"/>
      <c r="BI364" s="53"/>
      <c r="BJ364" s="53"/>
      <c r="BK364" s="53"/>
      <c r="BL364" s="53"/>
      <c r="BM364" s="53"/>
      <c r="BN364" s="53"/>
      <c r="BO364" s="53"/>
      <c r="BP364" s="53"/>
      <c r="BQ364" s="53"/>
      <c r="BR364" s="53"/>
      <c r="BS364" s="53"/>
      <c r="BT364" s="53"/>
      <c r="BU364" s="53"/>
      <c r="BV364" s="53"/>
      <c r="BW364" s="53"/>
      <c r="BX364" s="53"/>
      <c r="BY364" s="53"/>
      <c r="BZ364" s="53"/>
      <c r="CA364" s="53"/>
      <c r="CB364" s="53"/>
      <c r="CC364" s="53"/>
      <c r="CD364" s="53"/>
      <c r="CE364" s="53"/>
      <c r="CF364" s="53"/>
      <c r="CG364" s="53"/>
      <c r="CH364" s="53"/>
      <c r="CI364" s="53"/>
      <c r="CJ364" s="53"/>
      <c r="CK364" s="53"/>
      <c r="CL364" s="53"/>
      <c r="CM364" s="53"/>
      <c r="CN364" s="53"/>
      <c r="CO364" s="53"/>
      <c r="CP364" s="53"/>
      <c r="CQ364" s="53"/>
      <c r="CR364" s="53"/>
      <c r="CS364" s="53"/>
      <c r="CT364" s="53"/>
      <c r="CU364" s="53"/>
      <c r="CV364" s="53"/>
      <c r="CW364" s="53"/>
      <c r="CX364" s="53"/>
      <c r="CY364" s="53"/>
      <c r="CZ364" s="53"/>
      <c r="DA364" s="53"/>
      <c r="DB364" s="53"/>
      <c r="DC364" s="53"/>
      <c r="DD364" s="53"/>
      <c r="DE364" s="53"/>
      <c r="DF364" s="53"/>
      <c r="DG364" s="53"/>
      <c r="DH364" s="53"/>
      <c r="DI364" s="53"/>
      <c r="DJ364" s="53"/>
      <c r="DK364" s="53"/>
      <c r="DL364" s="53"/>
      <c r="DM364" s="53"/>
      <c r="DN364" s="53"/>
      <c r="DO364" s="53"/>
      <c r="DP364" s="53"/>
      <c r="DQ364" s="53"/>
      <c r="DR364" s="53"/>
      <c r="DS364" s="53"/>
      <c r="DT364" s="53"/>
      <c r="DU364" s="53"/>
      <c r="DV364" s="53"/>
      <c r="DW364" s="53"/>
      <c r="DX364" s="53"/>
      <c r="DY364" s="53"/>
      <c r="DZ364" s="53"/>
      <c r="EA364" s="53"/>
      <c r="EB364" s="53"/>
      <c r="EC364" s="53"/>
      <c r="ED364" s="53"/>
      <c r="EE364" s="53"/>
      <c r="EF364" s="53"/>
      <c r="EG364" s="53"/>
      <c r="EH364" s="53"/>
      <c r="EI364" s="53"/>
      <c r="EJ364" s="53"/>
      <c r="EK364" s="53"/>
      <c r="EL364" s="53"/>
      <c r="EM364" s="53"/>
      <c r="EN364" s="53"/>
      <c r="EO364" s="53"/>
      <c r="EP364" s="53"/>
      <c r="EQ364" s="53"/>
      <c r="ER364" s="53"/>
      <c r="ES364" s="53"/>
      <c r="ET364" s="53"/>
      <c r="EU364" s="53"/>
      <c r="EV364" s="53"/>
      <c r="EW364" s="53"/>
      <c r="EX364" s="53"/>
      <c r="EY364" s="53"/>
      <c r="EZ364" s="53"/>
      <c r="FA364" s="53"/>
      <c r="FB364" s="53"/>
      <c r="FC364" s="53"/>
      <c r="FD364" s="53"/>
      <c r="FE364" s="53"/>
      <c r="FF364" s="53"/>
      <c r="FG364" s="53"/>
      <c r="FH364" s="53"/>
      <c r="FI364" s="53"/>
      <c r="FJ364" s="53"/>
      <c r="FK364" s="53"/>
      <c r="FL364" s="53"/>
      <c r="FM364" s="53"/>
      <c r="FN364" s="53"/>
      <c r="FO364" s="53"/>
      <c r="FP364" s="53"/>
      <c r="FQ364" s="53"/>
      <c r="FR364" s="53"/>
      <c r="FS364" s="53"/>
      <c r="FT364" s="53"/>
      <c r="FU364" s="53"/>
      <c r="FV364" s="53"/>
      <c r="FW364" s="53"/>
      <c r="FX364" s="53"/>
      <c r="FY364" s="53"/>
      <c r="FZ364" s="53"/>
      <c r="GA364" s="53"/>
      <c r="GB364" s="53"/>
      <c r="GC364" s="53"/>
      <c r="GD364" s="53"/>
      <c r="GE364" s="53"/>
      <c r="GF364" s="53"/>
      <c r="GG364" s="53"/>
      <c r="GH364" s="53"/>
      <c r="GI364" s="53"/>
      <c r="GJ364" s="53"/>
      <c r="GK364" s="53"/>
      <c r="GL364" s="53"/>
      <c r="GM364" s="53"/>
      <c r="GN364" s="53"/>
      <c r="GO364" s="53"/>
      <c r="GP364" s="53"/>
      <c r="GQ364" s="53"/>
      <c r="GR364" s="53"/>
      <c r="GS364" s="53"/>
      <c r="GT364" s="53"/>
      <c r="GU364" s="53"/>
      <c r="GV364" s="53"/>
      <c r="GW364" s="53"/>
      <c r="GX364" s="53"/>
      <c r="GY364" s="53"/>
      <c r="GZ364" s="53"/>
      <c r="HA364" s="53"/>
      <c r="HB364" s="53"/>
      <c r="HC364" s="53"/>
      <c r="HD364" s="53"/>
      <c r="HE364" s="53"/>
      <c r="HF364" s="53"/>
      <c r="HG364" s="53"/>
      <c r="HH364" s="53"/>
      <c r="HI364" s="53"/>
      <c r="HJ364" s="53"/>
      <c r="HK364" s="53"/>
      <c r="HL364" s="53"/>
      <c r="HM364" s="53"/>
      <c r="HN364" s="53"/>
      <c r="HO364" s="53"/>
      <c r="HP364" s="53"/>
      <c r="HQ364" s="53"/>
      <c r="HR364" s="53"/>
      <c r="HS364" s="53"/>
      <c r="HT364" s="53"/>
      <c r="HU364" s="53"/>
      <c r="HV364" s="53"/>
      <c r="HW364" s="53"/>
      <c r="HX364" s="53"/>
      <c r="HY364" s="53"/>
      <c r="HZ364" s="53"/>
      <c r="IA364" s="53"/>
      <c r="IB364" s="53"/>
      <c r="IC364" s="53"/>
      <c r="ID364" s="53"/>
      <c r="IE364" s="53"/>
      <c r="IF364" s="53"/>
      <c r="IG364" s="53"/>
      <c r="IH364" s="53"/>
      <c r="II364" s="53"/>
      <c r="IJ364" s="53"/>
      <c r="IK364" s="53"/>
      <c r="IL364" s="53"/>
      <c r="IM364" s="53"/>
      <c r="IN364" s="53"/>
      <c r="IO364" s="53"/>
      <c r="IP364" s="53"/>
      <c r="IQ364" s="53"/>
      <c r="IR364" s="53"/>
      <c r="IS364" s="53"/>
      <c r="IT364" s="53"/>
      <c r="IU364" s="53"/>
      <c r="IV364" s="53"/>
      <c r="IW364" s="53"/>
      <c r="IX364" s="53"/>
      <c r="IY364" s="53"/>
      <c r="IZ364" s="53"/>
      <c r="JA364" s="53"/>
      <c r="JB364" s="53"/>
      <c r="JC364" s="53"/>
      <c r="JD364" s="53"/>
      <c r="JE364" s="53"/>
      <c r="JF364" s="53"/>
    </row>
    <row r="365" spans="1:266">
      <c r="A365" s="90">
        <v>42733</v>
      </c>
      <c r="B365" s="91"/>
      <c r="C365" s="91"/>
      <c r="D365" s="91"/>
      <c r="E365" s="91"/>
      <c r="F365" s="91"/>
      <c r="G365" s="91"/>
      <c r="H365" s="91"/>
      <c r="I365" s="91"/>
      <c r="J365" s="91"/>
      <c r="K365" s="91"/>
      <c r="L365" s="91"/>
      <c r="M365" s="91"/>
      <c r="N365" s="91"/>
      <c r="O365" s="91"/>
      <c r="P365" s="91"/>
      <c r="Q365" s="91"/>
      <c r="R365" s="91"/>
      <c r="S365" s="91"/>
      <c r="T365" s="91"/>
      <c r="U365" s="91"/>
      <c r="V365" s="96"/>
      <c r="W365" s="73"/>
      <c r="X365" s="73"/>
      <c r="Y365" s="73"/>
      <c r="Z365" s="73"/>
      <c r="AA365" s="73"/>
      <c r="AB365" s="73"/>
      <c r="AC365" s="99">
        <f t="shared" si="8"/>
        <v>0</v>
      </c>
      <c r="AD365" s="53"/>
      <c r="AE365" s="53"/>
      <c r="AF365" s="53"/>
      <c r="AG365" s="53"/>
      <c r="AH365" s="53"/>
      <c r="AI365" s="53"/>
      <c r="AJ365" s="53"/>
      <c r="AK365" s="53"/>
      <c r="AL365" s="53"/>
      <c r="AM365" s="53"/>
      <c r="AN365" s="53"/>
      <c r="AO365" s="53"/>
      <c r="AP365" s="53"/>
      <c r="AQ365" s="53"/>
      <c r="AR365" s="53"/>
      <c r="AS365" s="53"/>
      <c r="AT365" s="53"/>
      <c r="AU365" s="53"/>
      <c r="AV365" s="53"/>
      <c r="AW365" s="53"/>
      <c r="AX365" s="53"/>
      <c r="AY365" s="53"/>
      <c r="AZ365" s="53"/>
      <c r="BA365" s="53"/>
      <c r="BB365" s="53"/>
      <c r="BC365" s="53"/>
      <c r="BD365" s="53"/>
      <c r="BE365" s="53"/>
      <c r="BF365" s="53"/>
      <c r="BG365" s="53"/>
      <c r="BH365" s="53"/>
      <c r="BI365" s="53"/>
      <c r="BJ365" s="53"/>
      <c r="BK365" s="53"/>
      <c r="BL365" s="53"/>
      <c r="BM365" s="53"/>
      <c r="BN365" s="53"/>
      <c r="BO365" s="53"/>
      <c r="BP365" s="53"/>
      <c r="BQ365" s="53"/>
      <c r="BR365" s="53"/>
      <c r="BS365" s="53"/>
      <c r="BT365" s="53"/>
      <c r="BU365" s="53"/>
      <c r="BV365" s="53"/>
      <c r="BW365" s="53"/>
      <c r="BX365" s="53"/>
      <c r="BY365" s="53"/>
      <c r="BZ365" s="53"/>
      <c r="CA365" s="53"/>
      <c r="CB365" s="53"/>
      <c r="CC365" s="53"/>
      <c r="CD365" s="53"/>
      <c r="CE365" s="53"/>
      <c r="CF365" s="53"/>
      <c r="CG365" s="53"/>
      <c r="CH365" s="53"/>
      <c r="CI365" s="53"/>
      <c r="CJ365" s="53"/>
      <c r="CK365" s="53"/>
      <c r="CL365" s="53"/>
      <c r="CM365" s="53"/>
      <c r="CN365" s="53"/>
      <c r="CO365" s="53"/>
      <c r="CP365" s="53"/>
      <c r="CQ365" s="53"/>
      <c r="CR365" s="53"/>
      <c r="CS365" s="53"/>
      <c r="CT365" s="53"/>
      <c r="CU365" s="53"/>
      <c r="CV365" s="53"/>
      <c r="CW365" s="53"/>
      <c r="CX365" s="53"/>
      <c r="CY365" s="53"/>
      <c r="CZ365" s="53"/>
      <c r="DA365" s="53"/>
      <c r="DB365" s="53"/>
      <c r="DC365" s="53"/>
      <c r="DD365" s="53"/>
      <c r="DE365" s="53"/>
      <c r="DF365" s="53"/>
      <c r="DG365" s="53"/>
      <c r="DH365" s="53"/>
      <c r="DI365" s="53"/>
      <c r="DJ365" s="53"/>
      <c r="DK365" s="53"/>
      <c r="DL365" s="53"/>
      <c r="DM365" s="53"/>
      <c r="DN365" s="53"/>
      <c r="DO365" s="53"/>
      <c r="DP365" s="53"/>
      <c r="DQ365" s="53"/>
      <c r="DR365" s="53"/>
      <c r="DS365" s="53"/>
      <c r="DT365" s="53"/>
      <c r="DU365" s="53"/>
      <c r="DV365" s="53"/>
      <c r="DW365" s="53"/>
      <c r="DX365" s="53"/>
      <c r="DY365" s="53"/>
      <c r="DZ365" s="53"/>
      <c r="EA365" s="53"/>
      <c r="EB365" s="53"/>
      <c r="EC365" s="53"/>
      <c r="ED365" s="53"/>
      <c r="EE365" s="53"/>
      <c r="EF365" s="53"/>
      <c r="EG365" s="53"/>
      <c r="EH365" s="53"/>
      <c r="EI365" s="53"/>
      <c r="EJ365" s="53"/>
      <c r="EK365" s="53"/>
      <c r="EL365" s="53"/>
      <c r="EM365" s="53"/>
      <c r="EN365" s="53"/>
      <c r="EO365" s="53"/>
      <c r="EP365" s="53"/>
      <c r="EQ365" s="53"/>
      <c r="ER365" s="53"/>
      <c r="ES365" s="53"/>
      <c r="ET365" s="53"/>
      <c r="EU365" s="53"/>
      <c r="EV365" s="53"/>
      <c r="EW365" s="53"/>
      <c r="EX365" s="53"/>
      <c r="EY365" s="53"/>
      <c r="EZ365" s="53"/>
      <c r="FA365" s="53"/>
      <c r="FB365" s="53"/>
      <c r="FC365" s="53"/>
      <c r="FD365" s="53"/>
      <c r="FE365" s="53"/>
      <c r="FF365" s="53"/>
      <c r="FG365" s="53"/>
      <c r="FH365" s="53"/>
      <c r="FI365" s="53"/>
      <c r="FJ365" s="53"/>
      <c r="FK365" s="53"/>
      <c r="FL365" s="53"/>
      <c r="FM365" s="53"/>
      <c r="FN365" s="53"/>
      <c r="FO365" s="53"/>
      <c r="FP365" s="53"/>
      <c r="FQ365" s="53"/>
      <c r="FR365" s="53"/>
      <c r="FS365" s="53"/>
      <c r="FT365" s="53"/>
      <c r="FU365" s="53"/>
      <c r="FV365" s="53"/>
      <c r="FW365" s="53"/>
      <c r="FX365" s="53"/>
      <c r="FY365" s="53"/>
      <c r="FZ365" s="53"/>
      <c r="GA365" s="53"/>
      <c r="GB365" s="53"/>
      <c r="GC365" s="53"/>
      <c r="GD365" s="53"/>
      <c r="GE365" s="53"/>
      <c r="GF365" s="53"/>
      <c r="GG365" s="53"/>
      <c r="GH365" s="53"/>
      <c r="GI365" s="53"/>
      <c r="GJ365" s="53"/>
      <c r="GK365" s="53"/>
      <c r="GL365" s="53"/>
      <c r="GM365" s="53"/>
      <c r="GN365" s="53"/>
      <c r="GO365" s="53"/>
      <c r="GP365" s="53"/>
      <c r="GQ365" s="53"/>
      <c r="GR365" s="53"/>
      <c r="GS365" s="53"/>
      <c r="GT365" s="53"/>
      <c r="GU365" s="53"/>
      <c r="GV365" s="53"/>
      <c r="GW365" s="53"/>
      <c r="GX365" s="53"/>
      <c r="GY365" s="53"/>
      <c r="GZ365" s="53"/>
      <c r="HA365" s="53"/>
      <c r="HB365" s="53"/>
      <c r="HC365" s="53"/>
      <c r="HD365" s="53"/>
      <c r="HE365" s="53"/>
      <c r="HF365" s="53"/>
      <c r="HG365" s="53"/>
      <c r="HH365" s="53"/>
      <c r="HI365" s="53"/>
      <c r="HJ365" s="53"/>
      <c r="HK365" s="53"/>
      <c r="HL365" s="53"/>
      <c r="HM365" s="53"/>
      <c r="HN365" s="53"/>
      <c r="HO365" s="53"/>
      <c r="HP365" s="53"/>
      <c r="HQ365" s="53"/>
      <c r="HR365" s="53"/>
      <c r="HS365" s="53"/>
      <c r="HT365" s="53"/>
      <c r="HU365" s="53"/>
      <c r="HV365" s="53"/>
      <c r="HW365" s="53"/>
      <c r="HX365" s="53"/>
      <c r="HY365" s="53"/>
      <c r="HZ365" s="53"/>
      <c r="IA365" s="53"/>
      <c r="IB365" s="53"/>
      <c r="IC365" s="53"/>
      <c r="ID365" s="53"/>
      <c r="IE365" s="53"/>
      <c r="IF365" s="53"/>
      <c r="IG365" s="53"/>
      <c r="IH365" s="53"/>
      <c r="II365" s="53"/>
      <c r="IJ365" s="53"/>
      <c r="IK365" s="53"/>
      <c r="IL365" s="53"/>
      <c r="IM365" s="53"/>
      <c r="IN365" s="53"/>
      <c r="IO365" s="53"/>
      <c r="IP365" s="53"/>
      <c r="IQ365" s="53"/>
      <c r="IR365" s="53"/>
      <c r="IS365" s="53"/>
      <c r="IT365" s="53"/>
      <c r="IU365" s="53"/>
      <c r="IV365" s="53"/>
      <c r="IW365" s="53"/>
      <c r="IX365" s="53"/>
      <c r="IY365" s="53"/>
      <c r="IZ365" s="53"/>
      <c r="JA365" s="53"/>
      <c r="JB365" s="53"/>
      <c r="JC365" s="53"/>
      <c r="JD365" s="53"/>
      <c r="JE365" s="53"/>
      <c r="JF365" s="53"/>
    </row>
    <row r="366" spans="1:266">
      <c r="A366" s="90">
        <v>42734</v>
      </c>
      <c r="B366" s="91"/>
      <c r="C366" s="91"/>
      <c r="D366" s="91"/>
      <c r="E366" s="91"/>
      <c r="F366" s="91"/>
      <c r="G366" s="91"/>
      <c r="H366" s="91"/>
      <c r="I366" s="91"/>
      <c r="J366" s="91"/>
      <c r="K366" s="91"/>
      <c r="L366" s="91"/>
      <c r="M366" s="91"/>
      <c r="N366" s="91"/>
      <c r="O366" s="91"/>
      <c r="P366" s="91"/>
      <c r="Q366" s="91"/>
      <c r="R366" s="91"/>
      <c r="S366" s="91"/>
      <c r="T366" s="91"/>
      <c r="U366" s="91"/>
      <c r="V366" s="96"/>
      <c r="W366" s="73"/>
      <c r="X366" s="73"/>
      <c r="Y366" s="73"/>
      <c r="Z366" s="73"/>
      <c r="AA366" s="73"/>
      <c r="AB366" s="73"/>
      <c r="AC366" s="99">
        <f t="shared" si="8"/>
        <v>0</v>
      </c>
      <c r="AD366" s="53"/>
      <c r="AE366" s="53"/>
      <c r="AF366" s="53"/>
      <c r="AG366" s="53"/>
      <c r="AH366" s="53"/>
      <c r="AI366" s="53"/>
      <c r="AJ366" s="53"/>
      <c r="AK366" s="53"/>
      <c r="AL366" s="53"/>
      <c r="AM366" s="53"/>
      <c r="AN366" s="53"/>
      <c r="AO366" s="53"/>
      <c r="AP366" s="53"/>
      <c r="AQ366" s="53"/>
      <c r="AR366" s="53"/>
      <c r="AS366" s="53"/>
      <c r="AT366" s="53"/>
      <c r="AU366" s="53"/>
      <c r="AV366" s="53"/>
      <c r="AW366" s="53"/>
      <c r="AX366" s="53"/>
      <c r="AY366" s="53"/>
      <c r="AZ366" s="53"/>
      <c r="BA366" s="53"/>
      <c r="BB366" s="53"/>
      <c r="BC366" s="53"/>
      <c r="BD366" s="53"/>
      <c r="BE366" s="53"/>
      <c r="BF366" s="53"/>
      <c r="BG366" s="53"/>
      <c r="BH366" s="53"/>
      <c r="BI366" s="53"/>
      <c r="BJ366" s="53"/>
      <c r="BK366" s="53"/>
      <c r="BL366" s="53"/>
      <c r="BM366" s="53"/>
      <c r="BN366" s="53"/>
      <c r="BO366" s="53"/>
      <c r="BP366" s="53"/>
      <c r="BQ366" s="53"/>
      <c r="BR366" s="53"/>
      <c r="BS366" s="53"/>
      <c r="BT366" s="53"/>
      <c r="BU366" s="53"/>
      <c r="BV366" s="53"/>
      <c r="BW366" s="53"/>
      <c r="BX366" s="53"/>
      <c r="BY366" s="53"/>
      <c r="BZ366" s="53"/>
      <c r="CA366" s="53"/>
      <c r="CB366" s="53"/>
      <c r="CC366" s="53"/>
      <c r="CD366" s="53"/>
      <c r="CE366" s="53"/>
      <c r="CF366" s="53"/>
      <c r="CG366" s="53"/>
      <c r="CH366" s="53"/>
      <c r="CI366" s="53"/>
      <c r="CJ366" s="53"/>
      <c r="CK366" s="53"/>
      <c r="CL366" s="53"/>
      <c r="CM366" s="53"/>
      <c r="CN366" s="53"/>
      <c r="CO366" s="53"/>
      <c r="CP366" s="53"/>
      <c r="CQ366" s="53"/>
      <c r="CR366" s="53"/>
      <c r="CS366" s="53"/>
      <c r="CT366" s="53"/>
      <c r="CU366" s="53"/>
      <c r="CV366" s="53"/>
      <c r="CW366" s="53"/>
      <c r="CX366" s="53"/>
      <c r="CY366" s="53"/>
      <c r="CZ366" s="53"/>
      <c r="DA366" s="53"/>
      <c r="DB366" s="53"/>
      <c r="DC366" s="53"/>
      <c r="DD366" s="53"/>
      <c r="DE366" s="53"/>
      <c r="DF366" s="53"/>
      <c r="DG366" s="53"/>
      <c r="DH366" s="53"/>
      <c r="DI366" s="53"/>
      <c r="DJ366" s="53"/>
      <c r="DK366" s="53"/>
      <c r="DL366" s="53"/>
      <c r="DM366" s="53"/>
      <c r="DN366" s="53"/>
      <c r="DO366" s="53"/>
      <c r="DP366" s="53"/>
      <c r="DQ366" s="53"/>
      <c r="DR366" s="53"/>
      <c r="DS366" s="53"/>
      <c r="DT366" s="53"/>
      <c r="DU366" s="53"/>
      <c r="DV366" s="53"/>
      <c r="DW366" s="53"/>
      <c r="DX366" s="53"/>
      <c r="DY366" s="53"/>
      <c r="DZ366" s="53"/>
      <c r="EA366" s="53"/>
      <c r="EB366" s="53"/>
      <c r="EC366" s="53"/>
      <c r="ED366" s="53"/>
      <c r="EE366" s="53"/>
      <c r="EF366" s="53"/>
      <c r="EG366" s="53"/>
      <c r="EH366" s="53"/>
      <c r="EI366" s="53"/>
      <c r="EJ366" s="53"/>
      <c r="EK366" s="53"/>
      <c r="EL366" s="53"/>
      <c r="EM366" s="53"/>
      <c r="EN366" s="53"/>
      <c r="EO366" s="53"/>
      <c r="EP366" s="53"/>
      <c r="EQ366" s="53"/>
      <c r="ER366" s="53"/>
      <c r="ES366" s="53"/>
      <c r="ET366" s="53"/>
      <c r="EU366" s="53"/>
      <c r="EV366" s="53"/>
      <c r="EW366" s="53"/>
      <c r="EX366" s="53"/>
      <c r="EY366" s="53"/>
      <c r="EZ366" s="53"/>
      <c r="FA366" s="53"/>
      <c r="FB366" s="53"/>
      <c r="FC366" s="53"/>
      <c r="FD366" s="53"/>
      <c r="FE366" s="53"/>
      <c r="FF366" s="53"/>
      <c r="FG366" s="53"/>
      <c r="FH366" s="53"/>
      <c r="FI366" s="53"/>
      <c r="FJ366" s="53"/>
      <c r="FK366" s="53"/>
      <c r="FL366" s="53"/>
      <c r="FM366" s="53"/>
      <c r="FN366" s="53"/>
      <c r="FO366" s="53"/>
      <c r="FP366" s="53"/>
      <c r="FQ366" s="53"/>
      <c r="FR366" s="53"/>
      <c r="FS366" s="53"/>
      <c r="FT366" s="53"/>
      <c r="FU366" s="53"/>
      <c r="FV366" s="53"/>
      <c r="FW366" s="53"/>
      <c r="FX366" s="53"/>
      <c r="FY366" s="53"/>
      <c r="FZ366" s="53"/>
      <c r="GA366" s="53"/>
      <c r="GB366" s="53"/>
      <c r="GC366" s="53"/>
      <c r="GD366" s="53"/>
      <c r="GE366" s="53"/>
      <c r="GF366" s="53"/>
      <c r="GG366" s="53"/>
      <c r="GH366" s="53"/>
      <c r="GI366" s="53"/>
      <c r="GJ366" s="53"/>
      <c r="GK366" s="53"/>
      <c r="GL366" s="53"/>
      <c r="GM366" s="53"/>
      <c r="GN366" s="53"/>
      <c r="GO366" s="53"/>
      <c r="GP366" s="53"/>
      <c r="GQ366" s="53"/>
      <c r="GR366" s="53"/>
      <c r="GS366" s="53"/>
      <c r="GT366" s="53"/>
      <c r="GU366" s="53"/>
      <c r="GV366" s="53"/>
      <c r="GW366" s="53"/>
      <c r="GX366" s="53"/>
      <c r="GY366" s="53"/>
      <c r="GZ366" s="53"/>
      <c r="HA366" s="53"/>
      <c r="HB366" s="53"/>
      <c r="HC366" s="53"/>
      <c r="HD366" s="53"/>
      <c r="HE366" s="53"/>
      <c r="HF366" s="53"/>
      <c r="HG366" s="53"/>
      <c r="HH366" s="53"/>
      <c r="HI366" s="53"/>
      <c r="HJ366" s="53"/>
      <c r="HK366" s="53"/>
      <c r="HL366" s="53"/>
      <c r="HM366" s="53"/>
      <c r="HN366" s="53"/>
      <c r="HO366" s="53"/>
      <c r="HP366" s="53"/>
      <c r="HQ366" s="53"/>
      <c r="HR366" s="53"/>
      <c r="HS366" s="53"/>
      <c r="HT366" s="53"/>
      <c r="HU366" s="53"/>
      <c r="HV366" s="53"/>
      <c r="HW366" s="53"/>
      <c r="HX366" s="53"/>
      <c r="HY366" s="53"/>
      <c r="HZ366" s="53"/>
      <c r="IA366" s="53"/>
      <c r="IB366" s="53"/>
      <c r="IC366" s="53"/>
      <c r="ID366" s="53"/>
      <c r="IE366" s="53"/>
      <c r="IF366" s="53"/>
      <c r="IG366" s="53"/>
      <c r="IH366" s="53"/>
      <c r="II366" s="53"/>
      <c r="IJ366" s="53"/>
      <c r="IK366" s="53"/>
      <c r="IL366" s="53"/>
      <c r="IM366" s="53"/>
      <c r="IN366" s="53"/>
      <c r="IO366" s="53"/>
      <c r="IP366" s="53"/>
      <c r="IQ366" s="53"/>
      <c r="IR366" s="53"/>
      <c r="IS366" s="53"/>
      <c r="IT366" s="53"/>
      <c r="IU366" s="53"/>
      <c r="IV366" s="53"/>
      <c r="IW366" s="53"/>
      <c r="IX366" s="53"/>
      <c r="IY366" s="53"/>
      <c r="IZ366" s="53"/>
      <c r="JA366" s="53"/>
      <c r="JB366" s="53"/>
      <c r="JC366" s="53"/>
      <c r="JD366" s="53"/>
      <c r="JE366" s="53"/>
      <c r="JF366" s="53"/>
    </row>
    <row r="367" spans="1:266">
      <c r="A367" s="100">
        <v>42735</v>
      </c>
      <c r="B367" s="91"/>
      <c r="C367" s="91"/>
      <c r="D367" s="91"/>
      <c r="E367" s="91"/>
      <c r="F367" s="91"/>
      <c r="G367" s="91"/>
      <c r="H367" s="91"/>
      <c r="I367" s="91"/>
      <c r="J367" s="91"/>
      <c r="K367" s="91"/>
      <c r="L367" s="91"/>
      <c r="M367" s="91"/>
      <c r="N367" s="91"/>
      <c r="O367" s="91"/>
      <c r="P367" s="91"/>
      <c r="Q367" s="91"/>
      <c r="R367" s="91"/>
      <c r="S367" s="91"/>
      <c r="T367" s="91"/>
      <c r="U367" s="91"/>
      <c r="V367" s="96"/>
      <c r="W367" s="73"/>
      <c r="X367" s="73"/>
      <c r="Y367" s="73"/>
      <c r="Z367" s="73"/>
      <c r="AA367" s="73"/>
      <c r="AB367" s="73"/>
      <c r="AC367" s="99">
        <f t="shared" si="8"/>
        <v>0</v>
      </c>
      <c r="AD367" s="53"/>
      <c r="AE367" s="53"/>
      <c r="AF367" s="53"/>
      <c r="AG367" s="53"/>
      <c r="AH367" s="53"/>
      <c r="AI367" s="53"/>
      <c r="AJ367" s="53"/>
      <c r="AK367" s="53"/>
      <c r="AL367" s="53"/>
      <c r="AM367" s="53"/>
      <c r="AN367" s="53"/>
      <c r="AO367" s="53"/>
      <c r="AP367" s="53"/>
      <c r="AQ367" s="53"/>
      <c r="AR367" s="53"/>
      <c r="AS367" s="53"/>
      <c r="AT367" s="53"/>
      <c r="AU367" s="53"/>
      <c r="AV367" s="53"/>
      <c r="AW367" s="53"/>
      <c r="AX367" s="53"/>
      <c r="AY367" s="53"/>
      <c r="AZ367" s="53"/>
      <c r="BA367" s="53"/>
      <c r="BB367" s="53"/>
      <c r="BC367" s="53"/>
      <c r="BD367" s="53"/>
      <c r="BE367" s="53"/>
      <c r="BF367" s="53"/>
      <c r="BG367" s="53"/>
      <c r="BH367" s="53"/>
      <c r="BI367" s="53"/>
      <c r="BJ367" s="53"/>
      <c r="BK367" s="53"/>
      <c r="BL367" s="53"/>
      <c r="BM367" s="53"/>
      <c r="BN367" s="53"/>
      <c r="BO367" s="53"/>
      <c r="BP367" s="53"/>
      <c r="BQ367" s="53"/>
      <c r="BR367" s="53"/>
      <c r="BS367" s="53"/>
      <c r="BT367" s="53"/>
      <c r="BU367" s="53"/>
      <c r="BV367" s="53"/>
      <c r="BW367" s="53"/>
      <c r="BX367" s="53"/>
      <c r="BY367" s="53"/>
      <c r="BZ367" s="53"/>
      <c r="CA367" s="53"/>
      <c r="CB367" s="53"/>
      <c r="CC367" s="53"/>
      <c r="CD367" s="53"/>
      <c r="CE367" s="53"/>
      <c r="CF367" s="53"/>
      <c r="CG367" s="53"/>
      <c r="CH367" s="53"/>
      <c r="CI367" s="53"/>
      <c r="CJ367" s="53"/>
      <c r="CK367" s="53"/>
      <c r="CL367" s="53"/>
      <c r="CM367" s="53"/>
      <c r="CN367" s="53"/>
      <c r="CO367" s="53"/>
      <c r="CP367" s="53"/>
      <c r="CQ367" s="53"/>
      <c r="CR367" s="53"/>
      <c r="CS367" s="53"/>
      <c r="CT367" s="53"/>
      <c r="CU367" s="53"/>
      <c r="CV367" s="53"/>
      <c r="CW367" s="53"/>
      <c r="CX367" s="53"/>
      <c r="CY367" s="53"/>
      <c r="CZ367" s="53"/>
      <c r="DA367" s="53"/>
      <c r="DB367" s="53"/>
      <c r="DC367" s="53"/>
      <c r="DD367" s="53"/>
      <c r="DE367" s="53"/>
      <c r="DF367" s="53"/>
      <c r="DG367" s="53"/>
      <c r="DH367" s="53"/>
      <c r="DI367" s="53"/>
      <c r="DJ367" s="53"/>
      <c r="DK367" s="53"/>
      <c r="DL367" s="53"/>
      <c r="DM367" s="53"/>
      <c r="DN367" s="53"/>
      <c r="DO367" s="53"/>
      <c r="DP367" s="53"/>
      <c r="DQ367" s="53"/>
      <c r="DR367" s="53"/>
      <c r="DS367" s="53"/>
      <c r="DT367" s="53"/>
      <c r="DU367" s="53"/>
      <c r="DV367" s="53"/>
      <c r="DW367" s="53"/>
      <c r="DX367" s="53"/>
      <c r="DY367" s="53"/>
      <c r="DZ367" s="53"/>
      <c r="EA367" s="53"/>
      <c r="EB367" s="53"/>
      <c r="EC367" s="53"/>
      <c r="ED367" s="53"/>
      <c r="EE367" s="53"/>
      <c r="EF367" s="53"/>
      <c r="EG367" s="53"/>
      <c r="EH367" s="53"/>
      <c r="EI367" s="53"/>
      <c r="EJ367" s="53"/>
      <c r="EK367" s="53"/>
      <c r="EL367" s="53"/>
      <c r="EM367" s="53"/>
      <c r="EN367" s="53"/>
      <c r="EO367" s="53"/>
      <c r="EP367" s="53"/>
      <c r="EQ367" s="53"/>
      <c r="ER367" s="53"/>
      <c r="ES367" s="53"/>
      <c r="ET367" s="53"/>
      <c r="EU367" s="53"/>
      <c r="EV367" s="53"/>
      <c r="EW367" s="53"/>
      <c r="EX367" s="53"/>
      <c r="EY367" s="53"/>
      <c r="EZ367" s="53"/>
      <c r="FA367" s="53"/>
      <c r="FB367" s="53"/>
      <c r="FC367" s="53"/>
      <c r="FD367" s="53"/>
      <c r="FE367" s="53"/>
      <c r="FF367" s="53"/>
      <c r="FG367" s="53"/>
      <c r="FH367" s="53"/>
      <c r="FI367" s="53"/>
      <c r="FJ367" s="53"/>
      <c r="FK367" s="53"/>
      <c r="FL367" s="53"/>
      <c r="FM367" s="53"/>
      <c r="FN367" s="53"/>
      <c r="FO367" s="53"/>
      <c r="FP367" s="53"/>
      <c r="FQ367" s="53"/>
      <c r="FR367" s="53"/>
      <c r="FS367" s="53"/>
      <c r="FT367" s="53"/>
      <c r="FU367" s="53"/>
      <c r="FV367" s="53"/>
      <c r="FW367" s="53"/>
      <c r="FX367" s="53"/>
      <c r="FY367" s="53"/>
      <c r="FZ367" s="53"/>
      <c r="GA367" s="53"/>
      <c r="GB367" s="53"/>
      <c r="GC367" s="53"/>
      <c r="GD367" s="53"/>
      <c r="GE367" s="53"/>
      <c r="GF367" s="53"/>
      <c r="GG367" s="53"/>
      <c r="GH367" s="53"/>
      <c r="GI367" s="53"/>
      <c r="GJ367" s="53"/>
      <c r="GK367" s="53"/>
      <c r="GL367" s="53"/>
      <c r="GM367" s="53"/>
      <c r="GN367" s="53"/>
      <c r="GO367" s="53"/>
      <c r="GP367" s="53"/>
      <c r="GQ367" s="53"/>
      <c r="GR367" s="53"/>
      <c r="GS367" s="53"/>
      <c r="GT367" s="53"/>
      <c r="GU367" s="53"/>
      <c r="GV367" s="53"/>
      <c r="GW367" s="53"/>
      <c r="GX367" s="53"/>
      <c r="GY367" s="53"/>
      <c r="GZ367" s="53"/>
      <c r="HA367" s="53"/>
      <c r="HB367" s="53"/>
      <c r="HC367" s="53"/>
      <c r="HD367" s="53"/>
      <c r="HE367" s="53"/>
      <c r="HF367" s="53"/>
      <c r="HG367" s="53"/>
      <c r="HH367" s="53"/>
      <c r="HI367" s="53"/>
      <c r="HJ367" s="53"/>
      <c r="HK367" s="53"/>
      <c r="HL367" s="53"/>
      <c r="HM367" s="53"/>
      <c r="HN367" s="53"/>
      <c r="HO367" s="53"/>
      <c r="HP367" s="53"/>
      <c r="HQ367" s="53"/>
      <c r="HR367" s="53"/>
      <c r="HS367" s="53"/>
      <c r="HT367" s="53"/>
      <c r="HU367" s="53"/>
      <c r="HV367" s="53"/>
      <c r="HW367" s="53"/>
      <c r="HX367" s="53"/>
      <c r="HY367" s="53"/>
      <c r="HZ367" s="53"/>
      <c r="IA367" s="53"/>
      <c r="IB367" s="53"/>
      <c r="IC367" s="53"/>
      <c r="ID367" s="53"/>
      <c r="IE367" s="53"/>
      <c r="IF367" s="53"/>
      <c r="IG367" s="53"/>
      <c r="IH367" s="53"/>
      <c r="II367" s="53"/>
      <c r="IJ367" s="53"/>
      <c r="IK367" s="53"/>
      <c r="IL367" s="53"/>
      <c r="IM367" s="53"/>
      <c r="IN367" s="53"/>
      <c r="IO367" s="53"/>
      <c r="IP367" s="53"/>
      <c r="IQ367" s="53"/>
      <c r="IR367" s="53"/>
      <c r="IS367" s="53"/>
      <c r="IT367" s="53"/>
      <c r="IU367" s="53"/>
      <c r="IV367" s="53"/>
      <c r="IW367" s="53"/>
      <c r="IX367" s="53"/>
      <c r="IY367" s="53"/>
      <c r="IZ367" s="53"/>
      <c r="JA367" s="53"/>
      <c r="JB367" s="53"/>
      <c r="JC367" s="53"/>
      <c r="JD367" s="53"/>
      <c r="JE367" s="53"/>
      <c r="JF367" s="53"/>
    </row>
    <row r="368" spans="1:266">
      <c r="A368" s="100"/>
      <c r="B368" s="91"/>
      <c r="C368" s="91"/>
      <c r="D368" s="91"/>
      <c r="E368" s="91"/>
      <c r="F368" s="91"/>
      <c r="G368" s="91"/>
      <c r="H368" s="91"/>
      <c r="I368" s="91"/>
      <c r="J368" s="91"/>
      <c r="K368" s="91"/>
      <c r="L368" s="91"/>
      <c r="M368" s="91"/>
      <c r="N368" s="91"/>
      <c r="O368" s="91"/>
      <c r="P368" s="91"/>
      <c r="Q368" s="91"/>
      <c r="R368" s="91"/>
      <c r="S368" s="91"/>
      <c r="T368" s="91"/>
      <c r="U368" s="91"/>
      <c r="V368" s="96"/>
      <c r="W368" s="73"/>
      <c r="X368" s="73"/>
      <c r="Y368" s="73"/>
      <c r="Z368" s="73"/>
      <c r="AA368" s="73"/>
      <c r="AB368" s="73"/>
      <c r="AC368" s="99">
        <f t="shared" si="8"/>
        <v>0</v>
      </c>
      <c r="AD368" s="53"/>
      <c r="AE368" s="53"/>
      <c r="AF368" s="53"/>
      <c r="AG368" s="53"/>
      <c r="AH368" s="53"/>
      <c r="AI368" s="53"/>
      <c r="AJ368" s="53"/>
      <c r="AK368" s="53"/>
      <c r="AL368" s="53"/>
      <c r="AM368" s="53"/>
      <c r="AN368" s="53"/>
      <c r="AO368" s="53"/>
      <c r="AP368" s="53"/>
      <c r="AQ368" s="53"/>
      <c r="AR368" s="53"/>
      <c r="AS368" s="53"/>
      <c r="AT368" s="53"/>
      <c r="AU368" s="53"/>
      <c r="AV368" s="53"/>
      <c r="AW368" s="53"/>
      <c r="AX368" s="53"/>
      <c r="AY368" s="53"/>
      <c r="AZ368" s="53"/>
      <c r="BA368" s="53"/>
      <c r="BB368" s="53"/>
      <c r="BC368" s="53"/>
      <c r="BD368" s="53"/>
      <c r="BE368" s="53"/>
      <c r="BF368" s="53"/>
      <c r="BG368" s="53"/>
      <c r="BH368" s="53"/>
      <c r="BI368" s="53"/>
      <c r="BJ368" s="53"/>
      <c r="BK368" s="53"/>
      <c r="BL368" s="53"/>
      <c r="BM368" s="53"/>
      <c r="BN368" s="53"/>
      <c r="BO368" s="53"/>
      <c r="BP368" s="53"/>
      <c r="BQ368" s="53"/>
      <c r="BR368" s="53"/>
      <c r="BS368" s="53"/>
      <c r="BT368" s="53"/>
      <c r="BU368" s="53"/>
      <c r="BV368" s="53"/>
      <c r="BW368" s="53"/>
      <c r="BX368" s="53"/>
      <c r="BY368" s="53"/>
      <c r="BZ368" s="53"/>
      <c r="CA368" s="53"/>
      <c r="CB368" s="53"/>
      <c r="CC368" s="53"/>
      <c r="CD368" s="53"/>
      <c r="CE368" s="53"/>
      <c r="CF368" s="53"/>
      <c r="CG368" s="53"/>
      <c r="CH368" s="53"/>
      <c r="CI368" s="53"/>
      <c r="CJ368" s="53"/>
      <c r="CK368" s="53"/>
      <c r="CL368" s="53"/>
      <c r="CM368" s="53"/>
      <c r="CN368" s="53"/>
      <c r="CO368" s="53"/>
      <c r="CP368" s="53"/>
      <c r="CQ368" s="53"/>
      <c r="CR368" s="53"/>
      <c r="CS368" s="53"/>
      <c r="CT368" s="53"/>
      <c r="CU368" s="53"/>
      <c r="CV368" s="53"/>
      <c r="CW368" s="53"/>
      <c r="CX368" s="53"/>
      <c r="CY368" s="53"/>
      <c r="CZ368" s="53"/>
      <c r="DA368" s="53"/>
      <c r="DB368" s="53"/>
      <c r="DC368" s="53"/>
      <c r="DD368" s="53"/>
      <c r="DE368" s="53"/>
      <c r="DF368" s="53"/>
      <c r="DG368" s="53"/>
      <c r="DH368" s="53"/>
      <c r="DI368" s="53"/>
      <c r="DJ368" s="53"/>
      <c r="DK368" s="53"/>
      <c r="DL368" s="53"/>
      <c r="DM368" s="53"/>
      <c r="DN368" s="53"/>
      <c r="DO368" s="53"/>
      <c r="DP368" s="53"/>
      <c r="DQ368" s="53"/>
      <c r="DR368" s="53"/>
      <c r="DS368" s="53"/>
      <c r="DT368" s="53"/>
      <c r="DU368" s="53"/>
      <c r="DV368" s="53"/>
      <c r="DW368" s="53"/>
      <c r="DX368" s="53"/>
      <c r="DY368" s="53"/>
      <c r="DZ368" s="53"/>
      <c r="EA368" s="53"/>
      <c r="EB368" s="53"/>
      <c r="EC368" s="53"/>
      <c r="ED368" s="53"/>
      <c r="EE368" s="53"/>
      <c r="EF368" s="53"/>
      <c r="EG368" s="53"/>
      <c r="EH368" s="53"/>
      <c r="EI368" s="53"/>
      <c r="EJ368" s="53"/>
      <c r="EK368" s="53"/>
      <c r="EL368" s="53"/>
      <c r="EM368" s="53"/>
      <c r="EN368" s="53"/>
      <c r="EO368" s="53"/>
      <c r="EP368" s="53"/>
      <c r="EQ368" s="53"/>
      <c r="ER368" s="53"/>
      <c r="ES368" s="53"/>
      <c r="ET368" s="53"/>
      <c r="EU368" s="53"/>
      <c r="EV368" s="53"/>
      <c r="EW368" s="53"/>
      <c r="EX368" s="53"/>
      <c r="EY368" s="53"/>
      <c r="EZ368" s="53"/>
      <c r="FA368" s="53"/>
      <c r="FB368" s="53"/>
      <c r="FC368" s="53"/>
      <c r="FD368" s="53"/>
      <c r="FE368" s="53"/>
      <c r="FF368" s="53"/>
      <c r="FG368" s="53"/>
      <c r="FH368" s="53"/>
      <c r="FI368" s="53"/>
      <c r="FJ368" s="53"/>
      <c r="FK368" s="53"/>
      <c r="FL368" s="53"/>
      <c r="FM368" s="53"/>
      <c r="FN368" s="53"/>
      <c r="FO368" s="53"/>
      <c r="FP368" s="53"/>
      <c r="FQ368" s="53"/>
      <c r="FR368" s="53"/>
      <c r="FS368" s="53"/>
      <c r="FT368" s="53"/>
      <c r="FU368" s="53"/>
      <c r="FV368" s="53"/>
      <c r="FW368" s="53"/>
      <c r="FX368" s="53"/>
      <c r="FY368" s="53"/>
      <c r="FZ368" s="53"/>
      <c r="GA368" s="53"/>
      <c r="GB368" s="53"/>
      <c r="GC368" s="53"/>
      <c r="GD368" s="53"/>
      <c r="GE368" s="53"/>
      <c r="GF368" s="53"/>
      <c r="GG368" s="53"/>
      <c r="GH368" s="53"/>
      <c r="GI368" s="53"/>
      <c r="GJ368" s="53"/>
      <c r="GK368" s="53"/>
      <c r="GL368" s="53"/>
      <c r="GM368" s="53"/>
      <c r="GN368" s="53"/>
      <c r="GO368" s="53"/>
      <c r="GP368" s="53"/>
      <c r="GQ368" s="53"/>
      <c r="GR368" s="53"/>
      <c r="GS368" s="53"/>
      <c r="GT368" s="53"/>
      <c r="GU368" s="53"/>
      <c r="GV368" s="53"/>
      <c r="GW368" s="53"/>
      <c r="GX368" s="53"/>
      <c r="GY368" s="53"/>
      <c r="GZ368" s="53"/>
      <c r="HA368" s="53"/>
      <c r="HB368" s="53"/>
      <c r="HC368" s="53"/>
      <c r="HD368" s="53"/>
      <c r="HE368" s="53"/>
      <c r="HF368" s="53"/>
      <c r="HG368" s="53"/>
      <c r="HH368" s="53"/>
      <c r="HI368" s="53"/>
      <c r="HJ368" s="53"/>
      <c r="HK368" s="53"/>
      <c r="HL368" s="53"/>
      <c r="HM368" s="53"/>
      <c r="HN368" s="53"/>
      <c r="HO368" s="53"/>
      <c r="HP368" s="53"/>
      <c r="HQ368" s="53"/>
      <c r="HR368" s="53"/>
      <c r="HS368" s="53"/>
      <c r="HT368" s="53"/>
      <c r="HU368" s="53"/>
      <c r="HV368" s="53"/>
      <c r="HW368" s="53"/>
      <c r="HX368" s="53"/>
      <c r="HY368" s="53"/>
      <c r="HZ368" s="53"/>
      <c r="IA368" s="53"/>
      <c r="IB368" s="53"/>
      <c r="IC368" s="53"/>
      <c r="ID368" s="53"/>
      <c r="IE368" s="53"/>
      <c r="IF368" s="53"/>
      <c r="IG368" s="53"/>
      <c r="IH368" s="53"/>
      <c r="II368" s="53"/>
      <c r="IJ368" s="53"/>
      <c r="IK368" s="53"/>
      <c r="IL368" s="53"/>
      <c r="IM368" s="53"/>
      <c r="IN368" s="53"/>
      <c r="IO368" s="53"/>
      <c r="IP368" s="53"/>
      <c r="IQ368" s="53"/>
      <c r="IR368" s="53"/>
      <c r="IS368" s="53"/>
      <c r="IT368" s="53"/>
      <c r="IU368" s="53"/>
      <c r="IV368" s="53"/>
      <c r="IW368" s="53"/>
      <c r="IX368" s="53"/>
      <c r="IY368" s="53"/>
      <c r="IZ368" s="53"/>
      <c r="JA368" s="53"/>
      <c r="JB368" s="53"/>
      <c r="JC368" s="53"/>
      <c r="JD368" s="53"/>
      <c r="JE368" s="53"/>
      <c r="JF368" s="53"/>
    </row>
    <row r="369" spans="1:266">
      <c r="A369" s="90"/>
      <c r="B369" s="91"/>
      <c r="C369" s="91"/>
      <c r="D369" s="91"/>
      <c r="E369" s="91"/>
      <c r="F369" s="91"/>
      <c r="G369" s="91"/>
      <c r="H369" s="91"/>
      <c r="I369" s="91"/>
      <c r="J369" s="91"/>
      <c r="K369" s="91"/>
      <c r="L369" s="91"/>
      <c r="M369" s="91"/>
      <c r="N369" s="91"/>
      <c r="O369" s="91"/>
      <c r="P369" s="91"/>
      <c r="Q369" s="91"/>
      <c r="R369" s="91"/>
      <c r="S369" s="91"/>
      <c r="T369" s="91"/>
      <c r="U369" s="91"/>
      <c r="V369" s="96"/>
      <c r="W369" s="73"/>
      <c r="X369" s="73"/>
      <c r="Y369" s="73"/>
      <c r="Z369" s="73"/>
      <c r="AA369" s="73"/>
      <c r="AB369" s="73"/>
      <c r="AC369" s="99">
        <f t="shared" si="8"/>
        <v>0</v>
      </c>
      <c r="AD369" s="53"/>
      <c r="AE369" s="53"/>
      <c r="AF369" s="53"/>
      <c r="AG369" s="53"/>
      <c r="AH369" s="53"/>
      <c r="AI369" s="53"/>
      <c r="AJ369" s="53"/>
      <c r="AK369" s="53"/>
      <c r="AL369" s="53"/>
      <c r="AM369" s="53"/>
      <c r="AN369" s="53"/>
      <c r="AO369" s="53"/>
      <c r="AP369" s="53"/>
      <c r="AQ369" s="53"/>
      <c r="AR369" s="53"/>
      <c r="AS369" s="53"/>
      <c r="AT369" s="53"/>
      <c r="AU369" s="53"/>
      <c r="AV369" s="53"/>
      <c r="AW369" s="53"/>
      <c r="AX369" s="53"/>
      <c r="AY369" s="53"/>
      <c r="AZ369" s="53"/>
      <c r="BA369" s="53"/>
      <c r="BB369" s="53"/>
      <c r="BC369" s="53"/>
      <c r="BD369" s="53"/>
      <c r="BE369" s="53"/>
      <c r="BF369" s="53"/>
      <c r="BG369" s="53"/>
      <c r="BH369" s="53"/>
      <c r="BI369" s="53"/>
      <c r="BJ369" s="53"/>
      <c r="BK369" s="53"/>
      <c r="BL369" s="53"/>
      <c r="BM369" s="53"/>
      <c r="BN369" s="53"/>
      <c r="BO369" s="53"/>
      <c r="BP369" s="53"/>
      <c r="BQ369" s="53"/>
      <c r="BR369" s="53"/>
      <c r="BS369" s="53"/>
      <c r="BT369" s="53"/>
      <c r="BU369" s="53"/>
      <c r="BV369" s="53"/>
      <c r="BW369" s="53"/>
      <c r="BX369" s="53"/>
      <c r="BY369" s="53"/>
      <c r="BZ369" s="53"/>
      <c r="CA369" s="53"/>
      <c r="CB369" s="53"/>
      <c r="CC369" s="53"/>
      <c r="CD369" s="53"/>
      <c r="CE369" s="53"/>
      <c r="CF369" s="53"/>
      <c r="CG369" s="53"/>
      <c r="CH369" s="53"/>
      <c r="CI369" s="53"/>
      <c r="CJ369" s="53"/>
      <c r="CK369" s="53"/>
      <c r="CL369" s="53"/>
      <c r="CM369" s="53"/>
      <c r="CN369" s="53"/>
      <c r="CO369" s="53"/>
      <c r="CP369" s="53"/>
      <c r="CQ369" s="53"/>
      <c r="CR369" s="53"/>
      <c r="CS369" s="53"/>
      <c r="CT369" s="53"/>
      <c r="CU369" s="53"/>
      <c r="CV369" s="53"/>
      <c r="CW369" s="53"/>
      <c r="CX369" s="53"/>
      <c r="CY369" s="53"/>
      <c r="CZ369" s="53"/>
      <c r="DA369" s="53"/>
      <c r="DB369" s="53"/>
      <c r="DC369" s="53"/>
      <c r="DD369" s="53"/>
      <c r="DE369" s="53"/>
      <c r="DF369" s="53"/>
      <c r="DG369" s="53"/>
      <c r="DH369" s="53"/>
      <c r="DI369" s="53"/>
      <c r="DJ369" s="53"/>
      <c r="DK369" s="53"/>
      <c r="DL369" s="53"/>
      <c r="DM369" s="53"/>
      <c r="DN369" s="53"/>
      <c r="DO369" s="53"/>
      <c r="DP369" s="53"/>
      <c r="DQ369" s="53"/>
      <c r="DR369" s="53"/>
      <c r="DS369" s="53"/>
      <c r="DT369" s="53"/>
      <c r="DU369" s="53"/>
      <c r="DV369" s="53"/>
      <c r="DW369" s="53"/>
      <c r="DX369" s="53"/>
      <c r="DY369" s="53"/>
      <c r="DZ369" s="53"/>
      <c r="EA369" s="53"/>
      <c r="EB369" s="53"/>
      <c r="EC369" s="53"/>
      <c r="ED369" s="53"/>
      <c r="EE369" s="53"/>
      <c r="EF369" s="53"/>
      <c r="EG369" s="53"/>
      <c r="EH369" s="53"/>
      <c r="EI369" s="53"/>
      <c r="EJ369" s="53"/>
      <c r="EK369" s="53"/>
      <c r="EL369" s="53"/>
      <c r="EM369" s="53"/>
      <c r="EN369" s="53"/>
      <c r="EO369" s="53"/>
      <c r="EP369" s="53"/>
      <c r="EQ369" s="53"/>
      <c r="ER369" s="53"/>
      <c r="ES369" s="53"/>
      <c r="ET369" s="53"/>
      <c r="EU369" s="53"/>
      <c r="EV369" s="53"/>
      <c r="EW369" s="53"/>
      <c r="EX369" s="53"/>
      <c r="EY369" s="53"/>
      <c r="EZ369" s="53"/>
      <c r="FA369" s="53"/>
      <c r="FB369" s="53"/>
      <c r="FC369" s="53"/>
      <c r="FD369" s="53"/>
      <c r="FE369" s="53"/>
      <c r="FF369" s="53"/>
      <c r="FG369" s="53"/>
      <c r="FH369" s="53"/>
      <c r="FI369" s="53"/>
      <c r="FJ369" s="53"/>
      <c r="FK369" s="53"/>
      <c r="FL369" s="53"/>
      <c r="FM369" s="53"/>
      <c r="FN369" s="53"/>
      <c r="FO369" s="53"/>
      <c r="FP369" s="53"/>
      <c r="FQ369" s="53"/>
      <c r="FR369" s="53"/>
      <c r="FS369" s="53"/>
      <c r="FT369" s="53"/>
      <c r="FU369" s="53"/>
      <c r="FV369" s="53"/>
      <c r="FW369" s="53"/>
      <c r="FX369" s="53"/>
      <c r="FY369" s="53"/>
      <c r="FZ369" s="53"/>
      <c r="GA369" s="53"/>
      <c r="GB369" s="53"/>
      <c r="GC369" s="53"/>
      <c r="GD369" s="53"/>
      <c r="GE369" s="53"/>
      <c r="GF369" s="53"/>
      <c r="GG369" s="53"/>
      <c r="GH369" s="53"/>
      <c r="GI369" s="53"/>
      <c r="GJ369" s="53"/>
      <c r="GK369" s="53"/>
      <c r="GL369" s="53"/>
      <c r="GM369" s="53"/>
      <c r="GN369" s="53"/>
      <c r="GO369" s="53"/>
      <c r="GP369" s="53"/>
      <c r="GQ369" s="53"/>
      <c r="GR369" s="53"/>
      <c r="GS369" s="53"/>
      <c r="GT369" s="53"/>
      <c r="GU369" s="53"/>
      <c r="GV369" s="53"/>
      <c r="GW369" s="53"/>
      <c r="GX369" s="53"/>
      <c r="GY369" s="53"/>
      <c r="GZ369" s="53"/>
      <c r="HA369" s="53"/>
      <c r="HB369" s="53"/>
      <c r="HC369" s="53"/>
      <c r="HD369" s="53"/>
      <c r="HE369" s="53"/>
      <c r="HF369" s="53"/>
      <c r="HG369" s="53"/>
      <c r="HH369" s="53"/>
      <c r="HI369" s="53"/>
      <c r="HJ369" s="53"/>
      <c r="HK369" s="53"/>
      <c r="HL369" s="53"/>
      <c r="HM369" s="53"/>
      <c r="HN369" s="53"/>
      <c r="HO369" s="53"/>
      <c r="HP369" s="53"/>
      <c r="HQ369" s="53"/>
      <c r="HR369" s="53"/>
      <c r="HS369" s="53"/>
      <c r="HT369" s="53"/>
      <c r="HU369" s="53"/>
      <c r="HV369" s="53"/>
      <c r="HW369" s="53"/>
      <c r="HX369" s="53"/>
      <c r="HY369" s="53"/>
      <c r="HZ369" s="53"/>
      <c r="IA369" s="53"/>
      <c r="IB369" s="53"/>
      <c r="IC369" s="53"/>
      <c r="ID369" s="53"/>
      <c r="IE369" s="53"/>
      <c r="IF369" s="53"/>
      <c r="IG369" s="53"/>
      <c r="IH369" s="53"/>
      <c r="II369" s="53"/>
      <c r="IJ369" s="53"/>
      <c r="IK369" s="53"/>
      <c r="IL369" s="53"/>
      <c r="IM369" s="53"/>
      <c r="IN369" s="53"/>
      <c r="IO369" s="53"/>
      <c r="IP369" s="53"/>
      <c r="IQ369" s="53"/>
      <c r="IR369" s="53"/>
      <c r="IS369" s="53"/>
      <c r="IT369" s="53"/>
      <c r="IU369" s="53"/>
      <c r="IV369" s="53"/>
      <c r="IW369" s="53"/>
      <c r="IX369" s="53"/>
      <c r="IY369" s="53"/>
      <c r="IZ369" s="53"/>
      <c r="JA369" s="53"/>
      <c r="JB369" s="53"/>
      <c r="JC369" s="53"/>
      <c r="JD369" s="53"/>
      <c r="JE369" s="53"/>
      <c r="JF369" s="53"/>
    </row>
    <row r="370" spans="1:266">
      <c r="A370" s="90"/>
      <c r="B370" s="91"/>
      <c r="C370" s="91"/>
      <c r="D370" s="91"/>
      <c r="E370" s="91"/>
      <c r="F370" s="91"/>
      <c r="G370" s="91"/>
      <c r="H370" s="91"/>
      <c r="I370" s="91"/>
      <c r="J370" s="91"/>
      <c r="K370" s="91"/>
      <c r="L370" s="91"/>
      <c r="M370" s="91"/>
      <c r="N370" s="91"/>
      <c r="O370" s="91"/>
      <c r="P370" s="91"/>
      <c r="Q370" s="91"/>
      <c r="R370" s="91"/>
      <c r="S370" s="91"/>
      <c r="T370" s="91"/>
      <c r="U370" s="91"/>
      <c r="V370" s="96"/>
      <c r="W370" s="73"/>
      <c r="X370" s="73"/>
      <c r="Y370" s="73"/>
      <c r="Z370" s="73"/>
      <c r="AA370" s="73"/>
      <c r="AB370" s="73"/>
      <c r="AC370" s="99">
        <f t="shared" si="8"/>
        <v>0</v>
      </c>
      <c r="AD370" s="53"/>
      <c r="AE370" s="53"/>
      <c r="AF370" s="53"/>
      <c r="AG370" s="53"/>
      <c r="AH370" s="53"/>
      <c r="AI370" s="53"/>
      <c r="AJ370" s="53"/>
      <c r="AK370" s="53"/>
      <c r="AL370" s="53"/>
      <c r="AM370" s="53"/>
      <c r="AN370" s="53"/>
      <c r="AO370" s="53"/>
      <c r="AP370" s="53"/>
      <c r="AQ370" s="53"/>
      <c r="AR370" s="53"/>
      <c r="AS370" s="53"/>
      <c r="AT370" s="53"/>
      <c r="AU370" s="53"/>
      <c r="AV370" s="53"/>
      <c r="AW370" s="53"/>
      <c r="AX370" s="53"/>
      <c r="AY370" s="53"/>
      <c r="AZ370" s="53"/>
      <c r="BA370" s="53"/>
      <c r="BB370" s="53"/>
      <c r="BC370" s="53"/>
      <c r="BD370" s="53"/>
      <c r="BE370" s="53"/>
      <c r="BF370" s="53"/>
      <c r="BG370" s="53"/>
      <c r="BH370" s="53"/>
      <c r="BI370" s="53"/>
      <c r="BJ370" s="53"/>
      <c r="BK370" s="53"/>
      <c r="BL370" s="53"/>
      <c r="BM370" s="53"/>
      <c r="BN370" s="53"/>
      <c r="BO370" s="53"/>
      <c r="BP370" s="53"/>
      <c r="BQ370" s="53"/>
      <c r="BR370" s="53"/>
      <c r="BS370" s="53"/>
      <c r="BT370" s="53"/>
      <c r="BU370" s="53"/>
      <c r="BV370" s="53"/>
      <c r="BW370" s="53"/>
      <c r="BX370" s="53"/>
      <c r="BY370" s="53"/>
      <c r="BZ370" s="53"/>
      <c r="CA370" s="53"/>
      <c r="CB370" s="53"/>
      <c r="CC370" s="53"/>
      <c r="CD370" s="53"/>
      <c r="CE370" s="53"/>
      <c r="CF370" s="53"/>
      <c r="CG370" s="53"/>
      <c r="CH370" s="53"/>
      <c r="CI370" s="53"/>
      <c r="CJ370" s="53"/>
      <c r="CK370" s="53"/>
      <c r="CL370" s="53"/>
      <c r="CM370" s="53"/>
      <c r="CN370" s="53"/>
      <c r="CO370" s="53"/>
      <c r="CP370" s="53"/>
      <c r="CQ370" s="53"/>
      <c r="CR370" s="53"/>
      <c r="CS370" s="53"/>
      <c r="CT370" s="53"/>
      <c r="CU370" s="53"/>
      <c r="CV370" s="53"/>
      <c r="CW370" s="53"/>
      <c r="CX370" s="53"/>
      <c r="CY370" s="53"/>
      <c r="CZ370" s="53"/>
      <c r="DA370" s="53"/>
      <c r="DB370" s="53"/>
      <c r="DC370" s="53"/>
      <c r="DD370" s="53"/>
      <c r="DE370" s="53"/>
      <c r="DF370" s="53"/>
      <c r="DG370" s="53"/>
      <c r="DH370" s="53"/>
      <c r="DI370" s="53"/>
      <c r="DJ370" s="53"/>
      <c r="DK370" s="53"/>
      <c r="DL370" s="53"/>
      <c r="DM370" s="53"/>
      <c r="DN370" s="53"/>
      <c r="DO370" s="53"/>
      <c r="DP370" s="53"/>
      <c r="DQ370" s="53"/>
      <c r="DR370" s="53"/>
      <c r="DS370" s="53"/>
      <c r="DT370" s="53"/>
      <c r="DU370" s="53"/>
      <c r="DV370" s="53"/>
      <c r="DW370" s="53"/>
      <c r="DX370" s="53"/>
      <c r="DY370" s="53"/>
      <c r="DZ370" s="53"/>
      <c r="EA370" s="53"/>
      <c r="EB370" s="53"/>
      <c r="EC370" s="53"/>
      <c r="ED370" s="53"/>
      <c r="EE370" s="53"/>
      <c r="EF370" s="53"/>
      <c r="EG370" s="53"/>
      <c r="EH370" s="53"/>
      <c r="EI370" s="53"/>
      <c r="EJ370" s="53"/>
      <c r="EK370" s="53"/>
      <c r="EL370" s="53"/>
      <c r="EM370" s="53"/>
      <c r="EN370" s="53"/>
      <c r="EO370" s="53"/>
      <c r="EP370" s="53"/>
      <c r="EQ370" s="53"/>
      <c r="ER370" s="53"/>
      <c r="ES370" s="53"/>
      <c r="ET370" s="53"/>
      <c r="EU370" s="53"/>
      <c r="EV370" s="53"/>
      <c r="EW370" s="53"/>
      <c r="EX370" s="53"/>
      <c r="EY370" s="53"/>
      <c r="EZ370" s="53"/>
      <c r="FA370" s="53"/>
      <c r="FB370" s="53"/>
      <c r="FC370" s="53"/>
      <c r="FD370" s="53"/>
      <c r="FE370" s="53"/>
      <c r="FF370" s="53"/>
      <c r="FG370" s="53"/>
      <c r="FH370" s="53"/>
      <c r="FI370" s="53"/>
      <c r="FJ370" s="53"/>
      <c r="FK370" s="53"/>
      <c r="FL370" s="53"/>
      <c r="FM370" s="53"/>
      <c r="FN370" s="53"/>
      <c r="FO370" s="53"/>
      <c r="FP370" s="53"/>
      <c r="FQ370" s="53"/>
      <c r="FR370" s="53"/>
      <c r="FS370" s="53"/>
      <c r="FT370" s="53"/>
      <c r="FU370" s="53"/>
      <c r="FV370" s="53"/>
      <c r="FW370" s="53"/>
      <c r="FX370" s="53"/>
      <c r="FY370" s="53"/>
      <c r="FZ370" s="53"/>
      <c r="GA370" s="53"/>
      <c r="GB370" s="53"/>
      <c r="GC370" s="53"/>
      <c r="GD370" s="53"/>
      <c r="GE370" s="53"/>
      <c r="GF370" s="53"/>
      <c r="GG370" s="53"/>
      <c r="GH370" s="53"/>
      <c r="GI370" s="53"/>
      <c r="GJ370" s="53"/>
      <c r="GK370" s="53"/>
      <c r="GL370" s="53"/>
      <c r="GM370" s="53"/>
      <c r="GN370" s="53"/>
      <c r="GO370" s="53"/>
      <c r="GP370" s="53"/>
      <c r="GQ370" s="53"/>
      <c r="GR370" s="53"/>
      <c r="GS370" s="53"/>
      <c r="GT370" s="53"/>
      <c r="GU370" s="53"/>
      <c r="GV370" s="53"/>
      <c r="GW370" s="53"/>
      <c r="GX370" s="53"/>
      <c r="GY370" s="53"/>
      <c r="GZ370" s="53"/>
      <c r="HA370" s="53"/>
      <c r="HB370" s="53"/>
      <c r="HC370" s="53"/>
      <c r="HD370" s="53"/>
      <c r="HE370" s="53"/>
      <c r="HF370" s="53"/>
      <c r="HG370" s="53"/>
      <c r="HH370" s="53"/>
      <c r="HI370" s="53"/>
      <c r="HJ370" s="53"/>
      <c r="HK370" s="53"/>
      <c r="HL370" s="53"/>
      <c r="HM370" s="53"/>
      <c r="HN370" s="53"/>
      <c r="HO370" s="53"/>
      <c r="HP370" s="53"/>
      <c r="HQ370" s="53"/>
      <c r="HR370" s="53"/>
      <c r="HS370" s="53"/>
      <c r="HT370" s="53"/>
      <c r="HU370" s="53"/>
      <c r="HV370" s="53"/>
      <c r="HW370" s="53"/>
      <c r="HX370" s="53"/>
      <c r="HY370" s="53"/>
      <c r="HZ370" s="53"/>
      <c r="IA370" s="53"/>
      <c r="IB370" s="53"/>
      <c r="IC370" s="53"/>
      <c r="ID370" s="53"/>
      <c r="IE370" s="53"/>
      <c r="IF370" s="53"/>
      <c r="IG370" s="53"/>
      <c r="IH370" s="53"/>
      <c r="II370" s="53"/>
      <c r="IJ370" s="53"/>
      <c r="IK370" s="53"/>
      <c r="IL370" s="53"/>
      <c r="IM370" s="53"/>
      <c r="IN370" s="53"/>
      <c r="IO370" s="53"/>
      <c r="IP370" s="53"/>
      <c r="IQ370" s="53"/>
      <c r="IR370" s="53"/>
      <c r="IS370" s="53"/>
      <c r="IT370" s="53"/>
      <c r="IU370" s="53"/>
      <c r="IV370" s="53"/>
      <c r="IW370" s="53"/>
      <c r="IX370" s="53"/>
      <c r="IY370" s="53"/>
      <c r="IZ370" s="53"/>
      <c r="JA370" s="53"/>
      <c r="JB370" s="53"/>
      <c r="JC370" s="53"/>
      <c r="JD370" s="53"/>
      <c r="JE370" s="53"/>
      <c r="JF370" s="53"/>
    </row>
    <row r="371" spans="1:266">
      <c r="A371" s="90"/>
      <c r="B371" s="91"/>
      <c r="C371" s="91"/>
      <c r="D371" s="91"/>
      <c r="E371" s="91"/>
      <c r="F371" s="91"/>
      <c r="G371" s="91"/>
      <c r="H371" s="91"/>
      <c r="I371" s="91"/>
      <c r="J371" s="91"/>
      <c r="K371" s="91"/>
      <c r="L371" s="91"/>
      <c r="M371" s="91"/>
      <c r="N371" s="91"/>
      <c r="O371" s="91"/>
      <c r="P371" s="91"/>
      <c r="Q371" s="91"/>
      <c r="R371" s="91"/>
      <c r="S371" s="91"/>
      <c r="T371" s="91"/>
      <c r="U371" s="91"/>
      <c r="V371" s="96"/>
      <c r="W371" s="73"/>
      <c r="X371" s="73"/>
      <c r="Y371" s="73"/>
      <c r="Z371" s="73"/>
      <c r="AA371" s="73"/>
      <c r="AB371" s="73"/>
      <c r="AC371" s="99">
        <f t="shared" si="8"/>
        <v>0</v>
      </c>
      <c r="AD371" s="53"/>
      <c r="AE371" s="53"/>
      <c r="AF371" s="53"/>
      <c r="AG371" s="53"/>
      <c r="AH371" s="53"/>
      <c r="AI371" s="53"/>
      <c r="AJ371" s="53"/>
      <c r="AK371" s="53"/>
      <c r="AL371" s="53"/>
      <c r="AM371" s="53"/>
      <c r="AN371" s="53"/>
      <c r="AO371" s="53"/>
      <c r="AP371" s="53"/>
      <c r="AQ371" s="53"/>
      <c r="AR371" s="53"/>
      <c r="AS371" s="53"/>
      <c r="AT371" s="53"/>
      <c r="AU371" s="53"/>
      <c r="AV371" s="53"/>
      <c r="AW371" s="53"/>
      <c r="AX371" s="53"/>
      <c r="AY371" s="53"/>
      <c r="AZ371" s="53"/>
      <c r="BA371" s="53"/>
      <c r="BB371" s="53"/>
      <c r="BC371" s="53"/>
      <c r="BD371" s="53"/>
      <c r="BE371" s="53"/>
      <c r="BF371" s="53"/>
      <c r="BG371" s="53"/>
      <c r="BH371" s="53"/>
      <c r="BI371" s="53"/>
      <c r="BJ371" s="53"/>
      <c r="BK371" s="53"/>
      <c r="BL371" s="53"/>
      <c r="BM371" s="53"/>
      <c r="BN371" s="53"/>
      <c r="BO371" s="53"/>
      <c r="BP371" s="53"/>
      <c r="BQ371" s="53"/>
      <c r="BR371" s="53"/>
      <c r="BS371" s="53"/>
      <c r="BT371" s="53"/>
      <c r="BU371" s="53"/>
      <c r="BV371" s="53"/>
      <c r="BW371" s="53"/>
      <c r="BX371" s="53"/>
      <c r="BY371" s="53"/>
      <c r="BZ371" s="53"/>
      <c r="CA371" s="53"/>
      <c r="CB371" s="53"/>
      <c r="CC371" s="53"/>
      <c r="CD371" s="53"/>
      <c r="CE371" s="53"/>
      <c r="CF371" s="53"/>
      <c r="CG371" s="53"/>
      <c r="CH371" s="53"/>
      <c r="CI371" s="53"/>
      <c r="CJ371" s="53"/>
      <c r="CK371" s="53"/>
      <c r="CL371" s="53"/>
      <c r="CM371" s="53"/>
      <c r="CN371" s="53"/>
      <c r="CO371" s="53"/>
      <c r="CP371" s="53"/>
      <c r="CQ371" s="53"/>
      <c r="CR371" s="53"/>
      <c r="CS371" s="53"/>
      <c r="CT371" s="53"/>
      <c r="CU371" s="53"/>
      <c r="CV371" s="53"/>
      <c r="CW371" s="53"/>
      <c r="CX371" s="53"/>
      <c r="CY371" s="53"/>
      <c r="CZ371" s="53"/>
      <c r="DA371" s="53"/>
      <c r="DB371" s="53"/>
      <c r="DC371" s="53"/>
      <c r="DD371" s="53"/>
      <c r="DE371" s="53"/>
      <c r="DF371" s="53"/>
      <c r="DG371" s="53"/>
      <c r="DH371" s="53"/>
      <c r="DI371" s="53"/>
      <c r="DJ371" s="53"/>
      <c r="DK371" s="53"/>
      <c r="DL371" s="53"/>
      <c r="DM371" s="53"/>
      <c r="DN371" s="53"/>
      <c r="DO371" s="53"/>
      <c r="DP371" s="53"/>
      <c r="DQ371" s="53"/>
      <c r="DR371" s="53"/>
      <c r="DS371" s="53"/>
      <c r="DT371" s="53"/>
      <c r="DU371" s="53"/>
      <c r="DV371" s="53"/>
      <c r="DW371" s="53"/>
      <c r="DX371" s="53"/>
      <c r="DY371" s="53"/>
      <c r="DZ371" s="53"/>
      <c r="EA371" s="53"/>
      <c r="EB371" s="53"/>
      <c r="EC371" s="53"/>
      <c r="ED371" s="53"/>
      <c r="EE371" s="53"/>
      <c r="EF371" s="53"/>
      <c r="EG371" s="53"/>
      <c r="EH371" s="53"/>
      <c r="EI371" s="53"/>
      <c r="EJ371" s="53"/>
      <c r="EK371" s="53"/>
      <c r="EL371" s="53"/>
      <c r="EM371" s="53"/>
      <c r="EN371" s="53"/>
      <c r="EO371" s="53"/>
      <c r="EP371" s="53"/>
      <c r="EQ371" s="53"/>
      <c r="ER371" s="53"/>
      <c r="ES371" s="53"/>
      <c r="ET371" s="53"/>
      <c r="EU371" s="53"/>
      <c r="EV371" s="53"/>
      <c r="EW371" s="53"/>
      <c r="EX371" s="53"/>
      <c r="EY371" s="53"/>
      <c r="EZ371" s="53"/>
      <c r="FA371" s="53"/>
      <c r="FB371" s="53"/>
      <c r="FC371" s="53"/>
      <c r="FD371" s="53"/>
      <c r="FE371" s="53"/>
      <c r="FF371" s="53"/>
      <c r="FG371" s="53"/>
      <c r="FH371" s="53"/>
      <c r="FI371" s="53"/>
      <c r="FJ371" s="53"/>
      <c r="FK371" s="53"/>
      <c r="FL371" s="53"/>
      <c r="FM371" s="53"/>
      <c r="FN371" s="53"/>
      <c r="FO371" s="53"/>
      <c r="FP371" s="53"/>
      <c r="FQ371" s="53"/>
      <c r="FR371" s="53"/>
      <c r="FS371" s="53"/>
      <c r="FT371" s="53"/>
      <c r="FU371" s="53"/>
      <c r="FV371" s="53"/>
      <c r="FW371" s="53"/>
      <c r="FX371" s="53"/>
      <c r="FY371" s="53"/>
      <c r="FZ371" s="53"/>
      <c r="GA371" s="53"/>
      <c r="GB371" s="53"/>
      <c r="GC371" s="53"/>
      <c r="GD371" s="53"/>
      <c r="GE371" s="53"/>
      <c r="GF371" s="53"/>
      <c r="GG371" s="53"/>
      <c r="GH371" s="53"/>
      <c r="GI371" s="53"/>
      <c r="GJ371" s="53"/>
      <c r="GK371" s="53"/>
      <c r="GL371" s="53"/>
      <c r="GM371" s="53"/>
      <c r="GN371" s="53"/>
      <c r="GO371" s="53"/>
      <c r="GP371" s="53"/>
      <c r="GQ371" s="53"/>
      <c r="GR371" s="53"/>
      <c r="GS371" s="53"/>
      <c r="GT371" s="53"/>
      <c r="GU371" s="53"/>
      <c r="GV371" s="53"/>
      <c r="GW371" s="53"/>
      <c r="GX371" s="53"/>
      <c r="GY371" s="53"/>
      <c r="GZ371" s="53"/>
      <c r="HA371" s="53"/>
      <c r="HB371" s="53"/>
      <c r="HC371" s="53"/>
      <c r="HD371" s="53"/>
      <c r="HE371" s="53"/>
      <c r="HF371" s="53"/>
      <c r="HG371" s="53"/>
      <c r="HH371" s="53"/>
      <c r="HI371" s="53"/>
      <c r="HJ371" s="53"/>
      <c r="HK371" s="53"/>
      <c r="HL371" s="53"/>
      <c r="HM371" s="53"/>
      <c r="HN371" s="53"/>
      <c r="HO371" s="53"/>
      <c r="HP371" s="53"/>
      <c r="HQ371" s="53"/>
      <c r="HR371" s="53"/>
      <c r="HS371" s="53"/>
      <c r="HT371" s="53"/>
      <c r="HU371" s="53"/>
      <c r="HV371" s="53"/>
      <c r="HW371" s="53"/>
      <c r="HX371" s="53"/>
      <c r="HY371" s="53"/>
      <c r="HZ371" s="53"/>
      <c r="IA371" s="53"/>
      <c r="IB371" s="53"/>
      <c r="IC371" s="53"/>
      <c r="ID371" s="53"/>
      <c r="IE371" s="53"/>
      <c r="IF371" s="53"/>
      <c r="IG371" s="53"/>
      <c r="IH371" s="53"/>
      <c r="II371" s="53"/>
      <c r="IJ371" s="53"/>
      <c r="IK371" s="53"/>
      <c r="IL371" s="53"/>
      <c r="IM371" s="53"/>
      <c r="IN371" s="53"/>
      <c r="IO371" s="53"/>
      <c r="IP371" s="53"/>
      <c r="IQ371" s="53"/>
      <c r="IR371" s="53"/>
      <c r="IS371" s="53"/>
      <c r="IT371" s="53"/>
      <c r="IU371" s="53"/>
      <c r="IV371" s="53"/>
      <c r="IW371" s="53"/>
      <c r="IX371" s="53"/>
      <c r="IY371" s="53"/>
      <c r="IZ371" s="53"/>
      <c r="JA371" s="53"/>
      <c r="JB371" s="53"/>
      <c r="JC371" s="53"/>
      <c r="JD371" s="53"/>
      <c r="JE371" s="53"/>
      <c r="JF371" s="53"/>
    </row>
  </sheetData>
  <mergeCells count="2">
    <mergeCell ref="B1:U1"/>
    <mergeCell ref="V1:AB1"/>
  </mergeCells>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0"/>
  </sheetPr>
  <dimension ref="A1:P72"/>
  <sheetViews>
    <sheetView workbookViewId="0">
      <pane xSplit="1" ySplit="3" topLeftCell="B4" activePane="bottomRight" state="frozen"/>
      <selection/>
      <selection pane="topRight"/>
      <selection pane="bottomLeft"/>
      <selection pane="bottomRight" activeCell="E18" sqref="E18"/>
    </sheetView>
  </sheetViews>
  <sheetFormatPr defaultColWidth="9" defaultRowHeight="14.25"/>
  <cols>
    <col min="1" max="1" width="8.625" style="24" customWidth="1"/>
    <col min="2" max="2" width="32.375" style="24" customWidth="1"/>
    <col min="3" max="3" width="4.875" style="24" customWidth="1"/>
    <col min="4" max="4" width="7.125" style="24" customWidth="1"/>
    <col min="5" max="5" width="35.75" style="24" customWidth="1"/>
    <col min="6" max="6" width="19.25" style="56" customWidth="1"/>
    <col min="7" max="7" width="7.625" style="56" customWidth="1"/>
    <col min="8" max="8" width="11.125" style="56" customWidth="1"/>
    <col min="9" max="9" width="10.125" style="56" customWidth="1"/>
    <col min="10" max="10" width="5.125" style="56" customWidth="1"/>
    <col min="11" max="11" width="9.25" style="56" customWidth="1"/>
    <col min="12" max="12" width="10.75" style="56" customWidth="1"/>
    <col min="13" max="13" width="10" style="56" customWidth="1"/>
    <col min="14" max="16384" width="9" style="24"/>
  </cols>
  <sheetData>
    <row r="1" customFormat="1" ht="30" customHeight="1" spans="1:13">
      <c r="A1" s="57" t="s">
        <v>102</v>
      </c>
      <c r="B1" s="57"/>
      <c r="C1" s="57"/>
      <c r="D1" s="57"/>
      <c r="E1" s="57"/>
      <c r="F1" s="57"/>
      <c r="G1" s="58"/>
      <c r="H1" s="58"/>
      <c r="M1" s="57"/>
    </row>
    <row r="2" customFormat="1" spans="1:13">
      <c r="A2" s="59" t="s">
        <v>103</v>
      </c>
      <c r="B2" s="59"/>
      <c r="C2" s="59"/>
      <c r="D2" s="59"/>
      <c r="E2" s="59"/>
      <c r="F2" s="59"/>
      <c r="G2" s="60"/>
      <c r="H2" s="60"/>
      <c r="M2" s="59"/>
    </row>
    <row r="3" ht="24" spans="1:13">
      <c r="A3" s="2" t="s">
        <v>57</v>
      </c>
      <c r="B3" s="2" t="s">
        <v>104</v>
      </c>
      <c r="C3" s="2" t="s">
        <v>105</v>
      </c>
      <c r="D3" s="2" t="s">
        <v>106</v>
      </c>
      <c r="E3" s="2" t="s">
        <v>107</v>
      </c>
      <c r="F3" s="2" t="s">
        <v>108</v>
      </c>
      <c r="G3" s="2" t="s">
        <v>109</v>
      </c>
      <c r="H3" s="2" t="s">
        <v>110</v>
      </c>
      <c r="I3" s="2" t="s">
        <v>111</v>
      </c>
      <c r="J3" s="2" t="s">
        <v>112</v>
      </c>
      <c r="K3" s="2" t="s">
        <v>113</v>
      </c>
      <c r="L3" s="2" t="s">
        <v>63</v>
      </c>
      <c r="M3" s="2" t="s">
        <v>114</v>
      </c>
    </row>
    <row r="4" customFormat="1" ht="40" customHeight="1" spans="1:13">
      <c r="A4" s="61">
        <v>1</v>
      </c>
      <c r="B4" s="62" t="s">
        <v>115</v>
      </c>
      <c r="C4" s="8" t="s">
        <v>116</v>
      </c>
      <c r="D4" s="21">
        <v>1</v>
      </c>
      <c r="E4" s="63" t="s">
        <v>117</v>
      </c>
      <c r="F4" s="64" t="s">
        <v>118</v>
      </c>
      <c r="G4" s="65" t="s">
        <v>119</v>
      </c>
      <c r="H4" s="66">
        <v>42956</v>
      </c>
      <c r="I4" s="65" t="s">
        <v>120</v>
      </c>
      <c r="J4" s="11" t="s">
        <v>121</v>
      </c>
      <c r="K4" s="66">
        <v>42956</v>
      </c>
      <c r="L4" s="21" t="s">
        <v>10</v>
      </c>
      <c r="M4" s="63" t="s">
        <v>122</v>
      </c>
    </row>
    <row r="5" customFormat="1" spans="1:13">
      <c r="A5" s="61"/>
      <c r="B5" s="3"/>
      <c r="C5" s="3"/>
      <c r="D5" s="67"/>
      <c r="E5" s="68"/>
      <c r="F5" s="69"/>
      <c r="G5" s="69"/>
      <c r="H5" s="70"/>
      <c r="I5" s="69"/>
      <c r="J5" s="3"/>
      <c r="K5" s="70"/>
      <c r="L5" s="67"/>
      <c r="M5" s="79"/>
    </row>
    <row r="6" customFormat="1" spans="1:13">
      <c r="A6" s="3"/>
      <c r="B6" s="3"/>
      <c r="C6" s="3"/>
      <c r="D6" s="67"/>
      <c r="E6" s="67"/>
      <c r="F6" s="69"/>
      <c r="G6" s="69"/>
      <c r="H6" s="69"/>
      <c r="I6" s="69"/>
      <c r="J6" s="3"/>
      <c r="K6" s="67"/>
      <c r="L6" s="67"/>
      <c r="M6" s="69"/>
    </row>
    <row r="7" customFormat="1" spans="1:13">
      <c r="A7" s="3"/>
      <c r="B7" s="3"/>
      <c r="C7" s="3"/>
      <c r="D7" s="67"/>
      <c r="E7" s="67"/>
      <c r="F7" s="69"/>
      <c r="G7" s="69"/>
      <c r="H7" s="69"/>
      <c r="I7" s="69"/>
      <c r="J7" s="3"/>
      <c r="K7" s="67"/>
      <c r="L7" s="67"/>
      <c r="M7" s="69"/>
    </row>
    <row r="8" customFormat="1" spans="1:13">
      <c r="A8" s="3"/>
      <c r="B8" s="3"/>
      <c r="C8" s="3"/>
      <c r="D8" s="67"/>
      <c r="E8" s="67"/>
      <c r="F8" s="69"/>
      <c r="G8" s="69"/>
      <c r="H8" s="69"/>
      <c r="I8" s="69"/>
      <c r="J8" s="3"/>
      <c r="K8" s="67"/>
      <c r="L8" s="67"/>
      <c r="M8" s="69"/>
    </row>
    <row r="9" customFormat="1" spans="1:13">
      <c r="A9" s="3"/>
      <c r="B9" s="3"/>
      <c r="C9" s="3"/>
      <c r="D9" s="67"/>
      <c r="E9" s="67"/>
      <c r="F9" s="71"/>
      <c r="G9" s="69"/>
      <c r="H9" s="71"/>
      <c r="I9" s="71"/>
      <c r="J9" s="3"/>
      <c r="K9" s="67"/>
      <c r="L9" s="67"/>
      <c r="M9" s="71"/>
    </row>
    <row r="10" customFormat="1" spans="1:13">
      <c r="A10" s="3"/>
      <c r="B10" s="3"/>
      <c r="C10" s="3"/>
      <c r="D10" s="67"/>
      <c r="E10" s="67"/>
      <c r="F10" s="71"/>
      <c r="G10" s="69"/>
      <c r="H10" s="71"/>
      <c r="I10" s="71"/>
      <c r="J10" s="3"/>
      <c r="K10" s="67"/>
      <c r="L10" s="67"/>
      <c r="M10" s="71"/>
    </row>
    <row r="11" customFormat="1" spans="1:13">
      <c r="A11" s="3"/>
      <c r="B11" s="3"/>
      <c r="C11" s="3"/>
      <c r="D11" s="67"/>
      <c r="E11" s="67"/>
      <c r="F11" s="71"/>
      <c r="G11" s="69"/>
      <c r="H11" s="71"/>
      <c r="I11" s="71"/>
      <c r="J11" s="3"/>
      <c r="K11" s="67"/>
      <c r="L11" s="67"/>
      <c r="M11" s="71"/>
    </row>
    <row r="12" customFormat="1" spans="1:13">
      <c r="A12" s="3"/>
      <c r="B12" s="3"/>
      <c r="C12" s="3"/>
      <c r="D12" s="67"/>
      <c r="E12" s="67"/>
      <c r="F12" s="71"/>
      <c r="G12" s="69"/>
      <c r="H12" s="71"/>
      <c r="I12" s="71"/>
      <c r="J12" s="3"/>
      <c r="K12" s="67"/>
      <c r="L12" s="67"/>
      <c r="M12" s="71"/>
    </row>
    <row r="13" customFormat="1" spans="1:13">
      <c r="A13" s="3"/>
      <c r="B13" s="3"/>
      <c r="C13" s="3"/>
      <c r="D13" s="67"/>
      <c r="E13" s="67"/>
      <c r="F13" s="71"/>
      <c r="G13" s="69"/>
      <c r="H13" s="71"/>
      <c r="I13" s="71"/>
      <c r="J13" s="3"/>
      <c r="K13" s="67"/>
      <c r="L13" s="67"/>
      <c r="M13" s="71"/>
    </row>
    <row r="14" customFormat="1" spans="1:13">
      <c r="A14" s="3"/>
      <c r="B14" s="3"/>
      <c r="C14" s="3"/>
      <c r="D14" s="67"/>
      <c r="E14" s="67"/>
      <c r="F14" s="71"/>
      <c r="G14" s="69"/>
      <c r="H14" s="71"/>
      <c r="I14" s="71"/>
      <c r="J14" s="3"/>
      <c r="K14" s="67"/>
      <c r="L14" s="67"/>
      <c r="M14" s="71"/>
    </row>
    <row r="15" s="52" customFormat="1" spans="1:13">
      <c r="A15" s="72"/>
      <c r="B15" s="72"/>
      <c r="C15" s="3"/>
      <c r="D15" s="67"/>
      <c r="E15" s="67"/>
      <c r="F15" s="65"/>
      <c r="G15" s="69"/>
      <c r="H15" s="65"/>
      <c r="I15" s="65"/>
      <c r="J15" s="3"/>
      <c r="K15" s="67"/>
      <c r="L15" s="67"/>
      <c r="M15" s="65"/>
    </row>
    <row r="16" s="52" customFormat="1" spans="1:13">
      <c r="A16" s="72"/>
      <c r="B16" s="72"/>
      <c r="C16" s="3"/>
      <c r="D16" s="67"/>
      <c r="E16" s="67"/>
      <c r="F16" s="65"/>
      <c r="G16" s="69"/>
      <c r="H16" s="65"/>
      <c r="I16" s="65"/>
      <c r="J16" s="3"/>
      <c r="K16" s="67"/>
      <c r="L16" s="67"/>
      <c r="M16" s="65"/>
    </row>
    <row r="17" spans="1:13">
      <c r="A17" s="35"/>
      <c r="B17" s="35"/>
      <c r="C17" s="3"/>
      <c r="D17" s="67"/>
      <c r="E17" s="67"/>
      <c r="F17" s="65"/>
      <c r="G17" s="69"/>
      <c r="H17" s="65"/>
      <c r="I17" s="65"/>
      <c r="J17" s="3"/>
      <c r="K17" s="67"/>
      <c r="L17" s="67"/>
      <c r="M17" s="65"/>
    </row>
    <row r="18" spans="1:13">
      <c r="A18" s="35"/>
      <c r="B18" s="35"/>
      <c r="C18" s="3"/>
      <c r="D18" s="67"/>
      <c r="E18" s="67"/>
      <c r="F18" s="69"/>
      <c r="G18" s="69"/>
      <c r="H18" s="69"/>
      <c r="I18" s="69"/>
      <c r="J18" s="3"/>
      <c r="K18" s="67"/>
      <c r="L18" s="67"/>
      <c r="M18" s="69"/>
    </row>
    <row r="19" s="52" customFormat="1" spans="1:13">
      <c r="A19" s="72"/>
      <c r="B19" s="72"/>
      <c r="C19" s="3"/>
      <c r="D19" s="67"/>
      <c r="E19" s="67"/>
      <c r="F19" s="69"/>
      <c r="G19" s="69"/>
      <c r="H19" s="69"/>
      <c r="I19" s="69"/>
      <c r="J19" s="3"/>
      <c r="K19" s="67"/>
      <c r="L19" s="67"/>
      <c r="M19" s="69"/>
    </row>
    <row r="20" s="52" customFormat="1" spans="1:13">
      <c r="A20" s="72"/>
      <c r="B20" s="72"/>
      <c r="C20" s="3"/>
      <c r="D20" s="67"/>
      <c r="E20" s="67"/>
      <c r="F20" s="71"/>
      <c r="G20" s="69"/>
      <c r="H20" s="71"/>
      <c r="I20" s="71"/>
      <c r="J20" s="3"/>
      <c r="K20" s="67"/>
      <c r="L20" s="67"/>
      <c r="M20" s="71"/>
    </row>
    <row r="21" s="52" customFormat="1" spans="1:13">
      <c r="A21" s="72"/>
      <c r="B21" s="72"/>
      <c r="C21" s="3"/>
      <c r="D21" s="67"/>
      <c r="E21" s="67"/>
      <c r="F21" s="71"/>
      <c r="G21" s="69"/>
      <c r="H21" s="71"/>
      <c r="I21" s="71"/>
      <c r="J21" s="3"/>
      <c r="K21" s="67"/>
      <c r="L21" s="67"/>
      <c r="M21" s="71"/>
    </row>
    <row r="22" s="53" customFormat="1" spans="1:13">
      <c r="A22" s="73"/>
      <c r="B22" s="73"/>
      <c r="C22" s="3"/>
      <c r="D22" s="67"/>
      <c r="E22" s="67"/>
      <c r="F22" s="71"/>
      <c r="G22" s="69"/>
      <c r="H22" s="71"/>
      <c r="I22" s="71"/>
      <c r="J22" s="3"/>
      <c r="K22" s="67"/>
      <c r="L22" s="67"/>
      <c r="M22" s="71"/>
    </row>
    <row r="23" s="54" customFormat="1" spans="1:16">
      <c r="A23" s="74"/>
      <c r="B23" s="74"/>
      <c r="C23" s="3"/>
      <c r="D23" s="67"/>
      <c r="E23" s="67"/>
      <c r="F23" s="71"/>
      <c r="G23" s="69"/>
      <c r="H23" s="71"/>
      <c r="I23" s="71"/>
      <c r="J23" s="3"/>
      <c r="K23" s="67"/>
      <c r="L23" s="67"/>
      <c r="M23" s="71"/>
      <c r="N23" s="53"/>
      <c r="O23" s="53"/>
      <c r="P23" s="53"/>
    </row>
    <row r="24" s="55" customFormat="1" spans="1:13">
      <c r="A24" s="75"/>
      <c r="B24" s="75"/>
      <c r="C24" s="3"/>
      <c r="D24" s="67"/>
      <c r="E24" s="67"/>
      <c r="F24" s="76"/>
      <c r="G24" s="69"/>
      <c r="H24" s="76"/>
      <c r="I24" s="76"/>
      <c r="J24" s="3"/>
      <c r="K24" s="76"/>
      <c r="L24" s="67"/>
      <c r="M24" s="76"/>
    </row>
    <row r="25" s="53" customFormat="1" ht="12.75" customHeight="1" spans="1:13">
      <c r="A25" s="73"/>
      <c r="B25" s="73"/>
      <c r="C25" s="3"/>
      <c r="D25" s="67"/>
      <c r="E25" s="67"/>
      <c r="F25" s="76"/>
      <c r="G25" s="69"/>
      <c r="H25" s="76"/>
      <c r="I25" s="76"/>
      <c r="J25" s="3"/>
      <c r="K25" s="76"/>
      <c r="L25" s="67"/>
      <c r="M25" s="76"/>
    </row>
    <row r="26" customFormat="1" spans="1:13">
      <c r="A26" s="3"/>
      <c r="B26" s="3"/>
      <c r="C26" s="3"/>
      <c r="D26" s="67"/>
      <c r="E26" s="67"/>
      <c r="F26" s="76"/>
      <c r="G26" s="69"/>
      <c r="H26" s="76"/>
      <c r="I26" s="76"/>
      <c r="J26" s="3"/>
      <c r="K26" s="76"/>
      <c r="L26" s="67"/>
      <c r="M26" s="76"/>
    </row>
    <row r="27" customFormat="1" spans="1:13">
      <c r="A27" s="3"/>
      <c r="B27" s="3"/>
      <c r="C27" s="3"/>
      <c r="D27" s="67"/>
      <c r="E27" s="67"/>
      <c r="F27" s="76"/>
      <c r="G27" s="69"/>
      <c r="H27" s="76"/>
      <c r="I27" s="76"/>
      <c r="J27" s="3"/>
      <c r="K27" s="67"/>
      <c r="L27" s="67"/>
      <c r="M27" s="76"/>
    </row>
    <row r="28" customFormat="1" spans="1:13">
      <c r="A28" s="3"/>
      <c r="B28" s="3"/>
      <c r="C28" s="3"/>
      <c r="D28" s="67"/>
      <c r="E28" s="67"/>
      <c r="F28" s="76"/>
      <c r="G28" s="69"/>
      <c r="H28" s="76"/>
      <c r="I28" s="76"/>
      <c r="J28" s="3"/>
      <c r="K28" s="67"/>
      <c r="L28" s="67"/>
      <c r="M28" s="76"/>
    </row>
    <row r="29" customFormat="1" spans="1:13">
      <c r="A29" s="3"/>
      <c r="B29" s="3"/>
      <c r="C29" s="3"/>
      <c r="D29" s="67"/>
      <c r="E29" s="67"/>
      <c r="F29" s="76"/>
      <c r="G29" s="69"/>
      <c r="H29" s="76"/>
      <c r="I29" s="76"/>
      <c r="J29" s="3"/>
      <c r="K29" s="67"/>
      <c r="L29" s="67"/>
      <c r="M29" s="76"/>
    </row>
    <row r="30" customFormat="1" spans="1:13">
      <c r="A30" s="3"/>
      <c r="B30" s="3"/>
      <c r="C30" s="3"/>
      <c r="D30" s="67"/>
      <c r="E30" s="67"/>
      <c r="F30" s="76"/>
      <c r="G30" s="69"/>
      <c r="H30" s="76"/>
      <c r="I30" s="76"/>
      <c r="J30" s="3"/>
      <c r="K30" s="67"/>
      <c r="L30" s="67"/>
      <c r="M30" s="76"/>
    </row>
    <row r="31" customFormat="1" spans="1:13">
      <c r="A31" s="3"/>
      <c r="B31" s="3"/>
      <c r="C31" s="3"/>
      <c r="D31" s="67"/>
      <c r="E31" s="67"/>
      <c r="F31" s="76"/>
      <c r="G31" s="69"/>
      <c r="H31" s="76"/>
      <c r="I31" s="76"/>
      <c r="J31" s="3"/>
      <c r="K31" s="67"/>
      <c r="L31" s="67"/>
      <c r="M31" s="76"/>
    </row>
    <row r="32" customFormat="1" spans="1:13">
      <c r="A32" s="3"/>
      <c r="B32" s="3"/>
      <c r="C32" s="3"/>
      <c r="D32" s="67"/>
      <c r="E32" s="67"/>
      <c r="F32" s="76"/>
      <c r="G32" s="69"/>
      <c r="H32" s="76"/>
      <c r="I32" s="76"/>
      <c r="J32" s="3"/>
      <c r="K32" s="67"/>
      <c r="L32" s="67"/>
      <c r="M32" s="76"/>
    </row>
    <row r="33" customFormat="1" spans="1:13">
      <c r="A33" s="3"/>
      <c r="B33" s="3"/>
      <c r="C33" s="3"/>
      <c r="D33" s="67"/>
      <c r="E33" s="67"/>
      <c r="F33" s="76"/>
      <c r="G33" s="69"/>
      <c r="H33" s="76"/>
      <c r="I33" s="76"/>
      <c r="J33" s="3"/>
      <c r="K33" s="67"/>
      <c r="L33" s="67"/>
      <c r="M33" s="76"/>
    </row>
    <row r="34" customFormat="1" spans="1:13">
      <c r="A34" s="3"/>
      <c r="B34" s="3"/>
      <c r="C34" s="3"/>
      <c r="D34" s="67"/>
      <c r="E34" s="67"/>
      <c r="F34" s="76"/>
      <c r="G34" s="69"/>
      <c r="H34" s="76"/>
      <c r="I34" s="76"/>
      <c r="J34" s="3"/>
      <c r="K34" s="67"/>
      <c r="L34" s="67"/>
      <c r="M34" s="76"/>
    </row>
    <row r="35" customFormat="1" spans="1:13">
      <c r="A35" s="3"/>
      <c r="B35" s="3"/>
      <c r="C35" s="3"/>
      <c r="D35" s="67"/>
      <c r="E35" s="67"/>
      <c r="F35" s="76"/>
      <c r="G35" s="69"/>
      <c r="H35" s="76"/>
      <c r="I35" s="76"/>
      <c r="J35" s="3"/>
      <c r="K35" s="67"/>
      <c r="L35" s="67"/>
      <c r="M35" s="76"/>
    </row>
    <row r="36" customFormat="1" spans="1:13">
      <c r="A36" s="3"/>
      <c r="B36" s="3"/>
      <c r="C36" s="3"/>
      <c r="D36" s="67"/>
      <c r="E36" s="67"/>
      <c r="F36" s="76"/>
      <c r="G36" s="69"/>
      <c r="H36" s="76"/>
      <c r="I36" s="76"/>
      <c r="J36" s="3"/>
      <c r="K36" s="67"/>
      <c r="L36" s="67"/>
      <c r="M36" s="76"/>
    </row>
    <row r="37" customFormat="1" spans="1:13">
      <c r="A37" s="3"/>
      <c r="B37" s="3"/>
      <c r="C37" s="3"/>
      <c r="D37" s="67"/>
      <c r="E37" s="67"/>
      <c r="F37" s="69"/>
      <c r="G37" s="69"/>
      <c r="H37" s="69"/>
      <c r="I37" s="69"/>
      <c r="J37" s="3"/>
      <c r="K37" s="67"/>
      <c r="L37" s="67"/>
      <c r="M37" s="69"/>
    </row>
    <row r="38" customFormat="1" spans="1:13">
      <c r="A38" s="3"/>
      <c r="B38" s="3"/>
      <c r="C38" s="3"/>
      <c r="D38" s="67"/>
      <c r="E38" s="67"/>
      <c r="F38" s="69"/>
      <c r="G38" s="69"/>
      <c r="H38" s="69"/>
      <c r="I38" s="69"/>
      <c r="J38" s="3"/>
      <c r="K38" s="67"/>
      <c r="L38" s="67"/>
      <c r="M38" s="69"/>
    </row>
    <row r="39" customFormat="1" spans="1:13">
      <c r="A39" s="3"/>
      <c r="B39" s="3"/>
      <c r="C39" s="3"/>
      <c r="D39" s="67"/>
      <c r="E39" s="67"/>
      <c r="F39" s="65"/>
      <c r="G39" s="69"/>
      <c r="H39" s="65"/>
      <c r="I39" s="65"/>
      <c r="J39" s="3"/>
      <c r="K39" s="67"/>
      <c r="L39" s="67"/>
      <c r="M39" s="65"/>
    </row>
    <row r="40" customFormat="1" spans="1:13">
      <c r="A40" s="3"/>
      <c r="B40" s="3"/>
      <c r="C40" s="3"/>
      <c r="D40" s="67"/>
      <c r="E40" s="67"/>
      <c r="F40" s="65"/>
      <c r="G40" s="69"/>
      <c r="H40" s="65"/>
      <c r="I40" s="65"/>
      <c r="J40" s="3"/>
      <c r="K40" s="67"/>
      <c r="L40" s="67"/>
      <c r="M40" s="65"/>
    </row>
    <row r="41" customFormat="1" spans="1:13">
      <c r="A41" s="3"/>
      <c r="B41" s="3"/>
      <c r="C41" s="3"/>
      <c r="D41" s="67"/>
      <c r="E41" s="67"/>
      <c r="F41" s="71"/>
      <c r="G41" s="69"/>
      <c r="H41" s="71"/>
      <c r="I41" s="71"/>
      <c r="J41" s="3"/>
      <c r="K41" s="67"/>
      <c r="L41" s="67"/>
      <c r="M41" s="71"/>
    </row>
    <row r="42" customFormat="1" spans="1:13">
      <c r="A42" s="3"/>
      <c r="B42" s="3"/>
      <c r="C42" s="3"/>
      <c r="D42" s="67"/>
      <c r="E42" s="67"/>
      <c r="F42" s="71"/>
      <c r="G42" s="69"/>
      <c r="H42" s="71"/>
      <c r="I42" s="71"/>
      <c r="J42" s="3"/>
      <c r="K42" s="67"/>
      <c r="L42" s="67"/>
      <c r="M42" s="71"/>
    </row>
    <row r="43" customFormat="1" spans="1:13">
      <c r="A43" s="3"/>
      <c r="B43" s="3"/>
      <c r="C43" s="3"/>
      <c r="D43" s="67"/>
      <c r="E43" s="67"/>
      <c r="F43" s="65"/>
      <c r="G43" s="69"/>
      <c r="H43" s="65"/>
      <c r="I43" s="65"/>
      <c r="J43" s="3"/>
      <c r="K43" s="67"/>
      <c r="L43" s="67"/>
      <c r="M43" s="65"/>
    </row>
    <row r="44" customFormat="1" spans="1:13">
      <c r="A44" s="3"/>
      <c r="B44" s="3"/>
      <c r="C44" s="3"/>
      <c r="D44" s="67"/>
      <c r="E44" s="67"/>
      <c r="F44" s="69"/>
      <c r="G44" s="69"/>
      <c r="H44" s="69"/>
      <c r="I44" s="69"/>
      <c r="J44" s="3"/>
      <c r="K44" s="80"/>
      <c r="L44" s="67"/>
      <c r="M44" s="69"/>
    </row>
    <row r="45" customFormat="1" spans="1:13">
      <c r="A45" s="3"/>
      <c r="B45" s="3"/>
      <c r="C45" s="3"/>
      <c r="D45" s="67"/>
      <c r="E45" s="67"/>
      <c r="F45" s="71"/>
      <c r="G45" s="69"/>
      <c r="H45" s="71"/>
      <c r="I45" s="71"/>
      <c r="J45" s="3"/>
      <c r="K45" s="67"/>
      <c r="L45" s="67"/>
      <c r="M45" s="71"/>
    </row>
    <row r="46" customFormat="1" spans="1:13">
      <c r="A46" s="3"/>
      <c r="B46" s="3"/>
      <c r="C46" s="3"/>
      <c r="D46" s="67"/>
      <c r="E46" s="67"/>
      <c r="F46" s="71"/>
      <c r="G46" s="69"/>
      <c r="H46" s="71"/>
      <c r="I46" s="71"/>
      <c r="J46" s="3"/>
      <c r="K46" s="67"/>
      <c r="L46" s="67"/>
      <c r="M46" s="71"/>
    </row>
    <row r="47" customFormat="1" ht="13.5" customHeight="1" spans="1:13">
      <c r="A47" s="3"/>
      <c r="B47" s="3"/>
      <c r="C47" s="3"/>
      <c r="D47" s="67"/>
      <c r="E47" s="67"/>
      <c r="F47" s="71"/>
      <c r="G47" s="69"/>
      <c r="H47" s="71"/>
      <c r="I47" s="71"/>
      <c r="J47" s="3"/>
      <c r="K47" s="67"/>
      <c r="L47" s="67"/>
      <c r="M47" s="71"/>
    </row>
    <row r="48" customFormat="1" spans="1:13">
      <c r="A48" s="3"/>
      <c r="B48" s="3"/>
      <c r="C48" s="3"/>
      <c r="D48" s="67"/>
      <c r="E48" s="67"/>
      <c r="F48" s="71"/>
      <c r="G48" s="69"/>
      <c r="H48" s="71"/>
      <c r="I48" s="71"/>
      <c r="J48" s="3"/>
      <c r="K48" s="67"/>
      <c r="L48" s="67"/>
      <c r="M48" s="71"/>
    </row>
    <row r="49" customFormat="1" spans="1:13">
      <c r="A49" s="3"/>
      <c r="B49" s="3"/>
      <c r="C49" s="3"/>
      <c r="D49" s="67"/>
      <c r="E49" s="67"/>
      <c r="F49" s="77"/>
      <c r="G49" s="69"/>
      <c r="H49" s="77"/>
      <c r="I49" s="77"/>
      <c r="J49" s="3"/>
      <c r="K49" s="67"/>
      <c r="L49" s="67"/>
      <c r="M49" s="77"/>
    </row>
    <row r="50" customFormat="1" spans="1:13">
      <c r="A50" s="3"/>
      <c r="B50" s="3"/>
      <c r="C50" s="3"/>
      <c r="D50" s="67"/>
      <c r="E50" s="67"/>
      <c r="F50" s="77"/>
      <c r="G50" s="69"/>
      <c r="H50" s="77"/>
      <c r="I50" s="77"/>
      <c r="J50" s="3"/>
      <c r="K50" s="67"/>
      <c r="L50" s="67"/>
      <c r="M50" s="77"/>
    </row>
    <row r="51" customFormat="1" spans="1:13">
      <c r="A51" s="3"/>
      <c r="B51" s="3"/>
      <c r="C51" s="3"/>
      <c r="D51" s="67"/>
      <c r="E51" s="67"/>
      <c r="F51" s="65"/>
      <c r="G51" s="69"/>
      <c r="H51" s="65"/>
      <c r="I51" s="65"/>
      <c r="J51" s="3"/>
      <c r="K51" s="67"/>
      <c r="L51" s="67"/>
      <c r="M51" s="65"/>
    </row>
    <row r="52" customFormat="1" spans="1:13">
      <c r="A52" s="3"/>
      <c r="B52" s="3"/>
      <c r="C52" s="3"/>
      <c r="D52" s="67"/>
      <c r="E52" s="67"/>
      <c r="F52" s="71"/>
      <c r="G52" s="69"/>
      <c r="H52" s="71"/>
      <c r="I52" s="71"/>
      <c r="J52" s="3"/>
      <c r="K52" s="81"/>
      <c r="L52" s="67"/>
      <c r="M52" s="71"/>
    </row>
    <row r="53" customFormat="1" spans="1:13">
      <c r="A53" s="3"/>
      <c r="B53" s="3"/>
      <c r="C53" s="3"/>
      <c r="D53" s="67"/>
      <c r="E53" s="67"/>
      <c r="F53" s="71"/>
      <c r="G53" s="69"/>
      <c r="H53" s="71"/>
      <c r="I53" s="71"/>
      <c r="J53" s="3"/>
      <c r="K53" s="81"/>
      <c r="L53" s="67"/>
      <c r="M53" s="71"/>
    </row>
    <row r="54" customFormat="1" spans="1:13">
      <c r="A54" s="3"/>
      <c r="B54" s="3"/>
      <c r="C54" s="3"/>
      <c r="D54" s="67"/>
      <c r="E54" s="67"/>
      <c r="F54" s="78"/>
      <c r="G54" s="69"/>
      <c r="H54" s="78"/>
      <c r="I54" s="78"/>
      <c r="J54" s="3"/>
      <c r="K54" s="81"/>
      <c r="L54" s="67"/>
      <c r="M54" s="78"/>
    </row>
    <row r="55" customFormat="1" spans="1:13">
      <c r="A55" s="3"/>
      <c r="B55" s="3"/>
      <c r="C55" s="3"/>
      <c r="D55" s="67"/>
      <c r="E55" s="67"/>
      <c r="F55" s="78"/>
      <c r="G55" s="69"/>
      <c r="H55" s="78"/>
      <c r="I55" s="78"/>
      <c r="J55" s="3"/>
      <c r="K55" s="81"/>
      <c r="L55" s="67"/>
      <c r="M55" s="78"/>
    </row>
    <row r="56" customFormat="1" spans="1:13">
      <c r="A56" s="3"/>
      <c r="B56" s="3"/>
      <c r="C56" s="3"/>
      <c r="D56" s="67"/>
      <c r="E56" s="67"/>
      <c r="F56" s="71"/>
      <c r="G56" s="69"/>
      <c r="H56" s="71"/>
      <c r="I56" s="71"/>
      <c r="J56" s="3"/>
      <c r="K56" s="81"/>
      <c r="L56" s="67"/>
      <c r="M56" s="71"/>
    </row>
    <row r="57" customFormat="1" spans="1:13">
      <c r="A57" s="3"/>
      <c r="B57" s="3"/>
      <c r="C57" s="3"/>
      <c r="D57" s="67"/>
      <c r="E57" s="67"/>
      <c r="F57" s="71"/>
      <c r="G57" s="69"/>
      <c r="H57" s="71"/>
      <c r="I57" s="71"/>
      <c r="J57" s="3"/>
      <c r="K57" s="81"/>
      <c r="L57" s="67"/>
      <c r="M57" s="71"/>
    </row>
    <row r="58" customFormat="1" spans="1:13">
      <c r="A58" s="3"/>
      <c r="B58" s="3"/>
      <c r="C58" s="3"/>
      <c r="D58" s="67"/>
      <c r="E58" s="67"/>
      <c r="F58" s="78"/>
      <c r="G58" s="69"/>
      <c r="H58" s="78"/>
      <c r="I58" s="78"/>
      <c r="J58" s="3"/>
      <c r="K58" s="81"/>
      <c r="L58" s="67"/>
      <c r="M58" s="78"/>
    </row>
    <row r="59" customFormat="1" spans="1:13">
      <c r="A59" s="3"/>
      <c r="B59" s="3"/>
      <c r="C59" s="3"/>
      <c r="D59" s="67"/>
      <c r="E59" s="67"/>
      <c r="F59" s="71"/>
      <c r="G59" s="69"/>
      <c r="H59" s="71"/>
      <c r="I59" s="71"/>
      <c r="J59" s="3"/>
      <c r="K59" s="81"/>
      <c r="L59" s="67"/>
      <c r="M59" s="71"/>
    </row>
    <row r="60" customFormat="1" spans="1:13">
      <c r="A60" s="3"/>
      <c r="B60" s="3"/>
      <c r="C60" s="3"/>
      <c r="D60" s="67"/>
      <c r="E60" s="67"/>
      <c r="F60" s="78"/>
      <c r="G60" s="69"/>
      <c r="H60" s="78"/>
      <c r="I60" s="78"/>
      <c r="J60" s="3"/>
      <c r="K60" s="81"/>
      <c r="L60" s="67"/>
      <c r="M60" s="78"/>
    </row>
    <row r="61" customFormat="1" spans="1:13">
      <c r="A61" s="3"/>
      <c r="B61" s="3"/>
      <c r="C61" s="3"/>
      <c r="D61" s="67"/>
      <c r="E61" s="67"/>
      <c r="F61" s="78"/>
      <c r="G61" s="69"/>
      <c r="H61" s="78"/>
      <c r="I61" s="78"/>
      <c r="J61" s="3"/>
      <c r="K61" s="81"/>
      <c r="L61" s="67"/>
      <c r="M61" s="78"/>
    </row>
    <row r="62" customFormat="1" spans="1:13">
      <c r="A62" s="3"/>
      <c r="B62" s="3"/>
      <c r="C62" s="3"/>
      <c r="D62" s="67"/>
      <c r="E62" s="67"/>
      <c r="F62" s="71"/>
      <c r="G62" s="69"/>
      <c r="H62" s="71"/>
      <c r="I62" s="71"/>
      <c r="J62" s="3"/>
      <c r="K62" s="82"/>
      <c r="L62" s="67"/>
      <c r="M62" s="71"/>
    </row>
    <row r="63" customFormat="1" spans="1:13">
      <c r="A63" s="3"/>
      <c r="B63" s="3"/>
      <c r="C63" s="3"/>
      <c r="D63" s="67"/>
      <c r="E63" s="67"/>
      <c r="F63" s="71"/>
      <c r="G63" s="69"/>
      <c r="H63" s="71"/>
      <c r="I63" s="71"/>
      <c r="J63" s="3"/>
      <c r="K63" s="67"/>
      <c r="L63" s="67"/>
      <c r="M63" s="71"/>
    </row>
    <row r="64" customFormat="1" spans="1:13">
      <c r="A64" s="3"/>
      <c r="B64" s="3"/>
      <c r="C64" s="3"/>
      <c r="D64" s="67"/>
      <c r="E64" s="67"/>
      <c r="F64" s="71"/>
      <c r="G64" s="69"/>
      <c r="H64" s="71"/>
      <c r="I64" s="71"/>
      <c r="J64" s="3"/>
      <c r="K64" s="67"/>
      <c r="L64" s="67"/>
      <c r="M64" s="71"/>
    </row>
    <row r="65" customFormat="1" spans="1:13">
      <c r="A65" s="3"/>
      <c r="B65" s="3"/>
      <c r="C65" s="3"/>
      <c r="D65" s="67"/>
      <c r="E65" s="67"/>
      <c r="F65" s="71"/>
      <c r="G65" s="69"/>
      <c r="H65" s="71"/>
      <c r="I65" s="71"/>
      <c r="J65" s="3"/>
      <c r="K65" s="67"/>
      <c r="L65" s="67"/>
      <c r="M65" s="71"/>
    </row>
    <row r="66" customFormat="1" spans="1:13">
      <c r="A66" s="3"/>
      <c r="B66" s="3"/>
      <c r="C66" s="3"/>
      <c r="D66" s="67"/>
      <c r="E66" s="67"/>
      <c r="F66" s="71"/>
      <c r="G66" s="69"/>
      <c r="H66" s="71"/>
      <c r="I66" s="71"/>
      <c r="J66" s="3"/>
      <c r="K66" s="67"/>
      <c r="L66" s="67"/>
      <c r="M66" s="71"/>
    </row>
    <row r="67" customFormat="1" spans="1:13">
      <c r="A67" s="3"/>
      <c r="B67" s="3"/>
      <c r="C67" s="3"/>
      <c r="D67" s="67"/>
      <c r="E67" s="67"/>
      <c r="F67" s="65"/>
      <c r="G67" s="69"/>
      <c r="H67" s="65"/>
      <c r="I67" s="65"/>
      <c r="J67" s="3"/>
      <c r="K67" s="81"/>
      <c r="L67" s="67"/>
      <c r="M67" s="65"/>
    </row>
    <row r="68" customFormat="1" spans="1:13">
      <c r="A68" s="3"/>
      <c r="B68" s="3"/>
      <c r="C68" s="3"/>
      <c r="D68" s="67"/>
      <c r="E68" s="67"/>
      <c r="F68" s="67"/>
      <c r="G68" s="69"/>
      <c r="H68" s="67"/>
      <c r="I68" s="67"/>
      <c r="J68" s="3"/>
      <c r="K68" s="67"/>
      <c r="L68" s="67"/>
      <c r="M68" s="67"/>
    </row>
    <row r="69" spans="1:13">
      <c r="A69" s="3"/>
      <c r="B69" s="3"/>
      <c r="C69" s="3"/>
      <c r="D69" s="67"/>
      <c r="E69" s="67"/>
      <c r="F69" s="67"/>
      <c r="G69" s="69"/>
      <c r="H69" s="67"/>
      <c r="I69" s="67"/>
      <c r="J69" s="3"/>
      <c r="K69" s="67"/>
      <c r="L69" s="67"/>
      <c r="M69" s="67"/>
    </row>
    <row r="70" spans="1:13">
      <c r="A70" s="3"/>
      <c r="B70" s="3"/>
      <c r="C70" s="3"/>
      <c r="D70" s="67"/>
      <c r="E70" s="67"/>
      <c r="F70" s="68"/>
      <c r="G70" s="69"/>
      <c r="H70" s="68"/>
      <c r="I70" s="68"/>
      <c r="J70" s="3"/>
      <c r="K70" s="80"/>
      <c r="L70" s="68"/>
      <c r="M70" s="68"/>
    </row>
    <row r="71" spans="1:13">
      <c r="A71" s="3"/>
      <c r="B71" s="3"/>
      <c r="C71" s="3"/>
      <c r="D71" s="67"/>
      <c r="E71" s="67"/>
      <c r="F71" s="68"/>
      <c r="G71" s="69"/>
      <c r="H71" s="68"/>
      <c r="I71" s="68"/>
      <c r="J71" s="3"/>
      <c r="K71" s="80"/>
      <c r="L71" s="68"/>
      <c r="M71" s="68"/>
    </row>
    <row r="72" spans="1:13">
      <c r="A72" s="3"/>
      <c r="B72" s="3"/>
      <c r="C72" s="3"/>
      <c r="D72" s="67"/>
      <c r="E72" s="67"/>
      <c r="F72" s="68"/>
      <c r="G72" s="69"/>
      <c r="H72" s="68"/>
      <c r="I72" s="68"/>
      <c r="J72" s="3"/>
      <c r="K72" s="80"/>
      <c r="L72" s="68"/>
      <c r="M72" s="68"/>
    </row>
  </sheetData>
  <mergeCells count="2">
    <mergeCell ref="A1:F1"/>
    <mergeCell ref="A2:F2"/>
  </mergeCells>
  <dataValidations count="3">
    <dataValidation type="list" allowBlank="1" showInputMessage="1" showErrorMessage="1" sqref="C4:C72">
      <formula1>"需求,设计,代码,用例,其它"</formula1>
    </dataValidation>
    <dataValidation type="list" allowBlank="1" showInputMessage="1" showErrorMessage="1" sqref="G4:G72">
      <formula1>"1-会议,2-会议+邮件,3-邮件,4-其他"</formula1>
    </dataValidation>
    <dataValidation type="list" allowBlank="1" showInputMessage="1" showErrorMessage="1" sqref="J4:J72">
      <formula1>"通过,延期,退回,上报,其它"</formula1>
    </dataValidation>
  </dataValidations>
  <hyperlinks>
    <hyperlink ref="B4" r:id="rId1" display="智慧餐厅数据库设计说明书.xlsx&#10;"/>
  </hyperlinks>
  <pageMargins left="0.75" right="0.75" top="1" bottom="1" header="0.5" footer="0.5"/>
  <pageSetup paperSize="9"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0"/>
  </sheetPr>
  <dimension ref="A1:N26"/>
  <sheetViews>
    <sheetView workbookViewId="0">
      <pane ySplit="3" topLeftCell="A7" activePane="bottomLeft" state="frozen"/>
      <selection/>
      <selection pane="bottomLeft" activeCell="I29" sqref="I29"/>
    </sheetView>
  </sheetViews>
  <sheetFormatPr defaultColWidth="9" defaultRowHeight="14.25"/>
  <cols>
    <col min="1" max="1" width="12.625" style="24" customWidth="1"/>
    <col min="2" max="2" width="38.875" style="24" customWidth="1"/>
    <col min="3" max="3" width="11.25" style="24" customWidth="1"/>
    <col min="4" max="4" width="11" style="24" customWidth="1"/>
    <col min="5" max="5" width="11.125" style="24" customWidth="1"/>
    <col min="6" max="6" width="4.875" style="24" customWidth="1"/>
    <col min="7" max="7" width="5.125" style="24" customWidth="1"/>
    <col min="8" max="8" width="11.375" style="24" customWidth="1"/>
    <col min="9" max="9" width="7.875" style="24" customWidth="1"/>
    <col min="10" max="10" width="16.375" style="24" customWidth="1"/>
    <col min="11" max="11" width="19.75" style="24" customWidth="1"/>
    <col min="12" max="12" width="9" style="24"/>
    <col min="13" max="13" width="9.375" style="24" customWidth="1"/>
    <col min="14" max="14" width="12" style="24" customWidth="1"/>
  </cols>
  <sheetData>
    <row r="1" ht="31.5" customHeight="1" spans="1:14">
      <c r="A1" s="25" t="s">
        <v>123</v>
      </c>
      <c r="B1" s="26"/>
      <c r="C1" s="26"/>
      <c r="D1" s="26"/>
      <c r="E1" s="26"/>
      <c r="F1" s="26"/>
      <c r="G1" s="26"/>
      <c r="H1" s="26"/>
      <c r="I1" s="26"/>
      <c r="J1" s="26"/>
      <c r="K1" s="26"/>
      <c r="L1" s="26"/>
      <c r="M1" s="26"/>
      <c r="N1" s="26"/>
    </row>
    <row r="2" spans="1:9">
      <c r="A2" s="27" t="s">
        <v>124</v>
      </c>
      <c r="B2" s="27"/>
      <c r="C2" s="27"/>
      <c r="D2" s="27"/>
      <c r="E2" s="27"/>
      <c r="F2" s="27"/>
      <c r="G2" s="27"/>
      <c r="H2" s="27"/>
      <c r="I2" s="27"/>
    </row>
    <row r="3" ht="24" spans="1:14">
      <c r="A3" s="28" t="s">
        <v>125</v>
      </c>
      <c r="B3" s="2" t="s">
        <v>126</v>
      </c>
      <c r="C3" s="2" t="s">
        <v>127</v>
      </c>
      <c r="D3" s="2" t="s">
        <v>128</v>
      </c>
      <c r="E3" s="29" t="s">
        <v>129</v>
      </c>
      <c r="F3" s="2" t="s">
        <v>130</v>
      </c>
      <c r="G3" s="2" t="s">
        <v>131</v>
      </c>
      <c r="H3" s="2" t="s">
        <v>132</v>
      </c>
      <c r="I3" s="2" t="s">
        <v>133</v>
      </c>
      <c r="J3" s="2" t="s">
        <v>134</v>
      </c>
      <c r="K3" s="48" t="s">
        <v>135</v>
      </c>
      <c r="L3" s="48" t="s">
        <v>136</v>
      </c>
      <c r="M3" s="48" t="s">
        <v>137</v>
      </c>
      <c r="N3" s="48" t="s">
        <v>138</v>
      </c>
    </row>
    <row r="4" ht="44" customHeight="1" spans="1:14">
      <c r="A4" s="30" t="s">
        <v>139</v>
      </c>
      <c r="B4" s="30" t="s">
        <v>140</v>
      </c>
      <c r="C4" s="30" t="s">
        <v>141</v>
      </c>
      <c r="D4" s="31" t="s">
        <v>142</v>
      </c>
      <c r="E4" s="32">
        <v>0.7</v>
      </c>
      <c r="F4" s="33">
        <v>3</v>
      </c>
      <c r="G4" s="33">
        <v>1</v>
      </c>
      <c r="H4" s="34">
        <f>E4*F4*G4</f>
        <v>2.1</v>
      </c>
      <c r="I4" s="33">
        <v>3</v>
      </c>
      <c r="J4" s="30" t="s">
        <v>143</v>
      </c>
      <c r="K4" s="30" t="s">
        <v>144</v>
      </c>
      <c r="L4" s="30" t="s">
        <v>8</v>
      </c>
      <c r="M4" s="31">
        <v>42979</v>
      </c>
      <c r="N4" s="31">
        <v>43000</v>
      </c>
    </row>
    <row r="5" ht="33" customHeight="1" spans="1:14">
      <c r="A5" s="30" t="s">
        <v>145</v>
      </c>
      <c r="B5" s="30" t="s">
        <v>146</v>
      </c>
      <c r="C5" s="30" t="s">
        <v>147</v>
      </c>
      <c r="D5" s="31" t="s">
        <v>148</v>
      </c>
      <c r="E5" s="32">
        <v>0.9</v>
      </c>
      <c r="F5" s="33">
        <v>3</v>
      </c>
      <c r="G5" s="33">
        <v>2</v>
      </c>
      <c r="H5" s="34">
        <f>E5*F5*G5</f>
        <v>5.4</v>
      </c>
      <c r="I5" s="33">
        <v>2</v>
      </c>
      <c r="J5" s="30" t="s">
        <v>149</v>
      </c>
      <c r="K5" s="30" t="s">
        <v>150</v>
      </c>
      <c r="L5" s="30" t="s">
        <v>10</v>
      </c>
      <c r="M5" s="31">
        <v>42972</v>
      </c>
      <c r="N5" s="31">
        <v>43000</v>
      </c>
    </row>
    <row r="6" ht="24" customHeight="1" spans="1:14">
      <c r="A6" s="30"/>
      <c r="B6" s="30"/>
      <c r="C6" s="30"/>
      <c r="D6" s="31"/>
      <c r="E6" s="32"/>
      <c r="F6" s="33"/>
      <c r="G6" s="33"/>
      <c r="H6" s="34"/>
      <c r="I6" s="33"/>
      <c r="J6" s="30"/>
      <c r="K6" s="30"/>
      <c r="L6" s="30"/>
      <c r="M6" s="31"/>
      <c r="N6" s="31"/>
    </row>
    <row r="7" ht="24" customHeight="1" spans="1:14">
      <c r="A7" s="30"/>
      <c r="B7" s="30"/>
      <c r="C7" s="30"/>
      <c r="D7" s="31"/>
      <c r="E7" s="32"/>
      <c r="F7" s="33"/>
      <c r="G7" s="33"/>
      <c r="H7" s="34"/>
      <c r="I7" s="33"/>
      <c r="J7" s="30"/>
      <c r="K7" s="30"/>
      <c r="L7" s="30"/>
      <c r="M7" s="31"/>
      <c r="N7" s="31"/>
    </row>
    <row r="8" spans="1:14">
      <c r="A8" s="35"/>
      <c r="B8" s="35"/>
      <c r="C8" s="35"/>
      <c r="D8" s="35"/>
      <c r="E8" s="36"/>
      <c r="F8" s="37"/>
      <c r="G8" s="37"/>
      <c r="H8" s="34"/>
      <c r="I8" s="37"/>
      <c r="J8" s="35"/>
      <c r="K8" s="35"/>
      <c r="L8" s="35"/>
      <c r="M8" s="35"/>
      <c r="N8" s="35"/>
    </row>
    <row r="9" spans="1:14">
      <c r="A9" s="30"/>
      <c r="B9" s="35"/>
      <c r="C9" s="35"/>
      <c r="D9" s="35"/>
      <c r="E9" s="38"/>
      <c r="F9" s="37"/>
      <c r="G9" s="37"/>
      <c r="H9" s="34"/>
      <c r="I9" s="37"/>
      <c r="J9" s="35"/>
      <c r="K9" s="35"/>
      <c r="L9" s="35"/>
      <c r="M9" s="35"/>
      <c r="N9" s="35"/>
    </row>
    <row r="10" spans="1:14">
      <c r="A10" s="30"/>
      <c r="B10" s="35"/>
      <c r="C10" s="35"/>
      <c r="D10" s="35"/>
      <c r="E10" s="38"/>
      <c r="F10" s="37"/>
      <c r="G10" s="37"/>
      <c r="H10" s="34"/>
      <c r="I10" s="37"/>
      <c r="J10" s="35"/>
      <c r="K10" s="35"/>
      <c r="L10" s="35"/>
      <c r="M10" s="35"/>
      <c r="N10" s="35"/>
    </row>
    <row r="11" spans="1:14">
      <c r="A11" s="35"/>
      <c r="B11" s="35"/>
      <c r="C11" s="35"/>
      <c r="D11" s="35"/>
      <c r="E11" s="35"/>
      <c r="F11" s="35"/>
      <c r="G11" s="35"/>
      <c r="H11" s="35"/>
      <c r="I11" s="35"/>
      <c r="J11" s="35"/>
      <c r="K11" s="35"/>
      <c r="L11" s="35"/>
      <c r="M11" s="35"/>
      <c r="N11" s="35"/>
    </row>
    <row r="12" spans="1:14">
      <c r="A12" s="35"/>
      <c r="B12" s="35"/>
      <c r="C12" s="35"/>
      <c r="D12" s="35"/>
      <c r="E12" s="35"/>
      <c r="F12" s="35"/>
      <c r="G12" s="35"/>
      <c r="H12" s="35"/>
      <c r="I12" s="35"/>
      <c r="J12" s="35"/>
      <c r="K12" s="35"/>
      <c r="L12" s="35"/>
      <c r="M12" s="35"/>
      <c r="N12" s="35"/>
    </row>
    <row r="13" spans="1:14">
      <c r="A13" s="39" t="s">
        <v>151</v>
      </c>
      <c r="B13" s="40"/>
      <c r="C13" s="40"/>
      <c r="D13" s="40"/>
      <c r="E13" s="40"/>
      <c r="F13" s="40"/>
      <c r="G13" s="41"/>
      <c r="H13" s="41"/>
      <c r="I13" s="41"/>
      <c r="J13" s="41"/>
      <c r="K13" s="41"/>
      <c r="L13" s="41"/>
      <c r="M13" s="41"/>
      <c r="N13" s="40"/>
    </row>
    <row r="14" spans="1:14">
      <c r="A14" s="39" t="s">
        <v>152</v>
      </c>
      <c r="B14" s="40"/>
      <c r="C14" s="40"/>
      <c r="D14" s="40"/>
      <c r="E14" s="40"/>
      <c r="F14" s="40"/>
      <c r="G14" s="41"/>
      <c r="H14" s="41"/>
      <c r="I14" s="41"/>
      <c r="J14" s="41"/>
      <c r="K14" s="41"/>
      <c r="L14" s="41"/>
      <c r="M14" s="41"/>
      <c r="N14" s="40"/>
    </row>
    <row r="15" spans="1:14">
      <c r="A15" s="42" t="s">
        <v>153</v>
      </c>
      <c r="B15" s="43"/>
      <c r="C15" s="43"/>
      <c r="D15" s="44"/>
      <c r="E15" s="45"/>
      <c r="F15" s="45"/>
      <c r="G15" s="46"/>
      <c r="H15" s="45"/>
      <c r="I15" s="49"/>
      <c r="J15" s="50"/>
      <c r="K15" s="50"/>
      <c r="L15" s="50"/>
      <c r="M15" s="50"/>
      <c r="N15" s="51"/>
    </row>
    <row r="16" spans="1:14">
      <c r="A16" s="42" t="s">
        <v>154</v>
      </c>
      <c r="B16" s="43"/>
      <c r="C16" s="43"/>
      <c r="D16" s="44"/>
      <c r="E16" s="45"/>
      <c r="F16" s="45"/>
      <c r="G16" s="46"/>
      <c r="H16" s="45"/>
      <c r="I16" s="49"/>
      <c r="J16" s="50"/>
      <c r="K16" s="50"/>
      <c r="L16" s="50"/>
      <c r="M16" s="50"/>
      <c r="N16" s="51"/>
    </row>
    <row r="17" spans="1:14">
      <c r="A17" s="42" t="s">
        <v>155</v>
      </c>
      <c r="B17" s="43"/>
      <c r="C17" s="43"/>
      <c r="D17" s="44"/>
      <c r="E17" s="45"/>
      <c r="F17" s="45"/>
      <c r="G17" s="46"/>
      <c r="H17" s="45"/>
      <c r="I17" s="49"/>
      <c r="J17" s="50"/>
      <c r="K17" s="50"/>
      <c r="L17" s="50"/>
      <c r="M17" s="50"/>
      <c r="N17" s="51"/>
    </row>
    <row r="18" spans="1:14">
      <c r="A18" s="40" t="s">
        <v>156</v>
      </c>
      <c r="B18" s="40"/>
      <c r="C18" s="40"/>
      <c r="D18" s="40"/>
      <c r="E18" s="40"/>
      <c r="F18" s="40"/>
      <c r="G18" s="41"/>
      <c r="H18" s="41"/>
      <c r="I18" s="41"/>
      <c r="J18" s="41"/>
      <c r="K18" s="41"/>
      <c r="L18" s="41"/>
      <c r="M18" s="41"/>
      <c r="N18" s="40"/>
    </row>
    <row r="19" spans="1:14">
      <c r="A19" s="42" t="s">
        <v>157</v>
      </c>
      <c r="B19" s="47"/>
      <c r="C19" s="47"/>
      <c r="D19" s="40"/>
      <c r="E19" s="40"/>
      <c r="F19" s="41"/>
      <c r="G19" s="41"/>
      <c r="H19" s="41"/>
      <c r="I19" s="41"/>
      <c r="J19" s="40"/>
      <c r="K19" s="40"/>
      <c r="L19" s="40"/>
      <c r="M19" s="40"/>
      <c r="N19" s="40"/>
    </row>
    <row r="20" spans="1:14">
      <c r="A20" s="42" t="s">
        <v>158</v>
      </c>
      <c r="B20" s="47"/>
      <c r="C20" s="47"/>
      <c r="D20" s="40"/>
      <c r="E20" s="40"/>
      <c r="F20" s="41"/>
      <c r="G20" s="41"/>
      <c r="H20" s="41"/>
      <c r="I20" s="41"/>
      <c r="J20" s="40"/>
      <c r="K20" s="40"/>
      <c r="L20" s="40"/>
      <c r="M20" s="40"/>
      <c r="N20" s="40"/>
    </row>
    <row r="21" spans="1:14">
      <c r="A21" s="42" t="s">
        <v>159</v>
      </c>
      <c r="B21" s="47"/>
      <c r="C21" s="47"/>
      <c r="D21" s="40"/>
      <c r="E21" s="40"/>
      <c r="F21" s="41"/>
      <c r="G21" s="41"/>
      <c r="H21" s="41"/>
      <c r="I21" s="41"/>
      <c r="J21" s="40"/>
      <c r="K21" s="40"/>
      <c r="L21" s="40"/>
      <c r="M21" s="40"/>
      <c r="N21" s="40"/>
    </row>
    <row r="22" spans="1:14">
      <c r="A22" s="42" t="s">
        <v>160</v>
      </c>
      <c r="B22" s="47"/>
      <c r="C22" s="47"/>
      <c r="D22" s="40"/>
      <c r="E22" s="40"/>
      <c r="F22" s="41"/>
      <c r="G22" s="41"/>
      <c r="H22" s="41"/>
      <c r="I22" s="41"/>
      <c r="J22" s="40"/>
      <c r="K22" s="40"/>
      <c r="L22" s="40"/>
      <c r="M22" s="40"/>
      <c r="N22" s="40"/>
    </row>
    <row r="23" spans="1:14">
      <c r="A23" s="42" t="s">
        <v>161</v>
      </c>
      <c r="B23" s="47"/>
      <c r="C23" s="47"/>
      <c r="D23" s="40"/>
      <c r="E23" s="40"/>
      <c r="F23" s="41"/>
      <c r="G23" s="41"/>
      <c r="H23" s="41"/>
      <c r="I23" s="41"/>
      <c r="J23" s="40"/>
      <c r="K23" s="40"/>
      <c r="L23" s="40"/>
      <c r="M23" s="40"/>
      <c r="N23" s="40"/>
    </row>
    <row r="24" spans="1:14">
      <c r="A24" s="42" t="s">
        <v>162</v>
      </c>
      <c r="B24" s="47"/>
      <c r="C24" s="47"/>
      <c r="D24" s="40"/>
      <c r="E24" s="40"/>
      <c r="F24" s="41"/>
      <c r="G24" s="41"/>
      <c r="H24" s="41"/>
      <c r="I24" s="41"/>
      <c r="J24" s="40"/>
      <c r="K24" s="40"/>
      <c r="L24" s="40"/>
      <c r="M24" s="40"/>
      <c r="N24" s="40"/>
    </row>
    <row r="25" spans="1:14">
      <c r="A25" s="42" t="s">
        <v>163</v>
      </c>
      <c r="B25" s="47"/>
      <c r="C25" s="47"/>
      <c r="D25" s="40"/>
      <c r="E25" s="40"/>
      <c r="F25" s="41"/>
      <c r="G25" s="41"/>
      <c r="H25" s="41"/>
      <c r="I25" s="41"/>
      <c r="J25" s="40"/>
      <c r="K25" s="40"/>
      <c r="L25" s="40"/>
      <c r="M25" s="40"/>
      <c r="N25" s="40"/>
    </row>
    <row r="26" spans="1:14">
      <c r="A26" s="42" t="s">
        <v>164</v>
      </c>
      <c r="B26" s="47"/>
      <c r="C26" s="47"/>
      <c r="D26" s="40"/>
      <c r="E26" s="40"/>
      <c r="F26" s="41"/>
      <c r="G26" s="41"/>
      <c r="H26" s="41"/>
      <c r="I26" s="41"/>
      <c r="J26" s="40"/>
      <c r="K26" s="40"/>
      <c r="L26" s="40"/>
      <c r="M26" s="40"/>
      <c r="N26" s="40"/>
    </row>
  </sheetData>
  <mergeCells count="2">
    <mergeCell ref="A1:N1"/>
    <mergeCell ref="A2:I2"/>
  </mergeCells>
  <dataValidations count="6">
    <dataValidation type="list" allowBlank="1" showInputMessage="1" showErrorMessage="1" sqref="C4 C5 C6:C10 C65541:C65546 C131077:C131082 C196613:C196618 C262149:C262154 C327685:C327690 C393221:C393226 C458757:C458762 C524293:C524298 C589829:C589834 C655365:C655370 C720901:C720906 C786437:C786442 C851973:C851978 C917509:C917514 C983045:C983050">
      <formula1>"技术风险,进度风险,管理风险,质量风险,费用风险,社会环境风险"</formula1>
    </dataValidation>
    <dataValidation type="list" allowBlank="1" showInputMessage="1" showErrorMessage="1" sqref="E4 E5 E6:E10 E65541:E65546 E131077:E131082 E196613:E196618 E262149:E262154 E327685:E327690 E393221:E393226 E458757:E458762 E524293:E524298 E589829:E589834 E655365:E655370 E720901:E720906 E786437:E786442 E851973:E851978 E917509:E917514 E983045:E983050">
      <formula1>"10%,30%,50%,70%,90%"</formula1>
    </dataValidation>
    <dataValidation type="list" allowBlank="1" showInputMessage="1" showErrorMessage="1" sqref="F4 F5 E15:E17 E65551:E65553 E131087:E131089 E196623:E196625 E262159:E262161 E327695:E327697 E393231:E393233 E458767:E458769 E524303:E524305 E589839:E589841 E655375:E655377 E720911:E720913 E786447:E786449 E851983:E851985 E917519:E917521 E983055:E983057 F6:F10 F65541:F65546 F131077:F131082 F196613:F196618 F262149:F262154 F327685:F327690 F393221:F393226 F458757:F458762 F524293:F524298 F589829:F589834 F655365:F655370 F720901:F720906 F786437:F786442 F851973:F851978 F917509:F917514 F983045:F983050">
      <formula1>"4,3,2,1"</formula1>
    </dataValidation>
    <dataValidation type="list" allowBlank="1" showInputMessage="1" showErrorMessage="1" sqref="G4 G5 F15:F17 F65551:F65553 F131087:F131089 F196623:F196625 F262159:F262161 F327695:F327697 F393231:F393233 F458767:F458769 F524303:F524305 F589839:F589841 F655375:F655377 F720911:F720913 F786447:F786449 F851983:F851985 F917519:F917521 F983055:F983057 G6:G10 G65541:G65546 G131077:G131082 G196613:G196618 G262149:G262154 G327685:G327690 G393221:G393226 G458757:G458762 G524293:G524298 G589829:G589834 G655365:G655370 G720901:G720906 G786437:G786442 G851973:G851978 G917509:G917514 G983045:G983050">
      <formula1>"3,2,1"</formula1>
    </dataValidation>
    <dataValidation type="list" allowBlank="1" showInputMessage="1" showErrorMessage="1" sqref="I4 I5 H15:H17 H65551:H65553 H131087:H131089 H196623:H196625 H262159:H262161 H327695:H327697 H393231:H393233 H458767:H458769 H524303:H524305 H589839:H589841 H655375:H655377 H720911:H720913 H786447:H786449 H851983:H851985 H917519:H917521 H983055:H983057 I6:I10 I65541:I65546 I131077:I131082 I196613:I196618 I262149:I262154 I327685:I327690 I393221:I393226 I458757:I458762 I524293:I524298 I589829:I589834 I655365:I655370 I720901:I720906 I786437:I786442 I851973:I851978 I917509:I917514 I983045:I983050">
      <formula1>"1,2,3,4,5,9"</formula1>
    </dataValidation>
    <dataValidation type="list" allowBlank="1" showInputMessage="1" showErrorMessage="1" sqref="D15:D17 D65551:D65553 D131087:D131089 D196623:D196625 D262159:D262161 D327695:D327697 D393231:D393233 D458767:D458769 D524303:D524305 D589839:D589841 D655375:D655377 D720911:D720913 D786447:D786449 D851983:D851985 D917519:D917521 D983055:D983057">
      <formula1>"10%,20%,30%,40%,50%,60%,70%,80%,90%"</formula1>
    </dataValidation>
  </dataValidations>
  <pageMargins left="0.75" right="0.75" top="1" bottom="1" header="0.5" footer="0.5"/>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4"/>
  <sheetViews>
    <sheetView showGridLines="0" workbookViewId="0">
      <pane ySplit="4" topLeftCell="A5" activePane="bottomLeft" state="frozen"/>
      <selection/>
      <selection pane="bottomLeft" activeCell="E42" sqref="E42"/>
    </sheetView>
  </sheetViews>
  <sheetFormatPr defaultColWidth="9" defaultRowHeight="14.25"/>
  <cols>
    <col min="1" max="1" width="12.25" customWidth="1"/>
    <col min="2" max="2" width="22" customWidth="1"/>
    <col min="3" max="4" width="12.625" customWidth="1"/>
    <col min="5" max="5" width="10.625" customWidth="1"/>
    <col min="6" max="6" width="36" customWidth="1"/>
    <col min="7" max="7" width="21.75" customWidth="1"/>
    <col min="8" max="8" width="10.75" customWidth="1"/>
    <col min="9" max="9" width="11.125" customWidth="1"/>
    <col min="10" max="10" width="10.875" customWidth="1"/>
    <col min="11" max="11" width="12.25" customWidth="1"/>
  </cols>
  <sheetData>
    <row r="1" ht="30" customHeight="1" spans="1:6">
      <c r="A1" s="12" t="s">
        <v>165</v>
      </c>
      <c r="B1" s="12"/>
      <c r="C1" s="12"/>
      <c r="D1" s="12"/>
      <c r="E1" s="12"/>
      <c r="F1" s="12"/>
    </row>
    <row r="2" spans="1:6">
      <c r="A2" s="13" t="s">
        <v>166</v>
      </c>
      <c r="B2" s="13"/>
      <c r="C2" s="13"/>
      <c r="D2" s="13"/>
      <c r="E2" s="13"/>
      <c r="F2" s="13"/>
    </row>
    <row r="3" ht="18" customHeight="1" spans="1:7">
      <c r="A3" s="14" t="s">
        <v>167</v>
      </c>
      <c r="B3" s="15"/>
      <c r="C3" s="15"/>
      <c r="D3" s="16"/>
      <c r="E3" s="17" t="s">
        <v>168</v>
      </c>
      <c r="F3" s="18"/>
      <c r="G3" s="19"/>
    </row>
    <row r="4" ht="24" spans="1:19">
      <c r="A4" s="2" t="s">
        <v>169</v>
      </c>
      <c r="B4" s="2" t="s">
        <v>170</v>
      </c>
      <c r="C4" s="2" t="s">
        <v>171</v>
      </c>
      <c r="D4" s="2" t="s">
        <v>172</v>
      </c>
      <c r="E4" s="2" t="s">
        <v>173</v>
      </c>
      <c r="F4" s="2" t="s">
        <v>174</v>
      </c>
      <c r="G4" s="2" t="s">
        <v>175</v>
      </c>
      <c r="H4" s="20"/>
      <c r="I4" s="20"/>
      <c r="J4" s="20"/>
      <c r="K4" s="20"/>
      <c r="L4" s="20"/>
      <c r="M4" s="20"/>
      <c r="N4" s="20"/>
      <c r="O4" s="20"/>
      <c r="P4" s="20"/>
      <c r="Q4" s="20"/>
      <c r="R4" s="20"/>
      <c r="S4" s="20"/>
    </row>
    <row r="5" spans="1:7">
      <c r="A5" s="21"/>
      <c r="B5" s="22"/>
      <c r="C5" s="23"/>
      <c r="D5" s="22"/>
      <c r="E5" s="22"/>
      <c r="F5" s="22"/>
      <c r="G5" s="22"/>
    </row>
    <row r="6" spans="1:7">
      <c r="A6" s="21"/>
      <c r="B6" s="22"/>
      <c r="C6" s="23"/>
      <c r="D6" s="22"/>
      <c r="E6" s="22"/>
      <c r="F6" s="22"/>
      <c r="G6" s="22"/>
    </row>
    <row r="7" spans="1:7">
      <c r="A7" s="21"/>
      <c r="B7" s="22"/>
      <c r="C7" s="22"/>
      <c r="D7" s="22"/>
      <c r="E7" s="22"/>
      <c r="F7" s="22"/>
      <c r="G7" s="22"/>
    </row>
    <row r="8" spans="1:7">
      <c r="A8" s="21"/>
      <c r="B8" s="22"/>
      <c r="C8" s="22"/>
      <c r="D8" s="22"/>
      <c r="E8" s="22"/>
      <c r="F8" s="22"/>
      <c r="G8" s="22"/>
    </row>
    <row r="9" spans="1:7">
      <c r="A9" s="21"/>
      <c r="B9" s="22"/>
      <c r="C9" s="22"/>
      <c r="D9" s="22"/>
      <c r="E9" s="22"/>
      <c r="F9" s="22"/>
      <c r="G9" s="22"/>
    </row>
    <row r="10" spans="1:7">
      <c r="A10" s="21"/>
      <c r="B10" s="22"/>
      <c r="C10" s="22"/>
      <c r="D10" s="22"/>
      <c r="E10" s="22"/>
      <c r="F10" s="22"/>
      <c r="G10" s="22"/>
    </row>
    <row r="11" spans="1:7">
      <c r="A11" s="21"/>
      <c r="B11" s="22"/>
      <c r="C11" s="22"/>
      <c r="D11" s="22"/>
      <c r="E11" s="22"/>
      <c r="F11" s="22"/>
      <c r="G11" s="22"/>
    </row>
    <row r="12" spans="1:7">
      <c r="A12" s="21"/>
      <c r="B12" s="22"/>
      <c r="C12" s="22"/>
      <c r="D12" s="22"/>
      <c r="E12" s="22"/>
      <c r="F12" s="22"/>
      <c r="G12" s="22"/>
    </row>
    <row r="13" spans="1:7">
      <c r="A13" s="21"/>
      <c r="B13" s="22"/>
      <c r="C13" s="22"/>
      <c r="D13" s="22"/>
      <c r="E13" s="22"/>
      <c r="F13" s="22"/>
      <c r="G13" s="22"/>
    </row>
    <row r="14" spans="1:7">
      <c r="A14" s="21"/>
      <c r="B14" s="22"/>
      <c r="C14" s="22"/>
      <c r="D14" s="22"/>
      <c r="E14" s="22"/>
      <c r="F14" s="22"/>
      <c r="G14" s="22"/>
    </row>
  </sheetData>
  <mergeCells count="4">
    <mergeCell ref="A1:F1"/>
    <mergeCell ref="A2:F2"/>
    <mergeCell ref="A3:D3"/>
    <mergeCell ref="E3:G3"/>
  </mergeCells>
  <dataValidations count="1">
    <dataValidation type="list" allowBlank="1" showInputMessage="1" showErrorMessage="1" sqref="A5:A14">
      <formula1>"讲授,自学,考试"</formula1>
    </dataValidation>
  </dataValidations>
  <pageMargins left="0.75" right="0.75" top="1" bottom="1" header="0.5" footer="0.5"/>
  <pageSetup paperSize="9" orientation="portrait" horizontalDpi="1200" verticalDpi="1200"/>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pane ySplit="1" topLeftCell="A2" activePane="bottomLeft" state="frozen"/>
      <selection/>
      <selection pane="bottomLeft" activeCell="G14" sqref="G14"/>
    </sheetView>
  </sheetViews>
  <sheetFormatPr defaultColWidth="9" defaultRowHeight="14.25"/>
  <cols>
    <col min="1" max="1" width="17.5" customWidth="1"/>
    <col min="2" max="2" width="13.625" customWidth="1"/>
    <col min="3" max="3" width="13.25" customWidth="1"/>
    <col min="4" max="4" width="9.75" customWidth="1"/>
    <col min="5" max="5" width="13.875" customWidth="1"/>
    <col min="6" max="6" width="21.625" customWidth="1"/>
    <col min="7" max="7" width="58.625" customWidth="1"/>
    <col min="8" max="8" width="56" customWidth="1"/>
    <col min="9" max="9" width="14.5" customWidth="1"/>
  </cols>
  <sheetData>
    <row r="1" ht="30" customHeight="1" spans="1:6">
      <c r="A1" s="1" t="s">
        <v>176</v>
      </c>
      <c r="B1" s="1"/>
      <c r="C1" s="1"/>
      <c r="D1" s="1"/>
      <c r="E1" s="1"/>
      <c r="F1" s="1"/>
    </row>
    <row r="2" ht="48" spans="1:9">
      <c r="A2" s="2" t="s">
        <v>177</v>
      </c>
      <c r="B2" s="2" t="s">
        <v>178</v>
      </c>
      <c r="C2" s="2" t="s">
        <v>179</v>
      </c>
      <c r="D2" s="2" t="s">
        <v>180</v>
      </c>
      <c r="E2" s="2" t="s">
        <v>181</v>
      </c>
      <c r="F2" s="2" t="s">
        <v>182</v>
      </c>
      <c r="G2" s="2" t="s">
        <v>183</v>
      </c>
      <c r="H2" s="2" t="s">
        <v>184</v>
      </c>
      <c r="I2" s="2" t="s">
        <v>185</v>
      </c>
    </row>
    <row r="3" spans="1:9">
      <c r="A3" s="3"/>
      <c r="B3" s="3"/>
      <c r="C3" s="3"/>
      <c r="D3" s="3"/>
      <c r="E3" s="3"/>
      <c r="F3" s="3"/>
      <c r="G3" s="3"/>
      <c r="H3" s="3"/>
      <c r="I3" s="3"/>
    </row>
    <row r="4" ht="57" spans="1:9">
      <c r="A4" s="4" t="s">
        <v>186</v>
      </c>
      <c r="B4" s="5">
        <v>42950</v>
      </c>
      <c r="C4" s="4"/>
      <c r="D4" s="4"/>
      <c r="E4" s="6" t="s">
        <v>187</v>
      </c>
      <c r="F4" s="4" t="s">
        <v>188</v>
      </c>
      <c r="G4" s="4" t="s">
        <v>189</v>
      </c>
      <c r="H4" s="7" t="s">
        <v>190</v>
      </c>
      <c r="I4" s="3"/>
    </row>
    <row r="5" ht="80" customHeight="1" spans="1:9">
      <c r="A5" s="8" t="s">
        <v>191</v>
      </c>
      <c r="B5" s="9">
        <v>42962</v>
      </c>
      <c r="C5" s="3"/>
      <c r="D5" s="3"/>
      <c r="E5" s="6" t="s">
        <v>187</v>
      </c>
      <c r="F5" s="10" t="s">
        <v>192</v>
      </c>
      <c r="G5" s="11" t="s">
        <v>193</v>
      </c>
      <c r="H5" s="6" t="s">
        <v>194</v>
      </c>
      <c r="I5" s="3"/>
    </row>
    <row r="6" spans="1:9">
      <c r="A6" s="3"/>
      <c r="B6" s="3"/>
      <c r="C6" s="3"/>
      <c r="D6" s="3"/>
      <c r="E6" s="3"/>
      <c r="F6" s="3"/>
      <c r="G6" s="3"/>
      <c r="H6" s="3"/>
      <c r="I6" s="3"/>
    </row>
    <row r="7" spans="1:9">
      <c r="A7" s="3"/>
      <c r="B7" s="3"/>
      <c r="C7" s="3"/>
      <c r="D7" s="3"/>
      <c r="E7" s="3"/>
      <c r="F7" s="3"/>
      <c r="G7" s="3"/>
      <c r="H7" s="3"/>
      <c r="I7" s="3"/>
    </row>
    <row r="8" spans="1:9">
      <c r="A8" s="3"/>
      <c r="B8" s="3"/>
      <c r="C8" s="3"/>
      <c r="D8" s="3"/>
      <c r="E8" s="3"/>
      <c r="F8" s="3"/>
      <c r="G8" s="3"/>
      <c r="H8" s="3"/>
      <c r="I8" s="3"/>
    </row>
    <row r="9" spans="1:9">
      <c r="A9" s="3"/>
      <c r="B9" s="3"/>
      <c r="C9" s="3"/>
      <c r="D9" s="3"/>
      <c r="E9" s="3"/>
      <c r="F9" s="3"/>
      <c r="G9" s="3"/>
      <c r="H9" s="3"/>
      <c r="I9" s="3"/>
    </row>
    <row r="10" spans="1:9">
      <c r="A10" s="3"/>
      <c r="B10" s="3"/>
      <c r="C10" s="3"/>
      <c r="D10" s="3"/>
      <c r="E10" s="3"/>
      <c r="F10" s="3"/>
      <c r="G10" s="3"/>
      <c r="H10" s="3"/>
      <c r="I10" s="3"/>
    </row>
    <row r="11" spans="1:9">
      <c r="A11" s="3"/>
      <c r="B11" s="3"/>
      <c r="C11" s="3"/>
      <c r="D11" s="3"/>
      <c r="E11" s="3"/>
      <c r="F11" s="3"/>
      <c r="G11" s="3"/>
      <c r="H11" s="3"/>
      <c r="I11" s="3"/>
    </row>
    <row r="12" spans="1:9">
      <c r="A12" s="3"/>
      <c r="B12" s="3"/>
      <c r="C12" s="3"/>
      <c r="D12" s="3"/>
      <c r="E12" s="3"/>
      <c r="F12" s="3"/>
      <c r="G12" s="3"/>
      <c r="H12" s="3"/>
      <c r="I12" s="3"/>
    </row>
    <row r="13" spans="1:9">
      <c r="A13" s="3"/>
      <c r="B13" s="3"/>
      <c r="C13" s="3"/>
      <c r="D13" s="3"/>
      <c r="E13" s="3"/>
      <c r="F13" s="3"/>
      <c r="G13" s="3"/>
      <c r="H13" s="3"/>
      <c r="I13" s="3"/>
    </row>
    <row r="14" spans="1:9">
      <c r="A14" s="3"/>
      <c r="B14" s="3"/>
      <c r="C14" s="3"/>
      <c r="D14" s="3"/>
      <c r="E14" s="3"/>
      <c r="F14" s="3"/>
      <c r="G14" s="3"/>
      <c r="H14" s="3"/>
      <c r="I14" s="3"/>
    </row>
    <row r="15" spans="1:9">
      <c r="A15" s="3"/>
      <c r="B15" s="3"/>
      <c r="C15" s="3"/>
      <c r="D15" s="3"/>
      <c r="E15" s="3"/>
      <c r="F15" s="3"/>
      <c r="G15" s="3"/>
      <c r="H15" s="3"/>
      <c r="I15" s="3"/>
    </row>
    <row r="16" spans="1:9">
      <c r="A16" s="3"/>
      <c r="B16" s="3"/>
      <c r="C16" s="3"/>
      <c r="D16" s="3"/>
      <c r="E16" s="3"/>
      <c r="F16" s="3"/>
      <c r="G16" s="3"/>
      <c r="H16" s="3"/>
      <c r="I16" s="3"/>
    </row>
    <row r="17" spans="1:9">
      <c r="A17" s="3"/>
      <c r="B17" s="3"/>
      <c r="C17" s="3"/>
      <c r="D17" s="3"/>
      <c r="E17" s="3"/>
      <c r="F17" s="3"/>
      <c r="G17" s="3"/>
      <c r="H17" s="3"/>
      <c r="I17" s="3"/>
    </row>
    <row r="18" spans="1:9">
      <c r="A18" s="3"/>
      <c r="B18" s="3"/>
      <c r="C18" s="3"/>
      <c r="D18" s="3"/>
      <c r="E18" s="3"/>
      <c r="F18" s="3"/>
      <c r="G18" s="3"/>
      <c r="H18" s="3"/>
      <c r="I18" s="3"/>
    </row>
    <row r="19" spans="1:9">
      <c r="A19" s="3"/>
      <c r="B19" s="3"/>
      <c r="C19" s="3"/>
      <c r="D19" s="3"/>
      <c r="E19" s="3"/>
      <c r="F19" s="3"/>
      <c r="G19" s="3"/>
      <c r="H19" s="3"/>
      <c r="I19" s="3"/>
    </row>
    <row r="20" spans="1:9">
      <c r="A20" s="3"/>
      <c r="B20" s="3"/>
      <c r="C20" s="3"/>
      <c r="D20" s="3"/>
      <c r="E20" s="3"/>
      <c r="F20" s="3"/>
      <c r="G20" s="3"/>
      <c r="H20" s="3"/>
      <c r="I20" s="3"/>
    </row>
  </sheetData>
  <mergeCells count="1">
    <mergeCell ref="A1:F1"/>
  </mergeCell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项目信息</vt:lpstr>
      <vt:lpstr>历史完成任务</vt:lpstr>
      <vt:lpstr>本周计划任务</vt:lpstr>
      <vt:lpstr>成本管理</vt:lpstr>
      <vt:lpstr>评审记录</vt:lpstr>
      <vt:lpstr>风险管理</vt:lpstr>
      <vt:lpstr>培训计划与实施</vt:lpstr>
      <vt:lpstr>沟通记录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LG</cp:lastModifiedBy>
  <dcterms:created xsi:type="dcterms:W3CDTF">1996-12-17T01:32:00Z</dcterms:created>
  <dcterms:modified xsi:type="dcterms:W3CDTF">2017-08-15T08:56:18Z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2052-10.1.0.6748</vt:lpwstr>
  </property>
</Properties>
</file>