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ba6cea9e43bbcb5/바탕 화면/업체/하영/"/>
    </mc:Choice>
  </mc:AlternateContent>
  <xr:revisionPtr revIDLastSave="20" documentId="13_ncr:1_{C32680A8-8816-4373-ABCD-5A17C79E87A7}" xr6:coauthVersionLast="47" xr6:coauthVersionMax="47" xr10:uidLastSave="{63BA7EB8-0A06-4917-B5B7-4190853241A9}"/>
  <bookViews>
    <workbookView xWindow="-108" yWindow="-108" windowWidth="23256" windowHeight="12456" activeTab="2" xr2:uid="{00000000-000D-0000-FFFF-FFFF00000000}"/>
  </bookViews>
  <sheets>
    <sheet name="SMC 공정 표준서" sheetId="1" r:id="rId1"/>
    <sheet name="SMC 시트 관리 수칙" sheetId="4" r:id="rId2"/>
    <sheet name="완제품 라벨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6" l="1"/>
  <c r="D6" i="6"/>
</calcChain>
</file>

<file path=xl/sharedStrings.xml><?xml version="1.0" encoding="utf-8"?>
<sst xmlns="http://schemas.openxmlformats.org/spreadsheetml/2006/main" count="152" uniqueCount="136">
  <si>
    <t>SMC 생산 공정 표준서  /  SMC Production Process Standard</t>
  </si>
  <si>
    <t xml:space="preserve">     작성일:  2025년 6월     |     문서번호:  SMC-STD-001     |     개정:  Rev.01     |     승인:  </t>
  </si>
  <si>
    <t>1</t>
  </si>
  <si>
    <t xml:space="preserve">  원재료 배합 공정  (Compounding Standard)</t>
  </si>
  <si>
    <t xml:space="preserve">  배합은 화학적 균질성을 결정하는 핵심 공정입니다. 투입 순서와 정밀 계량은 품질의 기본입니다.</t>
  </si>
  <si>
    <t xml:space="preserve">  ■  원재료 투입 프로세스  (Sequence of Addition)</t>
  </si>
  <si>
    <t xml:space="preserve">  분산 효율 극대화 및 미세 기포 방지를 위해 반드시 아래 순서를 엄수합니다.</t>
  </si>
  <si>
    <t xml:space="preserve"> STEP 1</t>
  </si>
  <si>
    <t xml:space="preserve">  메인 액상 및 저수축제 혼합  (Base Liquids)</t>
  </si>
  <si>
    <t xml:space="preserve">  가장 양이 많고 기초가 되는 액체들을 먼저 섞습니다.</t>
  </si>
  <si>
    <t xml:space="preserve">  투입 원료 :  불포화수지  +  저수축제  +  SM(희석제)</t>
  </si>
  <si>
    <t xml:space="preserve"> STEP 2</t>
  </si>
  <si>
    <t xml:space="preserve">  희석제, 첨가제 및 중합방지제 투입  (Additives)</t>
  </si>
  <si>
    <t xml:space="preserve">  수지의 안정성과 분산력을 높이는 성분들을 넣습니다.</t>
  </si>
  <si>
    <t xml:space="preserve">  투입 원료 :  SM(희석제)  +  K996(분산제)  +  K972(분리방지제)  +  CBA109N(중합방지제)</t>
  </si>
  <si>
    <t xml:space="preserve"> STEP 3</t>
  </si>
  <si>
    <t xml:space="preserve">  경화제 투입  (Initiator)</t>
  </si>
  <si>
    <t xml:space="preserve">  투입 원료 :  T-BPB(경화제)</t>
  </si>
  <si>
    <t xml:space="preserve">  Liquid Phase 투입 후 파우더류 전 한번 고속으로 교반합니다.  →  600 RPM</t>
  </si>
  <si>
    <t xml:space="preserve"> STEP 4</t>
  </si>
  <si>
    <t xml:space="preserve">  내부이형제 및 PE 파우더  (Release Agents &amp; Powders)</t>
  </si>
  <si>
    <t xml:space="preserve">  투입 원료 :  ZN-ST(내부이형제)  +  FHP05040(PE 파우더)</t>
  </si>
  <si>
    <t xml:space="preserve"> STEP 5</t>
  </si>
  <si>
    <t xml:space="preserve">  충진제 대량 투입  (Main Filler)</t>
  </si>
  <si>
    <t xml:space="preserve">  투입 원료 :  CaCO3(충진제)</t>
  </si>
  <si>
    <t xml:space="preserve">  전체 배합량의 40%를 차지합니다.  2~3회로 나누어 투입하며 고속 교반합니다.</t>
  </si>
  <si>
    <t>⚠</t>
  </si>
  <si>
    <t xml:space="preserve">  주의  ▶  충진제 투입 중 온도 45℃ 이상 상승 금지!  냉각 관리 철저 (배합기 마찰열 주의)</t>
  </si>
  <si>
    <t xml:space="preserve">  ※ 각 단계별 성분이 시각적으로 완전히 균일해질 때까지 충분히 교반하여 물성 편차를 방지합니다.  (MAX 950 RPM)</t>
  </si>
  <si>
    <t xml:space="preserve">  ■  공정 관리 항목  (Management Points)</t>
  </si>
  <si>
    <t>관리 항목</t>
  </si>
  <si>
    <t>내용</t>
  </si>
  <si>
    <t>기준/비고</t>
  </si>
  <si>
    <t xml:space="preserve">  실수 방지 (Poka-Yoke)</t>
  </si>
  <si>
    <t xml:space="preserve">  배합기 옆 투입 체크리스트 및 배합 지시서에
투입 즉시 서명 → 휴먼 에러 원천 차단</t>
  </si>
  <si>
    <t xml:space="preserve">  배합 지시서 필수 날인</t>
  </si>
  <si>
    <t xml:space="preserve">  교반 제어</t>
  </si>
  <si>
    <t xml:space="preserve">  지정 RPM으로 교반, 고속 교반 시 마찰열
과도 발생 주의</t>
  </si>
  <si>
    <t xml:space="preserve">  MAX 950 RPM</t>
  </si>
  <si>
    <t xml:space="preserve">  초기 점도 검사</t>
  </si>
  <si>
    <t xml:space="preserve">  배합 직후 점도 측정으로 레시피 준수 여부 최종 판정
* 검사 전 시료 컵/병을 수차례 테이블에 태핑(Tapping)</t>
  </si>
  <si>
    <t xml:space="preserve">  예) 150P / 35℃</t>
  </si>
  <si>
    <t>2</t>
  </si>
  <si>
    <t xml:space="preserve">  시트 제조 및 유리섬유 투입  (Sheet Production)</t>
  </si>
  <si>
    <t xml:space="preserve">  물리적 형상 구현 및 GF(유리섬유) 함량을 제어하는 단계입니다.</t>
  </si>
  <si>
    <t xml:space="preserve">  ■  시트 제조  (Production)</t>
  </si>
  <si>
    <t xml:space="preserve">  ▶  SMC 기계 투입</t>
  </si>
  <si>
    <t xml:space="preserve">  펌프 토출 압력, 레진, 증점제 및 착색제 정량 확인 실시</t>
  </si>
  <si>
    <t xml:space="preserve">  ▶  닥터박스 도포</t>
  </si>
  <si>
    <t xml:space="preserve">  닥터박스 높이(Gap) 정밀 조정 / 수지 도포 두께 및 흐름의 균일성 상시 확인</t>
  </si>
  <si>
    <t xml:space="preserve">  ▶  필름 주름·사행 관리</t>
  </si>
  <si>
    <t xml:space="preserve">  필름이 울거나 접히면 수지 도포 불균일 → 성형 불량 원인 직결</t>
  </si>
  <si>
    <t xml:space="preserve">  ※ 상시 점검 : 상/하부 필름 공급 롤의 텐션 브레이크(Tension Brake) 압력을 확인하여 필름이 팽팽하게 유지되는지 체크합니다.</t>
  </si>
  <si>
    <t xml:space="preserve">  ※ 필름 가장자리가 말리거나 주름 발생 시 즉시 수평 가이드를 재세팅합니다.</t>
  </si>
  <si>
    <t xml:space="preserve">  ■  유리섬유(GF) 투입</t>
  </si>
  <si>
    <t xml:space="preserve">  제품 설계 강도에 맞게 유리섬유가 균일하게 도포되는지 확인하는 과정입니다.</t>
  </si>
  <si>
    <t xml:space="preserve">  ▶  커터 속도 동기화</t>
  </si>
  <si>
    <t xml:space="preserve">  라인 속도(m/min) ↔ 커터 회전수(RPM) 연동 확인
설정 %값(예: 25%, 30%)에 맞게 투입되는지 상시 모니터링</t>
  </si>
  <si>
    <t xml:space="preserve">  ▶  도포 폭 확인</t>
  </si>
  <si>
    <t xml:space="preserve">  시트 전체 폭에 걸쳐 빈 곳 없이 골고루 퍼지는지 확인
가장자리 부족 현상 주의</t>
  </si>
  <si>
    <t xml:space="preserve">  ▶  실측 검사(중량법)</t>
  </si>
  <si>
    <t xml:space="preserve">  배치 초기·중간 일정 면적 시트 채취
전체 중량 − 수지 중량 = GF 중량 → 실제 투입 % 역산</t>
  </si>
  <si>
    <t xml:space="preserve">  커터 블레이드(Cutter Blade) 마모 감시  ▶  유리섬유가 정장(25mm/50mm)으로 잘리지 않고 뭉쳐 덜렁거리는 가닥이 수지 위로 유입 시 즉각 점검!</t>
  </si>
  <si>
    <t xml:space="preserve">  분산 슈트 정전기·청결 관리  ▶  슈트 오염 시 유리섬유가 불균일하게 낙하합니다. 롤 교체 시마다 커터 장치 및 분산기 내부를 청결하게 유지하십시오.</t>
  </si>
  <si>
    <t>3</t>
  </si>
  <si>
    <t xml:space="preserve">  함침 및 포장  (Impregnation &amp; Packaging)</t>
  </si>
  <si>
    <t xml:space="preserve">  투입된 유리섬유 가닥 사이의 공기를 완전히 빼내고 수지를 흡수시키는 핵심 단계입니다.</t>
  </si>
  <si>
    <t xml:space="preserve">  ■  에어 실린더 정격 압력 관리</t>
  </si>
  <si>
    <t>⬇  압력 부족 시 불량</t>
  </si>
  <si>
    <t>⬆  압력 과다 시 불량</t>
  </si>
  <si>
    <t xml:space="preserve">  • 미세 공기 잔류 → 숙성 중 조기 경화</t>
  </si>
  <si>
    <t xml:space="preserve">  • 수지가 필름 측면 터짐 (Compound Bleeding)</t>
  </si>
  <si>
    <t xml:space="preserve">  • 물탱크 성형 시 표면 하얗게 뜨는 함침 불량
(Wet-out 부실) 및 기포(Blister) 불량 유발</t>
  </si>
  <si>
    <t xml:space="preserve">  • 유리섬유 과압착으로 기계적 충격 강도 저하</t>
  </si>
  <si>
    <t xml:space="preserve">  ■  메쉬벨트-롤러 속도 동기화</t>
  </si>
  <si>
    <t xml:space="preserve">  메쉬벨트 주행 속도 ↔ 함침 롤러 회전 속도 완벽 일치 필수</t>
  </si>
  <si>
    <t xml:space="preserve">  속도 미세 불일치 → 슬립(Slip) 현상 발생 → 시트 표면 필름 밀림 / 수지층 찢어짐
  구동 모터 RPM 상태를 실시간 체크하십시오.</t>
  </si>
  <si>
    <t xml:space="preserve">  ■  시트 검사 항목</t>
  </si>
  <si>
    <t>검사 항목</t>
  </si>
  <si>
    <t>검사 방법</t>
  </si>
  <si>
    <t>관리 기준</t>
  </si>
  <si>
    <t xml:space="preserve">  단 중 (Areal Weight)</t>
  </si>
  <si>
    <t xml:space="preserve">  일정 면적 채취 후 중량 측정</t>
  </si>
  <si>
    <t xml:space="preserve">  함침성 (Wet-out)</t>
  </si>
  <si>
    <t xml:space="preserve">  육안 및 투과 검사</t>
  </si>
  <si>
    <t xml:space="preserve">  기포·백화 없음</t>
  </si>
  <si>
    <t xml:space="preserve">  폭 (Width)</t>
  </si>
  <si>
    <t xml:space="preserve">  양단 및 중앙 3점 측정</t>
  </si>
  <si>
    <t xml:space="preserve">  설계 폭 ±2mm</t>
  </si>
  <si>
    <t xml:space="preserve">  두 께 (Thickness)</t>
  </si>
  <si>
    <t xml:space="preserve">  버니어 캘리퍼스 측정</t>
  </si>
  <si>
    <t xml:space="preserve">  설계 두께 ±0.1mm</t>
  </si>
  <si>
    <t xml:space="preserve">  말기 점도 (Final Viscosity)</t>
  </si>
  <si>
    <t xml:space="preserve">  설계 점도 기준 이내</t>
  </si>
  <si>
    <t xml:space="preserve">  ※ 본 표준서는 생산 현장에 게시하여 전 작업자가 숙지하도록 합니다.  |  이상 발생 시 즉시 품질팀에 보고</t>
  </si>
  <si>
    <r>
      <t xml:space="preserve">  </t>
    </r>
    <r>
      <rPr>
        <sz val="9"/>
        <color rgb="FF555555"/>
        <rFont val="맑은 고딕"/>
        <family val="3"/>
        <charset val="129"/>
      </rPr>
      <t>숙성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맑은 고딕"/>
        <family val="3"/>
        <charset val="129"/>
      </rPr>
      <t>후</t>
    </r>
    <r>
      <rPr>
        <sz val="9"/>
        <color rgb="FF555555"/>
        <rFont val="Arial"/>
        <family val="2"/>
      </rPr>
      <t xml:space="preserve"> RAMY </t>
    </r>
    <r>
      <rPr>
        <sz val="9"/>
        <color rgb="FF555555"/>
        <rFont val="맑은 고딕"/>
        <family val="3"/>
        <charset val="129"/>
      </rPr>
      <t>점도계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맑은 고딕"/>
        <family val="3"/>
        <charset val="129"/>
      </rPr>
      <t>측정</t>
    </r>
    <r>
      <rPr>
        <sz val="9"/>
        <color rgb="FF555555"/>
        <rFont val="Arial"/>
        <family val="2"/>
      </rPr>
      <t xml:space="preserve"> → </t>
    </r>
    <r>
      <rPr>
        <sz val="9"/>
        <color rgb="FF555555"/>
        <rFont val="맑은 고딕"/>
        <family val="3"/>
        <charset val="129"/>
      </rPr>
      <t>데이터화</t>
    </r>
    <phoneticPr fontId="20" type="noConversion"/>
  </si>
  <si>
    <r>
      <t xml:space="preserve">  </t>
    </r>
    <r>
      <rPr>
        <b/>
        <sz val="9"/>
        <color rgb="FFE63946"/>
        <rFont val="맑은 고딕"/>
        <family val="3"/>
        <charset val="129"/>
      </rPr>
      <t>설계</t>
    </r>
    <r>
      <rPr>
        <b/>
        <sz val="9"/>
        <color rgb="FFE63946"/>
        <rFont val="Arial"/>
        <family val="2"/>
      </rPr>
      <t xml:space="preserve"> </t>
    </r>
    <r>
      <rPr>
        <b/>
        <sz val="9"/>
        <color rgb="FFE63946"/>
        <rFont val="맑은 고딕"/>
        <family val="3"/>
        <charset val="129"/>
      </rPr>
      <t>기준</t>
    </r>
    <r>
      <rPr>
        <b/>
        <sz val="9"/>
        <color rgb="FFE63946"/>
        <rFont val="Arial"/>
        <family val="2"/>
      </rPr>
      <t xml:space="preserve"> ±0.1kg</t>
    </r>
    <phoneticPr fontId="20" type="noConversion"/>
  </si>
  <si>
    <t>SMC 시트 관리 핵심 수칙</t>
  </si>
  <si>
    <t>성형 품질 확보를 위한 5가지 필수 관리 지침</t>
  </si>
  <si>
    <t>서늘한 곳에서 20 ± 5°C 유지</t>
  </si>
  <si>
    <t>40°C 이상 장시간 노출 시 조기 경화(Pre-gelation) 발생 → 성형 불량</t>
  </si>
  <si>
    <t>사용 후 알루미늄 증착 필름 등으로 완전 밀봉</t>
  </si>
  <si>
    <t>작업 전 12 ~ 24시간 미리 작업장 온도 환경으로 이동</t>
  </si>
  <si>
    <t>NO</t>
  </si>
  <si>
    <t>주요 내용 및 적정 범위</t>
  </si>
  <si>
    <t>목적 / 원칙</t>
  </si>
  <si>
    <t>주의사항 (불량 유형)</t>
  </si>
  <si>
    <t>온도 관리
(보관 환경)</t>
  </si>
  <si>
    <t>보관 환경 적정 온도 유지</t>
  </si>
  <si>
    <t>밀봉 및 습기 차단
(잔재 시트)</t>
  </si>
  <si>
    <t>습기 침투 방지</t>
  </si>
  <si>
    <t>미밀봉 시 습기 침투 → 성형 시 기포(Blister) 발생</t>
  </si>
  <si>
    <t>숙성(Maturation) 기간
(점도 확보)</t>
  </si>
  <si>
    <t>증점제(MgO 등) 반응 후 18 ~ 36시간 숙성</t>
  </si>
  <si>
    <t>금형 내 유동성 확보</t>
  </si>
  <si>
    <t>2 ~ 3개월 이상 방치(과숙성) 시 유동성 저하 → 미충진 불량</t>
  </si>
  <si>
    <t>선입선출 (FIFO)
(제조일 기준)</t>
  </si>
  <si>
    <t>먼저 입고된 시트를 먼저 사용 (제조일 확인 필수)</t>
  </si>
  <si>
    <t>제조일 기준 선입선출 원칙 준수</t>
  </si>
  <si>
    <t>장기 보관 시 시트 성형성 급격히 저하</t>
  </si>
  <si>
    <t>작업 전 예열
(동절기/Winter)</t>
  </si>
  <si>
    <t>시트 온도 안정화 및 급격한 온도 변화 방지</t>
  </si>
  <si>
    <t>상온 적응 미실시 시 온도차에 의한 성형 불량 가능성</t>
  </si>
  <si>
    <t xml:space="preserve"> PRODUCT LABEL</t>
    <phoneticPr fontId="20" type="noConversion"/>
  </si>
  <si>
    <t xml:space="preserve">  품명   PRODUCT NAME</t>
  </si>
  <si>
    <t xml:space="preserve">  생산일자 
  DATE</t>
    <phoneticPr fontId="20" type="noConversion"/>
  </si>
  <si>
    <t>사용기한   
EXPIRY DATE</t>
    <phoneticPr fontId="20" type="noConversion"/>
  </si>
  <si>
    <t>SMCSHEETWTR33</t>
    <phoneticPr fontId="20" type="noConversion"/>
  </si>
  <si>
    <t xml:space="preserve">  LOT NO.</t>
  </si>
  <si>
    <t xml:space="preserve">  유리섬유 함량   GF Content (%)</t>
  </si>
  <si>
    <t>HYVN260710-01</t>
    <phoneticPr fontId="20" type="noConversion"/>
  </si>
  <si>
    <t xml:space="preserve">  총 중량   GROSS WEIGHT (Kg)</t>
  </si>
  <si>
    <t xml:space="preserve">  실 중량   NET WEIGHT (Kg)</t>
    <phoneticPr fontId="20" type="noConversion"/>
  </si>
  <si>
    <t xml:space="preserve">  특이사항   REMARKS</t>
  </si>
  <si>
    <r>
      <t>*직사광선 금지</t>
    </r>
    <r>
      <rPr>
        <b/>
        <sz val="14"/>
        <color rgb="FF1A1A2E"/>
        <rFont val="맑은 고딕"/>
        <family val="3"/>
        <charset val="129"/>
        <scheme val="minor"/>
      </rPr>
      <t>Keep out of direct sunlight</t>
    </r>
    <r>
      <rPr>
        <sz val="14"/>
        <color rgb="FF1A1A2E"/>
        <rFont val="맑은 고딕"/>
        <family val="3"/>
        <charset val="129"/>
        <scheme val="minor"/>
      </rPr>
      <t xml:space="preserve">
*냉암소 보관 </t>
    </r>
    <r>
      <rPr>
        <b/>
        <sz val="14"/>
        <color rgb="FF1A1A2E"/>
        <rFont val="맑은 고딕"/>
        <family val="3"/>
        <charset val="129"/>
        <scheme val="minor"/>
      </rPr>
      <t xml:space="preserve">Store in a cool, dark place (Max. 25°C) </t>
    </r>
    <phoneticPr fontId="20" type="noConversion"/>
  </si>
  <si>
    <t>✂ ─ ─ ─ ─ ─ ─ ─ ─ ─ ─ ─ ─ ─ ─ ─ ─ ─ ─ ─ ─ ─ ─ ─ ─ ─ ─ ─ ─ ─ ─ ─ ─ ─ ─ ─ ─ ─ ─ ─ ─ ─ ─ 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</si>
</sst>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.mm\.dd"/>
  </numFmts>
  <fonts count="41">
    <font>
      <sz val="11"/>
      <color theme="1"/>
      <name val="맑은 고딕"/>
      <family val="2"/>
      <scheme val="minor"/>
    </font>
    <font>
      <b/>
      <sz val="18"/>
      <color rgb="FFFFFFFF"/>
      <name val="Arial"/>
      <family val="2"/>
    </font>
    <font>
      <sz val="9"/>
      <color rgb="FF888888"/>
      <name val="Arial"/>
      <family val="2"/>
    </font>
    <font>
      <b/>
      <sz val="16"/>
      <color rgb="FFFFFFFF"/>
      <name val="Arial"/>
      <family val="2"/>
    </font>
    <font>
      <b/>
      <sz val="14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i/>
      <sz val="9"/>
      <color rgb="FF1A6B8A"/>
      <name val="Arial"/>
      <family val="2"/>
    </font>
    <font>
      <b/>
      <sz val="9"/>
      <color rgb="FFFFFFFF"/>
      <name val="Arial"/>
      <family val="2"/>
    </font>
    <font>
      <b/>
      <sz val="10"/>
      <color rgb="FF1A1A2E"/>
      <name val="Arial"/>
      <family val="2"/>
    </font>
    <font>
      <sz val="9"/>
      <color rgb="FF555555"/>
      <name val="Arial"/>
      <family val="2"/>
    </font>
    <font>
      <sz val="9"/>
      <color rgb="FF1A1A2E"/>
      <name val="Arial"/>
      <family val="2"/>
    </font>
    <font>
      <b/>
      <sz val="11"/>
      <color rgb="FFE63946"/>
      <name val="Arial"/>
      <family val="2"/>
    </font>
    <font>
      <b/>
      <sz val="9"/>
      <color rgb="FFE63946"/>
      <name val="Arial"/>
      <family val="2"/>
    </font>
    <font>
      <b/>
      <sz val="9"/>
      <color rgb="FF1A1A2E"/>
      <name val="Arial"/>
      <family val="2"/>
    </font>
    <font>
      <b/>
      <sz val="9"/>
      <color rgb="FF2A9D8F"/>
      <name val="Arial"/>
      <family val="2"/>
    </font>
    <font>
      <sz val="9"/>
      <color rgb="FFE63946"/>
      <name val="Arial"/>
      <family val="2"/>
    </font>
    <font>
      <sz val="9"/>
      <color rgb="FFE67E22"/>
      <name val="Arial"/>
      <family val="2"/>
    </font>
    <font>
      <b/>
      <sz val="9"/>
      <color rgb="FF6A4C93"/>
      <name val="Arial"/>
      <family val="2"/>
    </font>
    <font>
      <i/>
      <sz val="8"/>
      <color rgb="FFFFFFFF"/>
      <name val="Arial"/>
      <family val="2"/>
    </font>
    <font>
      <sz val="8"/>
      <name val="맑은 고딕"/>
      <family val="3"/>
      <charset val="129"/>
      <scheme val="minor"/>
    </font>
    <font>
      <b/>
      <sz val="9"/>
      <color rgb="FFE63946"/>
      <name val="맑은 고딕"/>
      <family val="3"/>
      <charset val="129"/>
    </font>
    <font>
      <sz val="9"/>
      <color rgb="FF555555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3"/>
      <charset val="129"/>
    </font>
    <font>
      <i/>
      <sz val="11"/>
      <color rgb="FFE9EEF4"/>
      <name val="맑은 고딕"/>
      <family val="3"/>
      <charset val="129"/>
    </font>
    <font>
      <b/>
      <sz val="10"/>
      <color rgb="FF333333"/>
      <name val="맑은 고딕"/>
      <family val="3"/>
      <charset val="129"/>
    </font>
    <font>
      <sz val="10"/>
      <color rgb="FF333333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22"/>
      <color rgb="FFFFFFFF"/>
      <name val="Noto Sans CJK KR"/>
    </font>
    <font>
      <i/>
      <sz val="14"/>
      <color rgb="FF9999BB"/>
      <name val="Arial"/>
      <family val="2"/>
    </font>
    <font>
      <sz val="14"/>
      <color theme="1"/>
      <name val="맑은 고딕"/>
      <family val="2"/>
      <scheme val="minor"/>
    </font>
    <font>
      <b/>
      <sz val="14"/>
      <color rgb="FF444444"/>
      <name val="맑은 고딕"/>
      <family val="3"/>
      <charset val="129"/>
      <scheme val="minor"/>
    </font>
    <font>
      <b/>
      <sz val="24"/>
      <color rgb="FF1A1A2E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8"/>
      <color rgb="FF1A1A2E"/>
      <name val="맑은 고딕"/>
      <family val="3"/>
      <charset val="129"/>
      <scheme val="minor"/>
    </font>
    <font>
      <b/>
      <sz val="26"/>
      <color rgb="FF1A1A2E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1A1A2E"/>
      <name val="맑은 고딕"/>
      <family val="3"/>
      <charset val="129"/>
      <scheme val="minor"/>
    </font>
    <font>
      <b/>
      <sz val="14"/>
      <color rgb="FF1A1A2E"/>
      <name val="맑은 고딕"/>
      <family val="3"/>
      <charset val="129"/>
      <scheme val="minor"/>
    </font>
    <font>
      <sz val="9"/>
      <color rgb="FFAAAAAA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2C2C4A"/>
        <bgColor rgb="FF2C2C4A"/>
      </patternFill>
    </fill>
    <fill>
      <patternFill patternType="solid">
        <fgColor rgb="FF16213E"/>
        <bgColor rgb="FF16213E"/>
      </patternFill>
    </fill>
    <fill>
      <patternFill patternType="solid">
        <fgColor rgb="FF2A5C8F"/>
        <bgColor rgb="FF2A5C8F"/>
      </patternFill>
    </fill>
    <fill>
      <patternFill patternType="solid">
        <fgColor rgb="FFE8F4F8"/>
        <bgColor rgb="FFE8F4F8"/>
      </patternFill>
    </fill>
    <fill>
      <patternFill patternType="solid">
        <fgColor rgb="FFF4A261"/>
        <bgColor rgb="FFF4A261"/>
      </patternFill>
    </fill>
    <fill>
      <patternFill patternType="solid">
        <fgColor rgb="FFFFF3CD"/>
        <bgColor rgb="FFFFF3CD"/>
      </patternFill>
    </fill>
    <fill>
      <patternFill patternType="solid">
        <fgColor rgb="FFFFF8F0"/>
        <bgColor rgb="FFFFF8F0"/>
      </patternFill>
    </fill>
    <fill>
      <patternFill patternType="solid">
        <fgColor rgb="FFF5F5F5"/>
        <bgColor rgb="FFF5F5F5"/>
      </patternFill>
    </fill>
    <fill>
      <patternFill patternType="solid">
        <fgColor rgb="FF3A5A8A"/>
        <bgColor rgb="FF3A5A8A"/>
      </patternFill>
    </fill>
    <fill>
      <patternFill patternType="solid">
        <fgColor rgb="FFFFFFFF"/>
        <bgColor rgb="FFFFFFFF"/>
      </patternFill>
    </fill>
    <fill>
      <patternFill patternType="solid">
        <fgColor rgb="FF1B4F72"/>
        <bgColor rgb="FF1B4F72"/>
      </patternFill>
    </fill>
    <fill>
      <patternFill patternType="solid">
        <fgColor rgb="FF2A9D8F"/>
        <bgColor rgb="FF2A9D8F"/>
      </patternFill>
    </fill>
    <fill>
      <patternFill patternType="solid">
        <fgColor rgb="FFE8F4F2"/>
        <bgColor rgb="FFE8F4F2"/>
      </patternFill>
    </fill>
    <fill>
      <patternFill patternType="solid">
        <fgColor rgb="FF4A235B"/>
        <bgColor rgb="FF4A235B"/>
      </patternFill>
    </fill>
    <fill>
      <patternFill patternType="solid">
        <fgColor rgb="FF6A4C93"/>
        <bgColor rgb="FF6A4C93"/>
      </patternFill>
    </fill>
    <fill>
      <patternFill patternType="solid">
        <fgColor rgb="FFF0ECF8"/>
        <bgColor rgb="FFF0ECF8"/>
      </patternFill>
    </fill>
    <fill>
      <patternFill patternType="solid">
        <fgColor rgb="FFE63946"/>
        <bgColor rgb="FFE63946"/>
      </patternFill>
    </fill>
    <fill>
      <patternFill patternType="solid">
        <fgColor rgb="FFE67E22"/>
        <bgColor rgb="FFE67E22"/>
      </patternFill>
    </fill>
    <fill>
      <patternFill patternType="solid">
        <fgColor rgb="FFFFF5E6"/>
        <bgColor rgb="FFFFF5E6"/>
      </patternFill>
    </fill>
    <fill>
      <patternFill patternType="solid">
        <fgColor rgb="FFFFF0EE"/>
        <bgColor rgb="FFFFF0EE"/>
      </patternFill>
    </fill>
    <fill>
      <patternFill patternType="solid">
        <fgColor rgb="FF5B2C6F"/>
        <bgColor rgb="FF5B2C6F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0EAD6"/>
        <bgColor rgb="FFF0EAD6"/>
      </patternFill>
    </fill>
  </fills>
  <borders count="61">
    <border>
      <left/>
      <right/>
      <top/>
      <bottom/>
      <diagonal/>
    </border>
    <border>
      <left style="medium">
        <color rgb="FF1A1A2E"/>
      </left>
      <right/>
      <top style="medium">
        <color rgb="FF1A1A2E"/>
      </top>
      <bottom style="thin">
        <color rgb="FFDDDDDD"/>
      </bottom>
      <diagonal/>
    </border>
    <border>
      <left/>
      <right/>
      <top style="medium">
        <color rgb="FF1A1A2E"/>
      </top>
      <bottom style="thin">
        <color rgb="FFDDDDDD"/>
      </bottom>
      <diagonal/>
    </border>
    <border>
      <left/>
      <right style="medium">
        <color rgb="FF1A1A2E"/>
      </right>
      <top style="medium">
        <color rgb="FF1A1A2E"/>
      </top>
      <bottom style="thin">
        <color rgb="FFDDDDDD"/>
      </bottom>
      <diagonal/>
    </border>
    <border>
      <left style="medium">
        <color rgb="FF1A1A2E"/>
      </left>
      <right/>
      <top/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/>
      <right style="medium">
        <color rgb="FF1A1A2E"/>
      </right>
      <top/>
      <bottom style="thin">
        <color rgb="FFDDDDDD"/>
      </bottom>
      <diagonal/>
    </border>
    <border>
      <left style="medium">
        <color rgb="FF1A1A2E"/>
      </left>
      <right/>
      <top style="medium">
        <color rgb="FF1A1A2E"/>
      </top>
      <bottom style="medium">
        <color rgb="FF1A1A2E"/>
      </bottom>
      <diagonal/>
    </border>
    <border>
      <left/>
      <right/>
      <top style="medium">
        <color rgb="FF1A1A2E"/>
      </top>
      <bottom style="medium">
        <color rgb="FF1A1A2E"/>
      </bottom>
      <diagonal/>
    </border>
    <border>
      <left/>
      <right style="medium">
        <color rgb="FF1A1A2E"/>
      </right>
      <top style="medium">
        <color rgb="FF1A1A2E"/>
      </top>
      <bottom style="medium">
        <color rgb="FF1A1A2E"/>
      </bottom>
      <diagonal/>
    </border>
    <border>
      <left style="medium">
        <color rgb="FF1A1A2E"/>
      </left>
      <right/>
      <top/>
      <bottom style="thin">
        <color rgb="FFDDDDDD"/>
      </bottom>
      <diagonal/>
    </border>
    <border>
      <left/>
      <right style="medium">
        <color rgb="FF1A1A2E"/>
      </right>
      <top/>
      <bottom style="thin">
        <color rgb="FFDDDDDD"/>
      </bottom>
      <diagonal/>
    </border>
    <border>
      <left style="medium">
        <color rgb="FF1A1A2E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medium">
        <color rgb="FF1A1A2E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medium">
        <color rgb="FF1A1A2E"/>
      </left>
      <right/>
      <top/>
      <bottom/>
      <diagonal/>
    </border>
    <border>
      <left/>
      <right/>
      <top/>
      <bottom/>
      <diagonal/>
    </border>
    <border>
      <left/>
      <right style="medium">
        <color rgb="FF1A1A2E"/>
      </right>
      <top/>
      <bottom/>
      <diagonal/>
    </border>
    <border>
      <left style="medium">
        <color rgb="FF1A1A2E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rgb="FF1A1A2E"/>
      </right>
      <top style="thin">
        <color rgb="FFDDDDDD"/>
      </top>
      <bottom style="thin">
        <color rgb="FFDDDDDD"/>
      </bottom>
      <diagonal/>
    </border>
    <border>
      <left/>
      <right style="medium">
        <color rgb="FF1A1A2E"/>
      </right>
      <top style="thin">
        <color rgb="FFDDDDDD"/>
      </top>
      <bottom style="thin">
        <color rgb="FFDDDDDD"/>
      </bottom>
      <diagonal/>
    </border>
    <border>
      <left style="medium">
        <color rgb="FF1A1A2E"/>
      </left>
      <right/>
      <top style="thin">
        <color rgb="FFDDDDDD"/>
      </top>
      <bottom style="thin">
        <color rgb="FFDDDDDD"/>
      </bottom>
      <diagonal/>
    </border>
    <border>
      <left/>
      <right style="medium">
        <color rgb="FF1A1A2E"/>
      </right>
      <top style="thin">
        <color rgb="FFDDDDDD"/>
      </top>
      <bottom style="thin">
        <color rgb="FFDDDDDD"/>
      </bottom>
      <diagonal/>
    </border>
    <border>
      <left style="medium">
        <color rgb="FF1A1A2E"/>
      </left>
      <right style="thin">
        <color rgb="FFDDDDDD"/>
      </right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medium">
        <color rgb="FF1A1A2E"/>
      </left>
      <right/>
      <top/>
      <bottom style="medium">
        <color rgb="FF1A1A2E"/>
      </bottom>
      <diagonal/>
    </border>
    <border>
      <left/>
      <right/>
      <top/>
      <bottom style="medium">
        <color rgb="FF1A1A2E"/>
      </bottom>
      <diagonal/>
    </border>
    <border>
      <left/>
      <right style="medium">
        <color rgb="FF1A1A2E"/>
      </right>
      <top/>
      <bottom style="medium">
        <color rgb="FF1A1A2E"/>
      </bottom>
      <diagonal/>
    </border>
    <border>
      <left style="medium">
        <color rgb="FF1B4F72"/>
      </left>
      <right/>
      <top style="medium">
        <color rgb="FF1B4F72"/>
      </top>
      <bottom style="medium">
        <color rgb="FF1B4F72"/>
      </bottom>
      <diagonal/>
    </border>
    <border>
      <left/>
      <right/>
      <top style="medium">
        <color rgb="FF1B4F72"/>
      </top>
      <bottom style="medium">
        <color rgb="FF1B4F72"/>
      </bottom>
      <diagonal/>
    </border>
    <border>
      <left/>
      <right style="medium">
        <color rgb="FF1B4F72"/>
      </right>
      <top style="medium">
        <color rgb="FF1B4F72"/>
      </top>
      <bottom style="medium">
        <color rgb="FF1B4F72"/>
      </bottom>
      <diagonal/>
    </border>
    <border>
      <left style="medium">
        <color rgb="FF1B4F72"/>
      </left>
      <right/>
      <top/>
      <bottom style="thin">
        <color rgb="FFDDDDDD"/>
      </bottom>
      <diagonal/>
    </border>
    <border>
      <left/>
      <right style="medium">
        <color rgb="FF1B4F72"/>
      </right>
      <top/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 style="medium">
        <color rgb="FF4A235B"/>
      </left>
      <right/>
      <top style="medium">
        <color rgb="FF4A235B"/>
      </top>
      <bottom style="medium">
        <color rgb="FF4A235B"/>
      </bottom>
      <diagonal/>
    </border>
    <border>
      <left/>
      <right/>
      <top style="medium">
        <color rgb="FF4A235B"/>
      </top>
      <bottom style="medium">
        <color rgb="FF4A235B"/>
      </bottom>
      <diagonal/>
    </border>
    <border>
      <left/>
      <right style="medium">
        <color rgb="FF4A235B"/>
      </right>
      <top style="medium">
        <color rgb="FF4A235B"/>
      </top>
      <bottom style="medium">
        <color rgb="FF4A235B"/>
      </bottom>
      <diagonal/>
    </border>
    <border>
      <left style="medium">
        <color rgb="FF4A235B"/>
      </left>
      <right/>
      <top/>
      <bottom style="thin">
        <color rgb="FFDDDDDD"/>
      </bottom>
      <diagonal/>
    </border>
    <border>
      <left/>
      <right style="medium">
        <color rgb="FF4A235B"/>
      </right>
      <top/>
      <bottom style="thin">
        <color rgb="FFDDDDDD"/>
      </bottom>
      <diagonal/>
    </border>
    <border>
      <left style="medium">
        <color rgb="FF1A1A2E"/>
      </left>
      <right/>
      <top/>
      <bottom/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1A1A2E"/>
      </left>
      <right style="medium">
        <color rgb="FF1A1A2E"/>
      </right>
      <top style="medium">
        <color rgb="FF1A1A2E"/>
      </top>
      <bottom style="thin">
        <color rgb="FFAAAAAA"/>
      </bottom>
      <diagonal/>
    </border>
    <border>
      <left/>
      <right style="medium">
        <color rgb="FF1A1A2E"/>
      </right>
      <top style="medium">
        <color rgb="FF1A1A2E"/>
      </top>
      <bottom style="thin">
        <color rgb="FFAAAAAA"/>
      </bottom>
      <diagonal/>
    </border>
    <border>
      <left style="medium">
        <color rgb="FF1A1A2E"/>
      </left>
      <right style="medium">
        <color rgb="FF1A1A2E"/>
      </right>
      <top/>
      <bottom style="thin">
        <color rgb="FFAAAAAA"/>
      </bottom>
      <diagonal/>
    </border>
    <border>
      <left/>
      <right style="medium">
        <color rgb="FF1A1A2E"/>
      </right>
      <top/>
      <bottom style="thin">
        <color rgb="FFAAAAAA"/>
      </bottom>
      <diagonal/>
    </border>
    <border>
      <left style="medium">
        <color rgb="FF1A1A2E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hair">
        <color rgb="FF1A1A2E"/>
      </left>
      <right style="medium">
        <color rgb="FF1A1A2E"/>
      </right>
      <top style="thin">
        <color rgb="FFAAAAAA"/>
      </top>
      <bottom style="thin">
        <color rgb="FFAAAAAA"/>
      </bottom>
      <diagonal/>
    </border>
    <border>
      <left style="medium">
        <color rgb="FF1A1A2E"/>
      </left>
      <right/>
      <top/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 style="hair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medium">
        <color rgb="FF1A1A2E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medium">
        <color rgb="FF1A1A2E"/>
      </left>
      <right style="medium">
        <color rgb="FF1A1A2E"/>
      </right>
      <top style="thin">
        <color rgb="FFAAAAAA"/>
      </top>
      <bottom style="thin">
        <color rgb="FFAAAAAA"/>
      </bottom>
      <diagonal/>
    </border>
    <border>
      <left style="medium">
        <color rgb="FF1A1A2E"/>
      </left>
      <right style="medium">
        <color rgb="FF1A1A2E"/>
      </right>
      <top/>
      <bottom style="medium">
        <color rgb="FF1A1A2E"/>
      </bottom>
      <diagonal/>
    </border>
  </borders>
  <cellStyleXfs count="2">
    <xf numFmtId="0" fontId="0" fillId="0" borderId="0"/>
    <xf numFmtId="0" fontId="23" fillId="0" borderId="20"/>
  </cellStyleXfs>
  <cellXfs count="152">
    <xf numFmtId="0" fontId="0" fillId="0" borderId="0" xfId="0"/>
    <xf numFmtId="0" fontId="0" fillId="6" borderId="10" xfId="0" applyFill="1" applyBorder="1"/>
    <xf numFmtId="0" fontId="8" fillId="7" borderId="10" xfId="0" applyFont="1" applyFill="1" applyBorder="1" applyAlignment="1">
      <alignment horizontal="center" vertical="center" wrapText="1"/>
    </xf>
    <xf numFmtId="0" fontId="0" fillId="9" borderId="10" xfId="0" applyFill="1" applyBorder="1"/>
    <xf numFmtId="0" fontId="10" fillId="9" borderId="16" xfId="0" applyFont="1" applyFill="1" applyBorder="1" applyAlignment="1">
      <alignment horizontal="left" vertical="center" wrapText="1"/>
    </xf>
    <xf numFmtId="0" fontId="10" fillId="9" borderId="17" xfId="0" applyFont="1" applyFill="1" applyBorder="1" applyAlignment="1">
      <alignment horizontal="left" vertical="center" wrapText="1"/>
    </xf>
    <xf numFmtId="0" fontId="10" fillId="9" borderId="6" xfId="0" applyFont="1" applyFill="1" applyBorder="1" applyAlignment="1">
      <alignment horizontal="left" vertical="center" wrapText="1"/>
    </xf>
    <xf numFmtId="0" fontId="12" fillId="8" borderId="10" xfId="0" applyFont="1" applyFill="1" applyBorder="1" applyAlignment="1">
      <alignment horizontal="center" vertical="center" wrapText="1"/>
    </xf>
    <xf numFmtId="0" fontId="0" fillId="10" borderId="19" xfId="0" applyFill="1" applyBorder="1"/>
    <xf numFmtId="0" fontId="0" fillId="10" borderId="20" xfId="0" applyFill="1" applyBorder="1"/>
    <xf numFmtId="0" fontId="0" fillId="10" borderId="21" xfId="0" applyFill="1" applyBorder="1"/>
    <xf numFmtId="0" fontId="0" fillId="11" borderId="26" xfId="0" applyFill="1" applyBorder="1"/>
    <xf numFmtId="0" fontId="8" fillId="11" borderId="22" xfId="0" applyFont="1" applyFill="1" applyBorder="1" applyAlignment="1">
      <alignment horizontal="center" vertical="center" wrapText="1"/>
    </xf>
    <xf numFmtId="0" fontId="8" fillId="11" borderId="23" xfId="0" applyFont="1" applyFill="1" applyBorder="1" applyAlignment="1">
      <alignment horizontal="center" vertical="center" wrapText="1"/>
    </xf>
    <xf numFmtId="0" fontId="0" fillId="9" borderId="28" xfId="0" applyFill="1" applyBorder="1"/>
    <xf numFmtId="0" fontId="14" fillId="9" borderId="16" xfId="0" applyFont="1" applyFill="1" applyBorder="1" applyAlignment="1">
      <alignment horizontal="left" vertical="center" wrapText="1"/>
    </xf>
    <xf numFmtId="0" fontId="0" fillId="12" borderId="28" xfId="0" applyFill="1" applyBorder="1"/>
    <xf numFmtId="0" fontId="14" fillId="12" borderId="16" xfId="0" applyFont="1" applyFill="1" applyBorder="1" applyAlignment="1">
      <alignment horizontal="left" vertical="center" wrapText="1"/>
    </xf>
    <xf numFmtId="0" fontId="10" fillId="12" borderId="17" xfId="0" applyFont="1" applyFill="1" applyBorder="1" applyAlignment="1">
      <alignment horizontal="left" vertical="center" wrapText="1"/>
    </xf>
    <xf numFmtId="0" fontId="0" fillId="12" borderId="30" xfId="0" applyFill="1" applyBorder="1"/>
    <xf numFmtId="0" fontId="0" fillId="12" borderId="31" xfId="0" applyFill="1" applyBorder="1"/>
    <xf numFmtId="0" fontId="0" fillId="12" borderId="32" xfId="0" applyFill="1" applyBorder="1"/>
    <xf numFmtId="0" fontId="0" fillId="15" borderId="28" xfId="0" applyFill="1" applyBorder="1"/>
    <xf numFmtId="0" fontId="15" fillId="15" borderId="16" xfId="0" applyFont="1" applyFill="1" applyBorder="1" applyAlignment="1">
      <alignment horizontal="left" vertical="center" wrapText="1"/>
    </xf>
    <xf numFmtId="0" fontId="15" fillId="12" borderId="16" xfId="0" applyFont="1" applyFill="1" applyBorder="1" applyAlignment="1">
      <alignment horizontal="left" vertical="center" wrapText="1"/>
    </xf>
    <xf numFmtId="0" fontId="0" fillId="15" borderId="10" xfId="0" applyFill="1" applyBorder="1"/>
    <xf numFmtId="0" fontId="0" fillId="18" borderId="44" xfId="0" applyFill="1" applyBorder="1"/>
    <xf numFmtId="0" fontId="0" fillId="21" borderId="28" xfId="0" applyFill="1" applyBorder="1"/>
    <xf numFmtId="0" fontId="0" fillId="18" borderId="10" xfId="0" applyFill="1" applyBorder="1"/>
    <xf numFmtId="0" fontId="10" fillId="18" borderId="16" xfId="0" applyFont="1" applyFill="1" applyBorder="1" applyAlignment="1">
      <alignment horizontal="left" vertical="center" wrapText="1"/>
    </xf>
    <xf numFmtId="0" fontId="10" fillId="18" borderId="17" xfId="0" applyFont="1" applyFill="1" applyBorder="1" applyAlignment="1">
      <alignment horizontal="left" vertical="center" wrapText="1"/>
    </xf>
    <xf numFmtId="0" fontId="10" fillId="18" borderId="6" xfId="0" applyFont="1" applyFill="1" applyBorder="1" applyAlignment="1">
      <alignment horizontal="left" vertical="center" wrapText="1"/>
    </xf>
    <xf numFmtId="0" fontId="0" fillId="23" borderId="10" xfId="0" applyFill="1" applyBorder="1"/>
    <xf numFmtId="0" fontId="8" fillId="23" borderId="22" xfId="0" applyFont="1" applyFill="1" applyBorder="1" applyAlignment="1">
      <alignment horizontal="center" vertical="center" wrapText="1"/>
    </xf>
    <xf numFmtId="0" fontId="8" fillId="23" borderId="23" xfId="0" applyFont="1" applyFill="1" applyBorder="1" applyAlignment="1">
      <alignment horizontal="center" vertical="center" wrapText="1"/>
    </xf>
    <xf numFmtId="0" fontId="0" fillId="18" borderId="28" xfId="0" applyFill="1" applyBorder="1"/>
    <xf numFmtId="0" fontId="18" fillId="18" borderId="16" xfId="0" applyFont="1" applyFill="1" applyBorder="1" applyAlignment="1">
      <alignment horizontal="left" vertical="center" wrapText="1"/>
    </xf>
    <xf numFmtId="0" fontId="18" fillId="12" borderId="16" xfId="0" applyFont="1" applyFill="1" applyBorder="1" applyAlignment="1">
      <alignment horizontal="left" vertical="center" wrapText="1"/>
    </xf>
    <xf numFmtId="0" fontId="23" fillId="0" borderId="20" xfId="1"/>
    <xf numFmtId="0" fontId="26" fillId="25" borderId="46" xfId="1" applyFont="1" applyFill="1" applyBorder="1" applyAlignment="1">
      <alignment horizontal="center" vertical="center" wrapText="1"/>
    </xf>
    <xf numFmtId="0" fontId="26" fillId="0" borderId="46" xfId="1" applyFont="1" applyBorder="1" applyAlignment="1">
      <alignment horizontal="center" vertical="center" wrapText="1"/>
    </xf>
    <xf numFmtId="0" fontId="27" fillId="0" borderId="46" xfId="1" applyFont="1" applyBorder="1" applyAlignment="1">
      <alignment horizontal="left" vertical="center" wrapText="1"/>
    </xf>
    <xf numFmtId="0" fontId="28" fillId="0" borderId="46" xfId="1" applyFont="1" applyBorder="1" applyAlignment="1">
      <alignment horizontal="left" vertical="center" wrapText="1"/>
    </xf>
    <xf numFmtId="0" fontId="23" fillId="12" borderId="44" xfId="1" applyFill="1" applyBorder="1"/>
    <xf numFmtId="0" fontId="23" fillId="12" borderId="20" xfId="1" applyFill="1"/>
    <xf numFmtId="0" fontId="23" fillId="12" borderId="21" xfId="1" applyFill="1" applyBorder="1"/>
    <xf numFmtId="0" fontId="32" fillId="26" borderId="51" xfId="1" applyFont="1" applyFill="1" applyBorder="1" applyAlignment="1">
      <alignment horizontal="left" vertical="center" wrapText="1"/>
    </xf>
    <xf numFmtId="0" fontId="32" fillId="26" borderId="52" xfId="1" applyFont="1" applyFill="1" applyBorder="1" applyAlignment="1">
      <alignment horizontal="center" vertical="center" wrapText="1"/>
    </xf>
    <xf numFmtId="0" fontId="32" fillId="26" borderId="53" xfId="1" applyFont="1" applyFill="1" applyBorder="1" applyAlignment="1">
      <alignment horizontal="center" vertical="center" wrapText="1"/>
    </xf>
    <xf numFmtId="0" fontId="33" fillId="12" borderId="54" xfId="1" applyFont="1" applyFill="1" applyBorder="1" applyAlignment="1">
      <alignment horizontal="center" vertical="center" wrapText="1"/>
    </xf>
    <xf numFmtId="176" fontId="33" fillId="12" borderId="55" xfId="1" applyNumberFormat="1" applyFont="1" applyFill="1" applyBorder="1" applyAlignment="1">
      <alignment horizontal="center" vertical="center" wrapText="1"/>
    </xf>
    <xf numFmtId="176" fontId="33" fillId="12" borderId="53" xfId="1" applyNumberFormat="1" applyFont="1" applyFill="1" applyBorder="1" applyAlignment="1">
      <alignment horizontal="center" vertical="center" wrapText="1"/>
    </xf>
    <xf numFmtId="0" fontId="34" fillId="12" borderId="44" xfId="1" applyFont="1" applyFill="1" applyBorder="1"/>
    <xf numFmtId="0" fontId="34" fillId="12" borderId="20" xfId="1" applyFont="1" applyFill="1"/>
    <xf numFmtId="0" fontId="34" fillId="12" borderId="21" xfId="1" applyFont="1" applyFill="1" applyBorder="1"/>
    <xf numFmtId="0" fontId="35" fillId="12" borderId="54" xfId="1" applyFont="1" applyFill="1" applyBorder="1" applyAlignment="1">
      <alignment horizontal="center" vertical="center" wrapText="1"/>
    </xf>
    <xf numFmtId="0" fontId="31" fillId="0" borderId="20" xfId="1" applyFont="1"/>
    <xf numFmtId="0" fontId="31" fillId="12" borderId="44" xfId="1" applyFont="1" applyFill="1" applyBorder="1"/>
    <xf numFmtId="0" fontId="31" fillId="12" borderId="20" xfId="1" applyFont="1" applyFill="1"/>
    <xf numFmtId="0" fontId="31" fillId="12" borderId="21" xfId="1" applyFont="1" applyFill="1" applyBorder="1"/>
    <xf numFmtId="0" fontId="19" fillId="2" borderId="30" xfId="0" applyFont="1" applyFill="1" applyBorder="1" applyAlignment="1">
      <alignment horizontal="left" vertical="center" wrapText="1"/>
    </xf>
    <xf numFmtId="0" fontId="0" fillId="2" borderId="31" xfId="0" applyFill="1" applyBorder="1"/>
    <xf numFmtId="0" fontId="0" fillId="2" borderId="32" xfId="0" applyFill="1" applyBorder="1"/>
    <xf numFmtId="0" fontId="13" fillId="9" borderId="17" xfId="0" applyFont="1" applyFill="1" applyBorder="1" applyAlignment="1">
      <alignment horizontal="center" vertical="center" wrapText="1"/>
    </xf>
    <xf numFmtId="0" fontId="0" fillId="0" borderId="29" xfId="0" applyBorder="1"/>
    <xf numFmtId="0" fontId="17" fillId="21" borderId="16" xfId="0" applyFont="1" applyFill="1" applyBorder="1" applyAlignment="1">
      <alignment horizontal="left" vertical="center" wrapText="1"/>
    </xf>
    <xf numFmtId="0" fontId="9" fillId="8" borderId="15" xfId="0" applyFont="1" applyFill="1" applyBorder="1" applyAlignment="1">
      <alignment horizontal="left" vertical="center" wrapText="1"/>
    </xf>
    <xf numFmtId="0" fontId="0" fillId="8" borderId="15" xfId="0" applyFill="1" applyBorder="1"/>
    <xf numFmtId="0" fontId="0" fillId="8" borderId="11" xfId="0" applyFill="1" applyBorder="1"/>
    <xf numFmtId="0" fontId="8" fillId="11" borderId="24" xfId="0" applyFont="1" applyFill="1" applyBorder="1" applyAlignment="1">
      <alignment horizontal="center" vertical="center" wrapText="1"/>
    </xf>
    <xf numFmtId="0" fontId="0" fillId="0" borderId="27" xfId="0" applyBorder="1"/>
    <xf numFmtId="0" fontId="7" fillId="6" borderId="15" xfId="0" applyFont="1" applyFill="1" applyBorder="1" applyAlignment="1">
      <alignment horizontal="left" vertical="center" wrapText="1"/>
    </xf>
    <xf numFmtId="0" fontId="0" fillId="6" borderId="15" xfId="0" applyFill="1" applyBorder="1"/>
    <xf numFmtId="0" fontId="0" fillId="6" borderId="11" xfId="0" applyFill="1" applyBorder="1"/>
    <xf numFmtId="0" fontId="13" fillId="18" borderId="17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left" vertical="center" wrapText="1"/>
    </xf>
    <xf numFmtId="0" fontId="0" fillId="15" borderId="15" xfId="0" applyFill="1" applyBorder="1"/>
    <xf numFmtId="0" fontId="0" fillId="15" borderId="11" xfId="0" applyFill="1" applyBorder="1"/>
    <xf numFmtId="0" fontId="6" fillId="17" borderId="12" xfId="0" applyFont="1" applyFill="1" applyBorder="1" applyAlignment="1">
      <alignment horizontal="left" vertical="center" wrapText="1"/>
    </xf>
    <xf numFmtId="0" fontId="0" fillId="17" borderId="13" xfId="0" applyFill="1" applyBorder="1"/>
    <xf numFmtId="0" fontId="0" fillId="17" borderId="14" xfId="0" applyFill="1" applyBorder="1"/>
    <xf numFmtId="0" fontId="3" fillId="16" borderId="39" xfId="0" applyFont="1" applyFill="1" applyBorder="1" applyAlignment="1">
      <alignment horizontal="center" vertical="center" wrapText="1"/>
    </xf>
    <xf numFmtId="0" fontId="10" fillId="12" borderId="17" xfId="0" applyFont="1" applyFill="1" applyBorder="1" applyAlignment="1">
      <alignment horizontal="left" vertical="center" wrapText="1"/>
    </xf>
    <xf numFmtId="0" fontId="0" fillId="0" borderId="38" xfId="0" applyBorder="1"/>
    <xf numFmtId="0" fontId="16" fillId="22" borderId="16" xfId="0" applyFont="1" applyFill="1" applyBorder="1" applyAlignment="1">
      <alignment horizontal="left" vertical="center" wrapText="1"/>
    </xf>
    <xf numFmtId="0" fontId="11" fillId="9" borderId="18" xfId="0" applyFont="1" applyFill="1" applyBorder="1" applyAlignment="1">
      <alignment horizontal="left" vertical="center" wrapText="1"/>
    </xf>
    <xf numFmtId="0" fontId="0" fillId="9" borderId="18" xfId="0" applyFill="1" applyBorder="1"/>
    <xf numFmtId="0" fontId="0" fillId="9" borderId="11" xfId="0" applyFill="1" applyBorder="1"/>
    <xf numFmtId="0" fontId="13" fillId="12" borderId="1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0" fillId="0" borderId="0" xfId="0"/>
    <xf numFmtId="0" fontId="0" fillId="2" borderId="9" xfId="0" applyFill="1" applyBorder="1"/>
    <xf numFmtId="0" fontId="10" fillId="15" borderId="17" xfId="0" applyFont="1" applyFill="1" applyBorder="1" applyAlignment="1">
      <alignment horizontal="left" vertical="center" wrapText="1"/>
    </xf>
    <xf numFmtId="0" fontId="8" fillId="19" borderId="45" xfId="0" applyFont="1" applyFill="1" applyBorder="1" applyAlignment="1">
      <alignment horizontal="center" vertical="center" wrapText="1"/>
    </xf>
    <xf numFmtId="0" fontId="0" fillId="19" borderId="45" xfId="0" applyFill="1" applyBorder="1"/>
    <xf numFmtId="0" fontId="8" fillId="23" borderId="23" xfId="0" applyFont="1" applyFill="1" applyBorder="1" applyAlignment="1">
      <alignment horizontal="center" vertical="center" wrapText="1"/>
    </xf>
    <xf numFmtId="0" fontId="0" fillId="23" borderId="11" xfId="0" applyFill="1" applyBorder="1"/>
    <xf numFmtId="0" fontId="5" fillId="4" borderId="10" xfId="0" applyFont="1" applyFill="1" applyBorder="1" applyAlignment="1">
      <alignment horizontal="left" vertical="center" wrapText="1"/>
    </xf>
    <xf numFmtId="0" fontId="0" fillId="4" borderId="5" xfId="0" applyFill="1" applyBorder="1"/>
    <xf numFmtId="0" fontId="0" fillId="4" borderId="11" xfId="0" applyFill="1" applyBorder="1"/>
    <xf numFmtId="0" fontId="3" fillId="13" borderId="33" xfId="0" applyFont="1" applyFill="1" applyBorder="1" applyAlignment="1">
      <alignment horizontal="center" vertical="center" wrapText="1"/>
    </xf>
    <xf numFmtId="0" fontId="6" fillId="14" borderId="12" xfId="0" applyFont="1" applyFill="1" applyBorder="1" applyAlignment="1">
      <alignment horizontal="left" vertical="center" wrapText="1"/>
    </xf>
    <xf numFmtId="0" fontId="0" fillId="14" borderId="13" xfId="0" applyFill="1" applyBorder="1"/>
    <xf numFmtId="0" fontId="0" fillId="14" borderId="14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13" fillId="8" borderId="15" xfId="0" applyFont="1" applyFill="1" applyBorder="1" applyAlignment="1">
      <alignment horizontal="left" vertical="center" wrapText="1"/>
    </xf>
    <xf numFmtId="0" fontId="4" fillId="13" borderId="34" xfId="0" applyFont="1" applyFill="1" applyBorder="1" applyAlignment="1">
      <alignment horizontal="left" vertical="center" wrapText="1"/>
    </xf>
    <xf numFmtId="0" fontId="0" fillId="13" borderId="35" xfId="0" applyFill="1" applyBorder="1"/>
    <xf numFmtId="0" fontId="6" fillId="5" borderId="12" xfId="0" applyFont="1" applyFill="1" applyBorder="1" applyAlignment="1">
      <alignment horizontal="left" vertical="center" wrapText="1"/>
    </xf>
    <xf numFmtId="0" fontId="0" fillId="5" borderId="13" xfId="0" applyFill="1" applyBorder="1"/>
    <xf numFmtId="0" fontId="0" fillId="5" borderId="14" xfId="0" applyFill="1" applyBorder="1"/>
    <xf numFmtId="0" fontId="5" fillId="14" borderId="36" xfId="0" applyFont="1" applyFill="1" applyBorder="1" applyAlignment="1">
      <alignment horizontal="left" vertical="center" wrapText="1"/>
    </xf>
    <xf numFmtId="0" fontId="0" fillId="14" borderId="5" xfId="0" applyFill="1" applyBorder="1"/>
    <xf numFmtId="0" fontId="0" fillId="14" borderId="37" xfId="0" applyFill="1" applyBorder="1"/>
    <xf numFmtId="0" fontId="7" fillId="9" borderId="15" xfId="0" applyFont="1" applyFill="1" applyBorder="1" applyAlignment="1">
      <alignment horizontal="left" vertical="center" wrapText="1"/>
    </xf>
    <xf numFmtId="0" fontId="0" fillId="9" borderId="15" xfId="0" applyFill="1" applyBorder="1"/>
    <xf numFmtId="0" fontId="5" fillId="17" borderId="42" xfId="0" applyFont="1" applyFill="1" applyBorder="1" applyAlignment="1">
      <alignment horizontal="left" vertical="center" wrapText="1"/>
    </xf>
    <xf numFmtId="0" fontId="0" fillId="17" borderId="5" xfId="0" applyFill="1" applyBorder="1"/>
    <xf numFmtId="0" fontId="0" fillId="17" borderId="43" xfId="0" applyFill="1" applyBorder="1"/>
    <xf numFmtId="0" fontId="2" fillId="3" borderId="4" xfId="0" applyFont="1" applyFill="1" applyBorder="1" applyAlignment="1">
      <alignment horizontal="left" vertical="center" wrapText="1"/>
    </xf>
    <xf numFmtId="0" fontId="0" fillId="3" borderId="5" xfId="0" applyFill="1" applyBorder="1"/>
    <xf numFmtId="0" fontId="0" fillId="3" borderId="6" xfId="0" applyFill="1" applyBorder="1"/>
    <xf numFmtId="0" fontId="3" fillId="2" borderId="7" xfId="0" applyFont="1" applyFill="1" applyBorder="1" applyAlignment="1">
      <alignment horizontal="center" vertical="center" wrapText="1"/>
    </xf>
    <xf numFmtId="0" fontId="4" fillId="16" borderId="40" xfId="0" applyFont="1" applyFill="1" applyBorder="1" applyAlignment="1">
      <alignment horizontal="left" vertical="center" wrapText="1"/>
    </xf>
    <xf numFmtId="0" fontId="0" fillId="16" borderId="41" xfId="0" applyFill="1" applyBorder="1"/>
    <xf numFmtId="0" fontId="8" fillId="20" borderId="45" xfId="0" applyFont="1" applyFill="1" applyBorder="1" applyAlignment="1">
      <alignment horizontal="center" vertical="center" wrapText="1"/>
    </xf>
    <xf numFmtId="0" fontId="0" fillId="20" borderId="25" xfId="0" applyFill="1" applyBorder="1"/>
    <xf numFmtId="0" fontId="24" fillId="24" borderId="20" xfId="1" applyFont="1" applyFill="1" applyAlignment="1">
      <alignment horizontal="center" vertical="center" wrapText="1"/>
    </xf>
    <xf numFmtId="0" fontId="23" fillId="0" borderId="20" xfId="1"/>
    <xf numFmtId="0" fontId="25" fillId="24" borderId="20" xfId="1" applyFont="1" applyFill="1" applyAlignment="1">
      <alignment horizontal="center" vertical="center" wrapText="1"/>
    </xf>
    <xf numFmtId="0" fontId="33" fillId="12" borderId="56" xfId="1" applyFont="1" applyFill="1" applyBorder="1" applyAlignment="1">
      <alignment horizontal="center" vertical="center" wrapText="1"/>
    </xf>
    <xf numFmtId="0" fontId="33" fillId="12" borderId="57" xfId="1" applyFont="1" applyFill="1" applyBorder="1" applyAlignment="1">
      <alignment horizontal="center" vertical="center" wrapText="1"/>
    </xf>
    <xf numFmtId="0" fontId="32" fillId="26" borderId="58" xfId="1" applyFont="1" applyFill="1" applyBorder="1" applyAlignment="1">
      <alignment horizontal="center" vertical="center" wrapText="1"/>
    </xf>
    <xf numFmtId="0" fontId="32" fillId="26" borderId="57" xfId="1" applyFont="1" applyFill="1" applyBorder="1" applyAlignment="1">
      <alignment horizontal="center" vertical="center" wrapText="1"/>
    </xf>
    <xf numFmtId="0" fontId="36" fillId="12" borderId="52" xfId="1" applyFont="1" applyFill="1" applyBorder="1" applyAlignment="1">
      <alignment horizontal="center" vertical="center" wrapText="1"/>
    </xf>
    <xf numFmtId="0" fontId="36" fillId="12" borderId="57" xfId="1" applyFont="1" applyFill="1" applyBorder="1" applyAlignment="1">
      <alignment horizontal="center" vertical="center" wrapText="1"/>
    </xf>
    <xf numFmtId="0" fontId="32" fillId="26" borderId="59" xfId="1" applyFont="1" applyFill="1" applyBorder="1" applyAlignment="1">
      <alignment horizontal="left" vertical="center" wrapText="1"/>
    </xf>
    <xf numFmtId="0" fontId="32" fillId="26" borderId="57" xfId="1" applyFont="1" applyFill="1" applyBorder="1" applyAlignment="1">
      <alignment horizontal="left" vertical="center" wrapText="1"/>
    </xf>
    <xf numFmtId="0" fontId="37" fillId="0" borderId="57" xfId="1" applyFont="1" applyBorder="1"/>
    <xf numFmtId="0" fontId="38" fillId="12" borderId="60" xfId="1" applyFont="1" applyFill="1" applyBorder="1" applyAlignment="1">
      <alignment horizontal="left" vertical="top" wrapText="1"/>
    </xf>
    <xf numFmtId="0" fontId="38" fillId="12" borderId="32" xfId="1" applyFont="1" applyFill="1" applyBorder="1" applyAlignment="1">
      <alignment horizontal="left" vertical="top" wrapText="1"/>
    </xf>
    <xf numFmtId="0" fontId="34" fillId="0" borderId="32" xfId="1" applyFont="1" applyBorder="1"/>
    <xf numFmtId="0" fontId="40" fillId="0" borderId="20" xfId="1" applyFont="1" applyAlignment="1">
      <alignment horizontal="center" vertical="center" wrapText="1"/>
    </xf>
    <xf numFmtId="0" fontId="29" fillId="2" borderId="47" xfId="1" applyFont="1" applyFill="1" applyBorder="1" applyAlignment="1">
      <alignment horizontal="center" vertical="center" wrapText="1"/>
    </xf>
    <xf numFmtId="0" fontId="29" fillId="2" borderId="48" xfId="1" applyFont="1" applyFill="1" applyBorder="1" applyAlignment="1">
      <alignment horizontal="center" vertical="center" wrapText="1"/>
    </xf>
    <xf numFmtId="0" fontId="23" fillId="0" borderId="48" xfId="1" applyBorder="1"/>
    <xf numFmtId="0" fontId="30" fillId="3" borderId="49" xfId="1" applyFont="1" applyFill="1" applyBorder="1" applyAlignment="1">
      <alignment horizontal="right" vertical="center" wrapText="1"/>
    </xf>
    <xf numFmtId="0" fontId="30" fillId="3" borderId="50" xfId="1" applyFont="1" applyFill="1" applyBorder="1" applyAlignment="1">
      <alignment horizontal="right" vertical="center" wrapText="1"/>
    </xf>
    <xf numFmtId="0" fontId="31" fillId="0" borderId="50" xfId="1" applyFont="1" applyBorder="1" applyAlignment="1">
      <alignment horizontal="right"/>
    </xf>
    <xf numFmtId="0" fontId="32" fillId="26" borderId="56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E0C01647-81A6-42AF-8E70-34D0AB36DBC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8467</xdr:colOff>
      <xdr:row>2</xdr:row>
      <xdr:rowOff>16934</xdr:rowOff>
    </xdr:from>
    <xdr:to>
      <xdr:col>1</xdr:col>
      <xdr:colOff>948267</xdr:colOff>
      <xdr:row>2</xdr:row>
      <xdr:rowOff>641736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88BBD9C-F4DE-4911-8DFD-9A2559EE8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867" y="115994"/>
          <a:ext cx="939800" cy="624802"/>
        </a:xfrm>
        <a:prstGeom prst="rect">
          <a:avLst/>
        </a:prstGeom>
      </xdr:spPr>
    </xdr:pic>
    <xdr:clientData/>
  </xdr:twoCellAnchor>
  <xdr:oneCellAnchor>
    <xdr:from>
      <xdr:col>1</xdr:col>
      <xdr:colOff>37041</xdr:colOff>
      <xdr:row>19</xdr:row>
      <xdr:rowOff>17992</xdr:rowOff>
    </xdr:from>
    <xdr:ext cx="939800" cy="624802"/>
    <xdr:pic>
      <xdr:nvPicPr>
        <xdr:cNvPr id="3" name="그림 2">
          <a:extLst>
            <a:ext uri="{FF2B5EF4-FFF2-40B4-BE49-F238E27FC236}">
              <a16:creationId xmlns:a16="http://schemas.microsoft.com/office/drawing/2014/main" id="{92567EBE-740F-4096-AA0C-D5058F642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441" y="6616912"/>
          <a:ext cx="939800" cy="624802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B1:F73"/>
  <sheetViews>
    <sheetView showGridLines="0" workbookViewId="0">
      <selection activeCell="L13" sqref="L13"/>
    </sheetView>
  </sheetViews>
  <sheetFormatPr defaultRowHeight="17.399999999999999"/>
  <cols>
    <col min="1" max="1" width="2" customWidth="1"/>
    <col min="2" max="2" width="4" customWidth="1"/>
    <col min="3" max="5" width="28" customWidth="1"/>
    <col min="6" max="6" width="16" customWidth="1"/>
    <col min="7" max="7" width="2" customWidth="1"/>
  </cols>
  <sheetData>
    <row r="1" spans="2:6" ht="10.050000000000001" customHeight="1"/>
    <row r="2" spans="2:6" ht="49.95" customHeight="1">
      <c r="B2" s="104" t="s">
        <v>0</v>
      </c>
      <c r="C2" s="105"/>
      <c r="D2" s="105"/>
      <c r="E2" s="105"/>
      <c r="F2" s="106"/>
    </row>
    <row r="3" spans="2:6" ht="19.95" customHeight="1">
      <c r="B3" s="121" t="s">
        <v>1</v>
      </c>
      <c r="C3" s="122"/>
      <c r="D3" s="122"/>
      <c r="E3" s="122"/>
      <c r="F3" s="123"/>
    </row>
    <row r="4" spans="2:6" ht="10.050000000000001" customHeight="1"/>
    <row r="5" spans="2:6" ht="37.950000000000003" customHeight="1">
      <c r="B5" s="124" t="s">
        <v>2</v>
      </c>
      <c r="C5" s="89" t="s">
        <v>3</v>
      </c>
      <c r="D5" s="90"/>
      <c r="E5" s="90"/>
      <c r="F5" s="91"/>
    </row>
    <row r="6" spans="2:6" ht="22.05" customHeight="1">
      <c r="B6" s="97" t="s">
        <v>4</v>
      </c>
      <c r="C6" s="98"/>
      <c r="D6" s="98"/>
      <c r="E6" s="98"/>
      <c r="F6" s="99"/>
    </row>
    <row r="7" spans="2:6" ht="24" customHeight="1">
      <c r="B7" s="110" t="s">
        <v>5</v>
      </c>
      <c r="C7" s="111"/>
      <c r="D7" s="111"/>
      <c r="E7" s="111"/>
      <c r="F7" s="112"/>
    </row>
    <row r="8" spans="2:6" ht="19.95" customHeight="1">
      <c r="B8" s="1"/>
      <c r="C8" s="71" t="s">
        <v>6</v>
      </c>
      <c r="D8" s="72"/>
      <c r="E8" s="72"/>
      <c r="F8" s="73"/>
    </row>
    <row r="9" spans="2:6" ht="22.05" customHeight="1">
      <c r="B9" s="2" t="s">
        <v>7</v>
      </c>
      <c r="C9" s="66" t="s">
        <v>8</v>
      </c>
      <c r="D9" s="67"/>
      <c r="E9" s="67"/>
      <c r="F9" s="68"/>
    </row>
    <row r="10" spans="2:6" ht="22.8">
      <c r="B10" s="3"/>
      <c r="C10" s="4" t="s">
        <v>9</v>
      </c>
      <c r="D10" s="5"/>
      <c r="E10" s="5"/>
      <c r="F10" s="6"/>
    </row>
    <row r="11" spans="2:6" ht="19.95" customHeight="1">
      <c r="B11" s="3"/>
      <c r="C11" s="85" t="s">
        <v>10</v>
      </c>
      <c r="D11" s="86"/>
      <c r="E11" s="86"/>
      <c r="F11" s="87"/>
    </row>
    <row r="12" spans="2:6" ht="22.05" customHeight="1">
      <c r="B12" s="2" t="s">
        <v>11</v>
      </c>
      <c r="C12" s="66" t="s">
        <v>12</v>
      </c>
      <c r="D12" s="67"/>
      <c r="E12" s="67"/>
      <c r="F12" s="68"/>
    </row>
    <row r="13" spans="2:6" ht="22.8">
      <c r="B13" s="3"/>
      <c r="C13" s="4" t="s">
        <v>13</v>
      </c>
      <c r="D13" s="5"/>
      <c r="E13" s="5"/>
      <c r="F13" s="6"/>
    </row>
    <row r="14" spans="2:6" ht="19.95" customHeight="1">
      <c r="B14" s="3"/>
      <c r="C14" s="85" t="s">
        <v>14</v>
      </c>
      <c r="D14" s="86"/>
      <c r="E14" s="86"/>
      <c r="F14" s="87"/>
    </row>
    <row r="15" spans="2:6" ht="22.05" customHeight="1">
      <c r="B15" s="2" t="s">
        <v>15</v>
      </c>
      <c r="C15" s="66" t="s">
        <v>16</v>
      </c>
      <c r="D15" s="67"/>
      <c r="E15" s="67"/>
      <c r="F15" s="68"/>
    </row>
    <row r="16" spans="2:6" ht="19.95" customHeight="1">
      <c r="B16" s="3"/>
      <c r="C16" s="85" t="s">
        <v>17</v>
      </c>
      <c r="D16" s="86"/>
      <c r="E16" s="86"/>
      <c r="F16" s="87"/>
    </row>
    <row r="17" spans="2:6" ht="19.95" customHeight="1">
      <c r="B17" s="3"/>
      <c r="C17" s="116" t="s">
        <v>18</v>
      </c>
      <c r="D17" s="117"/>
      <c r="E17" s="117"/>
      <c r="F17" s="87"/>
    </row>
    <row r="18" spans="2:6" ht="22.05" customHeight="1">
      <c r="B18" s="2" t="s">
        <v>19</v>
      </c>
      <c r="C18" s="66" t="s">
        <v>20</v>
      </c>
      <c r="D18" s="67"/>
      <c r="E18" s="67"/>
      <c r="F18" s="68"/>
    </row>
    <row r="19" spans="2:6" ht="19.95" customHeight="1">
      <c r="B19" s="3"/>
      <c r="C19" s="85" t="s">
        <v>21</v>
      </c>
      <c r="D19" s="86"/>
      <c r="E19" s="86"/>
      <c r="F19" s="87"/>
    </row>
    <row r="20" spans="2:6" ht="22.05" customHeight="1">
      <c r="B20" s="2" t="s">
        <v>22</v>
      </c>
      <c r="C20" s="66" t="s">
        <v>23</v>
      </c>
      <c r="D20" s="67"/>
      <c r="E20" s="67"/>
      <c r="F20" s="68"/>
    </row>
    <row r="21" spans="2:6" ht="19.95" customHeight="1">
      <c r="B21" s="3"/>
      <c r="C21" s="85" t="s">
        <v>24</v>
      </c>
      <c r="D21" s="86"/>
      <c r="E21" s="86"/>
      <c r="F21" s="87"/>
    </row>
    <row r="22" spans="2:6" ht="22.8">
      <c r="B22" s="3"/>
      <c r="C22" s="4" t="s">
        <v>25</v>
      </c>
      <c r="D22" s="5"/>
      <c r="E22" s="5"/>
      <c r="F22" s="6"/>
    </row>
    <row r="23" spans="2:6" ht="24" customHeight="1">
      <c r="B23" s="7" t="s">
        <v>26</v>
      </c>
      <c r="C23" s="107" t="s">
        <v>27</v>
      </c>
      <c r="D23" s="67"/>
      <c r="E23" s="67"/>
      <c r="F23" s="68"/>
    </row>
    <row r="24" spans="2:6" ht="22.05" customHeight="1">
      <c r="B24" s="1"/>
      <c r="C24" s="71" t="s">
        <v>28</v>
      </c>
      <c r="D24" s="72"/>
      <c r="E24" s="72"/>
      <c r="F24" s="73"/>
    </row>
    <row r="25" spans="2:6" ht="7.95" customHeight="1">
      <c r="B25" s="8"/>
      <c r="C25" s="9"/>
      <c r="D25" s="9"/>
      <c r="E25" s="9"/>
      <c r="F25" s="10"/>
    </row>
    <row r="26" spans="2:6" ht="24" customHeight="1">
      <c r="B26" s="110" t="s">
        <v>29</v>
      </c>
      <c r="C26" s="111"/>
      <c r="D26" s="111"/>
      <c r="E26" s="111"/>
      <c r="F26" s="112"/>
    </row>
    <row r="27" spans="2:6" ht="19.95" customHeight="1">
      <c r="B27" s="11"/>
      <c r="C27" s="12" t="s">
        <v>30</v>
      </c>
      <c r="D27" s="13" t="s">
        <v>31</v>
      </c>
      <c r="E27" s="69" t="s">
        <v>32</v>
      </c>
      <c r="F27" s="70"/>
    </row>
    <row r="28" spans="2:6" ht="34.200000000000003">
      <c r="B28" s="14"/>
      <c r="C28" s="15" t="s">
        <v>33</v>
      </c>
      <c r="D28" s="5" t="s">
        <v>34</v>
      </c>
      <c r="E28" s="63" t="s">
        <v>35</v>
      </c>
      <c r="F28" s="64"/>
    </row>
    <row r="29" spans="2:6" ht="34.200000000000003">
      <c r="B29" s="16"/>
      <c r="C29" s="17" t="s">
        <v>36</v>
      </c>
      <c r="D29" s="18" t="s">
        <v>37</v>
      </c>
      <c r="E29" s="88" t="s">
        <v>38</v>
      </c>
      <c r="F29" s="64"/>
    </row>
    <row r="30" spans="2:6" ht="45.6">
      <c r="B30" s="14"/>
      <c r="C30" s="15" t="s">
        <v>39</v>
      </c>
      <c r="D30" s="5" t="s">
        <v>40</v>
      </c>
      <c r="E30" s="63" t="s">
        <v>41</v>
      </c>
      <c r="F30" s="64"/>
    </row>
    <row r="31" spans="2:6" ht="7.95" customHeight="1">
      <c r="B31" s="19"/>
      <c r="C31" s="20"/>
      <c r="D31" s="20"/>
      <c r="E31" s="20"/>
      <c r="F31" s="21"/>
    </row>
    <row r="33" spans="2:6" ht="10.050000000000001" customHeight="1"/>
    <row r="34" spans="2:6" ht="37.950000000000003" customHeight="1">
      <c r="B34" s="100" t="s">
        <v>42</v>
      </c>
      <c r="C34" s="108" t="s">
        <v>43</v>
      </c>
      <c r="D34" s="90"/>
      <c r="E34" s="90"/>
      <c r="F34" s="109"/>
    </row>
    <row r="35" spans="2:6" ht="22.05" customHeight="1">
      <c r="B35" s="113" t="s">
        <v>44</v>
      </c>
      <c r="C35" s="114"/>
      <c r="D35" s="114"/>
      <c r="E35" s="114"/>
      <c r="F35" s="115"/>
    </row>
    <row r="36" spans="2:6" ht="24" customHeight="1">
      <c r="B36" s="101" t="s">
        <v>45</v>
      </c>
      <c r="C36" s="102"/>
      <c r="D36" s="102"/>
      <c r="E36" s="102"/>
      <c r="F36" s="103"/>
    </row>
    <row r="37" spans="2:6" ht="28.05" customHeight="1">
      <c r="B37" s="22"/>
      <c r="C37" s="23" t="s">
        <v>46</v>
      </c>
      <c r="D37" s="92" t="s">
        <v>47</v>
      </c>
      <c r="E37" s="83"/>
      <c r="F37" s="64"/>
    </row>
    <row r="38" spans="2:6" ht="28.05" customHeight="1">
      <c r="B38" s="16"/>
      <c r="C38" s="24" t="s">
        <v>48</v>
      </c>
      <c r="D38" s="82" t="s">
        <v>49</v>
      </c>
      <c r="E38" s="83"/>
      <c r="F38" s="64"/>
    </row>
    <row r="39" spans="2:6" ht="28.05" customHeight="1">
      <c r="B39" s="22"/>
      <c r="C39" s="23" t="s">
        <v>50</v>
      </c>
      <c r="D39" s="92" t="s">
        <v>51</v>
      </c>
      <c r="E39" s="83"/>
      <c r="F39" s="64"/>
    </row>
    <row r="40" spans="2:6" ht="22.05" customHeight="1">
      <c r="B40" s="1"/>
      <c r="C40" s="71" t="s">
        <v>52</v>
      </c>
      <c r="D40" s="72"/>
      <c r="E40" s="72"/>
      <c r="F40" s="73"/>
    </row>
    <row r="41" spans="2:6" ht="19.95" customHeight="1">
      <c r="B41" s="1"/>
      <c r="C41" s="71" t="s">
        <v>53</v>
      </c>
      <c r="D41" s="72"/>
      <c r="E41" s="72"/>
      <c r="F41" s="73"/>
    </row>
    <row r="42" spans="2:6" ht="7.95" customHeight="1">
      <c r="B42" s="8"/>
      <c r="C42" s="9"/>
      <c r="D42" s="9"/>
      <c r="E42" s="9"/>
      <c r="F42" s="10"/>
    </row>
    <row r="43" spans="2:6" ht="24" customHeight="1">
      <c r="B43" s="101" t="s">
        <v>54</v>
      </c>
      <c r="C43" s="102"/>
      <c r="D43" s="102"/>
      <c r="E43" s="102"/>
      <c r="F43" s="103"/>
    </row>
    <row r="44" spans="2:6" ht="19.95" customHeight="1">
      <c r="B44" s="25"/>
      <c r="C44" s="75" t="s">
        <v>55</v>
      </c>
      <c r="D44" s="76"/>
      <c r="E44" s="76"/>
      <c r="F44" s="77"/>
    </row>
    <row r="45" spans="2:6" ht="31.95" customHeight="1">
      <c r="B45" s="22"/>
      <c r="C45" s="23" t="s">
        <v>56</v>
      </c>
      <c r="D45" s="92" t="s">
        <v>57</v>
      </c>
      <c r="E45" s="83"/>
      <c r="F45" s="64"/>
    </row>
    <row r="46" spans="2:6" ht="31.95" customHeight="1">
      <c r="B46" s="16"/>
      <c r="C46" s="24" t="s">
        <v>58</v>
      </c>
      <c r="D46" s="82" t="s">
        <v>59</v>
      </c>
      <c r="E46" s="83"/>
      <c r="F46" s="64"/>
    </row>
    <row r="47" spans="2:6" ht="31.95" customHeight="1">
      <c r="B47" s="22"/>
      <c r="C47" s="23" t="s">
        <v>60</v>
      </c>
      <c r="D47" s="92" t="s">
        <v>61</v>
      </c>
      <c r="E47" s="83"/>
      <c r="F47" s="64"/>
    </row>
    <row r="48" spans="2:6" ht="28.05" customHeight="1">
      <c r="B48" s="7" t="s">
        <v>26</v>
      </c>
      <c r="C48" s="107" t="s">
        <v>62</v>
      </c>
      <c r="D48" s="67"/>
      <c r="E48" s="67"/>
      <c r="F48" s="68"/>
    </row>
    <row r="49" spans="2:6" ht="28.05" customHeight="1">
      <c r="B49" s="7" t="s">
        <v>26</v>
      </c>
      <c r="C49" s="107" t="s">
        <v>63</v>
      </c>
      <c r="D49" s="67"/>
      <c r="E49" s="67"/>
      <c r="F49" s="68"/>
    </row>
    <row r="50" spans="2:6" ht="7.95" customHeight="1">
      <c r="B50" s="19"/>
      <c r="C50" s="20"/>
      <c r="D50" s="20"/>
      <c r="E50" s="20"/>
      <c r="F50" s="21"/>
    </row>
    <row r="52" spans="2:6" ht="10.050000000000001" customHeight="1"/>
    <row r="53" spans="2:6" ht="37.950000000000003" customHeight="1">
      <c r="B53" s="81" t="s">
        <v>64</v>
      </c>
      <c r="C53" s="125" t="s">
        <v>65</v>
      </c>
      <c r="D53" s="90"/>
      <c r="E53" s="90"/>
      <c r="F53" s="126"/>
    </row>
    <row r="54" spans="2:6" ht="22.05" customHeight="1">
      <c r="B54" s="118" t="s">
        <v>66</v>
      </c>
      <c r="C54" s="119"/>
      <c r="D54" s="119"/>
      <c r="E54" s="119"/>
      <c r="F54" s="120"/>
    </row>
    <row r="55" spans="2:6" ht="24" customHeight="1">
      <c r="B55" s="78" t="s">
        <v>67</v>
      </c>
      <c r="C55" s="79"/>
      <c r="D55" s="79"/>
      <c r="E55" s="79"/>
      <c r="F55" s="80"/>
    </row>
    <row r="56" spans="2:6" ht="19.95" customHeight="1">
      <c r="B56" s="26"/>
      <c r="C56" s="93" t="s">
        <v>68</v>
      </c>
      <c r="D56" s="94"/>
      <c r="E56" s="127" t="s">
        <v>69</v>
      </c>
      <c r="F56" s="128"/>
    </row>
    <row r="57" spans="2:6" ht="30" customHeight="1">
      <c r="B57" s="27"/>
      <c r="C57" s="84" t="s">
        <v>70</v>
      </c>
      <c r="D57" s="64"/>
      <c r="E57" s="65" t="s">
        <v>71</v>
      </c>
      <c r="F57" s="64"/>
    </row>
    <row r="58" spans="2:6" ht="30" customHeight="1">
      <c r="B58" s="27"/>
      <c r="C58" s="84" t="s">
        <v>72</v>
      </c>
      <c r="D58" s="64"/>
      <c r="E58" s="65" t="s">
        <v>73</v>
      </c>
      <c r="F58" s="64"/>
    </row>
    <row r="59" spans="2:6" ht="7.95" customHeight="1">
      <c r="B59" s="8"/>
      <c r="C59" s="9"/>
      <c r="D59" s="9"/>
      <c r="E59" s="9"/>
      <c r="F59" s="10"/>
    </row>
    <row r="60" spans="2:6" ht="24" customHeight="1">
      <c r="B60" s="78" t="s">
        <v>74</v>
      </c>
      <c r="C60" s="79"/>
      <c r="D60" s="79"/>
      <c r="E60" s="79"/>
      <c r="F60" s="80"/>
    </row>
    <row r="61" spans="2:6" ht="40.049999999999997" customHeight="1">
      <c r="B61" s="28"/>
      <c r="C61" s="29" t="s">
        <v>75</v>
      </c>
      <c r="D61" s="30"/>
      <c r="E61" s="30"/>
      <c r="F61" s="31"/>
    </row>
    <row r="62" spans="2:6" ht="31.95" customHeight="1">
      <c r="B62" s="7" t="s">
        <v>26</v>
      </c>
      <c r="C62" s="107" t="s">
        <v>76</v>
      </c>
      <c r="D62" s="67"/>
      <c r="E62" s="67"/>
      <c r="F62" s="68"/>
    </row>
    <row r="63" spans="2:6" ht="7.95" customHeight="1">
      <c r="B63" s="8"/>
      <c r="C63" s="9"/>
      <c r="D63" s="9"/>
      <c r="E63" s="9"/>
      <c r="F63" s="10"/>
    </row>
    <row r="64" spans="2:6" ht="24" customHeight="1">
      <c r="B64" s="78" t="s">
        <v>77</v>
      </c>
      <c r="C64" s="79"/>
      <c r="D64" s="79"/>
      <c r="E64" s="79"/>
      <c r="F64" s="80"/>
    </row>
    <row r="65" spans="2:6" ht="19.95" customHeight="1">
      <c r="B65" s="32"/>
      <c r="C65" s="33" t="s">
        <v>78</v>
      </c>
      <c r="D65" s="34" t="s">
        <v>79</v>
      </c>
      <c r="E65" s="95" t="s">
        <v>80</v>
      </c>
      <c r="F65" s="96"/>
    </row>
    <row r="66" spans="2:6" ht="22.05" customHeight="1">
      <c r="B66" s="35"/>
      <c r="C66" s="36" t="s">
        <v>81</v>
      </c>
      <c r="D66" s="30" t="s">
        <v>82</v>
      </c>
      <c r="E66" s="74" t="s">
        <v>96</v>
      </c>
      <c r="F66" s="64"/>
    </row>
    <row r="67" spans="2:6" ht="22.05" customHeight="1">
      <c r="B67" s="16"/>
      <c r="C67" s="37" t="s">
        <v>83</v>
      </c>
      <c r="D67" s="18" t="s">
        <v>84</v>
      </c>
      <c r="E67" s="88" t="s">
        <v>85</v>
      </c>
      <c r="F67" s="64"/>
    </row>
    <row r="68" spans="2:6" ht="22.05" customHeight="1">
      <c r="B68" s="35"/>
      <c r="C68" s="36" t="s">
        <v>86</v>
      </c>
      <c r="D68" s="30" t="s">
        <v>87</v>
      </c>
      <c r="E68" s="74" t="s">
        <v>88</v>
      </c>
      <c r="F68" s="64"/>
    </row>
    <row r="69" spans="2:6" ht="22.05" customHeight="1">
      <c r="B69" s="16"/>
      <c r="C69" s="37" t="s">
        <v>89</v>
      </c>
      <c r="D69" s="18" t="s">
        <v>90</v>
      </c>
      <c r="E69" s="88" t="s">
        <v>91</v>
      </c>
      <c r="F69" s="64"/>
    </row>
    <row r="70" spans="2:6" ht="22.05" customHeight="1">
      <c r="B70" s="35"/>
      <c r="C70" s="36" t="s">
        <v>92</v>
      </c>
      <c r="D70" s="30" t="s">
        <v>95</v>
      </c>
      <c r="E70" s="74" t="s">
        <v>93</v>
      </c>
      <c r="F70" s="64"/>
    </row>
    <row r="71" spans="2:6" ht="7.95" customHeight="1">
      <c r="B71" s="19"/>
      <c r="C71" s="20"/>
      <c r="D71" s="20"/>
      <c r="E71" s="20"/>
      <c r="F71" s="21"/>
    </row>
    <row r="73" spans="2:6" ht="18" customHeight="1">
      <c r="B73" s="60" t="s">
        <v>94</v>
      </c>
      <c r="C73" s="61"/>
      <c r="D73" s="61"/>
      <c r="E73" s="61"/>
      <c r="F73" s="62"/>
    </row>
  </sheetData>
  <mergeCells count="61">
    <mergeCell ref="B54:F54"/>
    <mergeCell ref="E68:F68"/>
    <mergeCell ref="B3:F3"/>
    <mergeCell ref="C58:D58"/>
    <mergeCell ref="E67:F67"/>
    <mergeCell ref="C19:F19"/>
    <mergeCell ref="B5"/>
    <mergeCell ref="D47:F47"/>
    <mergeCell ref="C18:F18"/>
    <mergeCell ref="B43:F43"/>
    <mergeCell ref="C53:F53"/>
    <mergeCell ref="B60:F60"/>
    <mergeCell ref="C62:F62"/>
    <mergeCell ref="E66:F66"/>
    <mergeCell ref="E56:F56"/>
    <mergeCell ref="B7:F7"/>
    <mergeCell ref="B2:F2"/>
    <mergeCell ref="E29:F29"/>
    <mergeCell ref="D37:F37"/>
    <mergeCell ref="C49:F49"/>
    <mergeCell ref="C34:F34"/>
    <mergeCell ref="E28:F28"/>
    <mergeCell ref="C15:F15"/>
    <mergeCell ref="B26:F26"/>
    <mergeCell ref="B35:F35"/>
    <mergeCell ref="C17:F17"/>
    <mergeCell ref="C23:F23"/>
    <mergeCell ref="C48:F48"/>
    <mergeCell ref="C8:F8"/>
    <mergeCell ref="E69:F69"/>
    <mergeCell ref="C24:F24"/>
    <mergeCell ref="C5:F5"/>
    <mergeCell ref="D39:F39"/>
    <mergeCell ref="C56:D56"/>
    <mergeCell ref="C14:F14"/>
    <mergeCell ref="E65:F65"/>
    <mergeCell ref="D38:F38"/>
    <mergeCell ref="C16:F16"/>
    <mergeCell ref="C9:F9"/>
    <mergeCell ref="B6:F6"/>
    <mergeCell ref="C12:F12"/>
    <mergeCell ref="B34"/>
    <mergeCell ref="D45:F45"/>
    <mergeCell ref="C11:F11"/>
    <mergeCell ref="B36:F36"/>
    <mergeCell ref="B73:F73"/>
    <mergeCell ref="E30:F30"/>
    <mergeCell ref="E58:F58"/>
    <mergeCell ref="C20:F20"/>
    <mergeCell ref="E27:F27"/>
    <mergeCell ref="C41:F41"/>
    <mergeCell ref="E70:F70"/>
    <mergeCell ref="C44:F44"/>
    <mergeCell ref="E57:F57"/>
    <mergeCell ref="C40:F40"/>
    <mergeCell ref="B55:F55"/>
    <mergeCell ref="B64:F64"/>
    <mergeCell ref="B53"/>
    <mergeCell ref="D46:F46"/>
    <mergeCell ref="C57:D57"/>
    <mergeCell ref="C21:F21"/>
  </mergeCells>
  <phoneticPr fontId="20" type="noConversion"/>
  <pageMargins left="0.3" right="0.3" top="0.4" bottom="0.4" header="0.5" footer="0.5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EA595-88DA-48DD-9B8B-B6EDE69250EC}">
  <dimension ref="A1:E9"/>
  <sheetViews>
    <sheetView topLeftCell="A3" workbookViewId="0">
      <selection activeCell="D12" sqref="D12"/>
    </sheetView>
  </sheetViews>
  <sheetFormatPr defaultRowHeight="17.399999999999999"/>
  <cols>
    <col min="1" max="1" width="8" style="38" customWidth="1"/>
    <col min="2" max="2" width="22" style="38" customWidth="1"/>
    <col min="3" max="3" width="40" style="38" customWidth="1"/>
    <col min="4" max="4" width="35" style="38" customWidth="1"/>
    <col min="5" max="5" width="48" style="38" customWidth="1"/>
    <col min="6" max="16384" width="8.796875" style="38"/>
  </cols>
  <sheetData>
    <row r="1" spans="1:5" ht="31.95" customHeight="1">
      <c r="A1" s="129" t="s">
        <v>97</v>
      </c>
      <c r="B1" s="130"/>
      <c r="C1" s="130"/>
      <c r="D1" s="130"/>
      <c r="E1" s="130"/>
    </row>
    <row r="2" spans="1:5" ht="19.95" customHeight="1">
      <c r="A2" s="131" t="s">
        <v>98</v>
      </c>
      <c r="B2" s="130"/>
      <c r="C2" s="130"/>
      <c r="D2" s="130"/>
      <c r="E2" s="130"/>
    </row>
    <row r="3" spans="1:5" ht="12" customHeight="1"/>
    <row r="4" spans="1:5" ht="25.95" customHeight="1">
      <c r="A4" s="39" t="s">
        <v>103</v>
      </c>
      <c r="B4" s="39" t="s">
        <v>30</v>
      </c>
      <c r="C4" s="39" t="s">
        <v>104</v>
      </c>
      <c r="D4" s="39" t="s">
        <v>105</v>
      </c>
      <c r="E4" s="39" t="s">
        <v>106</v>
      </c>
    </row>
    <row r="5" spans="1:5" ht="42" customHeight="1">
      <c r="A5" s="40">
        <v>1</v>
      </c>
      <c r="B5" s="40" t="s">
        <v>107</v>
      </c>
      <c r="C5" s="41" t="s">
        <v>99</v>
      </c>
      <c r="D5" s="41" t="s">
        <v>108</v>
      </c>
      <c r="E5" s="42" t="s">
        <v>100</v>
      </c>
    </row>
    <row r="6" spans="1:5" ht="42" customHeight="1">
      <c r="A6" s="40">
        <v>2</v>
      </c>
      <c r="B6" s="40" t="s">
        <v>109</v>
      </c>
      <c r="C6" s="41" t="s">
        <v>101</v>
      </c>
      <c r="D6" s="41" t="s">
        <v>110</v>
      </c>
      <c r="E6" s="42" t="s">
        <v>111</v>
      </c>
    </row>
    <row r="7" spans="1:5" ht="42" customHeight="1">
      <c r="A7" s="40">
        <v>3</v>
      </c>
      <c r="B7" s="40" t="s">
        <v>112</v>
      </c>
      <c r="C7" s="41" t="s">
        <v>113</v>
      </c>
      <c r="D7" s="41" t="s">
        <v>114</v>
      </c>
      <c r="E7" s="42" t="s">
        <v>115</v>
      </c>
    </row>
    <row r="8" spans="1:5" ht="42" customHeight="1">
      <c r="A8" s="40">
        <v>4</v>
      </c>
      <c r="B8" s="40" t="s">
        <v>116</v>
      </c>
      <c r="C8" s="41" t="s">
        <v>117</v>
      </c>
      <c r="D8" s="41" t="s">
        <v>118</v>
      </c>
      <c r="E8" s="42" t="s">
        <v>119</v>
      </c>
    </row>
    <row r="9" spans="1:5" ht="42" customHeight="1">
      <c r="A9" s="40">
        <v>5</v>
      </c>
      <c r="B9" s="40" t="s">
        <v>120</v>
      </c>
      <c r="C9" s="41" t="s">
        <v>102</v>
      </c>
      <c r="D9" s="41" t="s">
        <v>121</v>
      </c>
      <c r="E9" s="42" t="s">
        <v>122</v>
      </c>
    </row>
  </sheetData>
  <mergeCells count="2">
    <mergeCell ref="A1:E1"/>
    <mergeCell ref="A2:E2"/>
  </mergeCells>
  <phoneticPr fontId="2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B97A-CF02-495A-B6BF-E7129128F00E}">
  <sheetPr>
    <tabColor theme="9" tint="0.79998168889431442"/>
    <pageSetUpPr fitToPage="1"/>
  </sheetPr>
  <dimension ref="A1:E33"/>
  <sheetViews>
    <sheetView showGridLines="0" tabSelected="1" zoomScale="80" zoomScaleNormal="80" workbookViewId="0">
      <selection activeCell="C9" sqref="C9:D9"/>
    </sheetView>
  </sheetViews>
  <sheetFormatPr defaultRowHeight="17.399999999999999"/>
  <cols>
    <col min="1" max="1" width="2" style="38" customWidth="1"/>
    <col min="2" max="2" width="50.69921875" style="38" customWidth="1"/>
    <col min="3" max="4" width="25.69921875" style="38" customWidth="1"/>
    <col min="5" max="5" width="2" style="38" customWidth="1"/>
    <col min="6" max="16384" width="8.796875" style="38"/>
  </cols>
  <sheetData>
    <row r="1" spans="2:4" ht="7.95" customHeight="1"/>
    <row r="2" spans="2:4" ht="0.15" customHeight="1">
      <c r="B2" s="145"/>
      <c r="C2" s="146"/>
      <c r="D2" s="147"/>
    </row>
    <row r="3" spans="2:4" ht="52.05" customHeight="1">
      <c r="B3" s="148" t="s">
        <v>123</v>
      </c>
      <c r="C3" s="149"/>
      <c r="D3" s="150"/>
    </row>
    <row r="4" spans="2:4" ht="7.95" customHeight="1">
      <c r="B4" s="43"/>
      <c r="C4" s="44"/>
      <c r="D4" s="45"/>
    </row>
    <row r="5" spans="2:4" ht="40.049999999999997" customHeight="1">
      <c r="B5" s="46" t="s">
        <v>124</v>
      </c>
      <c r="C5" s="47" t="s">
        <v>125</v>
      </c>
      <c r="D5" s="48" t="s">
        <v>126</v>
      </c>
    </row>
    <row r="6" spans="2:4" ht="64.95" customHeight="1">
      <c r="B6" s="49" t="s">
        <v>127</v>
      </c>
      <c r="C6" s="50">
        <v>46213</v>
      </c>
      <c r="D6" s="51">
        <f>EDATE(C6, 2)</f>
        <v>46275</v>
      </c>
    </row>
    <row r="7" spans="2:4" ht="7.95" customHeight="1">
      <c r="B7" s="52"/>
      <c r="C7" s="53"/>
      <c r="D7" s="54"/>
    </row>
    <row r="8" spans="2:4" ht="34.950000000000003" customHeight="1">
      <c r="B8" s="46" t="s">
        <v>128</v>
      </c>
      <c r="C8" s="151" t="s">
        <v>129</v>
      </c>
      <c r="D8" s="135"/>
    </row>
    <row r="9" spans="2:4" ht="64.95" customHeight="1">
      <c r="B9" s="49" t="s">
        <v>130</v>
      </c>
      <c r="C9" s="132">
        <v>33</v>
      </c>
      <c r="D9" s="133"/>
    </row>
    <row r="10" spans="2:4" ht="7.95" customHeight="1">
      <c r="B10" s="52"/>
      <c r="C10" s="53"/>
      <c r="D10" s="54"/>
    </row>
    <row r="11" spans="2:4" ht="30" customHeight="1">
      <c r="B11" s="46" t="s">
        <v>131</v>
      </c>
      <c r="C11" s="134" t="s">
        <v>132</v>
      </c>
      <c r="D11" s="135"/>
    </row>
    <row r="12" spans="2:4" ht="64.95" customHeight="1">
      <c r="B12" s="55">
        <v>1152</v>
      </c>
      <c r="C12" s="136">
        <v>1099</v>
      </c>
      <c r="D12" s="137"/>
    </row>
    <row r="13" spans="2:4" ht="7.95" customHeight="1">
      <c r="B13" s="52"/>
      <c r="C13" s="53"/>
      <c r="D13" s="54"/>
    </row>
    <row r="14" spans="2:4" ht="30" customHeight="1">
      <c r="B14" s="138" t="s">
        <v>133</v>
      </c>
      <c r="C14" s="139"/>
      <c r="D14" s="140"/>
    </row>
    <row r="15" spans="2:4" ht="64.95" customHeight="1" thickBot="1">
      <c r="B15" s="141" t="s">
        <v>134</v>
      </c>
      <c r="C15" s="142"/>
      <c r="D15" s="143"/>
    </row>
    <row r="16" spans="2:4" ht="7.95" customHeight="1"/>
    <row r="17" spans="1:5" ht="19.95" customHeight="1">
      <c r="A17" s="144" t="s">
        <v>135</v>
      </c>
      <c r="B17" s="130"/>
      <c r="C17" s="130"/>
      <c r="D17" s="130"/>
      <c r="E17" s="130"/>
    </row>
    <row r="18" spans="1:5" ht="7.95" customHeight="1"/>
    <row r="19" spans="1:5" ht="0.15" customHeight="1">
      <c r="B19" s="145"/>
      <c r="C19" s="146"/>
      <c r="D19" s="147"/>
    </row>
    <row r="20" spans="1:5" ht="52.05" customHeight="1">
      <c r="B20" s="148" t="s">
        <v>123</v>
      </c>
      <c r="C20" s="149"/>
      <c r="D20" s="150"/>
    </row>
    <row r="21" spans="1:5" s="56" customFormat="1" ht="7.95" customHeight="1">
      <c r="B21" s="57"/>
      <c r="C21" s="58"/>
      <c r="D21" s="59"/>
    </row>
    <row r="22" spans="1:5" ht="40.049999999999997" customHeight="1">
      <c r="B22" s="46" t="s">
        <v>124</v>
      </c>
      <c r="C22" s="47" t="s">
        <v>125</v>
      </c>
      <c r="D22" s="48" t="s">
        <v>126</v>
      </c>
    </row>
    <row r="23" spans="1:5" ht="64.95" customHeight="1">
      <c r="B23" s="49" t="s">
        <v>127</v>
      </c>
      <c r="C23" s="50">
        <v>46213</v>
      </c>
      <c r="D23" s="51">
        <f>EDATE(C23, 2)</f>
        <v>46275</v>
      </c>
    </row>
    <row r="24" spans="1:5" ht="7.95" customHeight="1">
      <c r="B24" s="52"/>
      <c r="C24" s="53"/>
      <c r="D24" s="54"/>
    </row>
    <row r="25" spans="1:5" ht="34.950000000000003" customHeight="1">
      <c r="B25" s="46" t="s">
        <v>128</v>
      </c>
      <c r="C25" s="151" t="s">
        <v>129</v>
      </c>
      <c r="D25" s="135"/>
    </row>
    <row r="26" spans="1:5" ht="64.95" customHeight="1">
      <c r="B26" s="49" t="s">
        <v>130</v>
      </c>
      <c r="C26" s="132">
        <v>33</v>
      </c>
      <c r="D26" s="133"/>
    </row>
    <row r="27" spans="1:5" ht="7.95" customHeight="1">
      <c r="B27" s="52"/>
      <c r="C27" s="53"/>
      <c r="D27" s="54"/>
    </row>
    <row r="28" spans="1:5" ht="30" customHeight="1">
      <c r="B28" s="46" t="s">
        <v>131</v>
      </c>
      <c r="C28" s="134" t="s">
        <v>132</v>
      </c>
      <c r="D28" s="135"/>
    </row>
    <row r="29" spans="1:5" ht="64.95" customHeight="1">
      <c r="B29" s="55">
        <v>1152</v>
      </c>
      <c r="C29" s="136">
        <v>1099</v>
      </c>
      <c r="D29" s="137"/>
    </row>
    <row r="30" spans="1:5" ht="7.95" customHeight="1">
      <c r="B30" s="52"/>
      <c r="C30" s="53"/>
      <c r="D30" s="54"/>
    </row>
    <row r="31" spans="1:5" ht="30" customHeight="1">
      <c r="B31" s="138" t="s">
        <v>133</v>
      </c>
      <c r="C31" s="139"/>
      <c r="D31" s="140"/>
    </row>
    <row r="32" spans="1:5" ht="64.95" customHeight="1" thickBot="1">
      <c r="B32" s="141" t="s">
        <v>134</v>
      </c>
      <c r="C32" s="142"/>
      <c r="D32" s="143"/>
    </row>
    <row r="33" ht="7.95" customHeight="1"/>
  </sheetData>
  <mergeCells count="17">
    <mergeCell ref="C25:D25"/>
    <mergeCell ref="B2:D2"/>
    <mergeCell ref="B3:D3"/>
    <mergeCell ref="C8:D8"/>
    <mergeCell ref="C9:D9"/>
    <mergeCell ref="C11:D11"/>
    <mergeCell ref="C12:D12"/>
    <mergeCell ref="B14:D14"/>
    <mergeCell ref="B15:D15"/>
    <mergeCell ref="A17:E17"/>
    <mergeCell ref="B19:D19"/>
    <mergeCell ref="B20:D20"/>
    <mergeCell ref="C26:D26"/>
    <mergeCell ref="C28:D28"/>
    <mergeCell ref="C29:D29"/>
    <mergeCell ref="B31:D31"/>
    <mergeCell ref="B32:D32"/>
  </mergeCells>
  <phoneticPr fontId="20" type="noConversion"/>
  <printOptions horizontalCentered="1"/>
  <pageMargins left="0.19685039370078741" right="0.11811023622047245" top="0.39370078740157483" bottom="0.39370078740157483" header="0.51181102362204722" footer="0.51181102362204722"/>
  <pageSetup paperSize="9"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SMC 공정 표준서</vt:lpstr>
      <vt:lpstr>SMC 시트 관리 수칙</vt:lpstr>
      <vt:lpstr>완제품 라벨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jung ho choi</cp:lastModifiedBy>
  <dcterms:created xsi:type="dcterms:W3CDTF">2026-05-28T00:01:21Z</dcterms:created>
  <dcterms:modified xsi:type="dcterms:W3CDTF">2026-10-15T07:37:50Z</dcterms:modified>
</cp:coreProperties>
</file>