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9fdc28b3772e4a9/Documents/GitHub/MT3.5-CAM/mt-tracker/April 2020/"/>
    </mc:Choice>
  </mc:AlternateContent>
  <xr:revisionPtr revIDLastSave="0" documentId="8_{9283D8C0-B8C4-4404-8F01-B64CBFD8B3A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7" i="1" l="1"/>
  <c r="U28" i="1"/>
  <c r="U29" i="1"/>
  <c r="U30" i="1"/>
  <c r="U31" i="1"/>
  <c r="U32" i="1"/>
  <c r="U33" i="1"/>
  <c r="U34" i="1"/>
  <c r="U35" i="1"/>
  <c r="U36" i="1"/>
  <c r="U37" i="1"/>
  <c r="R38" i="1" l="1"/>
  <c r="S38" i="1"/>
  <c r="T38" i="1"/>
  <c r="K38" i="1"/>
  <c r="L38" i="1"/>
  <c r="M38" i="1"/>
  <c r="N38" i="1"/>
  <c r="I52" i="1" l="1"/>
  <c r="H52" i="1"/>
  <c r="P52" i="1"/>
  <c r="O52" i="1"/>
  <c r="P48" i="1"/>
  <c r="O48" i="1"/>
  <c r="I48" i="1"/>
  <c r="H48" i="1"/>
  <c r="P44" i="1"/>
  <c r="O44" i="1"/>
  <c r="H44" i="1"/>
  <c r="P41" i="1"/>
  <c r="O41" i="1"/>
  <c r="H38" i="1"/>
  <c r="I41" i="1"/>
  <c r="H41" i="1"/>
  <c r="I44" i="1"/>
  <c r="T52" i="1"/>
  <c r="S52" i="1"/>
  <c r="R52" i="1"/>
  <c r="Q52" i="1"/>
  <c r="N52" i="1"/>
  <c r="M52" i="1"/>
  <c r="L52" i="1"/>
  <c r="K52" i="1"/>
  <c r="J52" i="1"/>
  <c r="T48" i="1"/>
  <c r="S48" i="1"/>
  <c r="R48" i="1"/>
  <c r="Q48" i="1"/>
  <c r="N48" i="1"/>
  <c r="M48" i="1"/>
  <c r="L48" i="1"/>
  <c r="K48" i="1"/>
  <c r="J48" i="1"/>
  <c r="T44" i="1"/>
  <c r="S44" i="1"/>
  <c r="R44" i="1"/>
  <c r="Q44" i="1"/>
  <c r="N44" i="1"/>
  <c r="M44" i="1"/>
  <c r="L44" i="1"/>
  <c r="K44" i="1"/>
  <c r="J44" i="1"/>
  <c r="T41" i="1"/>
  <c r="S41" i="1"/>
  <c r="R41" i="1"/>
  <c r="Q41" i="1"/>
  <c r="N41" i="1"/>
  <c r="M41" i="1"/>
  <c r="L41" i="1"/>
  <c r="K41" i="1"/>
  <c r="P38" i="1"/>
  <c r="P7" i="1" s="1"/>
  <c r="O38" i="1"/>
  <c r="O7" i="1" s="1"/>
  <c r="I38" i="1"/>
  <c r="I7" i="1" s="1"/>
  <c r="T7" i="1"/>
  <c r="S7" i="1"/>
  <c r="R7" i="1"/>
  <c r="N7" i="1"/>
  <c r="M7" i="1"/>
  <c r="L7" i="1"/>
  <c r="K7" i="1"/>
  <c r="Q7" i="1" l="1"/>
  <c r="G7" i="1"/>
  <c r="J7" i="1"/>
  <c r="U10" i="1" l="1"/>
  <c r="U11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8" i="1"/>
  <c r="F52" i="1" l="1"/>
  <c r="E48" i="1"/>
  <c r="G44" i="1"/>
  <c r="F44" i="1"/>
  <c r="N57" i="1"/>
  <c r="G48" i="1"/>
  <c r="F48" i="1"/>
  <c r="G52" i="1"/>
  <c r="E52" i="1"/>
  <c r="G41" i="1"/>
  <c r="F41" i="1"/>
  <c r="G38" i="1"/>
  <c r="F38" i="1"/>
  <c r="G57" i="1" l="1"/>
  <c r="K57" i="1"/>
  <c r="M57" i="1"/>
  <c r="L57" i="1"/>
  <c r="T57" i="1"/>
  <c r="U9" i="1"/>
  <c r="U40" i="1" l="1"/>
  <c r="U39" i="1"/>
  <c r="S57" i="1"/>
  <c r="R57" i="1"/>
  <c r="Q38" i="1"/>
  <c r="J38" i="1"/>
  <c r="E38" i="1"/>
  <c r="E7" i="1" l="1"/>
  <c r="E44" i="1" l="1"/>
  <c r="E41" i="1"/>
  <c r="Q57" i="1"/>
  <c r="P57" i="1"/>
  <c r="J41" i="1"/>
  <c r="J57" i="1" s="1"/>
  <c r="U46" i="1" l="1"/>
  <c r="U47" i="1"/>
  <c r="U49" i="1"/>
  <c r="U50" i="1"/>
  <c r="U51" i="1"/>
  <c r="O57" i="1"/>
  <c r="U42" i="1"/>
  <c r="U43" i="1"/>
  <c r="U45" i="1"/>
  <c r="U53" i="1"/>
  <c r="U56" i="1"/>
  <c r="E57" i="1" l="1"/>
  <c r="U52" i="1" l="1"/>
  <c r="U48" i="1"/>
  <c r="U44" i="1" l="1"/>
  <c r="U41" i="1" l="1"/>
  <c r="U38" i="1"/>
  <c r="I57" i="1"/>
  <c r="H7" i="1"/>
  <c r="H57" i="1" l="1"/>
  <c r="U12" i="1"/>
  <c r="F7" i="1"/>
  <c r="F57" i="1" s="1"/>
  <c r="U7" i="1" l="1"/>
</calcChain>
</file>

<file path=xl/sharedStrings.xml><?xml version="1.0" encoding="utf-8"?>
<sst xmlns="http://schemas.openxmlformats.org/spreadsheetml/2006/main" count="26" uniqueCount="26">
  <si>
    <t>Resource Name:</t>
  </si>
  <si>
    <t>Team:</t>
  </si>
  <si>
    <t>Year-Month:</t>
  </si>
  <si>
    <t>Task Name</t>
  </si>
  <si>
    <t>Leaves</t>
  </si>
  <si>
    <t>Admin Task</t>
  </si>
  <si>
    <t>Project Task</t>
  </si>
  <si>
    <t>Trainings</t>
  </si>
  <si>
    <t>Holidays</t>
  </si>
  <si>
    <t>X</t>
  </si>
  <si>
    <t>Sick Leave</t>
  </si>
  <si>
    <t>Vacation Leave</t>
  </si>
  <si>
    <t>Mandatory Leave</t>
  </si>
  <si>
    <t>Meetings</t>
  </si>
  <si>
    <t>ATM Dashboard v2</t>
  </si>
  <si>
    <t>2020-March</t>
  </si>
  <si>
    <t>Studied Bootstrap</t>
  </si>
  <si>
    <t>Created initial design</t>
  </si>
  <si>
    <t>Learned other chart to try and replace d3</t>
  </si>
  <si>
    <t>Try to experiment on different charts while studying d3 furthermore</t>
  </si>
  <si>
    <t>Coded the bar chart on the initial design of website</t>
  </si>
  <si>
    <t>Research on proper dashboard design</t>
  </si>
  <si>
    <t>Coded the proper dashboard design and integrate chart</t>
  </si>
  <si>
    <t>Review for the exam</t>
  </si>
  <si>
    <t>Exam</t>
  </si>
  <si>
    <t>Fixing git problems on my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</si>
</sst>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\ \(ddd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2" fillId="5" borderId="4" xfId="0" applyFont="1" applyFill="1" applyBorder="1"/>
    <xf numFmtId="0" fontId="0" fillId="5" borderId="0" xfId="0" applyFill="1" applyBorder="1"/>
    <xf numFmtId="0" fontId="0" fillId="5" borderId="5" xfId="0" applyFill="1" applyBorder="1"/>
    <xf numFmtId="0" fontId="2" fillId="5" borderId="6" xfId="0" applyFont="1" applyFill="1" applyBorder="1"/>
    <xf numFmtId="0" fontId="0" fillId="5" borderId="7" xfId="0" applyFill="1" applyBorder="1"/>
    <xf numFmtId="17" fontId="0" fillId="5" borderId="8" xfId="0" applyNumberFormat="1" applyFill="1" applyBorder="1"/>
    <xf numFmtId="164" fontId="3" fillId="3" borderId="9" xfId="0" applyNumberFormat="1" applyFont="1" applyFill="1" applyBorder="1" applyAlignment="1">
      <alignment textRotation="45"/>
    </xf>
    <xf numFmtId="0" fontId="0" fillId="4" borderId="0" xfId="0" applyFill="1"/>
    <xf numFmtId="0" fontId="4" fillId="4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4" borderId="9" xfId="0" applyFill="1" applyBorder="1" applyAlignment="1">
      <alignment horizontal="right"/>
    </xf>
    <xf numFmtId="0" fontId="2" fillId="6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7"/>
  <sheetViews>
    <sheetView showGridLines="0" tabSelected="1" zoomScaleNormal="100" workbookViewId="0">
      <selection activeCell="B18" sqref="B18:D18"/>
    </sheetView>
  </sheetViews>
  <sheetFormatPr defaultRowHeight="14.4" outlineLevelRow="1" x14ac:dyDescent="0.3"/>
  <cols>
    <col min="1" max="1" width="2.88671875" customWidth="1"/>
    <col min="2" max="2" width="11.5546875" customWidth="1"/>
    <col min="3" max="3" width="5.88671875" customWidth="1"/>
    <col min="4" max="4" width="42.5546875" customWidth="1"/>
    <col min="5" max="20" width="3.6640625" customWidth="1"/>
    <col min="21" max="21" width="3.44140625" customWidth="1"/>
  </cols>
  <sheetData>
    <row r="1" spans="2:21" ht="7.2" customHeight="1" thickBot="1" x14ac:dyDescent="0.35"/>
    <row r="2" spans="2:21" x14ac:dyDescent="0.3">
      <c r="B2" s="1" t="s">
        <v>0</v>
      </c>
      <c r="C2" s="2"/>
      <c r="D2" s="3"/>
    </row>
    <row r="3" spans="2:21" x14ac:dyDescent="0.3">
      <c r="B3" s="4" t="s">
        <v>1</v>
      </c>
      <c r="C3" s="5"/>
      <c r="D3" s="6" t="s">
        <v>14</v>
      </c>
    </row>
    <row r="4" spans="2:21" ht="15" thickBot="1" x14ac:dyDescent="0.35">
      <c r="B4" s="7" t="s">
        <v>2</v>
      </c>
      <c r="C4" s="8"/>
      <c r="D4" s="9" t="s">
        <v>15</v>
      </c>
    </row>
    <row r="6" spans="2:21" ht="53.25" customHeight="1" x14ac:dyDescent="0.3">
      <c r="B6" s="34" t="s">
        <v>3</v>
      </c>
      <c r="C6" s="34"/>
      <c r="D6" s="34"/>
      <c r="E6" s="10">
        <v>43922</v>
      </c>
      <c r="F6" s="10">
        <v>43923</v>
      </c>
      <c r="G6" s="10">
        <v>43924</v>
      </c>
      <c r="H6" s="10">
        <v>43925</v>
      </c>
      <c r="I6" s="10">
        <v>43926</v>
      </c>
      <c r="J6" s="10">
        <v>43927</v>
      </c>
      <c r="K6" s="10">
        <v>43928</v>
      </c>
      <c r="L6" s="10">
        <v>43929</v>
      </c>
      <c r="M6" s="10">
        <v>43930</v>
      </c>
      <c r="N6" s="10">
        <v>43931</v>
      </c>
      <c r="O6" s="10">
        <v>43932</v>
      </c>
      <c r="P6" s="10">
        <v>43933</v>
      </c>
      <c r="Q6" s="10">
        <v>43934</v>
      </c>
      <c r="R6" s="10">
        <v>43935</v>
      </c>
      <c r="S6" s="10">
        <v>43936</v>
      </c>
      <c r="T6" s="10">
        <v>43937</v>
      </c>
      <c r="U6" s="11"/>
    </row>
    <row r="7" spans="2:21" x14ac:dyDescent="0.3">
      <c r="B7" s="22" t="s">
        <v>6</v>
      </c>
      <c r="C7" s="22"/>
      <c r="D7" s="22"/>
      <c r="E7" s="16">
        <f>SUM(E8:E40)</f>
        <v>8</v>
      </c>
      <c r="F7" s="16">
        <f t="shared" ref="F7:G7" si="0">SUM(F8:F37)</f>
        <v>10</v>
      </c>
      <c r="G7" s="16">
        <f t="shared" si="0"/>
        <v>20</v>
      </c>
      <c r="H7" s="16">
        <f>SUM(H8:H40)</f>
        <v>4</v>
      </c>
      <c r="I7" s="16">
        <f>SUM(I8:I40)</f>
        <v>4</v>
      </c>
      <c r="J7" s="16">
        <f>SUM(J8:J37)</f>
        <v>8</v>
      </c>
      <c r="K7" s="16">
        <f t="shared" ref="K7:N7" si="1">SUM(K8:K37)</f>
        <v>19</v>
      </c>
      <c r="L7" s="16">
        <f t="shared" si="1"/>
        <v>0</v>
      </c>
      <c r="M7" s="16">
        <f t="shared" si="1"/>
        <v>0</v>
      </c>
      <c r="N7" s="16">
        <f t="shared" si="1"/>
        <v>0</v>
      </c>
      <c r="O7" s="16">
        <f>SUM(O8:O40)</f>
        <v>2</v>
      </c>
      <c r="P7" s="16">
        <f>SUM(P8:P40)</f>
        <v>2</v>
      </c>
      <c r="Q7" s="16">
        <f>SUM(Q8:Q37)</f>
        <v>0</v>
      </c>
      <c r="R7" s="16">
        <f t="shared" ref="R7:T7" si="2">SUM(R8:R37)</f>
        <v>0</v>
      </c>
      <c r="S7" s="16">
        <f t="shared" si="2"/>
        <v>0</v>
      </c>
      <c r="T7" s="16">
        <f t="shared" si="2"/>
        <v>0</v>
      </c>
      <c r="U7" s="15">
        <f t="shared" ref="U7:U53" si="3">SUM(E7:T7)</f>
        <v>77</v>
      </c>
    </row>
    <row r="8" spans="2:21" outlineLevel="1" x14ac:dyDescent="0.3">
      <c r="B8" s="23" t="s">
        <v>16</v>
      </c>
      <c r="C8" s="23"/>
      <c r="D8" s="23"/>
      <c r="E8" s="13">
        <v>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5">
        <f t="shared" si="3"/>
        <v>8</v>
      </c>
    </row>
    <row r="9" spans="2:21" outlineLevel="1" x14ac:dyDescent="0.3">
      <c r="B9" s="23" t="s">
        <v>17</v>
      </c>
      <c r="C9" s="23"/>
      <c r="D9" s="23"/>
      <c r="E9" s="13"/>
      <c r="F9" s="13">
        <v>10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5">
        <f t="shared" si="3"/>
        <v>10</v>
      </c>
    </row>
    <row r="10" spans="2:21" outlineLevel="1" x14ac:dyDescent="0.3">
      <c r="B10" s="24" t="s">
        <v>18</v>
      </c>
      <c r="C10" s="25"/>
      <c r="D10" s="26"/>
      <c r="E10" s="13"/>
      <c r="F10" s="13"/>
      <c r="G10" s="13">
        <v>14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5">
        <f t="shared" si="3"/>
        <v>14</v>
      </c>
    </row>
    <row r="11" spans="2:21" outlineLevel="1" x14ac:dyDescent="0.3">
      <c r="B11" s="23" t="s">
        <v>19</v>
      </c>
      <c r="C11" s="23"/>
      <c r="D11" s="23"/>
      <c r="E11" s="13"/>
      <c r="F11" s="13"/>
      <c r="G11" s="13">
        <v>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5">
        <f t="shared" si="3"/>
        <v>6</v>
      </c>
    </row>
    <row r="12" spans="2:21" x14ac:dyDescent="0.3">
      <c r="B12" s="23" t="s">
        <v>20</v>
      </c>
      <c r="C12" s="23"/>
      <c r="D12" s="23"/>
      <c r="E12" s="13"/>
      <c r="F12" s="13"/>
      <c r="G12" s="13"/>
      <c r="H12" s="13"/>
      <c r="I12" s="13"/>
      <c r="J12" s="13">
        <v>8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5">
        <f t="shared" si="3"/>
        <v>8</v>
      </c>
    </row>
    <row r="13" spans="2:21" x14ac:dyDescent="0.3">
      <c r="B13" s="31" t="s">
        <v>21</v>
      </c>
      <c r="C13" s="32"/>
      <c r="D13" s="33"/>
      <c r="E13" s="13"/>
      <c r="F13" s="13"/>
      <c r="G13" s="13"/>
      <c r="H13" s="13"/>
      <c r="I13" s="13"/>
      <c r="J13" s="13"/>
      <c r="K13" s="13">
        <v>8</v>
      </c>
      <c r="L13" s="13"/>
      <c r="M13" s="13"/>
      <c r="N13" s="13"/>
      <c r="O13" s="13"/>
      <c r="P13" s="13"/>
      <c r="Q13" s="13"/>
      <c r="R13" s="13"/>
      <c r="S13" s="13"/>
      <c r="T13" s="13"/>
      <c r="U13" s="15">
        <f t="shared" si="3"/>
        <v>8</v>
      </c>
    </row>
    <row r="14" spans="2:21" x14ac:dyDescent="0.3">
      <c r="B14" s="24" t="s">
        <v>22</v>
      </c>
      <c r="C14" s="25"/>
      <c r="D14" s="26"/>
      <c r="E14" s="13"/>
      <c r="F14" s="13"/>
      <c r="G14" s="13"/>
      <c r="H14" s="13"/>
      <c r="I14" s="13"/>
      <c r="J14" s="13"/>
      <c r="K14" s="13">
        <v>4</v>
      </c>
      <c r="L14" s="13"/>
      <c r="M14" s="13"/>
      <c r="N14" s="13"/>
      <c r="O14" s="13"/>
      <c r="P14" s="13"/>
      <c r="Q14" s="13"/>
      <c r="R14" s="13"/>
      <c r="S14" s="13"/>
      <c r="T14" s="13"/>
      <c r="U14" s="15">
        <f t="shared" si="3"/>
        <v>4</v>
      </c>
    </row>
    <row r="15" spans="2:21" x14ac:dyDescent="0.3">
      <c r="B15" s="24" t="s">
        <v>23</v>
      </c>
      <c r="C15" s="25"/>
      <c r="D15" s="26"/>
      <c r="E15" s="13"/>
      <c r="F15" s="13"/>
      <c r="G15" s="13"/>
      <c r="H15" s="13">
        <v>4</v>
      </c>
      <c r="I15" s="13">
        <v>4</v>
      </c>
      <c r="J15" s="13"/>
      <c r="K15" s="13">
        <v>4</v>
      </c>
      <c r="L15" s="13"/>
      <c r="M15" s="13"/>
      <c r="N15" s="13"/>
      <c r="O15" s="13"/>
      <c r="P15" s="13"/>
      <c r="Q15" s="13"/>
      <c r="R15" s="13"/>
      <c r="S15" s="13"/>
      <c r="T15" s="13"/>
      <c r="U15" s="15">
        <f t="shared" si="3"/>
        <v>12</v>
      </c>
    </row>
    <row r="16" spans="2:21" x14ac:dyDescent="0.3">
      <c r="B16" s="24" t="s">
        <v>24</v>
      </c>
      <c r="C16" s="25"/>
      <c r="D16" s="26"/>
      <c r="E16" s="13"/>
      <c r="F16" s="13"/>
      <c r="G16" s="13"/>
      <c r="H16" s="13"/>
      <c r="I16" s="13"/>
      <c r="J16" s="13"/>
      <c r="K16" s="13">
        <v>1</v>
      </c>
      <c r="L16" s="13"/>
      <c r="M16" s="13"/>
      <c r="N16" s="13"/>
      <c r="O16" s="13"/>
      <c r="P16" s="13"/>
      <c r="Q16" s="13"/>
      <c r="R16" s="13"/>
      <c r="S16" s="13"/>
      <c r="T16" s="13"/>
      <c r="U16" s="15">
        <f t="shared" si="3"/>
        <v>1</v>
      </c>
    </row>
    <row r="17" spans="2:21" x14ac:dyDescent="0.3">
      <c r="B17" s="24" t="s">
        <v>25</v>
      </c>
      <c r="C17" s="25"/>
      <c r="D17" s="26"/>
      <c r="E17" s="13"/>
      <c r="F17" s="13"/>
      <c r="G17" s="13"/>
      <c r="H17" s="13"/>
      <c r="I17" s="13"/>
      <c r="J17" s="13"/>
      <c r="K17" s="13">
        <v>2</v>
      </c>
      <c r="L17" s="13"/>
      <c r="M17" s="13"/>
      <c r="N17" s="13"/>
      <c r="O17" s="13"/>
      <c r="P17" s="13"/>
      <c r="Q17" s="13"/>
      <c r="R17" s="13"/>
      <c r="S17" s="13"/>
      <c r="T17" s="13"/>
      <c r="U17" s="15">
        <f t="shared" si="3"/>
        <v>2</v>
      </c>
    </row>
    <row r="18" spans="2:21" x14ac:dyDescent="0.3">
      <c r="B18" s="24"/>
      <c r="C18" s="25"/>
      <c r="D18" s="2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5">
        <f t="shared" si="3"/>
        <v>0</v>
      </c>
    </row>
    <row r="19" spans="2:21" x14ac:dyDescent="0.3">
      <c r="B19" s="24"/>
      <c r="C19" s="25"/>
      <c r="D19" s="2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5">
        <f t="shared" si="3"/>
        <v>0</v>
      </c>
    </row>
    <row r="20" spans="2:21" x14ac:dyDescent="0.3">
      <c r="B20" s="24"/>
      <c r="C20" s="25"/>
      <c r="D20" s="2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5">
        <f t="shared" si="3"/>
        <v>0</v>
      </c>
    </row>
    <row r="21" spans="2:21" x14ac:dyDescent="0.3">
      <c r="B21" s="24"/>
      <c r="C21" s="25"/>
      <c r="D21" s="2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5">
        <f t="shared" si="3"/>
        <v>0</v>
      </c>
    </row>
    <row r="22" spans="2:21" x14ac:dyDescent="0.3">
      <c r="B22" s="24"/>
      <c r="C22" s="25"/>
      <c r="D22" s="2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5">
        <f t="shared" si="3"/>
        <v>0</v>
      </c>
    </row>
    <row r="23" spans="2:21" x14ac:dyDescent="0.3">
      <c r="B23" s="24"/>
      <c r="C23" s="25"/>
      <c r="D23" s="2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5">
        <f t="shared" si="3"/>
        <v>0</v>
      </c>
    </row>
    <row r="24" spans="2:21" x14ac:dyDescent="0.3">
      <c r="B24" s="24"/>
      <c r="C24" s="25"/>
      <c r="D24" s="2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5">
        <f t="shared" si="3"/>
        <v>0</v>
      </c>
    </row>
    <row r="25" spans="2:21" x14ac:dyDescent="0.3">
      <c r="B25" s="24"/>
      <c r="C25" s="25"/>
      <c r="D25" s="2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5">
        <f t="shared" si="3"/>
        <v>0</v>
      </c>
    </row>
    <row r="26" spans="2:21" x14ac:dyDescent="0.3">
      <c r="B26" s="24"/>
      <c r="C26" s="25"/>
      <c r="D26" s="2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5">
        <f t="shared" si="3"/>
        <v>0</v>
      </c>
    </row>
    <row r="27" spans="2:21" x14ac:dyDescent="0.3">
      <c r="B27" s="24"/>
      <c r="C27" s="25"/>
      <c r="D27" s="2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5">
        <f t="shared" si="3"/>
        <v>0</v>
      </c>
    </row>
    <row r="28" spans="2:21" x14ac:dyDescent="0.3">
      <c r="B28" s="24"/>
      <c r="C28" s="25"/>
      <c r="D28" s="2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5">
        <f t="shared" si="3"/>
        <v>0</v>
      </c>
    </row>
    <row r="29" spans="2:21" x14ac:dyDescent="0.3">
      <c r="B29" s="24"/>
      <c r="C29" s="25"/>
      <c r="D29" s="2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5">
        <f t="shared" si="3"/>
        <v>0</v>
      </c>
    </row>
    <row r="30" spans="2:21" x14ac:dyDescent="0.3">
      <c r="B30" s="24"/>
      <c r="C30" s="25"/>
      <c r="D30" s="2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5">
        <f t="shared" si="3"/>
        <v>0</v>
      </c>
    </row>
    <row r="31" spans="2:21" x14ac:dyDescent="0.3">
      <c r="B31" s="24"/>
      <c r="C31" s="25"/>
      <c r="D31" s="26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5">
        <f t="shared" si="3"/>
        <v>0</v>
      </c>
    </row>
    <row r="32" spans="2:21" x14ac:dyDescent="0.3">
      <c r="B32" s="24"/>
      <c r="C32" s="25"/>
      <c r="D32" s="2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5">
        <f t="shared" si="3"/>
        <v>0</v>
      </c>
    </row>
    <row r="33" spans="2:21" x14ac:dyDescent="0.3">
      <c r="B33" s="24"/>
      <c r="C33" s="25"/>
      <c r="D33" s="26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5">
        <f t="shared" si="3"/>
        <v>0</v>
      </c>
    </row>
    <row r="34" spans="2:21" x14ac:dyDescent="0.3">
      <c r="B34" s="35"/>
      <c r="C34" s="36"/>
      <c r="D34" s="3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5">
        <f t="shared" si="3"/>
        <v>0</v>
      </c>
    </row>
    <row r="35" spans="2:21" x14ac:dyDescent="0.3">
      <c r="B35" s="18"/>
      <c r="C35" s="19"/>
      <c r="D35" s="2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5">
        <f t="shared" si="3"/>
        <v>0</v>
      </c>
    </row>
    <row r="36" spans="2:21" x14ac:dyDescent="0.3">
      <c r="B36" s="18"/>
      <c r="C36" s="19"/>
      <c r="D36" s="20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5">
        <f t="shared" si="3"/>
        <v>0</v>
      </c>
    </row>
    <row r="37" spans="2:21" x14ac:dyDescent="0.3">
      <c r="B37" s="24"/>
      <c r="C37" s="25"/>
      <c r="D37" s="26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5">
        <f t="shared" si="3"/>
        <v>0</v>
      </c>
    </row>
    <row r="38" spans="2:21" x14ac:dyDescent="0.3">
      <c r="B38" s="22" t="s">
        <v>13</v>
      </c>
      <c r="C38" s="22"/>
      <c r="D38" s="22"/>
      <c r="E38" s="16">
        <f t="shared" ref="E38:T38" si="4">SUM(E39:E40)</f>
        <v>0</v>
      </c>
      <c r="F38" s="16">
        <f t="shared" si="4"/>
        <v>0</v>
      </c>
      <c r="G38" s="16">
        <f t="shared" si="4"/>
        <v>0</v>
      </c>
      <c r="H38" s="16">
        <f t="shared" si="4"/>
        <v>0</v>
      </c>
      <c r="I38" s="16">
        <f t="shared" si="4"/>
        <v>0</v>
      </c>
      <c r="J38" s="16">
        <f t="shared" si="4"/>
        <v>0</v>
      </c>
      <c r="K38" s="16">
        <f t="shared" si="4"/>
        <v>0</v>
      </c>
      <c r="L38" s="16">
        <f t="shared" si="4"/>
        <v>1</v>
      </c>
      <c r="M38" s="16">
        <f t="shared" si="4"/>
        <v>1</v>
      </c>
      <c r="N38" s="16">
        <f t="shared" si="4"/>
        <v>1</v>
      </c>
      <c r="O38" s="16">
        <f t="shared" si="4"/>
        <v>1</v>
      </c>
      <c r="P38" s="16">
        <f t="shared" si="4"/>
        <v>1</v>
      </c>
      <c r="Q38" s="16">
        <f t="shared" si="4"/>
        <v>0</v>
      </c>
      <c r="R38" s="16">
        <f t="shared" si="4"/>
        <v>0</v>
      </c>
      <c r="S38" s="16">
        <f t="shared" si="4"/>
        <v>1</v>
      </c>
      <c r="T38" s="16">
        <f t="shared" si="4"/>
        <v>1</v>
      </c>
      <c r="U38" s="14">
        <f t="shared" si="3"/>
        <v>7</v>
      </c>
    </row>
    <row r="39" spans="2:21" x14ac:dyDescent="0.3">
      <c r="B39" s="27"/>
      <c r="C39" s="28"/>
      <c r="D39" s="29"/>
      <c r="E39" s="13"/>
      <c r="F39" s="13"/>
      <c r="G39" s="13"/>
      <c r="H39" s="13"/>
      <c r="I39" s="13"/>
      <c r="J39" s="13"/>
      <c r="K39" s="13"/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/>
      <c r="R39" s="13"/>
      <c r="S39" s="13">
        <v>1</v>
      </c>
      <c r="T39" s="13">
        <v>1</v>
      </c>
      <c r="U39" s="15">
        <f t="shared" si="3"/>
        <v>7</v>
      </c>
    </row>
    <row r="40" spans="2:21" x14ac:dyDescent="0.3">
      <c r="B40" s="30"/>
      <c r="C40" s="30"/>
      <c r="D40" s="30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5">
        <f t="shared" si="3"/>
        <v>0</v>
      </c>
    </row>
    <row r="41" spans="2:21" outlineLevel="1" x14ac:dyDescent="0.3">
      <c r="B41" s="22" t="s">
        <v>5</v>
      </c>
      <c r="C41" s="22"/>
      <c r="D41" s="22"/>
      <c r="E41" s="16">
        <f>SUM(E42:E43)</f>
        <v>0</v>
      </c>
      <c r="F41" s="16">
        <f t="shared" ref="F41:T41" si="5">SUM(F42:F43)</f>
        <v>0</v>
      </c>
      <c r="G41" s="16">
        <f t="shared" si="5"/>
        <v>0</v>
      </c>
      <c r="H41" s="16">
        <f>SUM(H42:H43)</f>
        <v>0</v>
      </c>
      <c r="I41" s="16">
        <f>SUM(I42:I43)</f>
        <v>0</v>
      </c>
      <c r="J41" s="16">
        <f t="shared" si="5"/>
        <v>0</v>
      </c>
      <c r="K41" s="16">
        <f t="shared" si="5"/>
        <v>0</v>
      </c>
      <c r="L41" s="16">
        <f t="shared" si="5"/>
        <v>0</v>
      </c>
      <c r="M41" s="16">
        <f t="shared" si="5"/>
        <v>0</v>
      </c>
      <c r="N41" s="16">
        <f t="shared" si="5"/>
        <v>0</v>
      </c>
      <c r="O41" s="16">
        <f>SUM(O42:O43)</f>
        <v>0</v>
      </c>
      <c r="P41" s="16">
        <f>SUM(P42:P43)</f>
        <v>0</v>
      </c>
      <c r="Q41" s="16">
        <f t="shared" si="5"/>
        <v>0</v>
      </c>
      <c r="R41" s="16">
        <f t="shared" si="5"/>
        <v>0</v>
      </c>
      <c r="S41" s="16">
        <f t="shared" si="5"/>
        <v>0</v>
      </c>
      <c r="T41" s="16">
        <f t="shared" si="5"/>
        <v>0</v>
      </c>
      <c r="U41" s="14">
        <f t="shared" si="3"/>
        <v>0</v>
      </c>
    </row>
    <row r="42" spans="2:21" outlineLevel="1" x14ac:dyDescent="0.3">
      <c r="B42" s="24"/>
      <c r="C42" s="25"/>
      <c r="D42" s="2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5">
        <f t="shared" si="3"/>
        <v>0</v>
      </c>
    </row>
    <row r="43" spans="2:21" x14ac:dyDescent="0.3">
      <c r="B43" s="24"/>
      <c r="C43" s="25"/>
      <c r="D43" s="2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5">
        <f t="shared" si="3"/>
        <v>0</v>
      </c>
    </row>
    <row r="44" spans="2:21" outlineLevel="1" x14ac:dyDescent="0.3">
      <c r="B44" s="22" t="s">
        <v>7</v>
      </c>
      <c r="C44" s="22"/>
      <c r="D44" s="22"/>
      <c r="E44" s="16">
        <f t="shared" ref="E44" si="6">SUM(E45:E47)</f>
        <v>0</v>
      </c>
      <c r="F44" s="16">
        <f>SUM(F45:F47)</f>
        <v>0</v>
      </c>
      <c r="G44" s="16">
        <f t="shared" ref="G44" si="7">SUM(G45:G47)</f>
        <v>0</v>
      </c>
      <c r="H44" s="16">
        <f>SUM(H45:H47)</f>
        <v>0</v>
      </c>
      <c r="I44" s="16">
        <f t="shared" ref="I44" si="8">SUM(I45:I47)</f>
        <v>0</v>
      </c>
      <c r="J44" s="16">
        <f t="shared" ref="J44:T44" si="9">SUM(J45:J47)</f>
        <v>0</v>
      </c>
      <c r="K44" s="16">
        <f t="shared" si="9"/>
        <v>0</v>
      </c>
      <c r="L44" s="16">
        <f t="shared" si="9"/>
        <v>0</v>
      </c>
      <c r="M44" s="16">
        <f t="shared" si="9"/>
        <v>0</v>
      </c>
      <c r="N44" s="16">
        <f t="shared" si="9"/>
        <v>0</v>
      </c>
      <c r="O44" s="16">
        <f>SUM(O45:O47)</f>
        <v>0</v>
      </c>
      <c r="P44" s="16">
        <f t="shared" ref="P44" si="10">SUM(P45:P47)</f>
        <v>0</v>
      </c>
      <c r="Q44" s="16">
        <f t="shared" si="9"/>
        <v>0</v>
      </c>
      <c r="R44" s="16">
        <f t="shared" si="9"/>
        <v>0</v>
      </c>
      <c r="S44" s="16">
        <f t="shared" si="9"/>
        <v>0</v>
      </c>
      <c r="T44" s="16">
        <f t="shared" si="9"/>
        <v>0</v>
      </c>
      <c r="U44" s="14">
        <f t="shared" si="3"/>
        <v>0</v>
      </c>
    </row>
    <row r="45" spans="2:21" outlineLevel="1" x14ac:dyDescent="0.3">
      <c r="B45" s="23"/>
      <c r="C45" s="23"/>
      <c r="D45" s="2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5">
        <f t="shared" si="3"/>
        <v>0</v>
      </c>
    </row>
    <row r="46" spans="2:21" outlineLevel="1" x14ac:dyDescent="0.3">
      <c r="B46" s="24"/>
      <c r="C46" s="25"/>
      <c r="D46" s="2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5">
        <f t="shared" si="3"/>
        <v>0</v>
      </c>
    </row>
    <row r="47" spans="2:21" x14ac:dyDescent="0.3">
      <c r="B47" s="23"/>
      <c r="C47" s="23"/>
      <c r="D47" s="2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5">
        <f t="shared" si="3"/>
        <v>0</v>
      </c>
    </row>
    <row r="48" spans="2:21" outlineLevel="1" x14ac:dyDescent="0.3">
      <c r="B48" s="22" t="s">
        <v>4</v>
      </c>
      <c r="C48" s="22"/>
      <c r="D48" s="22"/>
      <c r="E48" s="16">
        <f>SUM(E49:E51)</f>
        <v>0</v>
      </c>
      <c r="F48" s="16">
        <f>SUM(F49:F51)</f>
        <v>0</v>
      </c>
      <c r="G48" s="16">
        <f t="shared" ref="G48" si="11">SUM(G49:G51)</f>
        <v>0</v>
      </c>
      <c r="H48" s="16">
        <f>SUM(H49:H51)</f>
        <v>0</v>
      </c>
      <c r="I48" s="16">
        <f t="shared" ref="I48" si="12">SUM(I49:I51)</f>
        <v>0</v>
      </c>
      <c r="J48" s="16">
        <f t="shared" ref="J48:T48" si="13">SUM(J49:J51)</f>
        <v>0</v>
      </c>
      <c r="K48" s="16">
        <f t="shared" si="13"/>
        <v>0</v>
      </c>
      <c r="L48" s="16">
        <f t="shared" si="13"/>
        <v>0</v>
      </c>
      <c r="M48" s="16">
        <f t="shared" si="13"/>
        <v>0</v>
      </c>
      <c r="N48" s="16">
        <f t="shared" si="13"/>
        <v>0</v>
      </c>
      <c r="O48" s="16">
        <f>SUM(O49:O51)</f>
        <v>0</v>
      </c>
      <c r="P48" s="16">
        <f t="shared" ref="P48" si="14">SUM(P49:P51)</f>
        <v>0</v>
      </c>
      <c r="Q48" s="16">
        <f t="shared" si="13"/>
        <v>0</v>
      </c>
      <c r="R48" s="16">
        <f t="shared" si="13"/>
        <v>0</v>
      </c>
      <c r="S48" s="16">
        <f t="shared" si="13"/>
        <v>0</v>
      </c>
      <c r="T48" s="16">
        <f t="shared" si="13"/>
        <v>0</v>
      </c>
      <c r="U48" s="15">
        <f t="shared" si="3"/>
        <v>0</v>
      </c>
    </row>
    <row r="49" spans="2:21" outlineLevel="1" x14ac:dyDescent="0.3">
      <c r="B49" s="23" t="s">
        <v>10</v>
      </c>
      <c r="C49" s="23"/>
      <c r="D49" s="2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5">
        <f t="shared" si="3"/>
        <v>0</v>
      </c>
    </row>
    <row r="50" spans="2:21" outlineLevel="1" x14ac:dyDescent="0.3">
      <c r="B50" s="23" t="s">
        <v>11</v>
      </c>
      <c r="C50" s="23"/>
      <c r="D50" s="2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5">
        <f t="shared" si="3"/>
        <v>0</v>
      </c>
    </row>
    <row r="51" spans="2:21" x14ac:dyDescent="0.3">
      <c r="B51" s="23" t="s">
        <v>12</v>
      </c>
      <c r="C51" s="23"/>
      <c r="D51" s="2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5">
        <f t="shared" si="3"/>
        <v>0</v>
      </c>
    </row>
    <row r="52" spans="2:21" outlineLevel="1" x14ac:dyDescent="0.3">
      <c r="B52" s="22" t="s">
        <v>8</v>
      </c>
      <c r="C52" s="22"/>
      <c r="D52" s="22"/>
      <c r="E52" s="16">
        <f>SUM(E53:E56)</f>
        <v>0</v>
      </c>
      <c r="F52" s="16">
        <f>SUM(F53:F56)</f>
        <v>0</v>
      </c>
      <c r="G52" s="16">
        <f t="shared" ref="G52:T52" si="15">SUM(G53:G56)</f>
        <v>0</v>
      </c>
      <c r="H52" s="16">
        <f>SUM(H53:H55)</f>
        <v>0</v>
      </c>
      <c r="I52" s="16">
        <f t="shared" ref="I52" si="16">SUM(I53:I55)</f>
        <v>0</v>
      </c>
      <c r="J52" s="16">
        <f t="shared" si="15"/>
        <v>0</v>
      </c>
      <c r="K52" s="16">
        <f t="shared" si="15"/>
        <v>0</v>
      </c>
      <c r="L52" s="16">
        <f t="shared" si="15"/>
        <v>0</v>
      </c>
      <c r="M52" s="16">
        <f t="shared" si="15"/>
        <v>0</v>
      </c>
      <c r="N52" s="16">
        <f t="shared" si="15"/>
        <v>0</v>
      </c>
      <c r="O52" s="16">
        <f>SUM(O53:O55)</f>
        <v>0</v>
      </c>
      <c r="P52" s="16">
        <f t="shared" ref="P52" si="17">SUM(P53:P55)</f>
        <v>0</v>
      </c>
      <c r="Q52" s="16">
        <f t="shared" si="15"/>
        <v>0</v>
      </c>
      <c r="R52" s="16">
        <f t="shared" si="15"/>
        <v>0</v>
      </c>
      <c r="S52" s="16">
        <f t="shared" si="15"/>
        <v>0</v>
      </c>
      <c r="T52" s="16">
        <f t="shared" si="15"/>
        <v>0</v>
      </c>
      <c r="U52" s="17">
        <f t="shared" si="3"/>
        <v>0</v>
      </c>
    </row>
    <row r="53" spans="2:21" outlineLevel="1" x14ac:dyDescent="0.3">
      <c r="B53" s="23"/>
      <c r="C53" s="23"/>
      <c r="D53" s="2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5">
        <f t="shared" si="3"/>
        <v>0</v>
      </c>
    </row>
    <row r="54" spans="2:21" outlineLevel="1" x14ac:dyDescent="0.3">
      <c r="B54" s="23"/>
      <c r="C54" s="23"/>
      <c r="D54" s="2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5"/>
    </row>
    <row r="55" spans="2:21" outlineLevel="1" x14ac:dyDescent="0.3">
      <c r="B55" s="23"/>
      <c r="C55" s="23"/>
      <c r="D55" s="2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5"/>
    </row>
    <row r="56" spans="2:21" x14ac:dyDescent="0.3">
      <c r="B56" s="23"/>
      <c r="C56" s="23"/>
      <c r="D56" s="2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5">
        <f>SUM(E56:T56)</f>
        <v>0</v>
      </c>
    </row>
    <row r="57" spans="2:21" x14ac:dyDescent="0.3">
      <c r="B57" s="21"/>
      <c r="C57" s="21"/>
      <c r="D57" s="21"/>
      <c r="E57" s="14">
        <f>SUM(E7,E41,E44,E48,E52)</f>
        <v>8</v>
      </c>
      <c r="F57" s="14">
        <f t="shared" ref="F57:T57" si="18">SUM(F7,F41,F44,F48,F52,F38)</f>
        <v>10</v>
      </c>
      <c r="G57" s="14">
        <f t="shared" si="18"/>
        <v>20</v>
      </c>
      <c r="H57" s="14">
        <f t="shared" si="18"/>
        <v>4</v>
      </c>
      <c r="I57" s="14">
        <f t="shared" si="18"/>
        <v>4</v>
      </c>
      <c r="J57" s="14">
        <f t="shared" si="18"/>
        <v>8</v>
      </c>
      <c r="K57" s="14">
        <f t="shared" si="18"/>
        <v>19</v>
      </c>
      <c r="L57" s="14">
        <f t="shared" si="18"/>
        <v>1</v>
      </c>
      <c r="M57" s="14">
        <f t="shared" si="18"/>
        <v>1</v>
      </c>
      <c r="N57" s="14">
        <f t="shared" si="18"/>
        <v>1</v>
      </c>
      <c r="O57" s="14">
        <f t="shared" si="18"/>
        <v>3</v>
      </c>
      <c r="P57" s="14">
        <f t="shared" si="18"/>
        <v>3</v>
      </c>
      <c r="Q57" s="14">
        <f t="shared" si="18"/>
        <v>0</v>
      </c>
      <c r="R57" s="14">
        <f t="shared" si="18"/>
        <v>0</v>
      </c>
      <c r="S57" s="14">
        <f t="shared" si="18"/>
        <v>1</v>
      </c>
      <c r="T57" s="14">
        <f t="shared" si="18"/>
        <v>1</v>
      </c>
      <c r="U57" s="12" t="s">
        <v>9</v>
      </c>
    </row>
  </sheetData>
  <mergeCells count="50">
    <mergeCell ref="B32:D32"/>
    <mergeCell ref="B34:D34"/>
    <mergeCell ref="B33:D33"/>
    <mergeCell ref="B27:D27"/>
    <mergeCell ref="B28:D28"/>
    <mergeCell ref="B29:D29"/>
    <mergeCell ref="B30:D30"/>
    <mergeCell ref="B31:D31"/>
    <mergeCell ref="B21:D21"/>
    <mergeCell ref="B22:D22"/>
    <mergeCell ref="B23:D23"/>
    <mergeCell ref="B25:D25"/>
    <mergeCell ref="B24:D24"/>
    <mergeCell ref="B11:D11"/>
    <mergeCell ref="B6:D6"/>
    <mergeCell ref="B7:D7"/>
    <mergeCell ref="B8:D8"/>
    <mergeCell ref="B9:D9"/>
    <mergeCell ref="B10:D10"/>
    <mergeCell ref="B12:D12"/>
    <mergeCell ref="B13:D13"/>
    <mergeCell ref="B15:D15"/>
    <mergeCell ref="B17:D17"/>
    <mergeCell ref="B14:D14"/>
    <mergeCell ref="B18:D18"/>
    <mergeCell ref="B19:D19"/>
    <mergeCell ref="B20:D20"/>
    <mergeCell ref="B16:D16"/>
    <mergeCell ref="B47:D47"/>
    <mergeCell ref="B46:D46"/>
    <mergeCell ref="B37:D37"/>
    <mergeCell ref="B39:D39"/>
    <mergeCell ref="B40:D40"/>
    <mergeCell ref="B41:D41"/>
    <mergeCell ref="B42:D42"/>
    <mergeCell ref="B44:D44"/>
    <mergeCell ref="B45:D45"/>
    <mergeCell ref="B38:D38"/>
    <mergeCell ref="B26:D26"/>
    <mergeCell ref="B43:D43"/>
    <mergeCell ref="B57:D57"/>
    <mergeCell ref="B48:D48"/>
    <mergeCell ref="B51:D51"/>
    <mergeCell ref="B55:D55"/>
    <mergeCell ref="B49:D49"/>
    <mergeCell ref="B50:D50"/>
    <mergeCell ref="B52:D52"/>
    <mergeCell ref="B53:D53"/>
    <mergeCell ref="B56:D56"/>
    <mergeCell ref="B54:D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34387</dc:creator>
  <cp:lastModifiedBy>asus</cp:lastModifiedBy>
  <dcterms:created xsi:type="dcterms:W3CDTF">2019-10-17T00:43:37Z</dcterms:created>
  <dcterms:modified xsi:type="dcterms:W3CDTF">2020-04-08T05:13:00Z</dcterms:modified>
</cp:coreProperties>
</file>