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ores" sheetId="1" r:id="rId1"/>
    <sheet name="Grad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<sst xmlns="http://schemas.openxmlformats.org/spreadsheetml/2006/main" count="18" uniqueCount="18">
  <si>
    <t>Name</t>
  </si>
  <si>
    <t>Score</t>
  </si>
  <si>
    <t>Grade</t>
  </si>
  <si>
    <t>Pass?</t>
  </si>
  <si>
    <t>Alice</t>
  </si>
  <si>
    <t>Bob</t>
  </si>
  <si>
    <t>Carol</t>
  </si>
  <si>
    <t>Dave</t>
  </si>
  <si>
    <t>Stats</t>
  </si>
  <si>
    <t>Total</t>
  </si>
  <si>
    <t>Average</t>
  </si>
  <si>
    <t>Passing</t>
  </si>
  <si>
    <t>Top score</t>
  </si>
  <si>
    <t>F</t>
  </si>
  <si>
    <t>D</t>
  </si>
  <si>
    <t>C</t>
  </si>
  <si>
    <t>B</t>
  </si>
  <si>
    <t>A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</si>
</sst>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>
        <v>92</v>
      </c>
      <c r="C2">
        <f>VLOOKUP(B2,Grades!A:B,2,TRUE)</f>
      </c>
      <c r="D2" t="b">
        <f>B2&gt;=60</f>
      </c>
    </row>
    <row r="3">
      <c r="A3" t="s">
        <v>5</v>
      </c>
      <c r="B3">
        <v>71</v>
      </c>
      <c r="C3">
        <f>VLOOKUP(B3,Grades!A:B,2,TRUE)</f>
      </c>
      <c r="D3" t="b">
        <f>B3&gt;=60</f>
      </c>
    </row>
    <row r="4">
      <c r="A4" t="s">
        <v>6</v>
      </c>
      <c r="B4">
        <v>58</v>
      </c>
      <c r="C4">
        <f>VLOOKUP(B4,Grades!A:B,2,TRUE)</f>
      </c>
      <c r="D4" t="b">
        <f>B4&gt;=60</f>
      </c>
    </row>
    <row r="5">
      <c r="A5" t="s">
        <v>7</v>
      </c>
      <c r="B5">
        <v>85</v>
      </c>
      <c r="C5">
        <f>VLOOKUP(B5,Grades!A:B,2,TRUE)</f>
      </c>
      <c r="D5" t="b">
        <f>B5&gt;=60</f>
      </c>
    </row>
    <row r="7">
      <c r="A7" t="s">
        <v>8</v>
      </c>
    </row>
    <row r="8">
      <c r="A8" t="s">
        <v>9</v>
      </c>
      <c r="B8" t="e">
        <f>SUM(B2:B5)</f>
      </c>
    </row>
    <row r="9">
      <c r="A9" t="s">
        <v>10</v>
      </c>
      <c r="B9" t="e">
        <f>AVERAGE(B2:B5)</f>
      </c>
    </row>
    <row r="10">
      <c r="A10" t="s">
        <v>11</v>
      </c>
      <c r="B10" t="e">
        <f>COUNTIF(D2:D5,TRUE)</f>
      </c>
    </row>
    <row r="11">
      <c r="A11" t="s">
        <v>12</v>
      </c>
      <c r="B11" t="e">
        <f>MAX(B2:B5)</f>
      </c>
    </row>
  </sheetData>
  <ignoredErrors>
    <ignoredError numberStoredAsText="1" sqref="A1:D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>
        <v>0</v>
      </c>
      <c r="B1" t="s">
        <v>13</v>
      </c>
    </row>
    <row r="2">
      <c r="A2">
        <v>60</v>
      </c>
      <c r="B2" t="s">
        <v>14</v>
      </c>
    </row>
    <row r="3">
      <c r="A3">
        <v>70</v>
      </c>
      <c r="B3" t="s">
        <v>15</v>
      </c>
    </row>
    <row r="4">
      <c r="A4">
        <v>80</v>
      </c>
      <c r="B4" t="s">
        <v>16</v>
      </c>
    </row>
    <row r="5">
      <c r="A5">
        <v>90</v>
      </c>
      <c r="B5" t="s">
        <v>17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Scores</vt:lpstr>
      <vt:lpstr>Grades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