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.gomez\Desktop\"/>
    </mc:Choice>
  </mc:AlternateContent>
  <xr:revisionPtr revIDLastSave="0" documentId="13_ncr:1_{4D7B29A5-66A1-4EC8-9680-5494C48E0E97}" xr6:coauthVersionLast="47" xr6:coauthVersionMax="47" xr10:uidLastSave="{00000000-0000-0000-0000-000000000000}"/>
  <bookViews>
    <workbookView xWindow="-120" yWindow="-120" windowWidth="29040" windowHeight="15720" xr2:uid="{BB804C75-1394-4E6F-A71A-67B4FB0B2765}"/>
  </bookViews>
  <sheets>
    <sheet name="Hoja1" sheetId="1" r:id="rId1"/>
    <sheet name="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2" i="1"/>
</calcChain>
</file>

<file path=xl/sharedStrings.xml><?xml version="1.0" encoding="utf-8"?>
<sst xmlns="http://schemas.openxmlformats.org/spreadsheetml/2006/main" count="247" uniqueCount="97">
  <si>
    <t>C.S. CRUZ DE MOTUPE</t>
  </si>
  <si>
    <t>C.S. SU SANTIDAD JUAN PABLO II</t>
  </si>
  <si>
    <t>C.S. JAIME ZUBIETA</t>
  </si>
  <si>
    <t>C.S. HUASCAR XV</t>
  </si>
  <si>
    <t>C.S. LA LIBERTAD</t>
  </si>
  <si>
    <t>C.S.M.I. MAGDALENA</t>
  </si>
  <si>
    <t>C.S. CAMPOY</t>
  </si>
  <si>
    <t>C.S. GANIMEDES</t>
  </si>
  <si>
    <t>C.S. JOSE CARLOS MARIATEGUI</t>
  </si>
  <si>
    <t>C.S. SAN FERNANDO</t>
  </si>
  <si>
    <t>C.S. SAN MIGUEL</t>
  </si>
  <si>
    <t>C.S. 10 DE OCTUBRE</t>
  </si>
  <si>
    <t>C.S. HUASCAR II</t>
  </si>
  <si>
    <t>C.S. LA HUAYRONA</t>
  </si>
  <si>
    <t>C.S. JUAN PEREZ CARRANZA</t>
  </si>
  <si>
    <t>C.S. CHACARILLA DE OTERO</t>
  </si>
  <si>
    <t>C.S.M.I. SURQUILLO</t>
  </si>
  <si>
    <t>C.S. BAYOVAR</t>
  </si>
  <si>
    <t>C.S. ZARATE</t>
  </si>
  <si>
    <t>C.S. CONDE DE LA VEGA BAJA</t>
  </si>
  <si>
    <t>C.S. JESUS MARIA</t>
  </si>
  <si>
    <t>C.S. CAJA DE AGUA</t>
  </si>
  <si>
    <t>C.S. SANTA MARIA</t>
  </si>
  <si>
    <t>C.S. MEDALLA MILAGROSA</t>
  </si>
  <si>
    <t>C.S.M.I. EL PORVENIR</t>
  </si>
  <si>
    <t>C.S. SAN SEBASTIAN</t>
  </si>
  <si>
    <t>C.S. SANTA FE DE TOTORITA</t>
  </si>
  <si>
    <t>C.S. MAX ARIAS SCHREIBER</t>
  </si>
  <si>
    <t>C.S. SAN COSME</t>
  </si>
  <si>
    <t>C.S. CHACRA COLORADA</t>
  </si>
  <si>
    <t>C.S. SAN HILARION</t>
  </si>
  <si>
    <t>P.S. AYACUCHO</t>
  </si>
  <si>
    <t>P.S. PROYECTOS ESPECIALES</t>
  </si>
  <si>
    <t>C.S. ENRIQUE MONTENEGRO</t>
  </si>
  <si>
    <t>P.S. MARISCAL CACERES</t>
  </si>
  <si>
    <t>P.S. TUPAC AMARU II</t>
  </si>
  <si>
    <t>C.S. MIRONES</t>
  </si>
  <si>
    <t>C.S. SANTA ROSA DE LIMA</t>
  </si>
  <si>
    <t>P.S. SAGRADA FAMILIA</t>
  </si>
  <si>
    <t>C.S. MANGOMARCA</t>
  </si>
  <si>
    <t>P.S. CESAR VALLEJO</t>
  </si>
  <si>
    <t>C.S. EL PINO</t>
  </si>
  <si>
    <t>P.S. JOSE CARLOS MARIATEGUI V ETAPA</t>
  </si>
  <si>
    <t>C.S. LINCE</t>
  </si>
  <si>
    <t>C.S. BREÑA</t>
  </si>
  <si>
    <t>C.S. MIRONES BAJO</t>
  </si>
  <si>
    <t>C.S. TODOS LOS SANTOS SAN BORJA</t>
  </si>
  <si>
    <t>P.S. 15 DE ENERO</t>
  </si>
  <si>
    <t>C.S. MIRAFLORES</t>
  </si>
  <si>
    <t>P.S. HUACA PANDO</t>
  </si>
  <si>
    <t>C.S. UNIDAD VECINAL N° 3</t>
  </si>
  <si>
    <t>C.S. DANIEL ALCIDES CARRION</t>
  </si>
  <si>
    <t>C.S. VILLA MARIA PERPETUO SOCORRO</t>
  </si>
  <si>
    <t>C.S. VILLA VICTORIA PORVENIR</t>
  </si>
  <si>
    <t>C.S. SAN LUIS</t>
  </si>
  <si>
    <t>P.S. AZCARRUNZ ALTO</t>
  </si>
  <si>
    <t>P.S. CLAS CERRO EL PINO</t>
  </si>
  <si>
    <t>P.S. PALERMO</t>
  </si>
  <si>
    <t>P.S. RESCATE</t>
  </si>
  <si>
    <t>C.S. SAN ISIDRO</t>
  </si>
  <si>
    <t>P.S. SAN JUAN MASIAS</t>
  </si>
  <si>
    <t>C.S. SAN ATANACIO DE PEDREGAL</t>
  </si>
  <si>
    <t>P.S. SANTA ROSA</t>
  </si>
  <si>
    <t>P.S. JARDIN ROSA DE SANTA MARIA</t>
  </si>
  <si>
    <t>C.S.M.C. NUEVO PERU</t>
  </si>
  <si>
    <t>C.S.M.C. JAVIER MARIATEGUI CHIAPPE</t>
  </si>
  <si>
    <t>C.S.M.C. JAIME ZUBIETA</t>
  </si>
  <si>
    <t>RENIPRES</t>
  </si>
  <si>
    <t>E.S</t>
  </si>
  <si>
    <t>EESS</t>
  </si>
  <si>
    <t>EESS_RIS</t>
  </si>
  <si>
    <t>RENAES</t>
  </si>
  <si>
    <t>RIS 1</t>
  </si>
  <si>
    <t>RIS 2</t>
  </si>
  <si>
    <t>RIS 3</t>
  </si>
  <si>
    <t>RIS 4</t>
  </si>
  <si>
    <t>RIS 5</t>
  </si>
  <si>
    <t>RIS 6</t>
  </si>
  <si>
    <t>RIS 7</t>
  </si>
  <si>
    <t>C.E. ZOONOSIS</t>
  </si>
  <si>
    <t>C.E.T.I.S PATRUCCO PUIG</t>
  </si>
  <si>
    <t>C.S.M.C. MIRONES BAJO</t>
  </si>
  <si>
    <t>C.S.M.C. SAN MARCOS</t>
  </si>
  <si>
    <t>C.S.M.C HONORIO DELGADO</t>
  </si>
  <si>
    <t>C.S.M.C. SAN MIGUEL</t>
  </si>
  <si>
    <t>C.S.M.C. MAGDALENA</t>
  </si>
  <si>
    <t>C.S.M.C. JESUS MARIA</t>
  </si>
  <si>
    <t>C.S.M.C. KUYANAKUSUN</t>
  </si>
  <si>
    <t>C.S.M.C. SAN ISIDRO</t>
  </si>
  <si>
    <t>C.S.M.C. SURQUILLO</t>
  </si>
  <si>
    <t>C.S.M.C. SAN BORJA</t>
  </si>
  <si>
    <t>C.S.M.C. SAN COSME</t>
  </si>
  <si>
    <t>C.S.M.C. LA VICTORIA</t>
  </si>
  <si>
    <t>C.S.M.C. MANGOMARCA</t>
  </si>
  <si>
    <t>C.S.M.C. VILLA CAMPOY</t>
  </si>
  <si>
    <t>SIN COD IPRES</t>
  </si>
  <si>
    <t>N° 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</si>
</sst>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2" borderId="1" xfId="0" applyNumberFormat="1" applyFont="1" applyFill="1" applyBorder="1"/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5" fillId="3" borderId="0" xfId="0" applyFont="1" applyFill="1" applyAlignment="1">
      <alignment horizontal="center" wrapText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2403-D564-4556-8F07-0EE1D0D886F3}">
  <dimension ref="A1:C260"/>
  <sheetViews>
    <sheetView tabSelected="1" workbookViewId="0">
      <selection activeCell="D78" sqref="D78"/>
    </sheetView>
  </sheetViews>
  <sheetFormatPr baseColWidth="10" defaultRowHeight="15" x14ac:dyDescent="0.25"/>
  <cols>
    <col min="1" max="1" width="11.42578125" style="1"/>
    <col min="2" max="2" width="30.28515625" style="2" bestFit="1" customWidth="1"/>
  </cols>
  <sheetData>
    <row r="1" spans="1:3" x14ac:dyDescent="0.25">
      <c r="A1" s="4" t="s">
        <v>67</v>
      </c>
      <c r="B1" s="5" t="s">
        <v>68</v>
      </c>
      <c r="C1" t="s">
        <v>96</v>
      </c>
    </row>
    <row r="2" spans="1:3" s="3" customFormat="1" x14ac:dyDescent="0.25">
      <c r="A2" s="22">
        <v>5627</v>
      </c>
      <c r="B2" s="6" t="s">
        <v>0</v>
      </c>
      <c r="C2" s="3" t="str">
        <f>VLOOKUP(B2,ES!$B$3:$D$85,2,FALSE)</f>
        <v>RIS 7</v>
      </c>
    </row>
    <row r="3" spans="1:3" s="3" customFormat="1" x14ac:dyDescent="0.25">
      <c r="A3" s="22">
        <v>5615</v>
      </c>
      <c r="B3" s="6" t="s">
        <v>1</v>
      </c>
      <c r="C3" s="3" t="str">
        <f>VLOOKUP(B3,ES!$B$3:$D$85,2,FALSE)</f>
        <v>RIS 7</v>
      </c>
    </row>
    <row r="4" spans="1:3" s="3" customFormat="1" x14ac:dyDescent="0.25">
      <c r="A4" s="22">
        <v>5624</v>
      </c>
      <c r="B4" s="6" t="s">
        <v>2</v>
      </c>
      <c r="C4" s="3" t="str">
        <f>VLOOKUP(B4,ES!$B$3:$D$85,2,FALSE)</f>
        <v>RIS 7</v>
      </c>
    </row>
    <row r="5" spans="1:3" s="3" customFormat="1" x14ac:dyDescent="0.25">
      <c r="A5" s="22">
        <v>5622</v>
      </c>
      <c r="B5" s="6" t="s">
        <v>3</v>
      </c>
      <c r="C5" s="3" t="str">
        <f>VLOOKUP(B5,ES!$B$3:$D$85,2,FALSE)</f>
        <v>RIS 6</v>
      </c>
    </row>
    <row r="6" spans="1:3" s="3" customFormat="1" x14ac:dyDescent="0.25">
      <c r="A6" s="22">
        <v>5834</v>
      </c>
      <c r="B6" s="6" t="s">
        <v>4</v>
      </c>
      <c r="C6" s="3" t="str">
        <f>VLOOKUP(B6,ES!$B$3:$D$85,2,FALSE)</f>
        <v>RIS 5</v>
      </c>
    </row>
    <row r="7" spans="1:3" s="3" customFormat="1" x14ac:dyDescent="0.25">
      <c r="A7" s="22">
        <v>6196</v>
      </c>
      <c r="B7" s="6" t="s">
        <v>5</v>
      </c>
      <c r="C7" s="3" t="str">
        <f>VLOOKUP(B7,ES!$B$3:$D$85,2,FALSE)</f>
        <v>RIS 2</v>
      </c>
    </row>
    <row r="8" spans="1:3" s="3" customFormat="1" x14ac:dyDescent="0.25">
      <c r="A8" s="22">
        <v>5848</v>
      </c>
      <c r="B8" s="6" t="s">
        <v>6</v>
      </c>
      <c r="C8" s="3" t="str">
        <f>VLOOKUP(B8,ES!$B$3:$D$85,2,FALSE)</f>
        <v>RIS 5</v>
      </c>
    </row>
    <row r="9" spans="1:3" s="3" customFormat="1" x14ac:dyDescent="0.25">
      <c r="A9" s="22">
        <v>5618</v>
      </c>
      <c r="B9" s="6" t="s">
        <v>7</v>
      </c>
      <c r="C9" s="3" t="str">
        <f>VLOOKUP(B9,ES!$B$3:$D$85,2,FALSE)</f>
        <v>RIS 6</v>
      </c>
    </row>
    <row r="10" spans="1:3" s="3" customFormat="1" x14ac:dyDescent="0.25">
      <c r="A10" s="22">
        <v>5628</v>
      </c>
      <c r="B10" s="6" t="s">
        <v>8</v>
      </c>
      <c r="C10" s="3" t="str">
        <f>VLOOKUP(B10,ES!$B$3:$D$85,2,FALSE)</f>
        <v>RIS 7</v>
      </c>
    </row>
    <row r="11" spans="1:3" s="3" customFormat="1" x14ac:dyDescent="0.25">
      <c r="A11" s="22">
        <v>5838</v>
      </c>
      <c r="B11" s="6" t="s">
        <v>9</v>
      </c>
      <c r="C11" s="3" t="str">
        <f>VLOOKUP(B11,ES!$B$3:$D$85,2,FALSE)</f>
        <v>RIS 5</v>
      </c>
    </row>
    <row r="12" spans="1:3" s="3" customFormat="1" x14ac:dyDescent="0.25">
      <c r="A12" s="22">
        <v>6198</v>
      </c>
      <c r="B12" s="6" t="s">
        <v>10</v>
      </c>
      <c r="C12" s="3" t="str">
        <f>VLOOKUP(B12,ES!$B$3:$D$85,2,FALSE)</f>
        <v>RIS 2</v>
      </c>
    </row>
    <row r="13" spans="1:3" s="3" customFormat="1" x14ac:dyDescent="0.25">
      <c r="A13" s="22">
        <v>5616</v>
      </c>
      <c r="B13" s="6" t="s">
        <v>11</v>
      </c>
      <c r="C13" s="3" t="str">
        <f>VLOOKUP(B13,ES!$B$3:$D$85,2,FALSE)</f>
        <v>RIS 7</v>
      </c>
    </row>
    <row r="14" spans="1:3" s="3" customFormat="1" x14ac:dyDescent="0.25">
      <c r="A14" s="22">
        <v>5621</v>
      </c>
      <c r="B14" s="6" t="s">
        <v>12</v>
      </c>
      <c r="C14" s="3" t="str">
        <f>VLOOKUP(B14,ES!$B$3:$D$85,2,FALSE)</f>
        <v>RIS 6</v>
      </c>
    </row>
    <row r="15" spans="1:3" s="3" customFormat="1" x14ac:dyDescent="0.25">
      <c r="A15" s="22">
        <v>5835</v>
      </c>
      <c r="B15" s="6" t="s">
        <v>13</v>
      </c>
      <c r="C15" s="3" t="str">
        <f>VLOOKUP(B15,ES!$B$3:$D$85,2,FALSE)</f>
        <v>RIS 5</v>
      </c>
    </row>
    <row r="16" spans="1:3" s="3" customFormat="1" x14ac:dyDescent="0.25">
      <c r="A16" s="22">
        <v>6171</v>
      </c>
      <c r="B16" s="6" t="s">
        <v>14</v>
      </c>
      <c r="C16" s="3" t="str">
        <f>VLOOKUP(B16,ES!$B$3:$D$85,2,FALSE)</f>
        <v>RIS 1</v>
      </c>
    </row>
    <row r="17" spans="1:3" s="3" customFormat="1" x14ac:dyDescent="0.25">
      <c r="A17" s="22">
        <v>5841</v>
      </c>
      <c r="B17" s="6" t="s">
        <v>15</v>
      </c>
      <c r="C17" s="3" t="str">
        <f>VLOOKUP(B17,ES!$B$3:$D$85,2,FALSE)</f>
        <v>RIS 5</v>
      </c>
    </row>
    <row r="18" spans="1:3" s="3" customFormat="1" x14ac:dyDescent="0.25">
      <c r="A18" s="22">
        <v>6178</v>
      </c>
      <c r="B18" s="6" t="s">
        <v>16</v>
      </c>
      <c r="C18" s="3" t="str">
        <f>VLOOKUP(B18,ES!$B$3:$D$85,2,FALSE)</f>
        <v>RIS 3</v>
      </c>
    </row>
    <row r="19" spans="1:3" s="3" customFormat="1" x14ac:dyDescent="0.25">
      <c r="A19" s="22">
        <v>5614</v>
      </c>
      <c r="B19" s="6" t="s">
        <v>17</v>
      </c>
      <c r="C19" s="3" t="str">
        <f>VLOOKUP(B19,ES!$B$3:$D$85,2,FALSE)</f>
        <v>RIS 6</v>
      </c>
    </row>
    <row r="20" spans="1:3" s="3" customFormat="1" x14ac:dyDescent="0.25">
      <c r="A20" s="22">
        <v>5849</v>
      </c>
      <c r="B20" s="6" t="s">
        <v>18</v>
      </c>
      <c r="C20" s="3" t="str">
        <f>VLOOKUP(B20,ES!$B$3:$D$85,2,FALSE)</f>
        <v>RIS 5</v>
      </c>
    </row>
    <row r="21" spans="1:3" s="3" customFormat="1" x14ac:dyDescent="0.25">
      <c r="A21" s="22">
        <v>6186</v>
      </c>
      <c r="B21" s="6" t="s">
        <v>19</v>
      </c>
      <c r="C21" s="3" t="str">
        <f>VLOOKUP(B21,ES!$B$3:$D$85,2,FALSE)</f>
        <v>RIS 1</v>
      </c>
    </row>
    <row r="22" spans="1:3" s="3" customFormat="1" x14ac:dyDescent="0.25">
      <c r="A22" s="22">
        <v>6201</v>
      </c>
      <c r="B22" s="6" t="s">
        <v>20</v>
      </c>
      <c r="C22" s="3" t="str">
        <f>VLOOKUP(B22,ES!$B$3:$D$85,2,FALSE)</f>
        <v>RIS 2</v>
      </c>
    </row>
    <row r="23" spans="1:3" s="3" customFormat="1" x14ac:dyDescent="0.25">
      <c r="A23" s="22">
        <v>5846</v>
      </c>
      <c r="B23" s="6" t="s">
        <v>21</v>
      </c>
      <c r="C23" s="3" t="str">
        <f>VLOOKUP(B23,ES!$B$3:$D$85,2,FALSE)</f>
        <v>RIS 5</v>
      </c>
    </row>
    <row r="24" spans="1:3" s="3" customFormat="1" x14ac:dyDescent="0.25">
      <c r="A24" s="22">
        <v>5625</v>
      </c>
      <c r="B24" s="6" t="s">
        <v>22</v>
      </c>
      <c r="C24" s="3" t="str">
        <f>VLOOKUP(B24,ES!$B$3:$D$85,2,FALSE)</f>
        <v>RIS 7</v>
      </c>
    </row>
    <row r="25" spans="1:3" s="3" customFormat="1" x14ac:dyDescent="0.25">
      <c r="A25" s="22">
        <v>5620</v>
      </c>
      <c r="B25" s="6" t="s">
        <v>23</v>
      </c>
      <c r="C25" s="3" t="str">
        <f>VLOOKUP(B25,ES!$B$3:$D$85,2,FALSE)</f>
        <v>RIS 6</v>
      </c>
    </row>
    <row r="26" spans="1:3" s="3" customFormat="1" x14ac:dyDescent="0.25">
      <c r="A26" s="22">
        <v>6175</v>
      </c>
      <c r="B26" s="6" t="s">
        <v>24</v>
      </c>
      <c r="C26" s="3" t="str">
        <f>VLOOKUP(B26,ES!$B$3:$D$85,2,FALSE)</f>
        <v>RIS 4</v>
      </c>
    </row>
    <row r="27" spans="1:3" s="3" customFormat="1" x14ac:dyDescent="0.25">
      <c r="A27" s="22">
        <v>6191</v>
      </c>
      <c r="B27" s="6" t="s">
        <v>25</v>
      </c>
      <c r="C27" s="3" t="str">
        <f>VLOOKUP(B27,ES!$B$3:$D$85,2,FALSE)</f>
        <v>RIS 1</v>
      </c>
    </row>
    <row r="28" spans="1:3" s="3" customFormat="1" x14ac:dyDescent="0.25">
      <c r="A28" s="22">
        <v>5836</v>
      </c>
      <c r="B28" s="6" t="s">
        <v>26</v>
      </c>
      <c r="C28" s="3" t="str">
        <f>VLOOKUP(B28,ES!$B$3:$D$85,2,FALSE)</f>
        <v>RIS 5</v>
      </c>
    </row>
    <row r="29" spans="1:3" s="3" customFormat="1" x14ac:dyDescent="0.25">
      <c r="A29" s="22">
        <v>6170</v>
      </c>
      <c r="B29" s="6" t="s">
        <v>27</v>
      </c>
      <c r="C29" s="3" t="str">
        <f>VLOOKUP(B29,ES!$B$3:$D$85,2,FALSE)</f>
        <v>RIS 4</v>
      </c>
    </row>
    <row r="30" spans="1:3" s="3" customFormat="1" x14ac:dyDescent="0.25">
      <c r="A30" s="22">
        <v>6176</v>
      </c>
      <c r="B30" s="6" t="s">
        <v>28</v>
      </c>
      <c r="C30" s="3" t="str">
        <f>VLOOKUP(B30,ES!$B$3:$D$85,2,FALSE)</f>
        <v>RIS 4</v>
      </c>
    </row>
    <row r="31" spans="1:3" s="3" customFormat="1" x14ac:dyDescent="0.25">
      <c r="A31" s="22">
        <v>6185</v>
      </c>
      <c r="B31" s="6" t="s">
        <v>29</v>
      </c>
      <c r="C31" s="3" t="str">
        <f>VLOOKUP(B31,ES!$B$3:$D$85,2,FALSE)</f>
        <v>RIS 2</v>
      </c>
    </row>
    <row r="32" spans="1:3" s="3" customFormat="1" x14ac:dyDescent="0.25">
      <c r="A32" s="22">
        <v>5837</v>
      </c>
      <c r="B32" s="6" t="s">
        <v>30</v>
      </c>
      <c r="C32" s="3" t="str">
        <f>VLOOKUP(B32,ES!$B$3:$D$85,2,FALSE)</f>
        <v>RIS 6</v>
      </c>
    </row>
    <row r="33" spans="1:3" s="3" customFormat="1" x14ac:dyDescent="0.25">
      <c r="A33" s="22">
        <v>5619</v>
      </c>
      <c r="B33" s="6" t="s">
        <v>31</v>
      </c>
      <c r="C33" s="3" t="str">
        <f>VLOOKUP(B33,ES!$B$3:$D$85,2,FALSE)</f>
        <v>RIS 6</v>
      </c>
    </row>
    <row r="34" spans="1:3" s="3" customFormat="1" x14ac:dyDescent="0.25">
      <c r="A34" s="22">
        <v>5623</v>
      </c>
      <c r="B34" s="6" t="s">
        <v>32</v>
      </c>
      <c r="C34" s="3" t="str">
        <f>VLOOKUP(B34,ES!$B$3:$D$85,2,FALSE)</f>
        <v>RIS 6</v>
      </c>
    </row>
    <row r="35" spans="1:3" s="3" customFormat="1" x14ac:dyDescent="0.25">
      <c r="A35" s="22">
        <v>5629</v>
      </c>
      <c r="B35" s="6" t="s">
        <v>33</v>
      </c>
      <c r="C35" s="3" t="str">
        <f>VLOOKUP(B35,ES!$B$3:$D$85,2,FALSE)</f>
        <v>RIS 7</v>
      </c>
    </row>
    <row r="36" spans="1:3" s="3" customFormat="1" x14ac:dyDescent="0.25">
      <c r="A36" s="22">
        <v>7357</v>
      </c>
      <c r="B36" s="6" t="s">
        <v>34</v>
      </c>
      <c r="C36" s="3" t="str">
        <f>VLOOKUP(B36,ES!$B$3:$D$85,2,FALSE)</f>
        <v>RIS 7</v>
      </c>
    </row>
    <row r="37" spans="1:3" s="3" customFormat="1" x14ac:dyDescent="0.25">
      <c r="A37" s="22">
        <v>5626</v>
      </c>
      <c r="B37" s="6" t="s">
        <v>35</v>
      </c>
      <c r="C37" s="3" t="str">
        <f>VLOOKUP(B37,ES!$B$3:$D$85,2,FALSE)</f>
        <v>RIS 7</v>
      </c>
    </row>
    <row r="38" spans="1:3" s="3" customFormat="1" x14ac:dyDescent="0.25">
      <c r="A38" s="22">
        <v>6192</v>
      </c>
      <c r="B38" s="6" t="s">
        <v>36</v>
      </c>
      <c r="C38" s="3" t="str">
        <f>VLOOKUP(B38,ES!$B$3:$D$85,2,FALSE)</f>
        <v>RIS 1</v>
      </c>
    </row>
    <row r="39" spans="1:3" s="3" customFormat="1" x14ac:dyDescent="0.25">
      <c r="A39" s="22">
        <v>5840</v>
      </c>
      <c r="B39" s="6" t="s">
        <v>37</v>
      </c>
      <c r="C39" s="3" t="str">
        <f>VLOOKUP(B39,ES!$B$3:$D$85,2,FALSE)</f>
        <v>RIS 5</v>
      </c>
    </row>
    <row r="40" spans="1:3" s="3" customFormat="1" x14ac:dyDescent="0.25">
      <c r="A40" s="22">
        <v>6999</v>
      </c>
      <c r="B40" s="6" t="s">
        <v>38</v>
      </c>
      <c r="C40" s="3" t="str">
        <f>VLOOKUP(B40,ES!$B$3:$D$85,2,FALSE)</f>
        <v>RIS 6</v>
      </c>
    </row>
    <row r="41" spans="1:3" s="3" customFormat="1" x14ac:dyDescent="0.25">
      <c r="A41" s="22">
        <v>5847</v>
      </c>
      <c r="B41" s="6" t="s">
        <v>39</v>
      </c>
      <c r="C41" s="3" t="str">
        <f>VLOOKUP(B41,ES!$B$3:$D$85,2,FALSE)</f>
        <v>RIS 5</v>
      </c>
    </row>
    <row r="42" spans="1:3" s="3" customFormat="1" x14ac:dyDescent="0.25">
      <c r="A42" s="22">
        <v>7046</v>
      </c>
      <c r="B42" s="6" t="s">
        <v>40</v>
      </c>
      <c r="C42" s="3" t="str">
        <f>VLOOKUP(B42,ES!$B$3:$D$85,2,FALSE)</f>
        <v>RIS 7</v>
      </c>
    </row>
    <row r="43" spans="1:3" s="3" customFormat="1" x14ac:dyDescent="0.25">
      <c r="A43" s="22">
        <v>6173</v>
      </c>
      <c r="B43" s="6" t="s">
        <v>41</v>
      </c>
      <c r="C43" s="3" t="str">
        <f>VLOOKUP(B43,ES!$B$3:$D$85,2,FALSE)</f>
        <v>RIS 4</v>
      </c>
    </row>
    <row r="44" spans="1:3" s="3" customFormat="1" x14ac:dyDescent="0.25">
      <c r="A44" s="22">
        <v>5630</v>
      </c>
      <c r="B44" s="6" t="s">
        <v>42</v>
      </c>
      <c r="C44" s="3" t="str">
        <f>VLOOKUP(B44,ES!$B$3:$D$85,2,FALSE)</f>
        <v>RIS 7</v>
      </c>
    </row>
    <row r="45" spans="1:3" s="3" customFormat="1" x14ac:dyDescent="0.25">
      <c r="A45" s="22">
        <v>6195</v>
      </c>
      <c r="B45" s="6" t="s">
        <v>43</v>
      </c>
      <c r="C45" s="3" t="str">
        <f>VLOOKUP(B45,ES!$B$3:$D$85,2,FALSE)</f>
        <v>RIS 3</v>
      </c>
    </row>
    <row r="46" spans="1:3" s="3" customFormat="1" x14ac:dyDescent="0.25">
      <c r="A46" s="22">
        <v>6184</v>
      </c>
      <c r="B46" s="6" t="s">
        <v>44</v>
      </c>
      <c r="C46" s="3" t="str">
        <f>VLOOKUP(B46,ES!$B$3:$D$85,2,FALSE)</f>
        <v>RIS 2</v>
      </c>
    </row>
    <row r="47" spans="1:3" s="3" customFormat="1" x14ac:dyDescent="0.25">
      <c r="A47" s="22">
        <v>6187</v>
      </c>
      <c r="B47" s="6" t="s">
        <v>45</v>
      </c>
      <c r="C47" s="3" t="str">
        <f>VLOOKUP(B47,ES!$B$3:$D$85,2,FALSE)</f>
        <v>RIS 1</v>
      </c>
    </row>
    <row r="48" spans="1:3" s="3" customFormat="1" x14ac:dyDescent="0.25">
      <c r="A48" s="22">
        <v>6183</v>
      </c>
      <c r="B48" s="6" t="s">
        <v>46</v>
      </c>
      <c r="C48" s="3" t="str">
        <f>VLOOKUP(B48,ES!$B$3:$D$85,2,FALSE)</f>
        <v>RIS 4</v>
      </c>
    </row>
    <row r="49" spans="1:3" s="3" customFormat="1" x14ac:dyDescent="0.25">
      <c r="A49" s="22">
        <v>5839</v>
      </c>
      <c r="B49" s="6" t="s">
        <v>47</v>
      </c>
      <c r="C49" s="3" t="str">
        <f>VLOOKUP(B49,ES!$B$3:$D$85,2,FALSE)</f>
        <v>RIS 5</v>
      </c>
    </row>
    <row r="50" spans="1:3" s="3" customFormat="1" x14ac:dyDescent="0.25">
      <c r="A50" s="22">
        <v>6200</v>
      </c>
      <c r="B50" s="6" t="s">
        <v>48</v>
      </c>
      <c r="C50" s="3" t="str">
        <f>VLOOKUP(B50,ES!$B$3:$D$85,2,FALSE)</f>
        <v>RIS 3</v>
      </c>
    </row>
    <row r="51" spans="1:3" s="3" customFormat="1" x14ac:dyDescent="0.25">
      <c r="A51" s="22">
        <v>6199</v>
      </c>
      <c r="B51" s="6" t="s">
        <v>49</v>
      </c>
      <c r="C51" s="3" t="str">
        <f>VLOOKUP(B51,ES!$B$3:$D$85,2,FALSE)</f>
        <v>RIS 2</v>
      </c>
    </row>
    <row r="52" spans="1:3" s="3" customFormat="1" x14ac:dyDescent="0.25">
      <c r="A52" s="22">
        <v>6193</v>
      </c>
      <c r="B52" s="6" t="s">
        <v>50</v>
      </c>
      <c r="C52" s="3" t="str">
        <f>VLOOKUP(B52,ES!$B$3:$D$85,2,FALSE)</f>
        <v>RIS 1</v>
      </c>
    </row>
    <row r="53" spans="1:3" s="3" customFormat="1" x14ac:dyDescent="0.25">
      <c r="A53" s="22">
        <v>5845</v>
      </c>
      <c r="B53" s="6" t="s">
        <v>51</v>
      </c>
      <c r="C53" s="3" t="str">
        <f>VLOOKUP(B53,ES!$B$3:$D$85,2,FALSE)</f>
        <v>RIS 5</v>
      </c>
    </row>
    <row r="54" spans="1:3" s="3" customFormat="1" x14ac:dyDescent="0.25">
      <c r="A54" s="22">
        <v>6194</v>
      </c>
      <c r="B54" s="6" t="s">
        <v>52</v>
      </c>
      <c r="C54" s="3" t="str">
        <f>VLOOKUP(B54,ES!$B$3:$D$85,2,FALSE)</f>
        <v>RIS 1</v>
      </c>
    </row>
    <row r="55" spans="1:3" s="3" customFormat="1" x14ac:dyDescent="0.25">
      <c r="A55" s="22">
        <v>6180</v>
      </c>
      <c r="B55" s="6" t="s">
        <v>53</v>
      </c>
      <c r="C55" s="3" t="str">
        <f>VLOOKUP(B55,ES!$B$3:$D$85,2,FALSE)</f>
        <v>RIS 3</v>
      </c>
    </row>
    <row r="56" spans="1:3" s="3" customFormat="1" x14ac:dyDescent="0.25">
      <c r="A56" s="22">
        <v>6177</v>
      </c>
      <c r="B56" s="6" t="s">
        <v>54</v>
      </c>
      <c r="C56" s="3" t="str">
        <f>VLOOKUP(B56,ES!$B$3:$D$85,2,FALSE)</f>
        <v>RIS 4</v>
      </c>
    </row>
    <row r="57" spans="1:3" s="3" customFormat="1" x14ac:dyDescent="0.25">
      <c r="A57" s="22">
        <v>5844</v>
      </c>
      <c r="B57" s="6" t="s">
        <v>55</v>
      </c>
      <c r="C57" s="3" t="str">
        <f>VLOOKUP(B57,ES!$B$3:$D$85,2,FALSE)</f>
        <v>RIS 5</v>
      </c>
    </row>
    <row r="58" spans="1:3" s="3" customFormat="1" x14ac:dyDescent="0.25">
      <c r="A58" s="22">
        <v>6174</v>
      </c>
      <c r="B58" s="6" t="s">
        <v>56</v>
      </c>
      <c r="C58" s="3" t="str">
        <f>VLOOKUP(B58,ES!$B$3:$D$85,2,FALSE)</f>
        <v>RIS 4</v>
      </c>
    </row>
    <row r="59" spans="1:3" s="3" customFormat="1" x14ac:dyDescent="0.25">
      <c r="A59" s="22">
        <v>6189</v>
      </c>
      <c r="B59" s="6" t="s">
        <v>57</v>
      </c>
      <c r="C59" s="3" t="str">
        <f>VLOOKUP(B59,ES!$B$3:$D$85,2,FALSE)</f>
        <v>RIS 1</v>
      </c>
    </row>
    <row r="60" spans="1:3" s="3" customFormat="1" x14ac:dyDescent="0.25">
      <c r="A60" s="22">
        <v>6188</v>
      </c>
      <c r="B60" s="6" t="s">
        <v>58</v>
      </c>
      <c r="C60" s="3" t="str">
        <f>VLOOKUP(B60,ES!$B$3:$D$85,2,FALSE)</f>
        <v>RIS 1</v>
      </c>
    </row>
    <row r="61" spans="1:3" s="3" customFormat="1" x14ac:dyDescent="0.25">
      <c r="A61" s="22">
        <v>6197</v>
      </c>
      <c r="B61" s="6" t="s">
        <v>59</v>
      </c>
      <c r="C61" s="3" t="str">
        <f>VLOOKUP(B61,ES!$B$3:$D$85,2,FALSE)</f>
        <v>RIS 3</v>
      </c>
    </row>
    <row r="62" spans="1:3" s="3" customFormat="1" x14ac:dyDescent="0.25">
      <c r="A62" s="22">
        <v>6181</v>
      </c>
      <c r="B62" s="6" t="s">
        <v>60</v>
      </c>
      <c r="C62" s="3" t="str">
        <f>VLOOKUP(B62,ES!$B$3:$D$85,2,FALSE)</f>
        <v>RIS 4</v>
      </c>
    </row>
    <row r="63" spans="1:3" s="3" customFormat="1" x14ac:dyDescent="0.25">
      <c r="A63" s="22">
        <v>6179</v>
      </c>
      <c r="B63" s="6" t="s">
        <v>61</v>
      </c>
      <c r="C63" s="3" t="str">
        <f>VLOOKUP(B63,ES!$B$3:$D$85,2,FALSE)</f>
        <v>RIS 3</v>
      </c>
    </row>
    <row r="64" spans="1:3" s="3" customFormat="1" x14ac:dyDescent="0.25">
      <c r="A64" s="22">
        <v>6190</v>
      </c>
      <c r="B64" s="6" t="s">
        <v>62</v>
      </c>
      <c r="C64" s="3" t="str">
        <f>VLOOKUP(B64,ES!$B$3:$D$85,2,FALSE)</f>
        <v>RIS 1</v>
      </c>
    </row>
    <row r="65" spans="1:3" s="3" customFormat="1" x14ac:dyDescent="0.25">
      <c r="A65" s="22">
        <v>6172</v>
      </c>
      <c r="B65" s="6" t="s">
        <v>63</v>
      </c>
      <c r="C65" s="3" t="str">
        <f>VLOOKUP(B65,ES!$B$3:$D$85,2,FALSE)</f>
        <v>RIS 1</v>
      </c>
    </row>
    <row r="66" spans="1:3" s="3" customFormat="1" x14ac:dyDescent="0.25">
      <c r="A66" s="22">
        <v>27728</v>
      </c>
      <c r="B66" s="6" t="s">
        <v>64</v>
      </c>
      <c r="C66" s="3" t="str">
        <f>VLOOKUP(B66,ES!$B$3:$D$85,2,FALSE)</f>
        <v>RIS 6</v>
      </c>
    </row>
    <row r="67" spans="1:3" s="3" customFormat="1" x14ac:dyDescent="0.25">
      <c r="A67" s="22">
        <v>27726</v>
      </c>
      <c r="B67" s="6" t="s">
        <v>65</v>
      </c>
      <c r="C67" s="3" t="str">
        <f>VLOOKUP(B67,ES!$B$3:$D$85,2,FALSE)</f>
        <v>RIS 5</v>
      </c>
    </row>
    <row r="68" spans="1:3" s="3" customFormat="1" x14ac:dyDescent="0.25">
      <c r="A68" s="22">
        <v>27703</v>
      </c>
      <c r="B68" s="6" t="s">
        <v>83</v>
      </c>
      <c r="C68" s="3" t="str">
        <f>VLOOKUP(B68,ES!$B$3:$D$85,2,FALSE)</f>
        <v>RIS 2</v>
      </c>
    </row>
    <row r="69" spans="1:3" s="3" customFormat="1" x14ac:dyDescent="0.25">
      <c r="A69" s="22">
        <v>6203</v>
      </c>
      <c r="B69" s="6" t="s">
        <v>80</v>
      </c>
      <c r="C69" s="3" t="str">
        <f>VLOOKUP(B69,ES!$B$3:$D$85,2,FALSE)</f>
        <v>RIS 1</v>
      </c>
    </row>
    <row r="70" spans="1:3" s="3" customFormat="1" x14ac:dyDescent="0.25">
      <c r="A70" s="22">
        <v>34256</v>
      </c>
      <c r="B70" s="6" t="s">
        <v>66</v>
      </c>
      <c r="C70" s="3" t="str">
        <f>VLOOKUP(B70,ES!$B$3:$D$85,2,FALSE)</f>
        <v>RIS 7</v>
      </c>
    </row>
    <row r="71" spans="1:3" x14ac:dyDescent="0.25">
      <c r="A71" s="22"/>
      <c r="B71" s="6"/>
      <c r="C71" s="7"/>
    </row>
    <row r="72" spans="1:3" x14ac:dyDescent="0.25">
      <c r="A72" s="22"/>
      <c r="B72" s="6"/>
    </row>
    <row r="73" spans="1:3" x14ac:dyDescent="0.25">
      <c r="A73" s="22"/>
      <c r="B73" s="6"/>
    </row>
    <row r="74" spans="1:3" x14ac:dyDescent="0.25">
      <c r="A74" s="22"/>
      <c r="B74" s="6"/>
    </row>
    <row r="75" spans="1:3" x14ac:dyDescent="0.25">
      <c r="A75" s="22"/>
      <c r="B75" s="6"/>
    </row>
    <row r="76" spans="1:3" x14ac:dyDescent="0.25">
      <c r="A76" s="22"/>
      <c r="B76" s="6"/>
    </row>
    <row r="77" spans="1:3" x14ac:dyDescent="0.25">
      <c r="A77" s="22"/>
      <c r="B77" s="6"/>
    </row>
    <row r="78" spans="1:3" x14ac:dyDescent="0.25">
      <c r="A78" s="22"/>
      <c r="B78" s="6"/>
    </row>
    <row r="79" spans="1:3" x14ac:dyDescent="0.25">
      <c r="A79" s="22"/>
      <c r="B79" s="6"/>
    </row>
    <row r="80" spans="1:3" x14ac:dyDescent="0.25">
      <c r="A80" s="22"/>
      <c r="B80" s="6"/>
    </row>
    <row r="81" spans="1:2" x14ac:dyDescent="0.25">
      <c r="A81" s="22"/>
      <c r="B81" s="6"/>
    </row>
    <row r="82" spans="1:2" x14ac:dyDescent="0.25">
      <c r="A82" s="22"/>
      <c r="B82" s="6"/>
    </row>
    <row r="83" spans="1:2" x14ac:dyDescent="0.25">
      <c r="A83" s="22"/>
      <c r="B83" s="6"/>
    </row>
    <row r="84" spans="1:2" x14ac:dyDescent="0.25">
      <c r="A84" s="22"/>
      <c r="B84" s="6"/>
    </row>
    <row r="85" spans="1:2" x14ac:dyDescent="0.25">
      <c r="A85" s="22"/>
      <c r="B85" s="6"/>
    </row>
    <row r="86" spans="1:2" x14ac:dyDescent="0.25">
      <c r="A86" s="22"/>
      <c r="B86" s="6"/>
    </row>
    <row r="87" spans="1:2" x14ac:dyDescent="0.25">
      <c r="A87" s="22"/>
      <c r="B87" s="6"/>
    </row>
    <row r="88" spans="1:2" x14ac:dyDescent="0.25">
      <c r="A88" s="22"/>
      <c r="B88" s="6"/>
    </row>
    <row r="89" spans="1:2" x14ac:dyDescent="0.25">
      <c r="A89" s="22"/>
      <c r="B89" s="6"/>
    </row>
    <row r="90" spans="1:2" x14ac:dyDescent="0.25">
      <c r="A90" s="22"/>
      <c r="B90" s="6"/>
    </row>
    <row r="91" spans="1:2" x14ac:dyDescent="0.25">
      <c r="A91" s="22"/>
      <c r="B91" s="6"/>
    </row>
    <row r="92" spans="1:2" x14ac:dyDescent="0.25">
      <c r="A92" s="22"/>
      <c r="B92" s="6"/>
    </row>
    <row r="93" spans="1:2" x14ac:dyDescent="0.25">
      <c r="A93" s="22"/>
      <c r="B93" s="6"/>
    </row>
    <row r="94" spans="1:2" x14ac:dyDescent="0.25">
      <c r="A94" s="22"/>
      <c r="B94" s="6"/>
    </row>
    <row r="95" spans="1:2" x14ac:dyDescent="0.25">
      <c r="A95" s="22"/>
      <c r="B95" s="6"/>
    </row>
    <row r="96" spans="1:2" x14ac:dyDescent="0.25">
      <c r="A96" s="22"/>
      <c r="B96" s="6"/>
    </row>
    <row r="97" spans="1:2" x14ac:dyDescent="0.25">
      <c r="A97" s="22"/>
      <c r="B97" s="6"/>
    </row>
    <row r="98" spans="1:2" x14ac:dyDescent="0.25">
      <c r="A98" s="22"/>
      <c r="B98" s="6"/>
    </row>
    <row r="99" spans="1:2" x14ac:dyDescent="0.25">
      <c r="A99" s="22"/>
      <c r="B99" s="6"/>
    </row>
    <row r="100" spans="1:2" x14ac:dyDescent="0.25">
      <c r="A100" s="22"/>
      <c r="B100" s="6"/>
    </row>
    <row r="101" spans="1:2" x14ac:dyDescent="0.25">
      <c r="A101" s="22"/>
      <c r="B101" s="6"/>
    </row>
    <row r="102" spans="1:2" x14ac:dyDescent="0.25">
      <c r="A102" s="22"/>
      <c r="B102" s="6"/>
    </row>
    <row r="103" spans="1:2" x14ac:dyDescent="0.25">
      <c r="A103" s="22"/>
      <c r="B103" s="6"/>
    </row>
    <row r="104" spans="1:2" x14ac:dyDescent="0.25">
      <c r="A104" s="22"/>
      <c r="B104" s="6"/>
    </row>
    <row r="105" spans="1:2" x14ac:dyDescent="0.25">
      <c r="A105" s="22"/>
      <c r="B105" s="6"/>
    </row>
    <row r="106" spans="1:2" x14ac:dyDescent="0.25">
      <c r="A106" s="22"/>
      <c r="B106" s="6"/>
    </row>
    <row r="107" spans="1:2" x14ac:dyDescent="0.25">
      <c r="A107" s="22"/>
      <c r="B107" s="6"/>
    </row>
    <row r="108" spans="1:2" x14ac:dyDescent="0.25">
      <c r="A108" s="22"/>
      <c r="B108" s="6"/>
    </row>
    <row r="109" spans="1:2" x14ac:dyDescent="0.25">
      <c r="A109" s="22"/>
      <c r="B109" s="6"/>
    </row>
    <row r="110" spans="1:2" x14ac:dyDescent="0.25">
      <c r="A110" s="22"/>
      <c r="B110" s="6"/>
    </row>
    <row r="111" spans="1:2" x14ac:dyDescent="0.25">
      <c r="A111" s="22"/>
      <c r="B111" s="6"/>
    </row>
    <row r="112" spans="1:2" x14ac:dyDescent="0.25">
      <c r="A112" s="22"/>
      <c r="B112" s="6"/>
    </row>
    <row r="113" spans="1:2" x14ac:dyDescent="0.25">
      <c r="A113" s="22"/>
      <c r="B113" s="6"/>
    </row>
    <row r="114" spans="1:2" x14ac:dyDescent="0.25">
      <c r="A114" s="22"/>
      <c r="B114" s="6"/>
    </row>
    <row r="115" spans="1:2" x14ac:dyDescent="0.25">
      <c r="A115" s="22"/>
      <c r="B115" s="6"/>
    </row>
    <row r="116" spans="1:2" x14ac:dyDescent="0.25">
      <c r="A116" s="22"/>
      <c r="B116" s="6"/>
    </row>
    <row r="117" spans="1:2" x14ac:dyDescent="0.25">
      <c r="A117" s="22"/>
      <c r="B117" s="6"/>
    </row>
    <row r="118" spans="1:2" x14ac:dyDescent="0.25">
      <c r="A118" s="22"/>
      <c r="B118" s="6"/>
    </row>
    <row r="119" spans="1:2" x14ac:dyDescent="0.25">
      <c r="A119" s="22"/>
      <c r="B119" s="6"/>
    </row>
    <row r="120" spans="1:2" x14ac:dyDescent="0.25">
      <c r="A120" s="22"/>
      <c r="B120" s="6"/>
    </row>
    <row r="121" spans="1:2" x14ac:dyDescent="0.25">
      <c r="A121" s="22"/>
      <c r="B121" s="6"/>
    </row>
    <row r="122" spans="1:2" x14ac:dyDescent="0.25">
      <c r="A122" s="22"/>
      <c r="B122" s="6"/>
    </row>
    <row r="123" spans="1:2" x14ac:dyDescent="0.25">
      <c r="A123" s="22"/>
      <c r="B123" s="6"/>
    </row>
    <row r="124" spans="1:2" x14ac:dyDescent="0.25">
      <c r="A124" s="22"/>
      <c r="B124" s="6"/>
    </row>
    <row r="125" spans="1:2" x14ac:dyDescent="0.25">
      <c r="A125" s="22"/>
      <c r="B125" s="6"/>
    </row>
    <row r="126" spans="1:2" x14ac:dyDescent="0.25">
      <c r="A126" s="22"/>
      <c r="B126" s="6"/>
    </row>
    <row r="127" spans="1:2" x14ac:dyDescent="0.25">
      <c r="A127" s="22"/>
      <c r="B127" s="6"/>
    </row>
    <row r="128" spans="1:2" x14ac:dyDescent="0.25">
      <c r="A128" s="22"/>
      <c r="B128" s="6"/>
    </row>
    <row r="129" spans="1:2" x14ac:dyDescent="0.25">
      <c r="A129" s="22"/>
      <c r="B129" s="6"/>
    </row>
    <row r="130" spans="1:2" x14ac:dyDescent="0.25">
      <c r="A130" s="22"/>
      <c r="B130" s="6"/>
    </row>
    <row r="131" spans="1:2" x14ac:dyDescent="0.25">
      <c r="A131" s="22"/>
      <c r="B131" s="6"/>
    </row>
    <row r="132" spans="1:2" x14ac:dyDescent="0.25">
      <c r="A132" s="22"/>
      <c r="B132" s="6"/>
    </row>
    <row r="133" spans="1:2" x14ac:dyDescent="0.25">
      <c r="A133" s="22"/>
      <c r="B133" s="6"/>
    </row>
    <row r="134" spans="1:2" x14ac:dyDescent="0.25">
      <c r="A134" s="22"/>
      <c r="B134" s="6"/>
    </row>
    <row r="135" spans="1:2" x14ac:dyDescent="0.25">
      <c r="A135" s="22"/>
      <c r="B135" s="6"/>
    </row>
    <row r="136" spans="1:2" x14ac:dyDescent="0.25">
      <c r="A136" s="22"/>
      <c r="B136" s="6"/>
    </row>
    <row r="137" spans="1:2" x14ac:dyDescent="0.25">
      <c r="A137" s="22"/>
      <c r="B137" s="6"/>
    </row>
    <row r="138" spans="1:2" x14ac:dyDescent="0.25">
      <c r="A138" s="22"/>
      <c r="B138" s="6"/>
    </row>
    <row r="139" spans="1:2" x14ac:dyDescent="0.25">
      <c r="A139" s="22"/>
      <c r="B139" s="6"/>
    </row>
    <row r="140" spans="1:2" x14ac:dyDescent="0.25">
      <c r="A140" s="22"/>
      <c r="B140" s="6"/>
    </row>
    <row r="141" spans="1:2" x14ac:dyDescent="0.25">
      <c r="A141" s="22"/>
      <c r="B141" s="6"/>
    </row>
    <row r="142" spans="1:2" x14ac:dyDescent="0.25">
      <c r="A142" s="22"/>
      <c r="B142" s="6"/>
    </row>
    <row r="143" spans="1:2" x14ac:dyDescent="0.25">
      <c r="A143" s="22"/>
      <c r="B143" s="6"/>
    </row>
    <row r="144" spans="1:2" x14ac:dyDescent="0.25">
      <c r="A144" s="22"/>
      <c r="B144" s="6"/>
    </row>
    <row r="145" spans="1:2" x14ac:dyDescent="0.25">
      <c r="A145" s="22"/>
      <c r="B145" s="6"/>
    </row>
    <row r="146" spans="1:2" x14ac:dyDescent="0.25">
      <c r="A146" s="22"/>
      <c r="B146" s="6"/>
    </row>
    <row r="147" spans="1:2" x14ac:dyDescent="0.25">
      <c r="A147" s="22"/>
      <c r="B147" s="6"/>
    </row>
    <row r="148" spans="1:2" x14ac:dyDescent="0.25">
      <c r="A148" s="22"/>
      <c r="B148" s="6"/>
    </row>
    <row r="149" spans="1:2" x14ac:dyDescent="0.25">
      <c r="A149" s="22"/>
      <c r="B149" s="6"/>
    </row>
    <row r="150" spans="1:2" x14ac:dyDescent="0.25">
      <c r="A150" s="22"/>
      <c r="B150" s="6"/>
    </row>
    <row r="151" spans="1:2" x14ac:dyDescent="0.25">
      <c r="A151" s="22"/>
      <c r="B151" s="6"/>
    </row>
    <row r="152" spans="1:2" x14ac:dyDescent="0.25">
      <c r="A152" s="22"/>
      <c r="B152" s="6"/>
    </row>
    <row r="153" spans="1:2" x14ac:dyDescent="0.25">
      <c r="A153" s="22"/>
      <c r="B153" s="6"/>
    </row>
    <row r="154" spans="1:2" x14ac:dyDescent="0.25">
      <c r="A154" s="22"/>
      <c r="B154" s="6"/>
    </row>
    <row r="155" spans="1:2" x14ac:dyDescent="0.25">
      <c r="A155" s="22"/>
      <c r="B155" s="6"/>
    </row>
    <row r="156" spans="1:2" x14ac:dyDescent="0.25">
      <c r="A156" s="22"/>
      <c r="B156" s="6"/>
    </row>
    <row r="157" spans="1:2" x14ac:dyDescent="0.25">
      <c r="A157" s="22"/>
      <c r="B157" s="6"/>
    </row>
    <row r="158" spans="1:2" x14ac:dyDescent="0.25">
      <c r="A158" s="22"/>
      <c r="B158" s="6"/>
    </row>
    <row r="159" spans="1:2" x14ac:dyDescent="0.25">
      <c r="A159" s="22"/>
      <c r="B159" s="6"/>
    </row>
    <row r="160" spans="1:2" x14ac:dyDescent="0.25">
      <c r="A160" s="22"/>
      <c r="B160" s="6"/>
    </row>
    <row r="161" spans="1:2" x14ac:dyDescent="0.25">
      <c r="A161" s="22"/>
      <c r="B161" s="6"/>
    </row>
    <row r="162" spans="1:2" x14ac:dyDescent="0.25">
      <c r="A162" s="22"/>
      <c r="B162" s="6"/>
    </row>
    <row r="163" spans="1:2" x14ac:dyDescent="0.25">
      <c r="A163" s="22"/>
      <c r="B163" s="6"/>
    </row>
    <row r="164" spans="1:2" x14ac:dyDescent="0.25">
      <c r="A164" s="22"/>
      <c r="B164" s="6"/>
    </row>
    <row r="165" spans="1:2" x14ac:dyDescent="0.25">
      <c r="A165" s="22"/>
      <c r="B165" s="6"/>
    </row>
    <row r="166" spans="1:2" x14ac:dyDescent="0.25">
      <c r="A166" s="22"/>
      <c r="B166" s="6"/>
    </row>
    <row r="167" spans="1:2" x14ac:dyDescent="0.25">
      <c r="A167" s="22"/>
      <c r="B167" s="6"/>
    </row>
    <row r="168" spans="1:2" x14ac:dyDescent="0.25">
      <c r="A168" s="22"/>
      <c r="B168" s="6"/>
    </row>
    <row r="169" spans="1:2" x14ac:dyDescent="0.25">
      <c r="A169" s="22"/>
      <c r="B169" s="6"/>
    </row>
    <row r="170" spans="1:2" x14ac:dyDescent="0.25">
      <c r="A170" s="22"/>
      <c r="B170" s="6"/>
    </row>
    <row r="171" spans="1:2" x14ac:dyDescent="0.25">
      <c r="A171" s="22"/>
      <c r="B171" s="6"/>
    </row>
    <row r="172" spans="1:2" x14ac:dyDescent="0.25">
      <c r="A172" s="22"/>
      <c r="B172" s="6"/>
    </row>
    <row r="173" spans="1:2" x14ac:dyDescent="0.25">
      <c r="A173" s="22"/>
      <c r="B173" s="6"/>
    </row>
    <row r="174" spans="1:2" x14ac:dyDescent="0.25">
      <c r="A174" s="22"/>
      <c r="B174" s="6"/>
    </row>
    <row r="175" spans="1:2" x14ac:dyDescent="0.25">
      <c r="A175" s="22"/>
      <c r="B175" s="6"/>
    </row>
    <row r="176" spans="1:2" x14ac:dyDescent="0.25">
      <c r="A176" s="22"/>
      <c r="B176" s="6"/>
    </row>
    <row r="177" spans="1:2" x14ac:dyDescent="0.25">
      <c r="A177" s="22"/>
      <c r="B177" s="6"/>
    </row>
    <row r="178" spans="1:2" x14ac:dyDescent="0.25">
      <c r="A178" s="22"/>
      <c r="B178" s="6"/>
    </row>
    <row r="179" spans="1:2" x14ac:dyDescent="0.25">
      <c r="A179" s="22"/>
      <c r="B179" s="6"/>
    </row>
    <row r="180" spans="1:2" x14ac:dyDescent="0.25">
      <c r="A180" s="22"/>
      <c r="B180" s="6"/>
    </row>
    <row r="181" spans="1:2" x14ac:dyDescent="0.25">
      <c r="A181" s="22"/>
      <c r="B181" s="6"/>
    </row>
    <row r="182" spans="1:2" x14ac:dyDescent="0.25">
      <c r="A182" s="22"/>
      <c r="B182" s="6"/>
    </row>
    <row r="183" spans="1:2" x14ac:dyDescent="0.25">
      <c r="A183" s="22"/>
      <c r="B183" s="6"/>
    </row>
    <row r="184" spans="1:2" x14ac:dyDescent="0.25">
      <c r="A184" s="22"/>
      <c r="B184" s="6"/>
    </row>
    <row r="185" spans="1:2" x14ac:dyDescent="0.25">
      <c r="A185" s="22"/>
      <c r="B185" s="6"/>
    </row>
    <row r="186" spans="1:2" x14ac:dyDescent="0.25">
      <c r="A186" s="22"/>
      <c r="B186" s="6"/>
    </row>
    <row r="187" spans="1:2" x14ac:dyDescent="0.25">
      <c r="A187" s="22"/>
      <c r="B187" s="6"/>
    </row>
    <row r="188" spans="1:2" x14ac:dyDescent="0.25">
      <c r="A188" s="22"/>
      <c r="B188" s="6"/>
    </row>
    <row r="189" spans="1:2" x14ac:dyDescent="0.25">
      <c r="A189" s="22"/>
      <c r="B189" s="6"/>
    </row>
    <row r="190" spans="1:2" x14ac:dyDescent="0.25">
      <c r="A190" s="22"/>
      <c r="B190" s="6"/>
    </row>
    <row r="191" spans="1:2" x14ac:dyDescent="0.25">
      <c r="A191" s="22"/>
      <c r="B191" s="6"/>
    </row>
    <row r="192" spans="1:2" x14ac:dyDescent="0.25">
      <c r="A192" s="22"/>
      <c r="B192" s="6"/>
    </row>
    <row r="193" spans="1:2" x14ac:dyDescent="0.25">
      <c r="A193" s="22"/>
      <c r="B193" s="6"/>
    </row>
    <row r="194" spans="1:2" x14ac:dyDescent="0.25">
      <c r="A194" s="22"/>
      <c r="B194" s="6"/>
    </row>
    <row r="195" spans="1:2" x14ac:dyDescent="0.25">
      <c r="A195" s="22"/>
      <c r="B195" s="6"/>
    </row>
    <row r="196" spans="1:2" x14ac:dyDescent="0.25">
      <c r="A196" s="22"/>
      <c r="B196" s="6"/>
    </row>
    <row r="197" spans="1:2" x14ac:dyDescent="0.25">
      <c r="A197" s="22"/>
      <c r="B197" s="6"/>
    </row>
    <row r="198" spans="1:2" x14ac:dyDescent="0.25">
      <c r="A198" s="22"/>
      <c r="B198" s="6"/>
    </row>
    <row r="199" spans="1:2" x14ac:dyDescent="0.25">
      <c r="A199" s="22"/>
      <c r="B199" s="6"/>
    </row>
    <row r="200" spans="1:2" x14ac:dyDescent="0.25">
      <c r="A200" s="22"/>
      <c r="B200" s="6"/>
    </row>
    <row r="201" spans="1:2" x14ac:dyDescent="0.25">
      <c r="A201" s="22"/>
      <c r="B201" s="6"/>
    </row>
    <row r="202" spans="1:2" x14ac:dyDescent="0.25">
      <c r="A202" s="22"/>
      <c r="B202" s="6"/>
    </row>
    <row r="203" spans="1:2" x14ac:dyDescent="0.25">
      <c r="A203" s="22"/>
      <c r="B203" s="6"/>
    </row>
    <row r="204" spans="1:2" x14ac:dyDescent="0.25">
      <c r="A204" s="22"/>
      <c r="B204" s="6"/>
    </row>
    <row r="205" spans="1:2" x14ac:dyDescent="0.25">
      <c r="A205" s="22"/>
      <c r="B205" s="6"/>
    </row>
    <row r="206" spans="1:2" x14ac:dyDescent="0.25">
      <c r="A206" s="22"/>
      <c r="B206" s="6"/>
    </row>
    <row r="207" spans="1:2" x14ac:dyDescent="0.25">
      <c r="A207" s="22"/>
      <c r="B207" s="6"/>
    </row>
    <row r="208" spans="1:2" x14ac:dyDescent="0.25">
      <c r="A208" s="22"/>
      <c r="B208" s="6"/>
    </row>
    <row r="209" spans="1:2" x14ac:dyDescent="0.25">
      <c r="A209" s="22"/>
      <c r="B209" s="6"/>
    </row>
    <row r="210" spans="1:2" x14ac:dyDescent="0.25">
      <c r="A210" s="22"/>
      <c r="B210" s="6"/>
    </row>
    <row r="211" spans="1:2" x14ac:dyDescent="0.25">
      <c r="A211" s="22"/>
      <c r="B211" s="6"/>
    </row>
    <row r="212" spans="1:2" x14ac:dyDescent="0.25">
      <c r="A212" s="22"/>
      <c r="B212" s="6"/>
    </row>
    <row r="213" spans="1:2" x14ac:dyDescent="0.25">
      <c r="A213" s="22"/>
      <c r="B213" s="6"/>
    </row>
    <row r="214" spans="1:2" x14ac:dyDescent="0.25">
      <c r="A214" s="22"/>
      <c r="B214" s="6"/>
    </row>
    <row r="215" spans="1:2" x14ac:dyDescent="0.25">
      <c r="A215" s="22"/>
      <c r="B215" s="6"/>
    </row>
    <row r="216" spans="1:2" x14ac:dyDescent="0.25">
      <c r="A216" s="22"/>
      <c r="B216" s="6"/>
    </row>
    <row r="217" spans="1:2" x14ac:dyDescent="0.25">
      <c r="A217" s="22"/>
      <c r="B217" s="6"/>
    </row>
    <row r="218" spans="1:2" x14ac:dyDescent="0.25">
      <c r="A218" s="22"/>
      <c r="B218" s="6"/>
    </row>
    <row r="219" spans="1:2" x14ac:dyDescent="0.25">
      <c r="A219" s="22"/>
      <c r="B219" s="6"/>
    </row>
    <row r="220" spans="1:2" x14ac:dyDescent="0.25">
      <c r="A220" s="22"/>
      <c r="B220" s="6"/>
    </row>
    <row r="221" spans="1:2" x14ac:dyDescent="0.25">
      <c r="A221" s="22"/>
      <c r="B221" s="6"/>
    </row>
    <row r="222" spans="1:2" x14ac:dyDescent="0.25">
      <c r="A222" s="22"/>
      <c r="B222" s="6"/>
    </row>
    <row r="223" spans="1:2" x14ac:dyDescent="0.25">
      <c r="A223" s="22"/>
      <c r="B223" s="6"/>
    </row>
    <row r="224" spans="1:2" x14ac:dyDescent="0.25">
      <c r="A224" s="22"/>
      <c r="B224" s="6"/>
    </row>
    <row r="225" spans="1:2" x14ac:dyDescent="0.25">
      <c r="A225" s="22"/>
      <c r="B225" s="6"/>
    </row>
    <row r="226" spans="1:2" x14ac:dyDescent="0.25">
      <c r="A226" s="22"/>
      <c r="B226" s="6"/>
    </row>
    <row r="227" spans="1:2" x14ac:dyDescent="0.25">
      <c r="A227" s="22"/>
      <c r="B227" s="6"/>
    </row>
    <row r="228" spans="1:2" x14ac:dyDescent="0.25">
      <c r="A228" s="22"/>
      <c r="B228" s="6"/>
    </row>
    <row r="229" spans="1:2" x14ac:dyDescent="0.25">
      <c r="A229" s="22"/>
      <c r="B229" s="6"/>
    </row>
    <row r="230" spans="1:2" x14ac:dyDescent="0.25">
      <c r="A230" s="22"/>
      <c r="B230" s="6"/>
    </row>
    <row r="231" spans="1:2" x14ac:dyDescent="0.25">
      <c r="A231" s="22"/>
      <c r="B231" s="6"/>
    </row>
    <row r="232" spans="1:2" x14ac:dyDescent="0.25">
      <c r="A232" s="22"/>
      <c r="B232" s="6"/>
    </row>
    <row r="233" spans="1:2" x14ac:dyDescent="0.25">
      <c r="A233" s="22"/>
      <c r="B233" s="6"/>
    </row>
    <row r="234" spans="1:2" x14ac:dyDescent="0.25">
      <c r="A234" s="22"/>
      <c r="B234" s="6"/>
    </row>
    <row r="235" spans="1:2" x14ac:dyDescent="0.25">
      <c r="A235" s="22"/>
      <c r="B235" s="6"/>
    </row>
    <row r="236" spans="1:2" x14ac:dyDescent="0.25">
      <c r="A236" s="22"/>
      <c r="B236" s="6"/>
    </row>
    <row r="237" spans="1:2" x14ac:dyDescent="0.25">
      <c r="A237" s="22"/>
      <c r="B237" s="6"/>
    </row>
    <row r="238" spans="1:2" x14ac:dyDescent="0.25">
      <c r="A238" s="22"/>
      <c r="B238" s="6"/>
    </row>
    <row r="239" spans="1:2" x14ac:dyDescent="0.25">
      <c r="A239" s="22"/>
      <c r="B239" s="6"/>
    </row>
    <row r="240" spans="1:2" x14ac:dyDescent="0.25">
      <c r="A240" s="22"/>
      <c r="B240" s="6"/>
    </row>
    <row r="241" spans="1:2" x14ac:dyDescent="0.25">
      <c r="A241" s="22"/>
      <c r="B241" s="6"/>
    </row>
    <row r="242" spans="1:2" x14ac:dyDescent="0.25">
      <c r="A242" s="22"/>
      <c r="B242" s="6"/>
    </row>
    <row r="243" spans="1:2" x14ac:dyDescent="0.25">
      <c r="A243" s="22"/>
      <c r="B243" s="6"/>
    </row>
    <row r="244" spans="1:2" x14ac:dyDescent="0.25">
      <c r="A244" s="22"/>
      <c r="B244" s="6"/>
    </row>
    <row r="245" spans="1:2" x14ac:dyDescent="0.25">
      <c r="A245" s="22"/>
      <c r="B245" s="6"/>
    </row>
    <row r="246" spans="1:2" x14ac:dyDescent="0.25">
      <c r="A246" s="22"/>
      <c r="B246" s="6"/>
    </row>
    <row r="247" spans="1:2" x14ac:dyDescent="0.25">
      <c r="A247" s="22"/>
      <c r="B247" s="6"/>
    </row>
    <row r="248" spans="1:2" x14ac:dyDescent="0.25">
      <c r="A248" s="22"/>
      <c r="B248" s="6"/>
    </row>
    <row r="249" spans="1:2" x14ac:dyDescent="0.25">
      <c r="A249" s="22"/>
      <c r="B249" s="6"/>
    </row>
    <row r="250" spans="1:2" x14ac:dyDescent="0.25">
      <c r="A250" s="22"/>
      <c r="B250" s="6"/>
    </row>
    <row r="251" spans="1:2" x14ac:dyDescent="0.25">
      <c r="A251" s="22"/>
      <c r="B251" s="6"/>
    </row>
    <row r="252" spans="1:2" x14ac:dyDescent="0.25">
      <c r="A252" s="22"/>
      <c r="B252" s="6"/>
    </row>
    <row r="253" spans="1:2" x14ac:dyDescent="0.25">
      <c r="A253" s="22"/>
      <c r="B253" s="6"/>
    </row>
    <row r="254" spans="1:2" x14ac:dyDescent="0.25">
      <c r="A254" s="22"/>
      <c r="B254" s="6"/>
    </row>
    <row r="255" spans="1:2" x14ac:dyDescent="0.25">
      <c r="A255" s="22"/>
      <c r="B255" s="6"/>
    </row>
    <row r="256" spans="1:2" x14ac:dyDescent="0.25">
      <c r="A256" s="22"/>
      <c r="B256" s="6"/>
    </row>
    <row r="257" spans="1:2" x14ac:dyDescent="0.25">
      <c r="A257" s="22"/>
      <c r="B257" s="6"/>
    </row>
    <row r="258" spans="1:2" x14ac:dyDescent="0.25">
      <c r="A258" s="22"/>
      <c r="B258" s="6"/>
    </row>
    <row r="259" spans="1:2" x14ac:dyDescent="0.25">
      <c r="A259" s="22"/>
      <c r="B259" s="6"/>
    </row>
    <row r="260" spans="1:2" x14ac:dyDescent="0.25">
      <c r="A26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C2A0-9CF3-4BEB-B5F1-47E4A2D215A2}">
  <dimension ref="B1:D85"/>
  <sheetViews>
    <sheetView topLeftCell="A55" workbookViewId="0">
      <selection activeCell="B68" sqref="B68"/>
    </sheetView>
  </sheetViews>
  <sheetFormatPr baseColWidth="10" defaultRowHeight="15" x14ac:dyDescent="0.25"/>
  <cols>
    <col min="1" max="1" width="11.42578125" style="8"/>
    <col min="2" max="2" width="31.140625" style="8" bestFit="1" customWidth="1"/>
    <col min="3" max="3" width="7.5703125" style="8" bestFit="1" customWidth="1"/>
    <col min="4" max="4" width="13.42578125" style="8" customWidth="1"/>
    <col min="5" max="16384" width="11.42578125" style="8"/>
  </cols>
  <sheetData>
    <row r="1" spans="2:4" ht="15.75" thickBot="1" x14ac:dyDescent="0.3"/>
    <row r="2" spans="2:4" x14ac:dyDescent="0.25">
      <c r="B2" s="11" t="s">
        <v>69</v>
      </c>
      <c r="C2" s="12" t="s">
        <v>70</v>
      </c>
      <c r="D2" s="13" t="s">
        <v>71</v>
      </c>
    </row>
    <row r="3" spans="2:4" x14ac:dyDescent="0.25">
      <c r="B3" s="14" t="s">
        <v>14</v>
      </c>
      <c r="C3" s="9" t="s">
        <v>72</v>
      </c>
      <c r="D3" s="18">
        <v>6171</v>
      </c>
    </row>
    <row r="4" spans="2:4" x14ac:dyDescent="0.25">
      <c r="B4" s="14" t="s">
        <v>25</v>
      </c>
      <c r="C4" s="9" t="s">
        <v>72</v>
      </c>
      <c r="D4" s="18">
        <v>6191</v>
      </c>
    </row>
    <row r="5" spans="2:4" x14ac:dyDescent="0.25">
      <c r="B5" s="14" t="s">
        <v>36</v>
      </c>
      <c r="C5" s="9" t="s">
        <v>72</v>
      </c>
      <c r="D5" s="18">
        <v>6192</v>
      </c>
    </row>
    <row r="6" spans="2:4" x14ac:dyDescent="0.25">
      <c r="B6" s="14" t="s">
        <v>19</v>
      </c>
      <c r="C6" s="9" t="s">
        <v>72</v>
      </c>
      <c r="D6" s="18">
        <v>6186</v>
      </c>
    </row>
    <row r="7" spans="2:4" x14ac:dyDescent="0.25">
      <c r="B7" s="14" t="s">
        <v>52</v>
      </c>
      <c r="C7" s="9" t="s">
        <v>72</v>
      </c>
      <c r="D7" s="18">
        <v>6194</v>
      </c>
    </row>
    <row r="8" spans="2:4" x14ac:dyDescent="0.25">
      <c r="B8" s="14" t="s">
        <v>45</v>
      </c>
      <c r="C8" s="9" t="s">
        <v>72</v>
      </c>
      <c r="D8" s="18">
        <v>6187</v>
      </c>
    </row>
    <row r="9" spans="2:4" x14ac:dyDescent="0.25">
      <c r="B9" s="14" t="s">
        <v>63</v>
      </c>
      <c r="C9" s="9" t="s">
        <v>72</v>
      </c>
      <c r="D9" s="18">
        <v>6172</v>
      </c>
    </row>
    <row r="10" spans="2:4" x14ac:dyDescent="0.25">
      <c r="B10" s="14" t="s">
        <v>50</v>
      </c>
      <c r="C10" s="9" t="s">
        <v>72</v>
      </c>
      <c r="D10" s="18">
        <v>6193</v>
      </c>
    </row>
    <row r="11" spans="2:4" x14ac:dyDescent="0.25">
      <c r="B11" s="14" t="s">
        <v>58</v>
      </c>
      <c r="C11" s="9" t="s">
        <v>72</v>
      </c>
      <c r="D11" s="18">
        <v>6188</v>
      </c>
    </row>
    <row r="12" spans="2:4" x14ac:dyDescent="0.25">
      <c r="B12" s="14" t="s">
        <v>62</v>
      </c>
      <c r="C12" s="9" t="s">
        <v>72</v>
      </c>
      <c r="D12" s="18">
        <v>6190</v>
      </c>
    </row>
    <row r="13" spans="2:4" x14ac:dyDescent="0.25">
      <c r="B13" s="14" t="s">
        <v>57</v>
      </c>
      <c r="C13" s="9" t="s">
        <v>72</v>
      </c>
      <c r="D13" s="18">
        <v>61189</v>
      </c>
    </row>
    <row r="14" spans="2:4" x14ac:dyDescent="0.25">
      <c r="B14" s="14" t="s">
        <v>10</v>
      </c>
      <c r="C14" s="9" t="s">
        <v>73</v>
      </c>
      <c r="D14" s="18">
        <v>6198</v>
      </c>
    </row>
    <row r="15" spans="2:4" x14ac:dyDescent="0.25">
      <c r="B15" s="14" t="s">
        <v>5</v>
      </c>
      <c r="C15" s="9" t="s">
        <v>73</v>
      </c>
      <c r="D15" s="18">
        <v>6196</v>
      </c>
    </row>
    <row r="16" spans="2:4" x14ac:dyDescent="0.25">
      <c r="B16" s="14" t="s">
        <v>20</v>
      </c>
      <c r="C16" s="9" t="s">
        <v>73</v>
      </c>
      <c r="D16" s="18">
        <v>6201</v>
      </c>
    </row>
    <row r="17" spans="2:4" x14ac:dyDescent="0.25">
      <c r="B17" s="14" t="s">
        <v>29</v>
      </c>
      <c r="C17" s="9" t="s">
        <v>73</v>
      </c>
      <c r="D17" s="18">
        <v>6185</v>
      </c>
    </row>
    <row r="18" spans="2:4" x14ac:dyDescent="0.25">
      <c r="B18" s="14" t="s">
        <v>44</v>
      </c>
      <c r="C18" s="9" t="s">
        <v>73</v>
      </c>
      <c r="D18" s="18">
        <v>6184</v>
      </c>
    </row>
    <row r="19" spans="2:4" x14ac:dyDescent="0.25">
      <c r="B19" s="14" t="s">
        <v>49</v>
      </c>
      <c r="C19" s="9" t="s">
        <v>73</v>
      </c>
      <c r="D19" s="18">
        <v>6199</v>
      </c>
    </row>
    <row r="20" spans="2:4" x14ac:dyDescent="0.25">
      <c r="B20" s="14" t="s">
        <v>48</v>
      </c>
      <c r="C20" s="9" t="s">
        <v>74</v>
      </c>
      <c r="D20" s="18">
        <v>6200</v>
      </c>
    </row>
    <row r="21" spans="2:4" x14ac:dyDescent="0.25">
      <c r="B21" s="14" t="s">
        <v>16</v>
      </c>
      <c r="C21" s="9" t="s">
        <v>74</v>
      </c>
      <c r="D21" s="18">
        <v>6178</v>
      </c>
    </row>
    <row r="22" spans="2:4" x14ac:dyDescent="0.25">
      <c r="B22" s="14" t="s">
        <v>43</v>
      </c>
      <c r="C22" s="9" t="s">
        <v>74</v>
      </c>
      <c r="D22" s="18">
        <v>6195</v>
      </c>
    </row>
    <row r="23" spans="2:4" x14ac:dyDescent="0.25">
      <c r="B23" s="14" t="s">
        <v>59</v>
      </c>
      <c r="C23" s="9" t="s">
        <v>74</v>
      </c>
      <c r="D23" s="18">
        <v>6197</v>
      </c>
    </row>
    <row r="24" spans="2:4" x14ac:dyDescent="0.25">
      <c r="B24" s="14" t="s">
        <v>53</v>
      </c>
      <c r="C24" s="9" t="s">
        <v>74</v>
      </c>
      <c r="D24" s="18">
        <v>6180</v>
      </c>
    </row>
    <row r="25" spans="2:4" x14ac:dyDescent="0.25">
      <c r="B25" s="14" t="s">
        <v>61</v>
      </c>
      <c r="C25" s="9" t="s">
        <v>74</v>
      </c>
      <c r="D25" s="18">
        <v>6179</v>
      </c>
    </row>
    <row r="26" spans="2:4" x14ac:dyDescent="0.25">
      <c r="B26" s="14" t="s">
        <v>28</v>
      </c>
      <c r="C26" s="9" t="s">
        <v>75</v>
      </c>
      <c r="D26" s="18">
        <v>6176</v>
      </c>
    </row>
    <row r="27" spans="2:4" x14ac:dyDescent="0.25">
      <c r="B27" s="14" t="s">
        <v>46</v>
      </c>
      <c r="C27" s="9" t="s">
        <v>75</v>
      </c>
      <c r="D27" s="18">
        <v>6183</v>
      </c>
    </row>
    <row r="28" spans="2:4" x14ac:dyDescent="0.25">
      <c r="B28" s="14" t="s">
        <v>54</v>
      </c>
      <c r="C28" s="9" t="s">
        <v>75</v>
      </c>
      <c r="D28" s="18">
        <v>6177</v>
      </c>
    </row>
    <row r="29" spans="2:4" x14ac:dyDescent="0.25">
      <c r="B29" s="14" t="s">
        <v>24</v>
      </c>
      <c r="C29" s="9" t="s">
        <v>75</v>
      </c>
      <c r="D29" s="18">
        <v>6175</v>
      </c>
    </row>
    <row r="30" spans="2:4" x14ac:dyDescent="0.25">
      <c r="B30" s="14" t="s">
        <v>27</v>
      </c>
      <c r="C30" s="9" t="s">
        <v>75</v>
      </c>
      <c r="D30" s="18">
        <v>6170</v>
      </c>
    </row>
    <row r="31" spans="2:4" x14ac:dyDescent="0.25">
      <c r="B31" s="14" t="s">
        <v>41</v>
      </c>
      <c r="C31" s="9" t="s">
        <v>75</v>
      </c>
      <c r="D31" s="18">
        <v>6173</v>
      </c>
    </row>
    <row r="32" spans="2:4" x14ac:dyDescent="0.25">
      <c r="B32" s="14" t="s">
        <v>56</v>
      </c>
      <c r="C32" s="9" t="s">
        <v>75</v>
      </c>
      <c r="D32" s="18">
        <v>6174</v>
      </c>
    </row>
    <row r="33" spans="2:4" x14ac:dyDescent="0.25">
      <c r="B33" s="14" t="s">
        <v>60</v>
      </c>
      <c r="C33" s="9" t="s">
        <v>75</v>
      </c>
      <c r="D33" s="18">
        <v>6181</v>
      </c>
    </row>
    <row r="34" spans="2:4" x14ac:dyDescent="0.25">
      <c r="B34" s="14" t="s">
        <v>47</v>
      </c>
      <c r="C34" s="9" t="s">
        <v>76</v>
      </c>
      <c r="D34" s="18">
        <v>5839</v>
      </c>
    </row>
    <row r="35" spans="2:4" x14ac:dyDescent="0.25">
      <c r="B35" s="14" t="s">
        <v>55</v>
      </c>
      <c r="C35" s="9" t="s">
        <v>76</v>
      </c>
      <c r="D35" s="18">
        <v>5844</v>
      </c>
    </row>
    <row r="36" spans="2:4" x14ac:dyDescent="0.25">
      <c r="B36" s="14" t="s">
        <v>21</v>
      </c>
      <c r="C36" s="9" t="s">
        <v>76</v>
      </c>
      <c r="D36" s="18">
        <v>5846</v>
      </c>
    </row>
    <row r="37" spans="2:4" x14ac:dyDescent="0.25">
      <c r="B37" s="14" t="s">
        <v>6</v>
      </c>
      <c r="C37" s="9" t="s">
        <v>76</v>
      </c>
      <c r="D37" s="18">
        <v>5848</v>
      </c>
    </row>
    <row r="38" spans="2:4" x14ac:dyDescent="0.25">
      <c r="B38" s="14" t="s">
        <v>15</v>
      </c>
      <c r="C38" s="9" t="s">
        <v>76</v>
      </c>
      <c r="D38" s="18">
        <v>5841</v>
      </c>
    </row>
    <row r="39" spans="2:4" x14ac:dyDescent="0.25">
      <c r="B39" s="14" t="s">
        <v>51</v>
      </c>
      <c r="C39" s="9" t="s">
        <v>76</v>
      </c>
      <c r="D39" s="18">
        <v>5845</v>
      </c>
    </row>
    <row r="40" spans="2:4" x14ac:dyDescent="0.25">
      <c r="B40" s="14" t="s">
        <v>13</v>
      </c>
      <c r="C40" s="9" t="s">
        <v>76</v>
      </c>
      <c r="D40" s="18">
        <v>5835</v>
      </c>
    </row>
    <row r="41" spans="2:4" x14ac:dyDescent="0.25">
      <c r="B41" s="14" t="s">
        <v>4</v>
      </c>
      <c r="C41" s="9" t="s">
        <v>76</v>
      </c>
      <c r="D41" s="18">
        <v>5834</v>
      </c>
    </row>
    <row r="42" spans="2:4" x14ac:dyDescent="0.25">
      <c r="B42" s="14" t="s">
        <v>39</v>
      </c>
      <c r="C42" s="9" t="s">
        <v>76</v>
      </c>
      <c r="D42" s="18">
        <v>5847</v>
      </c>
    </row>
    <row r="43" spans="2:4" x14ac:dyDescent="0.25">
      <c r="B43" s="14" t="s">
        <v>37</v>
      </c>
      <c r="C43" s="9" t="s">
        <v>76</v>
      </c>
      <c r="D43" s="18">
        <v>5840</v>
      </c>
    </row>
    <row r="44" spans="2:4" x14ac:dyDescent="0.25">
      <c r="B44" s="14" t="s">
        <v>18</v>
      </c>
      <c r="C44" s="9" t="s">
        <v>76</v>
      </c>
      <c r="D44" s="18">
        <v>5849</v>
      </c>
    </row>
    <row r="45" spans="2:4" x14ac:dyDescent="0.25">
      <c r="B45" s="14" t="s">
        <v>9</v>
      </c>
      <c r="C45" s="9" t="s">
        <v>76</v>
      </c>
      <c r="D45" s="18">
        <v>5838</v>
      </c>
    </row>
    <row r="46" spans="2:4" x14ac:dyDescent="0.25">
      <c r="B46" s="14" t="s">
        <v>26</v>
      </c>
      <c r="C46" s="9" t="s">
        <v>76</v>
      </c>
      <c r="D46" s="18">
        <v>5836</v>
      </c>
    </row>
    <row r="47" spans="2:4" x14ac:dyDescent="0.25">
      <c r="B47" s="14" t="s">
        <v>7</v>
      </c>
      <c r="C47" s="9" t="s">
        <v>77</v>
      </c>
      <c r="D47" s="18">
        <v>5618</v>
      </c>
    </row>
    <row r="48" spans="2:4" x14ac:dyDescent="0.25">
      <c r="B48" s="14" t="s">
        <v>12</v>
      </c>
      <c r="C48" s="9" t="s">
        <v>77</v>
      </c>
      <c r="D48" s="18">
        <v>5621</v>
      </c>
    </row>
    <row r="49" spans="2:4" x14ac:dyDescent="0.25">
      <c r="B49" s="14" t="s">
        <v>3</v>
      </c>
      <c r="C49" s="9" t="s">
        <v>77</v>
      </c>
      <c r="D49" s="18">
        <v>5622</v>
      </c>
    </row>
    <row r="50" spans="2:4" x14ac:dyDescent="0.25">
      <c r="B50" s="14" t="s">
        <v>17</v>
      </c>
      <c r="C50" s="9" t="s">
        <v>77</v>
      </c>
      <c r="D50" s="18">
        <v>5614</v>
      </c>
    </row>
    <row r="51" spans="2:4" x14ac:dyDescent="0.25">
      <c r="B51" s="14" t="s">
        <v>32</v>
      </c>
      <c r="C51" s="9" t="s">
        <v>77</v>
      </c>
      <c r="D51" s="18">
        <v>5623</v>
      </c>
    </row>
    <row r="52" spans="2:4" x14ac:dyDescent="0.25">
      <c r="B52" s="14" t="s">
        <v>30</v>
      </c>
      <c r="C52" s="9" t="s">
        <v>77</v>
      </c>
      <c r="D52" s="18">
        <v>5837</v>
      </c>
    </row>
    <row r="53" spans="2:4" x14ac:dyDescent="0.25">
      <c r="B53" s="14" t="s">
        <v>23</v>
      </c>
      <c r="C53" s="9" t="s">
        <v>77</v>
      </c>
      <c r="D53" s="18">
        <v>5620</v>
      </c>
    </row>
    <row r="54" spans="2:4" x14ac:dyDescent="0.25">
      <c r="B54" s="14" t="s">
        <v>31</v>
      </c>
      <c r="C54" s="9" t="s">
        <v>77</v>
      </c>
      <c r="D54" s="18">
        <v>5619</v>
      </c>
    </row>
    <row r="55" spans="2:4" x14ac:dyDescent="0.25">
      <c r="B55" s="14" t="s">
        <v>38</v>
      </c>
      <c r="C55" s="9" t="s">
        <v>77</v>
      </c>
      <c r="D55" s="18">
        <v>6999</v>
      </c>
    </row>
    <row r="56" spans="2:4" x14ac:dyDescent="0.25">
      <c r="B56" s="14" t="s">
        <v>42</v>
      </c>
      <c r="C56" s="9" t="s">
        <v>78</v>
      </c>
      <c r="D56" s="18">
        <v>5630</v>
      </c>
    </row>
    <row r="57" spans="2:4" x14ac:dyDescent="0.25">
      <c r="B57" s="14" t="s">
        <v>8</v>
      </c>
      <c r="C57" s="9" t="s">
        <v>78</v>
      </c>
      <c r="D57" s="18">
        <v>5628</v>
      </c>
    </row>
    <row r="58" spans="2:4" x14ac:dyDescent="0.25">
      <c r="B58" s="14" t="s">
        <v>11</v>
      </c>
      <c r="C58" s="9" t="s">
        <v>78</v>
      </c>
      <c r="D58" s="18">
        <v>5616</v>
      </c>
    </row>
    <row r="59" spans="2:4" x14ac:dyDescent="0.25">
      <c r="B59" s="14" t="s">
        <v>1</v>
      </c>
      <c r="C59" s="9" t="s">
        <v>78</v>
      </c>
      <c r="D59" s="18">
        <v>5615</v>
      </c>
    </row>
    <row r="60" spans="2:4" x14ac:dyDescent="0.25">
      <c r="B60" s="14" t="s">
        <v>0</v>
      </c>
      <c r="C60" s="9" t="s">
        <v>78</v>
      </c>
      <c r="D60" s="18">
        <v>5627</v>
      </c>
    </row>
    <row r="61" spans="2:4" x14ac:dyDescent="0.25">
      <c r="B61" s="14" t="s">
        <v>33</v>
      </c>
      <c r="C61" s="9" t="s">
        <v>78</v>
      </c>
      <c r="D61" s="18">
        <v>5629</v>
      </c>
    </row>
    <row r="62" spans="2:4" x14ac:dyDescent="0.25">
      <c r="B62" s="14" t="s">
        <v>40</v>
      </c>
      <c r="C62" s="9" t="s">
        <v>78</v>
      </c>
      <c r="D62" s="18">
        <v>7046</v>
      </c>
    </row>
    <row r="63" spans="2:4" x14ac:dyDescent="0.25">
      <c r="B63" s="14" t="s">
        <v>34</v>
      </c>
      <c r="C63" s="9" t="s">
        <v>78</v>
      </c>
      <c r="D63" s="18">
        <v>7357</v>
      </c>
    </row>
    <row r="64" spans="2:4" x14ac:dyDescent="0.25">
      <c r="B64" s="14" t="s">
        <v>22</v>
      </c>
      <c r="C64" s="9" t="s">
        <v>78</v>
      </c>
      <c r="D64" s="18">
        <v>5625</v>
      </c>
    </row>
    <row r="65" spans="2:4" x14ac:dyDescent="0.25">
      <c r="B65" s="14" t="s">
        <v>35</v>
      </c>
      <c r="C65" s="9" t="s">
        <v>78</v>
      </c>
      <c r="D65" s="18">
        <v>5626</v>
      </c>
    </row>
    <row r="66" spans="2:4" x14ac:dyDescent="0.25">
      <c r="B66" s="14" t="s">
        <v>2</v>
      </c>
      <c r="C66" s="9" t="s">
        <v>78</v>
      </c>
      <c r="D66" s="18">
        <v>5624</v>
      </c>
    </row>
    <row r="67" spans="2:4" x14ac:dyDescent="0.25">
      <c r="B67" s="15" t="s">
        <v>79</v>
      </c>
      <c r="C67" s="10" t="s">
        <v>72</v>
      </c>
      <c r="D67" s="19">
        <v>6202</v>
      </c>
    </row>
    <row r="68" spans="2:4" x14ac:dyDescent="0.25">
      <c r="B68" s="15" t="s">
        <v>80</v>
      </c>
      <c r="C68" s="10" t="s">
        <v>72</v>
      </c>
      <c r="D68" s="19">
        <v>6203</v>
      </c>
    </row>
    <row r="69" spans="2:4" x14ac:dyDescent="0.25">
      <c r="B69" s="15" t="s">
        <v>81</v>
      </c>
      <c r="C69" s="10" t="s">
        <v>72</v>
      </c>
      <c r="D69" s="20" t="s">
        <v>95</v>
      </c>
    </row>
    <row r="70" spans="2:4" x14ac:dyDescent="0.25">
      <c r="B70" s="15" t="s">
        <v>82</v>
      </c>
      <c r="C70" s="10" t="s">
        <v>72</v>
      </c>
      <c r="D70" s="19">
        <v>28401</v>
      </c>
    </row>
    <row r="71" spans="2:4" x14ac:dyDescent="0.25">
      <c r="B71" s="15" t="s">
        <v>83</v>
      </c>
      <c r="C71" s="10" t="s">
        <v>73</v>
      </c>
      <c r="D71" s="19">
        <v>27703</v>
      </c>
    </row>
    <row r="72" spans="2:4" x14ac:dyDescent="0.25">
      <c r="B72" s="15" t="s">
        <v>84</v>
      </c>
      <c r="C72" s="10" t="s">
        <v>73</v>
      </c>
      <c r="D72" s="19">
        <v>35717</v>
      </c>
    </row>
    <row r="73" spans="2:4" x14ac:dyDescent="0.25">
      <c r="B73" s="15" t="s">
        <v>85</v>
      </c>
      <c r="C73" s="10" t="s">
        <v>73</v>
      </c>
      <c r="D73" s="20" t="s">
        <v>95</v>
      </c>
    </row>
    <row r="74" spans="2:4" x14ac:dyDescent="0.25">
      <c r="B74" s="15" t="s">
        <v>86</v>
      </c>
      <c r="C74" s="10" t="s">
        <v>73</v>
      </c>
      <c r="D74" s="20" t="s">
        <v>95</v>
      </c>
    </row>
    <row r="75" spans="2:4" x14ac:dyDescent="0.25">
      <c r="B75" s="15" t="s">
        <v>87</v>
      </c>
      <c r="C75" s="10" t="s">
        <v>74</v>
      </c>
      <c r="D75" s="19">
        <v>31374</v>
      </c>
    </row>
    <row r="76" spans="2:4" x14ac:dyDescent="0.25">
      <c r="B76" s="15" t="s">
        <v>88</v>
      </c>
      <c r="C76" s="10" t="s">
        <v>74</v>
      </c>
      <c r="D76" s="20" t="s">
        <v>95</v>
      </c>
    </row>
    <row r="77" spans="2:4" x14ac:dyDescent="0.25">
      <c r="B77" s="15" t="s">
        <v>89</v>
      </c>
      <c r="C77" s="10" t="s">
        <v>74</v>
      </c>
      <c r="D77" s="20" t="s">
        <v>95</v>
      </c>
    </row>
    <row r="78" spans="2:4" x14ac:dyDescent="0.25">
      <c r="B78" s="15" t="s">
        <v>90</v>
      </c>
      <c r="C78" s="10" t="s">
        <v>75</v>
      </c>
      <c r="D78" s="19">
        <v>33452</v>
      </c>
    </row>
    <row r="79" spans="2:4" x14ac:dyDescent="0.25">
      <c r="B79" s="15" t="s">
        <v>91</v>
      </c>
      <c r="C79" s="10" t="s">
        <v>75</v>
      </c>
      <c r="D79" s="19">
        <v>33397</v>
      </c>
    </row>
    <row r="80" spans="2:4" x14ac:dyDescent="0.25">
      <c r="B80" s="15" t="s">
        <v>92</v>
      </c>
      <c r="C80" s="10" t="s">
        <v>75</v>
      </c>
      <c r="D80" s="19">
        <v>27711</v>
      </c>
    </row>
    <row r="81" spans="2:4" x14ac:dyDescent="0.25">
      <c r="B81" s="15" t="s">
        <v>65</v>
      </c>
      <c r="C81" s="10" t="s">
        <v>76</v>
      </c>
      <c r="D81" s="19">
        <v>27726</v>
      </c>
    </row>
    <row r="82" spans="2:4" x14ac:dyDescent="0.25">
      <c r="B82" s="15" t="s">
        <v>93</v>
      </c>
      <c r="C82" s="10" t="s">
        <v>76</v>
      </c>
      <c r="D82" s="20" t="s">
        <v>95</v>
      </c>
    </row>
    <row r="83" spans="2:4" x14ac:dyDescent="0.25">
      <c r="B83" s="15" t="s">
        <v>94</v>
      </c>
      <c r="C83" s="10" t="s">
        <v>76</v>
      </c>
      <c r="D83" s="19">
        <v>35816</v>
      </c>
    </row>
    <row r="84" spans="2:4" x14ac:dyDescent="0.25">
      <c r="B84" s="15" t="s">
        <v>64</v>
      </c>
      <c r="C84" s="10" t="s">
        <v>77</v>
      </c>
      <c r="D84" s="19">
        <v>277288</v>
      </c>
    </row>
    <row r="85" spans="2:4" ht="15.75" thickBot="1" x14ac:dyDescent="0.3">
      <c r="B85" s="16" t="s">
        <v>66</v>
      </c>
      <c r="C85" s="17" t="s">
        <v>78</v>
      </c>
      <c r="D85" s="21">
        <v>34256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JHOON HOMERO MANAY GINES</dc:creator>
  <cp:lastModifiedBy>JESÚS GERMÁN GOMEZ MARTINEZ</cp:lastModifiedBy>
  <dcterms:created xsi:type="dcterms:W3CDTF">2025-10-15T14:15:46Z</dcterms:created>
  <dcterms:modified xsi:type="dcterms:W3CDTF">2025-12-03T20:18:22Z</dcterms:modified>
</cp:coreProperties>
</file>