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dor\Desktop\Software Shiny C\Bases\"/>
    </mc:Choice>
  </mc:AlternateContent>
  <xr:revisionPtr revIDLastSave="0" documentId="13_ncr:1_{5D5164D3-16B0-49EF-B19C-92C80E7A80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MEF" sheetId="1" r:id="rId1"/>
    <sheet name="Criterios Severidad" sheetId="2" r:id="rId2"/>
    <sheet name="Criterios Ocurrencia" sheetId="3" r:id="rId3"/>
    <sheet name="Criterios Detecció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7" i="1"/>
</calcChain>
</file>

<file path=xl/sharedStrings.xml><?xml version="1.0" encoding="utf-8"?>
<sst xmlns="http://schemas.openxmlformats.org/spreadsheetml/2006/main" count="62" uniqueCount="58">
  <si>
    <t>Fecha de Realización:</t>
  </si>
  <si>
    <t>Severidad</t>
  </si>
  <si>
    <t>Ocurrencia</t>
  </si>
  <si>
    <t>Criterio</t>
  </si>
  <si>
    <t>Rango</t>
  </si>
  <si>
    <t>Probabilidad de falla</t>
  </si>
  <si>
    <t>Remota</t>
  </si>
  <si>
    <t>Ningún Efecto Perceptible en el Proceso</t>
  </si>
  <si>
    <t>Falla No vital para el cliente o proceso subsecuente</t>
  </si>
  <si>
    <t>El cliente puede sentirse incomodo o irritado. Procesos subsecuente tendrá problemas</t>
  </si>
  <si>
    <t>Falla imperceptible, aquellas que no se pueden asociar al proceso o al producto.</t>
  </si>
  <si>
    <t>1 de 50000</t>
  </si>
  <si>
    <t>Poca</t>
  </si>
  <si>
    <t>Fallas meramente asociadas a un preceso determinado.</t>
  </si>
  <si>
    <t>Moderada</t>
  </si>
  <si>
    <t>Falla ocasional que se evidencia en los mismos equipos o procesos.</t>
  </si>
  <si>
    <t>1 de 500</t>
  </si>
  <si>
    <t>Alta</t>
  </si>
  <si>
    <t>Falla que se repite de manera similar con frecuencia.</t>
  </si>
  <si>
    <t>1 de 50</t>
  </si>
  <si>
    <t>Muy alta</t>
  </si>
  <si>
    <t>Falla inminente, que por más que se prevenga tiende a presentarse.</t>
  </si>
  <si>
    <t>Elaborado Por:</t>
  </si>
  <si>
    <t>Cliente insatisfecho. Efecto directo en el proceso subsecuente, re-procesos y reparaciones. Desempeño del proceso afectado severamente</t>
  </si>
  <si>
    <t>Efecto potencial peligroso. Capaz de parar el producto con accidente. Rompimiento de las operaciones del proceso actual o siguiente</t>
  </si>
  <si>
    <t>Ana Maria Cañon Pinzon</t>
  </si>
  <si>
    <t>Producto o Proceso:</t>
  </si>
  <si>
    <t>Jhon Henry David Laverde</t>
  </si>
  <si>
    <t>Jhon Esteban Arredondo Parra</t>
  </si>
  <si>
    <t>Detección</t>
  </si>
  <si>
    <t>Función</t>
  </si>
  <si>
    <t>Detección Inmediata de la Falla</t>
  </si>
  <si>
    <t>La existencia de la falla se detecta antes de que el subproceso de manufactura haya sido completado (monitoreo durante el proceso)</t>
  </si>
  <si>
    <t>Se dectará la falla, pero esta ya habrá afectado el subproceso actual o subsecuente</t>
  </si>
  <si>
    <t>Detección solo hasta el último momento del proceso</t>
  </si>
  <si>
    <t>Imposible detectar la Falla durante el proceso. Será encontrada por el cliente</t>
  </si>
  <si>
    <t>Falla</t>
  </si>
  <si>
    <t>Efecto de Falla Potencial</t>
  </si>
  <si>
    <t>Causas de la Falla Potencial</t>
  </si>
  <si>
    <t>Ocurrencia (Frecuencia)</t>
  </si>
  <si>
    <t>Controles Actuales: Prevención y detección</t>
  </si>
  <si>
    <t>NPR</t>
  </si>
  <si>
    <t>Acciones Recomendadas</t>
  </si>
  <si>
    <t>Equipos descalibrados</t>
  </si>
  <si>
    <t>Hilo suelto (deshilado)</t>
  </si>
  <si>
    <t>Inspección Final</t>
  </si>
  <si>
    <t>Tela rasgada o mal cortada</t>
  </si>
  <si>
    <t>Imprecisión Instrumento</t>
  </si>
  <si>
    <t>Error Empleados</t>
  </si>
  <si>
    <t>Afilamiento o cambio Instrumento</t>
  </si>
  <si>
    <t>Camisetas</t>
  </si>
  <si>
    <t>Brindar vestimenta cómoda, suave y que proteja a las personas frente a las condiciones climaticas</t>
  </si>
  <si>
    <t>Rompimiento de la camiseta en procesos futuros</t>
  </si>
  <si>
    <t>Retrasos y Reprocesos</t>
  </si>
  <si>
    <t>Producto Descartado</t>
  </si>
  <si>
    <t>Mantenimiento Preventivo</t>
  </si>
  <si>
    <t>Estandarización de Procesos</t>
  </si>
  <si>
    <t>Capacitar a personal en el manejo de herramientas tecnológicas y de medición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</si>
</sst>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 de &quot;yyyy"/>
    <numFmt numFmtId="165" formatCode="d&quot; de &quot;m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1" fillId="0" borderId="0" xfId="0" applyFont="1" applyAlignment="1"/>
    <xf numFmtId="0" fontId="4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/>
    <xf numFmtId="0" fontId="1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/>
    <xf numFmtId="0" fontId="1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3" xfId="0" applyFont="1" applyBorder="1"/>
    <xf numFmtId="0" fontId="1" fillId="0" borderId="5" xfId="0" applyFont="1" applyBorder="1" applyAlignment="1">
      <alignment vertical="center"/>
    </xf>
    <xf numFmtId="0" fontId="5" fillId="0" borderId="8" xfId="0" applyFont="1" applyBorder="1"/>
    <xf numFmtId="0" fontId="5" fillId="0" borderId="10" xfId="0" applyFont="1" applyBorder="1"/>
    <xf numFmtId="0" fontId="1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9" fontId="0" fillId="0" borderId="0" xfId="1" applyNumberFormat="1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Q19"/>
  <sheetViews>
    <sheetView showGridLines="0" tabSelected="1" zoomScale="80" zoomScaleNormal="80" workbookViewId="0">
      <selection activeCell="H14" sqref="H14"/>
    </sheetView>
  </sheetViews>
  <sheetFormatPr baseColWidth="10" defaultColWidth="14.42578125" defaultRowHeight="15.75" customHeight="1" x14ac:dyDescent="0.2"/>
  <cols>
    <col min="2" max="2" width="12.7109375" customWidth="1"/>
    <col min="3" max="3" width="18" customWidth="1"/>
    <col min="4" max="4" width="28.28515625" customWidth="1"/>
    <col min="5" max="5" width="4.28515625" customWidth="1"/>
    <col min="6" max="6" width="26.42578125" customWidth="1"/>
    <col min="7" max="7" width="13.5703125" customWidth="1"/>
    <col min="8" max="8" width="18.85546875" customWidth="1"/>
    <col min="9" max="9" width="8.42578125" customWidth="1"/>
    <col min="10" max="10" width="11.42578125" customWidth="1"/>
    <col min="11" max="11" width="23.140625" customWidth="1"/>
    <col min="13" max="13" width="21" customWidth="1"/>
    <col min="14" max="14" width="4.5703125" customWidth="1"/>
    <col min="15" max="15" width="4.42578125" customWidth="1"/>
    <col min="16" max="16" width="5.5703125" customWidth="1"/>
    <col min="17" max="17" width="7" customWidth="1"/>
  </cols>
  <sheetData>
    <row r="2" spans="2:17" ht="12.75" x14ac:dyDescent="0.2">
      <c r="B2" s="37" t="s">
        <v>0</v>
      </c>
      <c r="C2" s="38"/>
      <c r="D2" s="6">
        <v>42497</v>
      </c>
      <c r="E2" s="8"/>
      <c r="G2" s="39" t="s">
        <v>22</v>
      </c>
      <c r="H2" s="42" t="s">
        <v>25</v>
      </c>
      <c r="I2" s="43"/>
      <c r="J2" s="44"/>
    </row>
    <row r="3" spans="2:17" ht="30" customHeight="1" x14ac:dyDescent="0.2">
      <c r="B3" s="51" t="s">
        <v>26</v>
      </c>
      <c r="C3" s="52"/>
      <c r="D3" s="53" t="s">
        <v>50</v>
      </c>
      <c r="G3" s="40"/>
      <c r="H3" s="45" t="s">
        <v>27</v>
      </c>
      <c r="I3" s="46"/>
      <c r="J3" s="47"/>
      <c r="L3" s="20"/>
      <c r="M3" s="20"/>
      <c r="N3" s="20"/>
      <c r="O3" s="20"/>
      <c r="P3" s="20"/>
      <c r="Q3" s="20"/>
    </row>
    <row r="4" spans="2:17" ht="12.75" x14ac:dyDescent="0.2">
      <c r="G4" s="41"/>
      <c r="H4" s="48" t="s">
        <v>28</v>
      </c>
      <c r="I4" s="49"/>
      <c r="J4" s="50"/>
      <c r="L4" s="20"/>
      <c r="M4" s="20"/>
      <c r="N4" s="20"/>
      <c r="O4" s="20"/>
      <c r="P4" s="20"/>
      <c r="Q4" s="20"/>
    </row>
    <row r="5" spans="2:17" ht="15" customHeight="1" x14ac:dyDescent="0.2">
      <c r="B5" s="10"/>
      <c r="C5" s="10"/>
      <c r="D5" s="10"/>
      <c r="E5" s="11"/>
      <c r="F5" s="10"/>
      <c r="G5" s="11"/>
      <c r="H5" s="10"/>
      <c r="I5" s="11"/>
      <c r="J5" s="10"/>
      <c r="K5" s="10"/>
      <c r="L5" s="21"/>
      <c r="M5" s="25"/>
      <c r="N5" s="26"/>
      <c r="O5" s="26"/>
      <c r="P5" s="26"/>
      <c r="Q5" s="26"/>
    </row>
    <row r="6" spans="2:17" ht="76.5" customHeight="1" x14ac:dyDescent="0.2">
      <c r="B6" s="54" t="s">
        <v>30</v>
      </c>
      <c r="C6" s="54" t="s">
        <v>36</v>
      </c>
      <c r="D6" s="54" t="s">
        <v>37</v>
      </c>
      <c r="E6" s="55" t="s">
        <v>1</v>
      </c>
      <c r="F6" s="54" t="s">
        <v>38</v>
      </c>
      <c r="G6" s="55" t="s">
        <v>39</v>
      </c>
      <c r="H6" s="54" t="s">
        <v>40</v>
      </c>
      <c r="I6" s="55" t="s">
        <v>29</v>
      </c>
      <c r="J6" s="54" t="s">
        <v>41</v>
      </c>
      <c r="K6" s="56" t="s">
        <v>42</v>
      </c>
      <c r="L6" s="22"/>
      <c r="M6" s="21"/>
      <c r="N6" s="23"/>
      <c r="O6" s="23"/>
      <c r="P6" s="23"/>
      <c r="Q6" s="21"/>
    </row>
    <row r="7" spans="2:17" ht="26.25" customHeight="1" x14ac:dyDescent="0.2">
      <c r="B7" s="32" t="s">
        <v>51</v>
      </c>
      <c r="C7" s="32" t="s">
        <v>44</v>
      </c>
      <c r="D7" s="19" t="s">
        <v>53</v>
      </c>
      <c r="E7" s="31">
        <v>4</v>
      </c>
      <c r="F7" s="35" t="s">
        <v>43</v>
      </c>
      <c r="G7" s="30">
        <v>3</v>
      </c>
      <c r="H7" s="33" t="s">
        <v>45</v>
      </c>
      <c r="I7" s="31">
        <v>3</v>
      </c>
      <c r="J7" s="31">
        <f>E7*G7*I7</f>
        <v>36</v>
      </c>
      <c r="K7" s="33" t="s">
        <v>55</v>
      </c>
      <c r="L7" s="24"/>
      <c r="M7" s="24"/>
      <c r="N7" s="24"/>
      <c r="O7" s="24"/>
      <c r="P7" s="24"/>
      <c r="Q7" s="24"/>
    </row>
    <row r="8" spans="2:17" ht="30" customHeight="1" x14ac:dyDescent="0.2">
      <c r="B8" s="32"/>
      <c r="C8" s="28"/>
      <c r="D8" s="19" t="s">
        <v>54</v>
      </c>
      <c r="E8" s="31"/>
      <c r="F8" s="36"/>
      <c r="G8" s="30"/>
      <c r="H8" s="34"/>
      <c r="I8" s="31"/>
      <c r="J8" s="31"/>
      <c r="K8" s="34"/>
      <c r="L8" s="24"/>
      <c r="M8" s="24"/>
      <c r="N8" s="24"/>
      <c r="O8" s="24"/>
      <c r="P8" s="24"/>
      <c r="Q8" s="24"/>
    </row>
    <row r="9" spans="2:17" ht="32.25" customHeight="1" x14ac:dyDescent="0.2">
      <c r="B9" s="32"/>
      <c r="C9" s="27" t="s">
        <v>46</v>
      </c>
      <c r="D9" s="27" t="s">
        <v>52</v>
      </c>
      <c r="E9" s="30">
        <v>4</v>
      </c>
      <c r="F9" s="15" t="s">
        <v>48</v>
      </c>
      <c r="G9" s="30">
        <v>4</v>
      </c>
      <c r="H9" s="33" t="s">
        <v>49</v>
      </c>
      <c r="I9" s="30">
        <v>2</v>
      </c>
      <c r="J9" s="31">
        <f>E9*G9*I9</f>
        <v>32</v>
      </c>
      <c r="K9" s="15" t="s">
        <v>56</v>
      </c>
      <c r="L9" s="24"/>
      <c r="M9" s="24"/>
      <c r="N9" s="24"/>
      <c r="O9" s="24"/>
      <c r="P9" s="24"/>
      <c r="Q9" s="24"/>
    </row>
    <row r="10" spans="2:17" ht="74.25" customHeight="1" x14ac:dyDescent="0.2">
      <c r="B10" s="32"/>
      <c r="C10" s="28"/>
      <c r="D10" s="29"/>
      <c r="E10" s="31"/>
      <c r="F10" s="14" t="s">
        <v>47</v>
      </c>
      <c r="G10" s="30"/>
      <c r="H10" s="34"/>
      <c r="I10" s="31"/>
      <c r="J10" s="31"/>
      <c r="K10" s="18" t="s">
        <v>57</v>
      </c>
      <c r="L10" s="24"/>
      <c r="M10" s="24"/>
      <c r="N10" s="24"/>
      <c r="O10" s="24"/>
      <c r="P10" s="24"/>
      <c r="Q10" s="24"/>
    </row>
    <row r="11" spans="2:17" ht="12.75" x14ac:dyDescent="0.2">
      <c r="B11" s="10"/>
      <c r="G11" s="16"/>
    </row>
    <row r="12" spans="2:17" ht="12.75" x14ac:dyDescent="0.2">
      <c r="B12" s="10"/>
    </row>
    <row r="13" spans="2:17" ht="12.75" x14ac:dyDescent="0.2">
      <c r="B13" s="10"/>
    </row>
    <row r="16" spans="2:17" ht="15.75" customHeight="1" x14ac:dyDescent="0.2">
      <c r="I16" s="57"/>
    </row>
    <row r="17" spans="9:9" ht="15.75" customHeight="1" x14ac:dyDescent="0.2">
      <c r="I17" s="57"/>
    </row>
    <row r="18" spans="9:9" ht="15.75" customHeight="1" x14ac:dyDescent="0.2">
      <c r="I18" s="57"/>
    </row>
    <row r="19" spans="9:9" ht="15.75" customHeight="1" x14ac:dyDescent="0.2">
      <c r="I19" s="57"/>
    </row>
  </sheetData>
  <mergeCells count="23">
    <mergeCell ref="B7:B10"/>
    <mergeCell ref="K7:K8"/>
    <mergeCell ref="B2:C2"/>
    <mergeCell ref="G2:G4"/>
    <mergeCell ref="H2:J2"/>
    <mergeCell ref="B3:C3"/>
    <mergeCell ref="H3:J3"/>
    <mergeCell ref="H4:J4"/>
    <mergeCell ref="M5:Q5"/>
    <mergeCell ref="C9:C10"/>
    <mergeCell ref="D9:D10"/>
    <mergeCell ref="G7:G8"/>
    <mergeCell ref="G9:G10"/>
    <mergeCell ref="I9:I10"/>
    <mergeCell ref="J9:J10"/>
    <mergeCell ref="J7:J8"/>
    <mergeCell ref="C7:C8"/>
    <mergeCell ref="E7:E8"/>
    <mergeCell ref="I7:I8"/>
    <mergeCell ref="E9:E10"/>
    <mergeCell ref="H7:H8"/>
    <mergeCell ref="H9:H10"/>
    <mergeCell ref="F7:F8"/>
  </mergeCells>
  <conditionalFormatting sqref="J7: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B5" sqref="B5"/>
    </sheetView>
  </sheetViews>
  <sheetFormatPr baseColWidth="10" defaultColWidth="14.42578125" defaultRowHeight="15.75" customHeight="1" x14ac:dyDescent="0.2"/>
  <cols>
    <col min="1" max="1" width="12.7109375" customWidth="1"/>
    <col min="2" max="2" width="60.85546875" customWidth="1"/>
  </cols>
  <sheetData>
    <row r="1" spans="1:2" ht="12.75" x14ac:dyDescent="0.2">
      <c r="A1" s="1" t="s">
        <v>1</v>
      </c>
      <c r="B1" s="1" t="s">
        <v>3</v>
      </c>
    </row>
    <row r="2" spans="1:2" ht="12.75" x14ac:dyDescent="0.2">
      <c r="A2" s="3">
        <v>1</v>
      </c>
      <c r="B2" s="17" t="s">
        <v>7</v>
      </c>
    </row>
    <row r="3" spans="1:2" ht="12.75" x14ac:dyDescent="0.2">
      <c r="A3" s="3">
        <v>2</v>
      </c>
      <c r="B3" s="17" t="s">
        <v>8</v>
      </c>
    </row>
    <row r="4" spans="1:2" ht="25.5" x14ac:dyDescent="0.2">
      <c r="A4" s="3">
        <v>3</v>
      </c>
      <c r="B4" s="17" t="s">
        <v>9</v>
      </c>
    </row>
    <row r="5" spans="1:2" ht="38.25" x14ac:dyDescent="0.2">
      <c r="A5" s="3">
        <v>4</v>
      </c>
      <c r="B5" s="17" t="s">
        <v>23</v>
      </c>
    </row>
    <row r="6" spans="1:2" ht="25.5" x14ac:dyDescent="0.2">
      <c r="A6" s="3">
        <v>5</v>
      </c>
      <c r="B6" s="1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workbookViewId="0">
      <selection activeCell="D11" sqref="D11"/>
    </sheetView>
  </sheetViews>
  <sheetFormatPr baseColWidth="10" defaultColWidth="14.42578125" defaultRowHeight="15.75" customHeight="1" x14ac:dyDescent="0.2"/>
  <cols>
    <col min="3" max="3" width="67.42578125" customWidth="1"/>
    <col min="4" max="4" width="24" customWidth="1"/>
  </cols>
  <sheetData>
    <row r="1" spans="1:4" ht="12.75" x14ac:dyDescent="0.2">
      <c r="A1" s="2" t="s">
        <v>2</v>
      </c>
      <c r="B1" s="2" t="s">
        <v>4</v>
      </c>
      <c r="C1" s="2" t="s">
        <v>3</v>
      </c>
      <c r="D1" s="2" t="s">
        <v>5</v>
      </c>
    </row>
    <row r="2" spans="1:4" ht="25.5" x14ac:dyDescent="0.2">
      <c r="A2" s="4" t="s">
        <v>6</v>
      </c>
      <c r="B2" s="4">
        <v>1</v>
      </c>
      <c r="C2" s="13" t="s">
        <v>10</v>
      </c>
      <c r="D2" s="3" t="s">
        <v>11</v>
      </c>
    </row>
    <row r="3" spans="1:4" ht="12.75" x14ac:dyDescent="0.2">
      <c r="A3" s="4" t="s">
        <v>12</v>
      </c>
      <c r="B3" s="4">
        <v>2</v>
      </c>
      <c r="C3" s="13" t="s">
        <v>13</v>
      </c>
      <c r="D3" s="5">
        <v>1132254</v>
      </c>
    </row>
    <row r="4" spans="1:4" ht="12.75" x14ac:dyDescent="0.2">
      <c r="A4" s="4" t="s">
        <v>14</v>
      </c>
      <c r="B4" s="4">
        <v>3</v>
      </c>
      <c r="C4" s="13" t="s">
        <v>15</v>
      </c>
      <c r="D4" s="3" t="s">
        <v>16</v>
      </c>
    </row>
    <row r="5" spans="1:4" ht="12.75" x14ac:dyDescent="0.2">
      <c r="A5" s="4" t="s">
        <v>17</v>
      </c>
      <c r="B5" s="4">
        <v>4</v>
      </c>
      <c r="C5" s="13" t="s">
        <v>18</v>
      </c>
      <c r="D5" s="3" t="s">
        <v>19</v>
      </c>
    </row>
    <row r="6" spans="1:4" ht="12.75" x14ac:dyDescent="0.2">
      <c r="A6" s="4" t="s">
        <v>20</v>
      </c>
      <c r="B6" s="4">
        <v>5</v>
      </c>
      <c r="C6" s="13" t="s">
        <v>21</v>
      </c>
      <c r="D6" s="7">
        <v>43952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"/>
  <sheetViews>
    <sheetView workbookViewId="0">
      <selection activeCell="B3" sqref="B3"/>
    </sheetView>
  </sheetViews>
  <sheetFormatPr baseColWidth="10" defaultColWidth="14.42578125" defaultRowHeight="15.75" customHeight="1" x14ac:dyDescent="0.2"/>
  <cols>
    <col min="2" max="2" width="73.85546875" customWidth="1"/>
  </cols>
  <sheetData>
    <row r="1" spans="1:2" ht="12.75" x14ac:dyDescent="0.2">
      <c r="A1" s="12" t="s">
        <v>29</v>
      </c>
      <c r="B1" s="12" t="s">
        <v>3</v>
      </c>
    </row>
    <row r="2" spans="1:2" ht="12.75" x14ac:dyDescent="0.2">
      <c r="A2" s="9">
        <v>1</v>
      </c>
      <c r="B2" s="9" t="s">
        <v>31</v>
      </c>
    </row>
    <row r="3" spans="1:2" ht="25.5" x14ac:dyDescent="0.2">
      <c r="A3" s="9">
        <v>2</v>
      </c>
      <c r="B3" s="9" t="s">
        <v>32</v>
      </c>
    </row>
    <row r="4" spans="1:2" ht="12.75" x14ac:dyDescent="0.2">
      <c r="A4" s="9">
        <v>3</v>
      </c>
      <c r="B4" s="9" t="s">
        <v>33</v>
      </c>
    </row>
    <row r="5" spans="1:2" ht="12.75" x14ac:dyDescent="0.2">
      <c r="A5" s="9">
        <v>4</v>
      </c>
      <c r="B5" s="9" t="s">
        <v>34</v>
      </c>
    </row>
    <row r="6" spans="1:2" ht="12.75" x14ac:dyDescent="0.2">
      <c r="A6" s="9">
        <v>5</v>
      </c>
      <c r="B6" s="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AMEF</vt:lpstr>
      <vt:lpstr>Criterios Severidad</vt:lpstr>
      <vt:lpstr>Criterios Ocurrencia</vt:lpstr>
      <vt:lpstr>Criterios Detección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Leasing</cp:lastModifiedBy>
  <dcterms:modified xsi:type="dcterms:W3CDTF">2020-06-01T19:29:08Z</dcterms:modified>
</cp:coreProperties>
</file>