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TADVISOR\Documents\ALAN\"/>
    </mc:Choice>
  </mc:AlternateContent>
  <xr:revisionPtr revIDLastSave="0" documentId="8_{29D1679F-B659-4BC9-B80C-663F042EC628}" xr6:coauthVersionLast="47" xr6:coauthVersionMax="47" xr10:uidLastSave="{00000000-0000-0000-0000-000000000000}"/>
  <bookViews>
    <workbookView xWindow="20370" yWindow="-120" windowWidth="25440" windowHeight="15390" tabRatio="705" firstSheet="1" activeTab="1" xr2:uid="{00000000-000D-0000-FFFF-FFFF00000000}"/>
  </bookViews>
  <sheets>
    <sheet name="#XMES" sheetId="27002" state="hidden" r:id="rId1"/>
    <sheet name="DATA" sheetId="48602" r:id="rId2"/>
    <sheet name="MPP GENERAL" sheetId="48600" r:id="rId3"/>
    <sheet name="EN ESPERA DE APROBACION" sheetId="48556" r:id="rId4"/>
    <sheet name="ATENCION POR PATIOS" sheetId="9956" state="hidden" r:id="rId5"/>
  </sheets>
  <definedNames>
    <definedName name="_xlnm._FilterDatabase" localSheetId="4" hidden="1">'ATENCION POR PATIOS'!$A$2:$D$64</definedName>
    <definedName name="_xlnm._FilterDatabase" localSheetId="1" hidden="1">DATA!$A$1:$O$1900</definedName>
    <definedName name="_xlnm._FilterDatabase" localSheetId="3" hidden="1">'EN ESPERA DE APROBACION'!$A$1:$C$843</definedName>
    <definedName name="_xlnm._FilterDatabase" localSheetId="2" hidden="1">'MPP GENERAL'!$A$1:$C$5625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8" i="48602" l="1"/>
  <c r="O11" i="48602"/>
  <c r="O275" i="48602"/>
  <c r="O12" i="48602"/>
  <c r="O13" i="48602"/>
  <c r="O339" i="48602"/>
  <c r="O440" i="48602"/>
  <c r="O14" i="48602"/>
  <c r="O492" i="48602"/>
  <c r="O15" i="48602"/>
  <c r="O438" i="48602"/>
  <c r="O116" i="48602"/>
  <c r="O467" i="48602"/>
  <c r="O468" i="48602"/>
  <c r="O469" i="48602"/>
  <c r="O441" i="48602"/>
  <c r="O22" i="48602"/>
  <c r="O17" i="48602"/>
  <c r="O148" i="48602"/>
  <c r="O23" i="48602"/>
  <c r="O442" i="48602"/>
  <c r="O276" i="48602"/>
  <c r="O493" i="48602"/>
  <c r="O149" i="48602"/>
  <c r="O117" i="48602"/>
  <c r="O494" i="48602"/>
  <c r="O385" i="48602"/>
  <c r="O495" i="48602"/>
  <c r="O340" i="48602"/>
  <c r="O496" i="48602"/>
  <c r="O420" i="48602"/>
  <c r="O234" i="48602"/>
  <c r="O235" i="48602"/>
  <c r="O91" i="48602"/>
  <c r="O386" i="48602"/>
  <c r="O150" i="48602"/>
  <c r="O331" i="48602"/>
  <c r="O561" i="48602"/>
  <c r="O286" i="48602"/>
  <c r="O106" i="48602"/>
  <c r="O443" i="48602"/>
  <c r="O421" i="48602"/>
  <c r="O109" i="48602"/>
  <c r="O398" i="48602"/>
  <c r="O422" i="48602"/>
  <c r="O131" i="48602"/>
  <c r="O387" i="48602"/>
  <c r="O497" i="48602"/>
  <c r="O316" i="48602"/>
  <c r="O371" i="48602"/>
  <c r="O151" i="48602"/>
  <c r="O118" i="48602"/>
  <c r="O328" i="48602"/>
  <c r="O317" i="48602"/>
  <c r="O412" i="48602"/>
  <c r="O498" i="48602"/>
  <c r="O388" i="48602"/>
  <c r="O152" i="48602"/>
  <c r="O153" i="48602"/>
  <c r="O423" i="48602"/>
  <c r="O154" i="48602"/>
  <c r="O239" i="48602"/>
  <c r="O294" i="48602"/>
  <c r="O372" i="48602"/>
  <c r="O119" i="48602"/>
  <c r="O444" i="48602"/>
  <c r="O295" i="48602"/>
  <c r="O98" i="48602"/>
  <c r="O389" i="48602"/>
  <c r="O107" i="48602"/>
  <c r="O132" i="48602"/>
  <c r="O390" i="48602"/>
  <c r="O452" i="48602"/>
  <c r="O499" i="48602"/>
  <c r="O448" i="48602"/>
  <c r="O110" i="48602"/>
  <c r="O453" i="48602"/>
  <c r="O470" i="48602"/>
  <c r="O373" i="48602"/>
  <c r="O155" i="48602"/>
  <c r="O449" i="48602"/>
  <c r="O436" i="48602"/>
  <c r="O341" i="48602"/>
  <c r="O342" i="48602"/>
  <c r="O374" i="48602"/>
  <c r="O236" i="48602"/>
  <c r="O391" i="48602"/>
  <c r="O269" i="48602"/>
  <c r="O237" i="48602"/>
  <c r="O424" i="48602"/>
  <c r="O156" i="48602"/>
  <c r="O399" i="48602"/>
  <c r="O157" i="48602"/>
  <c r="O270" i="48602"/>
  <c r="O392" i="48602"/>
  <c r="O158" i="48602"/>
  <c r="O375" i="48602"/>
  <c r="O318" i="48602"/>
  <c r="O287" i="48602"/>
  <c r="O288" i="48602"/>
  <c r="O159" i="48602"/>
  <c r="O160" i="48602"/>
  <c r="O433" i="48602"/>
  <c r="O161" i="48602"/>
  <c r="O500" i="48602"/>
  <c r="O99" i="48602"/>
  <c r="O24" i="48602"/>
  <c r="O471" i="48602"/>
  <c r="O25" i="48602"/>
  <c r="O26" i="48602"/>
  <c r="O27" i="48602"/>
  <c r="O376" i="48602"/>
  <c r="O28" i="48602"/>
  <c r="O247" i="48602"/>
  <c r="O380" i="48602"/>
  <c r="O120" i="48602"/>
  <c r="O501" i="48602"/>
  <c r="O100" i="48602"/>
  <c r="O289" i="48602"/>
  <c r="O162" i="48602"/>
  <c r="O133" i="48602"/>
  <c r="O413" i="48602"/>
  <c r="O329" i="48602"/>
  <c r="O425" i="48602"/>
  <c r="O282" i="48602"/>
  <c r="O502" i="48602"/>
  <c r="O220" i="48602"/>
  <c r="O472" i="48602"/>
  <c r="O238" i="48602"/>
  <c r="O459" i="48602"/>
  <c r="O400" i="48602"/>
  <c r="O381" i="48602"/>
  <c r="O134" i="48602"/>
  <c r="O163" i="48602"/>
  <c r="O393" i="48602"/>
  <c r="O108" i="48602"/>
  <c r="O503" i="48602"/>
  <c r="O406" i="48602"/>
  <c r="O5" i="48602"/>
  <c r="O2" i="48602"/>
  <c r="O3" i="48602"/>
  <c r="O6" i="48602"/>
  <c r="O7" i="48602"/>
  <c r="O319" i="48602"/>
  <c r="O29" i="48602"/>
  <c r="O30" i="48602"/>
  <c r="O164" i="48602"/>
  <c r="O221" i="48602"/>
  <c r="O401" i="48602"/>
  <c r="O429" i="48602"/>
  <c r="O101" i="48602"/>
  <c r="O165" i="48602"/>
  <c r="O102" i="48602"/>
  <c r="O454" i="48602"/>
  <c r="O121" i="48602"/>
  <c r="O504" i="48602"/>
  <c r="O558" i="48602"/>
  <c r="O320" i="48602"/>
  <c r="O369" i="48602"/>
  <c r="O167" i="48602"/>
  <c r="O168" i="48602"/>
  <c r="O332" i="48602"/>
  <c r="O505" i="48602"/>
  <c r="O394" i="48602"/>
  <c r="O460" i="48602"/>
  <c r="O31" i="48602"/>
  <c r="O4" i="48602"/>
  <c r="O426" i="48602"/>
  <c r="O383" i="48602"/>
  <c r="O33" i="48602"/>
  <c r="O34" i="48602"/>
  <c r="O296" i="48602"/>
  <c r="O8" i="48602"/>
  <c r="O169" i="48602"/>
  <c r="O304" i="48602"/>
  <c r="O92" i="48602"/>
  <c r="O135" i="48602"/>
  <c r="O170" i="48602"/>
  <c r="O439" i="48602"/>
  <c r="O473" i="48602"/>
  <c r="O16" i="48602"/>
  <c r="O434" i="48602"/>
  <c r="O171" i="48602"/>
  <c r="O172" i="48602"/>
  <c r="O430" i="48602"/>
  <c r="O305" i="48602"/>
  <c r="O173" i="48602"/>
  <c r="O248" i="48602"/>
  <c r="O431" i="48602"/>
  <c r="O174" i="48602"/>
  <c r="O35" i="48602"/>
  <c r="O36" i="48602"/>
  <c r="O559" i="48602"/>
  <c r="O93" i="48602"/>
  <c r="O37" i="48602"/>
  <c r="O450" i="48602"/>
  <c r="O175" i="48602"/>
  <c r="O271" i="48602"/>
  <c r="O562" i="48602"/>
  <c r="O18" i="48602"/>
  <c r="O306" i="48602"/>
  <c r="O365" i="48602"/>
  <c r="O38" i="48602"/>
  <c r="O343" i="48602"/>
  <c r="O366" i="48602"/>
  <c r="O396" i="48602"/>
  <c r="O290" i="48602"/>
  <c r="O39" i="48602"/>
  <c r="O40" i="48602"/>
  <c r="O414" i="48602"/>
  <c r="O344" i="48602"/>
  <c r="O377" i="48602"/>
  <c r="O136" i="48602"/>
  <c r="O176" i="48602"/>
  <c r="O137" i="48602"/>
  <c r="O446" i="48602"/>
  <c r="O345" i="48602"/>
  <c r="O474" i="48602"/>
  <c r="O138" i="48602"/>
  <c r="O560" i="48602"/>
  <c r="O307" i="48602"/>
  <c r="O308" i="48602"/>
  <c r="O321" i="48602"/>
  <c r="O309" i="48602"/>
  <c r="O177" i="48602"/>
  <c r="O531" i="48602"/>
  <c r="O122" i="48602"/>
  <c r="O222" i="48602"/>
  <c r="O253" i="48602"/>
  <c r="O272" i="48602"/>
  <c r="O41" i="48602"/>
  <c r="O42" i="48602"/>
  <c r="O19" i="48602"/>
  <c r="O428" i="48602"/>
  <c r="O20" i="48602"/>
  <c r="O21" i="48602"/>
  <c r="O508" i="48602"/>
  <c r="O509" i="48602"/>
  <c r="O223" i="48602"/>
  <c r="O310" i="48602"/>
  <c r="O291" i="48602"/>
  <c r="O249" i="48602"/>
  <c r="O297" i="48602"/>
  <c r="O273" i="48602"/>
  <c r="O510" i="48602"/>
  <c r="O346" i="48602"/>
  <c r="O178" i="48602"/>
  <c r="O427" i="48602"/>
  <c r="O461" i="48602"/>
  <c r="O139" i="48602"/>
  <c r="O179" i="48602"/>
  <c r="O180" i="48602"/>
  <c r="O43" i="48602"/>
  <c r="O415" i="48602"/>
  <c r="O140" i="48602"/>
  <c r="O462" i="48602"/>
  <c r="O240" i="48602"/>
  <c r="O416" i="48602"/>
  <c r="O311" i="48602"/>
  <c r="O89" i="48602"/>
  <c r="O347" i="48602"/>
  <c r="O370" i="48602"/>
  <c r="O181" i="48602"/>
  <c r="O333" i="48602"/>
  <c r="O241" i="48602"/>
  <c r="O348" i="48602"/>
  <c r="O349" i="48602"/>
  <c r="O111" i="48602"/>
  <c r="O112" i="48602"/>
  <c r="O141" i="48602"/>
  <c r="O44" i="48602"/>
  <c r="O45" i="48602"/>
  <c r="O46" i="48602"/>
  <c r="O322" i="48602"/>
  <c r="O512" i="48602"/>
  <c r="O451" i="48602"/>
  <c r="O456" i="48602"/>
  <c r="O334" i="48602"/>
  <c r="O447" i="48602"/>
  <c r="O463" i="48602"/>
  <c r="O254" i="48602"/>
  <c r="O251" i="48602"/>
  <c r="O301" i="48602"/>
  <c r="O283" i="48602"/>
  <c r="O284" i="48602"/>
  <c r="O417" i="48602"/>
  <c r="O457" i="48602"/>
  <c r="O48" i="48602"/>
  <c r="O49" i="48602"/>
  <c r="O458" i="48602"/>
  <c r="O166" i="48602"/>
  <c r="O407" i="48602"/>
  <c r="O252" i="48602"/>
  <c r="O323" i="48602"/>
  <c r="O350" i="48602"/>
  <c r="O513" i="48602"/>
  <c r="O378" i="48602"/>
  <c r="O51" i="48602"/>
  <c r="O514" i="48602"/>
  <c r="O123" i="48602"/>
  <c r="O298" i="48602"/>
  <c r="O52" i="48602"/>
  <c r="O299" i="48602"/>
  <c r="O274" i="48602"/>
  <c r="O242" i="48602"/>
  <c r="O142" i="48602"/>
  <c r="O335" i="48602"/>
  <c r="O53" i="48602"/>
  <c r="O351" i="48602"/>
  <c r="O54" i="48602"/>
  <c r="O277" i="48602"/>
  <c r="O337" i="48602"/>
  <c r="O367" i="48602"/>
  <c r="O368" i="48602"/>
  <c r="O56" i="48602"/>
  <c r="O32" i="48602"/>
  <c r="O58" i="48602"/>
  <c r="O395" i="48602"/>
  <c r="O515" i="48602"/>
  <c r="O516" i="48602"/>
  <c r="O517" i="48602"/>
  <c r="O59" i="48602"/>
  <c r="O476" i="48602"/>
  <c r="O60" i="48602"/>
  <c r="O455" i="48602"/>
  <c r="O315" i="48602"/>
  <c r="O62" i="48602"/>
  <c r="O384" i="48602"/>
  <c r="O182" i="48602"/>
  <c r="O402" i="48602"/>
  <c r="O300" i="48602"/>
  <c r="O352" i="48602"/>
  <c r="O477" i="48602"/>
  <c r="O481" i="48602"/>
  <c r="O255" i="48602"/>
  <c r="O256" i="48602"/>
  <c r="O257" i="48602"/>
  <c r="O258" i="48602"/>
  <c r="O259" i="48602"/>
  <c r="O260" i="48602"/>
  <c r="O435" i="48602"/>
  <c r="O519" i="48602"/>
  <c r="O143" i="48602"/>
  <c r="O64" i="48602"/>
  <c r="O445" i="48602"/>
  <c r="O419" i="48602"/>
  <c r="O418" i="48602"/>
  <c r="O464" i="48602"/>
  <c r="O465" i="48602"/>
  <c r="O324" i="48602"/>
  <c r="O292" i="48602"/>
  <c r="O478" i="48602"/>
  <c r="O520" i="48602"/>
  <c r="O65" i="48602"/>
  <c r="O66" i="48602"/>
  <c r="O67" i="48602"/>
  <c r="O68" i="48602"/>
  <c r="O261" i="48602"/>
  <c r="O262" i="48602"/>
  <c r="O225" i="48602"/>
  <c r="O437" i="48602"/>
  <c r="O353" i="48602"/>
  <c r="O521" i="48602"/>
  <c r="O103" i="48602"/>
  <c r="O432" i="48602"/>
  <c r="O226" i="48602"/>
  <c r="O243" i="48602"/>
  <c r="O227" i="48602"/>
  <c r="O403" i="48602"/>
  <c r="O94" i="48602"/>
  <c r="O479" i="48602"/>
  <c r="O397" i="48602"/>
  <c r="O183" i="48602"/>
  <c r="O354" i="48602"/>
  <c r="O184" i="48602"/>
  <c r="O522" i="48602"/>
  <c r="O523" i="48602"/>
  <c r="O185" i="48602"/>
  <c r="O50" i="48602"/>
  <c r="O186" i="48602"/>
  <c r="O244" i="48602"/>
  <c r="O278" i="48602"/>
  <c r="O69" i="48602"/>
  <c r="O480" i="48602"/>
  <c r="O70" i="48602"/>
  <c r="O404" i="48602"/>
  <c r="O355" i="48602"/>
  <c r="O187" i="48602"/>
  <c r="O245" i="48602"/>
  <c r="O188" i="48602"/>
  <c r="O124" i="48602"/>
  <c r="O408" i="48602"/>
  <c r="O356" i="48602"/>
  <c r="O357" i="48602"/>
  <c r="O379" i="48602"/>
  <c r="O405" i="48602"/>
  <c r="O358" i="48602"/>
  <c r="O189" i="48602"/>
  <c r="O71" i="48602"/>
  <c r="O330" i="48602"/>
  <c r="O482" i="48602"/>
  <c r="O382" i="48602"/>
  <c r="O263" i="48602"/>
  <c r="O264" i="48602"/>
  <c r="O144" i="48602"/>
  <c r="O466" i="48602"/>
  <c r="O90" i="48602"/>
  <c r="O72" i="48602"/>
  <c r="O484" i="48602"/>
  <c r="O265" i="48602"/>
  <c r="O190" i="48602"/>
  <c r="O483" i="48602"/>
  <c r="O266" i="48602"/>
  <c r="O359" i="48602"/>
  <c r="O145" i="48602"/>
  <c r="O360" i="48602"/>
  <c r="O506" i="48602"/>
  <c r="O361" i="48602"/>
  <c r="O267" i="48602"/>
  <c r="O57" i="48602"/>
  <c r="O191" i="48602"/>
  <c r="O527" i="48602"/>
  <c r="O95" i="48602"/>
  <c r="O528" i="48602"/>
  <c r="O73" i="48602"/>
  <c r="O61" i="48602"/>
  <c r="O268" i="48602"/>
  <c r="O74" i="48602"/>
  <c r="O55" i="48602"/>
  <c r="O547" i="48602"/>
  <c r="O325" i="48602"/>
  <c r="O485" i="48602"/>
  <c r="O75" i="48602"/>
  <c r="O96" i="48602"/>
  <c r="O76" i="48602"/>
  <c r="O279" i="48602"/>
  <c r="O194" i="48602"/>
  <c r="O192" i="48602"/>
  <c r="O193" i="48602"/>
  <c r="O525" i="48602"/>
  <c r="O195" i="48602"/>
  <c r="O312" i="48602"/>
  <c r="O196" i="48602"/>
  <c r="O77" i="48602"/>
  <c r="O532" i="48602"/>
  <c r="O197" i="48602"/>
  <c r="O198" i="48602"/>
  <c r="O78" i="48602"/>
  <c r="O79" i="48602"/>
  <c r="O199" i="48602"/>
  <c r="O125" i="48602"/>
  <c r="O200" i="48602"/>
  <c r="O533" i="48602"/>
  <c r="O80" i="48602"/>
  <c r="O486" i="48602"/>
  <c r="O81" i="48602"/>
  <c r="O82" i="48602"/>
  <c r="O126" i="48602"/>
  <c r="O127" i="48602"/>
  <c r="O326" i="48602"/>
  <c r="O487" i="48602"/>
  <c r="O83" i="48602"/>
  <c r="O201" i="48602"/>
  <c r="O104" i="48602"/>
  <c r="O534" i="48602"/>
  <c r="O535" i="48602"/>
  <c r="O105" i="48602"/>
  <c r="O327" i="48602"/>
  <c r="O202" i="48602"/>
  <c r="O536" i="48602"/>
  <c r="O336" i="48602"/>
  <c r="O475" i="48602"/>
  <c r="O146" i="48602"/>
  <c r="O84" i="48602"/>
  <c r="O537" i="48602"/>
  <c r="O203" i="48602"/>
  <c r="O302" i="48602"/>
  <c r="O85" i="48602"/>
  <c r="O538" i="48602"/>
  <c r="O539" i="48602"/>
  <c r="O488" i="48602"/>
  <c r="O86" i="48602"/>
  <c r="O47" i="48602"/>
  <c r="O540" i="48602"/>
  <c r="O128" i="48602"/>
  <c r="O63" i="48602"/>
  <c r="O87" i="48602"/>
  <c r="O541" i="48602"/>
  <c r="O129" i="48602"/>
  <c r="O313" i="48602"/>
  <c r="O113" i="48602"/>
  <c r="O542" i="48602"/>
  <c r="O97" i="48602"/>
  <c r="O147" i="48602"/>
  <c r="O303" i="48602"/>
  <c r="O130" i="48602"/>
  <c r="O410" i="48602"/>
  <c r="O204" i="48602"/>
  <c r="O205" i="48602"/>
  <c r="O206" i="48602"/>
  <c r="O207" i="48602"/>
  <c r="O114" i="48602"/>
  <c r="O362" i="48602"/>
  <c r="O363" i="48602"/>
  <c r="O9" i="48602"/>
  <c r="O293" i="48602"/>
  <c r="O364" i="48602"/>
  <c r="O314" i="48602"/>
  <c r="O543" i="48602"/>
  <c r="O88" i="48602"/>
  <c r="O285" i="48602"/>
  <c r="O250" i="48602"/>
  <c r="O544" i="48602"/>
  <c r="O216" i="48602"/>
  <c r="O524" i="48602"/>
  <c r="O409" i="48602"/>
  <c r="O545" i="48602"/>
  <c r="O246" i="48602"/>
  <c r="O489" i="48602"/>
  <c r="O490" i="48602"/>
  <c r="O546" i="48602"/>
  <c r="O280" i="48602"/>
  <c r="O526" i="48602"/>
  <c r="O548" i="48602"/>
  <c r="O549" i="48602"/>
  <c r="O550" i="48602"/>
  <c r="O208" i="48602"/>
  <c r="O551" i="48602"/>
  <c r="O411" i="48602"/>
  <c r="O552" i="48602"/>
  <c r="O281" i="48602"/>
  <c r="O507" i="48602"/>
  <c r="O553" i="48602"/>
  <c r="O229" i="48602"/>
  <c r="O554" i="48602"/>
  <c r="O209" i="48602"/>
  <c r="O555" i="48602"/>
  <c r="O210" i="48602"/>
  <c r="O230" i="48602"/>
  <c r="O115" i="48602"/>
  <c r="O231" i="48602"/>
  <c r="O232" i="48602"/>
  <c r="O211" i="48602"/>
  <c r="O212" i="48602"/>
  <c r="O213" i="48602"/>
  <c r="O233" i="48602"/>
  <c r="O214" i="48602"/>
  <c r="O217" i="48602"/>
  <c r="O491" i="48602"/>
  <c r="O228" i="48602"/>
  <c r="O215" i="48602"/>
  <c r="O511" i="48602"/>
  <c r="O556" i="48602"/>
  <c r="O529" i="48602"/>
  <c r="O557" i="48602"/>
  <c r="O224" i="48602"/>
  <c r="O218" i="48602"/>
  <c r="O219" i="48602"/>
  <c r="O518" i="48602"/>
  <c r="O530" i="48602"/>
  <c r="O563" i="48602"/>
  <c r="O564" i="48602"/>
  <c r="O565" i="48602"/>
  <c r="O566" i="48602"/>
  <c r="O567" i="48602"/>
  <c r="O568" i="48602"/>
  <c r="O569" i="48602"/>
  <c r="O570" i="48602"/>
  <c r="O571" i="48602"/>
  <c r="O572" i="48602"/>
  <c r="O573" i="48602"/>
  <c r="O574" i="48602"/>
  <c r="O575" i="48602"/>
  <c r="O576" i="48602"/>
  <c r="O577" i="48602"/>
  <c r="O578" i="48602"/>
  <c r="O579" i="48602"/>
  <c r="O580" i="48602"/>
  <c r="O581" i="48602"/>
  <c r="O582" i="48602"/>
  <c r="O583" i="48602"/>
  <c r="O584" i="48602"/>
  <c r="O585" i="48602"/>
  <c r="O586" i="48602"/>
  <c r="O587" i="48602"/>
  <c r="O588" i="48602"/>
  <c r="O589" i="48602"/>
  <c r="O590" i="48602"/>
  <c r="O591" i="48602"/>
  <c r="O592" i="48602"/>
  <c r="O593" i="48602"/>
  <c r="O594" i="48602"/>
  <c r="O595" i="48602"/>
  <c r="O596" i="48602"/>
  <c r="O597" i="48602"/>
  <c r="O598" i="48602"/>
  <c r="O599" i="48602"/>
  <c r="O600" i="48602"/>
  <c r="O601" i="48602"/>
  <c r="O602" i="48602"/>
  <c r="O603" i="48602"/>
  <c r="O604" i="48602"/>
  <c r="O605" i="48602"/>
  <c r="O606" i="48602"/>
  <c r="O607" i="48602"/>
  <c r="O608" i="48602"/>
  <c r="O609" i="48602"/>
  <c r="O610" i="48602"/>
  <c r="O611" i="48602"/>
  <c r="O612" i="48602"/>
  <c r="O613" i="48602"/>
  <c r="O614" i="48602"/>
  <c r="O615" i="48602"/>
  <c r="O616" i="48602"/>
  <c r="O617" i="48602"/>
  <c r="O618" i="48602"/>
  <c r="O619" i="48602"/>
  <c r="O620" i="48602"/>
  <c r="O621" i="48602"/>
  <c r="O622" i="48602"/>
  <c r="O623" i="48602"/>
  <c r="O624" i="48602"/>
  <c r="O625" i="48602"/>
  <c r="O626" i="48602"/>
  <c r="O627" i="48602"/>
  <c r="O628" i="48602"/>
  <c r="O629" i="48602"/>
  <c r="O630" i="48602"/>
  <c r="O631" i="48602"/>
  <c r="O632" i="48602"/>
  <c r="O633" i="48602"/>
  <c r="O634" i="48602"/>
  <c r="O635" i="48602"/>
  <c r="O636" i="48602"/>
  <c r="O637" i="48602"/>
  <c r="O638" i="48602"/>
  <c r="O639" i="48602"/>
  <c r="O640" i="48602"/>
  <c r="O641" i="48602"/>
  <c r="O642" i="48602"/>
  <c r="O643" i="48602"/>
  <c r="O644" i="48602"/>
  <c r="O645" i="48602"/>
  <c r="O646" i="48602"/>
  <c r="O647" i="48602"/>
  <c r="O648" i="48602"/>
  <c r="O649" i="48602"/>
  <c r="O650" i="48602"/>
  <c r="O651" i="48602"/>
  <c r="O652" i="48602"/>
  <c r="O653" i="48602"/>
  <c r="O654" i="48602"/>
  <c r="O655" i="48602"/>
  <c r="O656" i="48602"/>
  <c r="O657" i="48602"/>
  <c r="O658" i="48602"/>
  <c r="O659" i="48602"/>
  <c r="O660" i="48602"/>
  <c r="O661" i="48602"/>
  <c r="O662" i="48602"/>
  <c r="O663" i="48602"/>
  <c r="O664" i="48602"/>
  <c r="O665" i="48602"/>
  <c r="O666" i="48602"/>
  <c r="O667" i="48602"/>
  <c r="O668" i="48602"/>
  <c r="O669" i="48602"/>
  <c r="O670" i="48602"/>
  <c r="O671" i="48602"/>
  <c r="O672" i="48602"/>
  <c r="O673" i="48602"/>
  <c r="O674" i="48602"/>
  <c r="O675" i="48602"/>
  <c r="O676" i="48602"/>
  <c r="O677" i="48602"/>
  <c r="O678" i="48602"/>
  <c r="O679" i="48602"/>
  <c r="O680" i="48602"/>
  <c r="O681" i="48602"/>
  <c r="O682" i="48602"/>
  <c r="O683" i="48602"/>
  <c r="O684" i="48602"/>
  <c r="O685" i="48602"/>
  <c r="O686" i="48602"/>
  <c r="O687" i="48602"/>
  <c r="O688" i="48602"/>
  <c r="O689" i="48602"/>
  <c r="O690" i="48602"/>
  <c r="O691" i="48602"/>
  <c r="O692" i="48602"/>
  <c r="O693" i="48602"/>
  <c r="O694" i="48602"/>
  <c r="O695" i="48602"/>
  <c r="O696" i="48602"/>
  <c r="O697" i="48602"/>
  <c r="O698" i="48602"/>
  <c r="O699" i="48602"/>
  <c r="O700" i="48602"/>
  <c r="O701" i="48602"/>
  <c r="O702" i="48602"/>
  <c r="O703" i="48602"/>
  <c r="O704" i="48602"/>
  <c r="O705" i="48602"/>
  <c r="O706" i="48602"/>
  <c r="O707" i="48602"/>
  <c r="O708" i="48602"/>
  <c r="O709" i="48602"/>
  <c r="O710" i="48602"/>
  <c r="O711" i="48602"/>
  <c r="O712" i="48602"/>
  <c r="O713" i="48602"/>
  <c r="O714" i="48602"/>
  <c r="O715" i="48602"/>
  <c r="O716" i="48602"/>
  <c r="O717" i="48602"/>
  <c r="O718" i="48602"/>
  <c r="O719" i="48602"/>
  <c r="O720" i="48602"/>
  <c r="O721" i="48602"/>
  <c r="O722" i="48602"/>
  <c r="O723" i="48602"/>
  <c r="O724" i="48602"/>
  <c r="O725" i="48602"/>
  <c r="O726" i="48602"/>
  <c r="O727" i="48602"/>
  <c r="O728" i="48602"/>
  <c r="O729" i="48602"/>
  <c r="O730" i="48602"/>
  <c r="O731" i="48602"/>
  <c r="O732" i="48602"/>
  <c r="O733" i="48602"/>
  <c r="O734" i="48602"/>
  <c r="O735" i="48602"/>
  <c r="O736" i="48602"/>
  <c r="O737" i="48602"/>
  <c r="O738" i="48602"/>
  <c r="O739" i="48602"/>
  <c r="O740" i="48602"/>
  <c r="O741" i="48602"/>
  <c r="O742" i="48602"/>
  <c r="O743" i="48602"/>
  <c r="O744" i="48602"/>
  <c r="O745" i="48602"/>
  <c r="O746" i="48602"/>
  <c r="O747" i="48602"/>
  <c r="O748" i="48602"/>
  <c r="O749" i="48602"/>
  <c r="O750" i="48602"/>
  <c r="O751" i="48602"/>
  <c r="O752" i="48602"/>
  <c r="O753" i="48602"/>
  <c r="O754" i="48602"/>
  <c r="O755" i="48602"/>
  <c r="O756" i="48602"/>
  <c r="O757" i="48602"/>
  <c r="O758" i="48602"/>
  <c r="O759" i="48602"/>
  <c r="O760" i="48602"/>
  <c r="O761" i="48602"/>
  <c r="O762" i="48602"/>
  <c r="O763" i="48602"/>
  <c r="O764" i="48602"/>
  <c r="O765" i="48602"/>
  <c r="O766" i="48602"/>
  <c r="O767" i="48602"/>
  <c r="O768" i="48602"/>
  <c r="O769" i="48602"/>
  <c r="O770" i="48602"/>
  <c r="O771" i="48602"/>
  <c r="O772" i="48602"/>
  <c r="O773" i="48602"/>
  <c r="O774" i="48602"/>
  <c r="O775" i="48602"/>
  <c r="O776" i="48602"/>
  <c r="O777" i="48602"/>
  <c r="O778" i="48602"/>
  <c r="O779" i="48602"/>
  <c r="O780" i="48602"/>
  <c r="O781" i="48602"/>
  <c r="O782" i="48602"/>
  <c r="O783" i="48602"/>
  <c r="O784" i="48602"/>
  <c r="O785" i="48602"/>
  <c r="O786" i="48602"/>
  <c r="O787" i="48602"/>
  <c r="O788" i="48602"/>
  <c r="O789" i="48602"/>
  <c r="O790" i="48602"/>
  <c r="O791" i="48602"/>
  <c r="O792" i="48602"/>
  <c r="O793" i="48602"/>
  <c r="O794" i="48602"/>
  <c r="O795" i="48602"/>
  <c r="O796" i="48602"/>
  <c r="O797" i="48602"/>
  <c r="O798" i="48602"/>
  <c r="O799" i="48602"/>
  <c r="O800" i="48602"/>
  <c r="O801" i="48602"/>
  <c r="O802" i="48602"/>
  <c r="O803" i="48602"/>
  <c r="O804" i="48602"/>
  <c r="O805" i="48602"/>
  <c r="O806" i="48602"/>
  <c r="O807" i="48602"/>
  <c r="O808" i="48602"/>
  <c r="O809" i="48602"/>
  <c r="O810" i="48602"/>
  <c r="O811" i="48602"/>
  <c r="O812" i="48602"/>
  <c r="O813" i="48602"/>
  <c r="O814" i="48602"/>
  <c r="O815" i="48602"/>
  <c r="O816" i="48602"/>
  <c r="O817" i="48602"/>
  <c r="O818" i="48602"/>
  <c r="O819" i="48602"/>
  <c r="O820" i="48602"/>
  <c r="O821" i="48602"/>
  <c r="O822" i="48602"/>
  <c r="O823" i="48602"/>
  <c r="O824" i="48602"/>
  <c r="O825" i="48602"/>
  <c r="O826" i="48602"/>
  <c r="O827" i="48602"/>
  <c r="O828" i="48602"/>
  <c r="O829" i="48602"/>
  <c r="O830" i="48602"/>
  <c r="O831" i="48602"/>
  <c r="O832" i="48602"/>
  <c r="O833" i="48602"/>
  <c r="O834" i="48602"/>
  <c r="O835" i="48602"/>
  <c r="O836" i="48602"/>
  <c r="O837" i="48602"/>
  <c r="O838" i="48602"/>
  <c r="O839" i="48602"/>
  <c r="O840" i="48602"/>
  <c r="O841" i="48602"/>
  <c r="O842" i="48602"/>
  <c r="O843" i="48602"/>
  <c r="O844" i="48602"/>
  <c r="O845" i="48602"/>
  <c r="O846" i="48602"/>
  <c r="O847" i="48602"/>
  <c r="O848" i="48602"/>
  <c r="O849" i="48602"/>
  <c r="O850" i="48602"/>
  <c r="O851" i="48602"/>
  <c r="O852" i="48602"/>
  <c r="O853" i="48602"/>
  <c r="O854" i="48602"/>
  <c r="O855" i="48602"/>
  <c r="O856" i="48602"/>
  <c r="O857" i="48602"/>
  <c r="O858" i="48602"/>
  <c r="O859" i="48602"/>
  <c r="O860" i="48602"/>
  <c r="O861" i="48602"/>
  <c r="O862" i="48602"/>
  <c r="O863" i="48602"/>
  <c r="O864" i="48602"/>
  <c r="O865" i="48602"/>
  <c r="O866" i="48602"/>
  <c r="O867" i="48602"/>
  <c r="O868" i="48602"/>
  <c r="O869" i="48602"/>
  <c r="O870" i="48602"/>
  <c r="O871" i="48602"/>
  <c r="O872" i="48602"/>
  <c r="O873" i="48602"/>
  <c r="O874" i="48602"/>
  <c r="O875" i="48602"/>
  <c r="O876" i="48602"/>
  <c r="O877" i="48602"/>
  <c r="O878" i="48602"/>
  <c r="O879" i="48602"/>
  <c r="O880" i="48602"/>
  <c r="O881" i="48602"/>
  <c r="O882" i="48602"/>
  <c r="O883" i="48602"/>
  <c r="O884" i="48602"/>
  <c r="O885" i="48602"/>
  <c r="O886" i="48602"/>
  <c r="O887" i="48602"/>
  <c r="O888" i="48602"/>
  <c r="O889" i="48602"/>
  <c r="O890" i="48602"/>
  <c r="O891" i="48602"/>
  <c r="O892" i="48602"/>
  <c r="O893" i="48602"/>
  <c r="O894" i="48602"/>
  <c r="O895" i="48602"/>
  <c r="O896" i="48602"/>
  <c r="O897" i="48602"/>
  <c r="O898" i="48602"/>
  <c r="O899" i="48602"/>
  <c r="O900" i="48602"/>
  <c r="O901" i="48602"/>
  <c r="O902" i="48602"/>
  <c r="O903" i="48602"/>
  <c r="O904" i="48602"/>
  <c r="O905" i="48602"/>
  <c r="O906" i="48602"/>
  <c r="O907" i="48602"/>
  <c r="O908" i="48602"/>
  <c r="O909" i="48602"/>
  <c r="O910" i="48602"/>
  <c r="O911" i="48602"/>
  <c r="O912" i="48602"/>
  <c r="O913" i="48602"/>
  <c r="O914" i="48602"/>
  <c r="O915" i="48602"/>
  <c r="O916" i="48602"/>
  <c r="O917" i="48602"/>
  <c r="O918" i="48602"/>
  <c r="O919" i="48602"/>
  <c r="O920" i="48602"/>
  <c r="O921" i="48602"/>
  <c r="O922" i="48602"/>
  <c r="O923" i="48602"/>
  <c r="O924" i="48602"/>
  <c r="O925" i="48602"/>
  <c r="O926" i="48602"/>
  <c r="O927" i="48602"/>
  <c r="O928" i="48602"/>
  <c r="O929" i="48602"/>
  <c r="O930" i="48602"/>
  <c r="O931" i="48602"/>
  <c r="O932" i="48602"/>
  <c r="O933" i="48602"/>
  <c r="O934" i="48602"/>
  <c r="O935" i="48602"/>
  <c r="O936" i="48602"/>
  <c r="O937" i="48602"/>
  <c r="O938" i="48602"/>
  <c r="O939" i="48602"/>
  <c r="O940" i="48602"/>
  <c r="O941" i="48602"/>
  <c r="O942" i="48602"/>
  <c r="O943" i="48602"/>
  <c r="O944" i="48602"/>
  <c r="O945" i="48602"/>
  <c r="O946" i="48602"/>
  <c r="O947" i="48602"/>
  <c r="O948" i="48602"/>
  <c r="O949" i="48602"/>
  <c r="O950" i="48602"/>
  <c r="O951" i="48602"/>
  <c r="O952" i="48602"/>
  <c r="O953" i="48602"/>
  <c r="O954" i="48602"/>
  <c r="O955" i="48602"/>
  <c r="O956" i="48602"/>
  <c r="O957" i="48602"/>
  <c r="O958" i="48602"/>
  <c r="O959" i="48602"/>
  <c r="O960" i="48602"/>
  <c r="O961" i="48602"/>
  <c r="O962" i="48602"/>
  <c r="O963" i="48602"/>
  <c r="O964" i="48602"/>
  <c r="O965" i="48602"/>
  <c r="O966" i="48602"/>
  <c r="O967" i="48602"/>
  <c r="O968" i="48602"/>
  <c r="O969" i="48602"/>
  <c r="O970" i="48602"/>
  <c r="O971" i="48602"/>
  <c r="O972" i="48602"/>
  <c r="O973" i="48602"/>
  <c r="O974" i="48602"/>
  <c r="O975" i="48602"/>
  <c r="O976" i="48602"/>
  <c r="O977" i="48602"/>
  <c r="O978" i="48602"/>
  <c r="O979" i="48602"/>
  <c r="O980" i="48602"/>
  <c r="O981" i="48602"/>
  <c r="O982" i="48602"/>
  <c r="O983" i="48602"/>
  <c r="O984" i="48602"/>
  <c r="O985" i="48602"/>
  <c r="O986" i="48602"/>
  <c r="O987" i="48602"/>
  <c r="O988" i="48602"/>
  <c r="O989" i="48602"/>
  <c r="O990" i="48602"/>
  <c r="O991" i="48602"/>
  <c r="O992" i="48602"/>
  <c r="O993" i="48602"/>
  <c r="O994" i="48602"/>
  <c r="O995" i="48602"/>
  <c r="O996" i="48602"/>
  <c r="O997" i="48602"/>
  <c r="O998" i="48602"/>
  <c r="O999" i="48602"/>
  <c r="O1000" i="48602"/>
  <c r="O1001" i="48602"/>
  <c r="O1002" i="48602"/>
  <c r="O1003" i="48602"/>
  <c r="O1004" i="48602"/>
  <c r="O1005" i="48602"/>
  <c r="O1006" i="48602"/>
  <c r="O1007" i="48602"/>
  <c r="O1008" i="48602"/>
  <c r="O1009" i="48602"/>
  <c r="O1010" i="48602"/>
  <c r="O1011" i="48602"/>
  <c r="O1012" i="48602"/>
  <c r="O1013" i="48602"/>
  <c r="O1014" i="48602"/>
  <c r="O1015" i="48602"/>
  <c r="O1016" i="48602"/>
  <c r="O1017" i="48602"/>
  <c r="O1018" i="48602"/>
  <c r="O1019" i="48602"/>
  <c r="O1020" i="48602"/>
  <c r="O1021" i="48602"/>
  <c r="O1022" i="48602"/>
  <c r="O1023" i="48602"/>
  <c r="O1024" i="48602"/>
  <c r="O1025" i="48602"/>
  <c r="O1026" i="48602"/>
  <c r="O1027" i="48602"/>
  <c r="O1028" i="48602"/>
  <c r="O1029" i="48602"/>
  <c r="O1030" i="48602"/>
  <c r="O1031" i="48602"/>
  <c r="O1032" i="48602"/>
  <c r="O1033" i="48602"/>
  <c r="O1034" i="48602"/>
  <c r="O1035" i="48602"/>
  <c r="O1036" i="48602"/>
  <c r="O1037" i="48602"/>
  <c r="O1038" i="48602"/>
  <c r="O1039" i="48602"/>
  <c r="O1040" i="48602"/>
  <c r="O1041" i="48602"/>
  <c r="O1042" i="48602"/>
  <c r="O1043" i="48602"/>
  <c r="O1044" i="48602"/>
  <c r="O1045" i="48602"/>
  <c r="O1046" i="48602"/>
  <c r="O1047" i="48602"/>
  <c r="O1048" i="48602"/>
  <c r="O1049" i="48602"/>
  <c r="O1050" i="48602"/>
  <c r="O1051" i="48602"/>
  <c r="O1052" i="48602"/>
  <c r="O1053" i="48602"/>
  <c r="O1054" i="48602"/>
  <c r="O1055" i="48602"/>
  <c r="O1056" i="48602"/>
  <c r="O1057" i="48602"/>
  <c r="O1058" i="48602"/>
  <c r="O1059" i="48602"/>
  <c r="O1060" i="48602"/>
  <c r="O1061" i="48602"/>
  <c r="O1062" i="48602"/>
  <c r="O1063" i="48602"/>
  <c r="O1064" i="48602"/>
  <c r="O1065" i="48602"/>
  <c r="O1066" i="48602"/>
  <c r="O1067" i="48602"/>
  <c r="O1068" i="48602"/>
  <c r="O1069" i="48602"/>
  <c r="O1070" i="48602"/>
  <c r="O1071" i="48602"/>
  <c r="O1072" i="48602"/>
  <c r="O1073" i="48602"/>
  <c r="O1074" i="48602"/>
  <c r="O1075" i="48602"/>
  <c r="O1076" i="48602"/>
  <c r="O1077" i="48602"/>
  <c r="O1078" i="48602"/>
  <c r="O1079" i="48602"/>
  <c r="O1080" i="48602"/>
  <c r="O1081" i="48602"/>
  <c r="O1082" i="48602"/>
  <c r="O1083" i="48602"/>
  <c r="O1084" i="48602"/>
  <c r="O1085" i="48602"/>
  <c r="O1086" i="48602"/>
  <c r="O1087" i="48602"/>
  <c r="O1088" i="48602"/>
  <c r="O1089" i="48602"/>
  <c r="O1090" i="48602"/>
  <c r="O1091" i="48602"/>
  <c r="O1092" i="48602"/>
  <c r="O1093" i="48602"/>
  <c r="O1094" i="48602"/>
  <c r="O1095" i="48602"/>
  <c r="O1096" i="48602"/>
  <c r="O1097" i="48602"/>
  <c r="O1098" i="48602"/>
  <c r="O1099" i="48602"/>
  <c r="O1100" i="48602"/>
  <c r="O1101" i="48602"/>
  <c r="O1102" i="48602"/>
  <c r="O1103" i="48602"/>
  <c r="O1104" i="48602"/>
  <c r="O1105" i="48602"/>
  <c r="O1106" i="48602"/>
  <c r="O1107" i="48602"/>
  <c r="O1108" i="48602"/>
  <c r="O1109" i="48602"/>
  <c r="O1110" i="48602"/>
  <c r="O1111" i="48602"/>
  <c r="O1112" i="48602"/>
  <c r="O1113" i="48602"/>
  <c r="O1114" i="48602"/>
  <c r="O1115" i="48602"/>
  <c r="O1116" i="48602"/>
  <c r="O1117" i="48602"/>
  <c r="O1118" i="48602"/>
  <c r="O1119" i="48602"/>
  <c r="O1120" i="48602"/>
  <c r="O1121" i="48602"/>
  <c r="O1122" i="48602"/>
  <c r="O1123" i="48602"/>
  <c r="O1124" i="48602"/>
  <c r="O1125" i="48602"/>
  <c r="O1126" i="48602"/>
  <c r="O1127" i="48602"/>
  <c r="O1128" i="48602"/>
  <c r="O1129" i="48602"/>
  <c r="O1130" i="48602"/>
  <c r="O1131" i="48602"/>
  <c r="O1132" i="48602"/>
  <c r="O1133" i="48602"/>
  <c r="O1134" i="48602"/>
  <c r="O1135" i="48602"/>
  <c r="O1136" i="48602"/>
  <c r="O1137" i="48602"/>
  <c r="O1138" i="48602"/>
  <c r="O1139" i="48602"/>
  <c r="O1140" i="48602"/>
  <c r="O1141" i="48602"/>
  <c r="O1142" i="48602"/>
  <c r="O1143" i="48602"/>
  <c r="O1144" i="48602"/>
  <c r="O1145" i="48602"/>
  <c r="O1146" i="48602"/>
  <c r="O1147" i="48602"/>
  <c r="O1148" i="48602"/>
  <c r="O1149" i="48602"/>
  <c r="O1150" i="48602"/>
  <c r="O1151" i="48602"/>
  <c r="O1152" i="48602"/>
  <c r="O1153" i="48602"/>
  <c r="O1154" i="48602"/>
  <c r="O1155" i="48602"/>
  <c r="O1156" i="48602"/>
  <c r="O1157" i="48602"/>
  <c r="O1158" i="48602"/>
  <c r="O1159" i="48602"/>
  <c r="O1160" i="48602"/>
  <c r="O1161" i="48602"/>
  <c r="O1162" i="48602"/>
  <c r="O1163" i="48602"/>
  <c r="O1164" i="48602"/>
  <c r="O1165" i="48602"/>
  <c r="O1166" i="48602"/>
  <c r="O1167" i="48602"/>
  <c r="O1168" i="48602"/>
  <c r="O1169" i="48602"/>
  <c r="O1170" i="48602"/>
  <c r="O1171" i="48602"/>
  <c r="O1172" i="48602"/>
  <c r="O1173" i="48602"/>
  <c r="O1174" i="48602"/>
  <c r="O1175" i="48602"/>
  <c r="O1176" i="48602"/>
  <c r="O1177" i="48602"/>
  <c r="O1178" i="48602"/>
  <c r="O1179" i="48602"/>
  <c r="O1180" i="48602"/>
  <c r="O1181" i="48602"/>
  <c r="O1182" i="48602"/>
  <c r="O1183" i="48602"/>
  <c r="O1184" i="48602"/>
  <c r="O1185" i="48602"/>
  <c r="O1186" i="48602"/>
  <c r="O1187" i="48602"/>
  <c r="O1188" i="48602"/>
  <c r="O1189" i="48602"/>
  <c r="O1190" i="48602"/>
  <c r="O1191" i="48602"/>
  <c r="O1192" i="48602"/>
  <c r="O1193" i="48602"/>
  <c r="O1194" i="48602"/>
  <c r="O1195" i="48602"/>
  <c r="O1196" i="48602"/>
  <c r="O1197" i="48602"/>
  <c r="O1198" i="48602"/>
  <c r="O1199" i="48602"/>
  <c r="O1200" i="48602"/>
  <c r="O1201" i="48602"/>
  <c r="O1202" i="48602"/>
  <c r="O1203" i="48602"/>
  <c r="O1204" i="48602"/>
  <c r="O1205" i="48602"/>
  <c r="O1206" i="48602"/>
  <c r="O1207" i="48602"/>
  <c r="O1208" i="48602"/>
  <c r="O1209" i="48602"/>
  <c r="O1210" i="48602"/>
  <c r="O1211" i="48602"/>
  <c r="O1212" i="48602"/>
  <c r="O1213" i="48602"/>
  <c r="O1214" i="48602"/>
  <c r="O1215" i="48602"/>
  <c r="O1216" i="48602"/>
  <c r="O1217" i="48602"/>
  <c r="O1218" i="48602"/>
  <c r="O1219" i="48602"/>
  <c r="O1220" i="48602"/>
  <c r="O1221" i="48602"/>
  <c r="O1222" i="48602"/>
  <c r="O1223" i="48602"/>
  <c r="O1224" i="48602"/>
  <c r="O1225" i="48602"/>
  <c r="O1226" i="48602"/>
  <c r="O1227" i="48602"/>
  <c r="O1228" i="48602"/>
  <c r="O1229" i="48602"/>
  <c r="O1230" i="48602"/>
  <c r="O1231" i="48602"/>
  <c r="O1232" i="48602"/>
  <c r="O1233" i="48602"/>
  <c r="O1234" i="48602"/>
  <c r="O1235" i="48602"/>
  <c r="O1236" i="48602"/>
  <c r="O1237" i="48602"/>
  <c r="O1238" i="48602"/>
  <c r="O1239" i="48602"/>
  <c r="O1240" i="48602"/>
  <c r="O1241" i="48602"/>
  <c r="O1242" i="48602"/>
  <c r="O1243" i="48602"/>
  <c r="O1244" i="48602"/>
  <c r="O1245" i="48602"/>
  <c r="O1246" i="48602"/>
  <c r="O1247" i="48602"/>
  <c r="O1248" i="48602"/>
  <c r="O1249" i="48602"/>
  <c r="O1250" i="48602"/>
  <c r="O1251" i="48602"/>
  <c r="O1252" i="48602"/>
  <c r="O1253" i="48602"/>
  <c r="O1254" i="48602"/>
  <c r="O1255" i="48602"/>
  <c r="O1256" i="48602"/>
  <c r="O1257" i="48602"/>
  <c r="O1258" i="48602"/>
  <c r="O1259" i="48602"/>
  <c r="O1260" i="48602"/>
  <c r="O1261" i="48602"/>
  <c r="O1262" i="48602"/>
  <c r="O1263" i="48602"/>
  <c r="O1264" i="48602"/>
  <c r="O1265" i="48602"/>
  <c r="O1266" i="48602"/>
  <c r="O1267" i="48602"/>
  <c r="O1268" i="48602"/>
  <c r="O1269" i="48602"/>
  <c r="O1270" i="48602"/>
  <c r="O1271" i="48602"/>
  <c r="O1272" i="48602"/>
  <c r="O1273" i="48602"/>
  <c r="O1274" i="48602"/>
  <c r="O1275" i="48602"/>
  <c r="O1276" i="48602"/>
  <c r="O1277" i="48602"/>
  <c r="O1278" i="48602"/>
  <c r="O1279" i="48602"/>
  <c r="O1280" i="48602"/>
  <c r="O1281" i="48602"/>
  <c r="O1282" i="48602"/>
  <c r="O1283" i="48602"/>
  <c r="O1284" i="48602"/>
  <c r="O1285" i="48602"/>
  <c r="O1286" i="48602"/>
  <c r="O1287" i="48602"/>
  <c r="O1288" i="48602"/>
  <c r="O1289" i="48602"/>
  <c r="O1290" i="48602"/>
  <c r="O1291" i="48602"/>
  <c r="O1292" i="48602"/>
  <c r="O1293" i="48602"/>
  <c r="O1294" i="48602"/>
  <c r="O1295" i="48602"/>
  <c r="O1296" i="48602"/>
  <c r="O1297" i="48602"/>
  <c r="O1298" i="48602"/>
  <c r="O1299" i="48602"/>
  <c r="O1300" i="48602"/>
  <c r="O1301" i="48602"/>
  <c r="O1302" i="48602"/>
  <c r="O1303" i="48602"/>
  <c r="O1304" i="48602"/>
  <c r="O1305" i="48602"/>
  <c r="O1306" i="48602"/>
  <c r="O1307" i="48602"/>
  <c r="O1308" i="48602"/>
  <c r="O1309" i="48602"/>
  <c r="O1310" i="48602"/>
  <c r="O1311" i="48602"/>
  <c r="O1312" i="48602"/>
  <c r="O1313" i="48602"/>
  <c r="O1314" i="48602"/>
  <c r="O1315" i="48602"/>
  <c r="O1316" i="48602"/>
  <c r="O1317" i="48602"/>
  <c r="O1318" i="48602"/>
  <c r="O1319" i="48602"/>
  <c r="O1320" i="48602"/>
  <c r="O1321" i="48602"/>
  <c r="O1322" i="48602"/>
  <c r="O1323" i="48602"/>
  <c r="O1324" i="48602"/>
  <c r="O1325" i="48602"/>
  <c r="O1326" i="48602"/>
  <c r="O1327" i="48602"/>
  <c r="O1328" i="48602"/>
  <c r="O1329" i="48602"/>
  <c r="O1330" i="48602"/>
  <c r="O1331" i="48602"/>
  <c r="O1332" i="48602"/>
  <c r="O1333" i="48602"/>
  <c r="O1334" i="48602"/>
  <c r="O1335" i="48602"/>
  <c r="O1336" i="48602"/>
  <c r="O1337" i="48602"/>
  <c r="O1338" i="48602"/>
  <c r="O1339" i="48602"/>
  <c r="O1340" i="48602"/>
  <c r="O1341" i="48602"/>
  <c r="O1342" i="48602"/>
  <c r="O1343" i="48602"/>
  <c r="O1344" i="48602"/>
  <c r="O1345" i="48602"/>
  <c r="O1346" i="48602"/>
  <c r="O1347" i="48602"/>
  <c r="O1348" i="48602"/>
  <c r="O1349" i="48602"/>
  <c r="O1350" i="48602"/>
  <c r="O1351" i="48602"/>
  <c r="O1352" i="48602"/>
  <c r="O1353" i="48602"/>
  <c r="O1354" i="48602"/>
  <c r="O1355" i="48602"/>
  <c r="O1356" i="48602"/>
  <c r="O1357" i="48602"/>
  <c r="O1358" i="48602"/>
  <c r="O1359" i="48602"/>
  <c r="O1360" i="48602"/>
  <c r="O1361" i="48602"/>
  <c r="O1362" i="48602"/>
  <c r="O1363" i="48602"/>
  <c r="O1364" i="48602"/>
  <c r="O1365" i="48602"/>
  <c r="O1366" i="48602"/>
  <c r="O1367" i="48602"/>
  <c r="O1368" i="48602"/>
  <c r="O1369" i="48602"/>
  <c r="O1370" i="48602"/>
  <c r="O1371" i="48602"/>
  <c r="O1372" i="48602"/>
  <c r="O1373" i="48602"/>
  <c r="O1374" i="48602"/>
  <c r="O1375" i="48602"/>
  <c r="O1376" i="48602"/>
  <c r="O1377" i="48602"/>
  <c r="O1378" i="48602"/>
  <c r="O1379" i="48602"/>
  <c r="O1380" i="48602"/>
  <c r="O1381" i="48602"/>
  <c r="O1382" i="48602"/>
  <c r="O1383" i="48602"/>
  <c r="O1384" i="48602"/>
  <c r="O1385" i="48602"/>
  <c r="O1386" i="48602"/>
  <c r="O1387" i="48602"/>
  <c r="O1388" i="48602"/>
  <c r="O1389" i="48602"/>
  <c r="O1390" i="48602"/>
  <c r="O1391" i="48602"/>
  <c r="O1392" i="48602"/>
  <c r="O1393" i="48602"/>
  <c r="O1394" i="48602"/>
  <c r="O1395" i="48602"/>
  <c r="O1396" i="48602"/>
  <c r="O1397" i="48602"/>
  <c r="O1398" i="48602"/>
  <c r="O1399" i="48602"/>
  <c r="O1400" i="48602"/>
  <c r="O1401" i="48602"/>
  <c r="O1402" i="48602"/>
  <c r="O1403" i="48602"/>
  <c r="O1404" i="48602"/>
  <c r="O1405" i="48602"/>
  <c r="O1406" i="48602"/>
  <c r="O1407" i="48602"/>
  <c r="O1408" i="48602"/>
  <c r="O1409" i="48602"/>
  <c r="O1410" i="48602"/>
  <c r="O1411" i="48602"/>
  <c r="O1412" i="48602"/>
  <c r="O1413" i="48602"/>
  <c r="O1414" i="48602"/>
  <c r="O1415" i="48602"/>
  <c r="O1416" i="48602"/>
  <c r="O1417" i="48602"/>
  <c r="O1418" i="48602"/>
  <c r="O1419" i="48602"/>
  <c r="O1420" i="48602"/>
  <c r="O1421" i="48602"/>
  <c r="O1422" i="48602"/>
  <c r="O1423" i="48602"/>
  <c r="O1424" i="48602"/>
  <c r="O1425" i="48602"/>
  <c r="O1426" i="48602"/>
  <c r="O1427" i="48602"/>
  <c r="O1428" i="48602"/>
  <c r="O1429" i="48602"/>
  <c r="O1430" i="48602"/>
  <c r="O1431" i="48602"/>
  <c r="O1432" i="48602"/>
  <c r="O1433" i="48602"/>
  <c r="O1434" i="48602"/>
  <c r="O1435" i="48602"/>
  <c r="O1436" i="48602"/>
  <c r="O1437" i="48602"/>
  <c r="O1438" i="48602"/>
  <c r="O1439" i="48602"/>
  <c r="O1440" i="48602"/>
  <c r="O1441" i="48602"/>
  <c r="O1442" i="48602"/>
  <c r="O1443" i="48602"/>
  <c r="O1444" i="48602"/>
  <c r="O1445" i="48602"/>
  <c r="O1446" i="48602"/>
  <c r="O1447" i="48602"/>
  <c r="O1448" i="48602"/>
  <c r="O1449" i="48602"/>
  <c r="O1450" i="48602"/>
  <c r="O1451" i="48602"/>
  <c r="O1452" i="48602"/>
  <c r="O1453" i="48602"/>
  <c r="O1454" i="48602"/>
  <c r="O1455" i="48602"/>
  <c r="O1456" i="48602"/>
  <c r="O1457" i="48602"/>
  <c r="O1458" i="48602"/>
  <c r="O1459" i="48602"/>
  <c r="O1460" i="48602"/>
  <c r="O1461" i="48602"/>
  <c r="O1462" i="48602"/>
  <c r="O1463" i="48602"/>
  <c r="O1464" i="48602"/>
  <c r="O1465" i="48602"/>
  <c r="O1466" i="48602"/>
  <c r="O1467" i="48602"/>
  <c r="O1468" i="48602"/>
  <c r="O1469" i="48602"/>
  <c r="O1470" i="48602"/>
  <c r="O1471" i="48602"/>
  <c r="O1472" i="48602"/>
  <c r="O1473" i="48602"/>
  <c r="O1474" i="48602"/>
  <c r="O1475" i="48602"/>
  <c r="O1476" i="48602"/>
  <c r="O1477" i="48602"/>
  <c r="O1478" i="48602"/>
  <c r="O1479" i="48602"/>
  <c r="O1480" i="48602"/>
  <c r="O1481" i="48602"/>
  <c r="O1482" i="48602"/>
  <c r="O1483" i="48602"/>
  <c r="O1484" i="48602"/>
  <c r="O1485" i="48602"/>
  <c r="O1486" i="48602"/>
  <c r="O1487" i="48602"/>
  <c r="O1488" i="48602"/>
  <c r="O1489" i="48602"/>
  <c r="O1490" i="48602"/>
  <c r="O1491" i="48602"/>
  <c r="O1492" i="48602"/>
  <c r="O1493" i="48602"/>
  <c r="O1494" i="48602"/>
  <c r="O1495" i="48602"/>
  <c r="O1496" i="48602"/>
  <c r="O1497" i="48602"/>
  <c r="O1498" i="48602"/>
  <c r="O1499" i="48602"/>
  <c r="O1500" i="48602"/>
  <c r="O1501" i="48602"/>
  <c r="O1502" i="48602"/>
  <c r="O1503" i="48602"/>
  <c r="O1504" i="48602"/>
  <c r="O1505" i="48602"/>
  <c r="O1506" i="48602"/>
  <c r="O1507" i="48602"/>
  <c r="O1508" i="48602"/>
  <c r="O1509" i="48602"/>
  <c r="O1510" i="48602"/>
  <c r="O1511" i="48602"/>
  <c r="O1512" i="48602"/>
  <c r="O1513" i="48602"/>
  <c r="O1514" i="48602"/>
  <c r="O1515" i="48602"/>
  <c r="O1516" i="48602"/>
  <c r="O1517" i="48602"/>
  <c r="O1518" i="48602"/>
  <c r="O1519" i="48602"/>
  <c r="O1520" i="48602"/>
  <c r="O1521" i="48602"/>
  <c r="O1522" i="48602"/>
  <c r="O1523" i="48602"/>
  <c r="O1524" i="48602"/>
  <c r="O1525" i="48602"/>
  <c r="O1526" i="48602"/>
  <c r="O1527" i="48602"/>
  <c r="O1528" i="48602"/>
  <c r="O1529" i="48602"/>
  <c r="O1530" i="48602"/>
  <c r="O1531" i="48602"/>
  <c r="O1532" i="48602"/>
  <c r="O1533" i="48602"/>
  <c r="O1534" i="48602"/>
  <c r="O1535" i="48602"/>
  <c r="O1536" i="48602"/>
  <c r="O1537" i="48602"/>
  <c r="O1538" i="48602"/>
  <c r="O1539" i="48602"/>
  <c r="O1540" i="48602"/>
  <c r="O1541" i="48602"/>
  <c r="O1542" i="48602"/>
  <c r="O1543" i="48602"/>
  <c r="O1544" i="48602"/>
  <c r="O1545" i="48602"/>
  <c r="O1546" i="48602"/>
  <c r="O1547" i="48602"/>
  <c r="O1548" i="48602"/>
  <c r="O1549" i="48602"/>
  <c r="O1550" i="48602"/>
  <c r="O1551" i="48602"/>
  <c r="O1552" i="48602"/>
  <c r="O1553" i="48602"/>
  <c r="O1554" i="48602"/>
  <c r="O1555" i="48602"/>
  <c r="O1556" i="48602"/>
  <c r="O1557" i="48602"/>
  <c r="O1558" i="48602"/>
  <c r="O1559" i="48602"/>
  <c r="O1560" i="48602"/>
  <c r="O1561" i="48602"/>
  <c r="O1562" i="48602"/>
  <c r="O1563" i="48602"/>
  <c r="O1564" i="48602"/>
  <c r="O1565" i="48602"/>
  <c r="O1566" i="48602"/>
  <c r="O1567" i="48602"/>
  <c r="O1568" i="48602"/>
  <c r="O1569" i="48602"/>
  <c r="O1570" i="48602"/>
  <c r="O1571" i="48602"/>
  <c r="O1572" i="48602"/>
  <c r="O1573" i="48602"/>
  <c r="O1574" i="48602"/>
  <c r="O1575" i="48602"/>
  <c r="O1576" i="48602"/>
  <c r="O1577" i="48602"/>
  <c r="O1578" i="48602"/>
  <c r="O1579" i="48602"/>
  <c r="O1580" i="48602"/>
  <c r="O1581" i="48602"/>
  <c r="O1582" i="48602"/>
  <c r="O1583" i="48602"/>
  <c r="O1584" i="48602"/>
  <c r="O1585" i="48602"/>
  <c r="O1586" i="48602"/>
  <c r="O1587" i="48602"/>
  <c r="O1588" i="48602"/>
  <c r="O1589" i="48602"/>
  <c r="O1590" i="48602"/>
  <c r="O1591" i="48602"/>
  <c r="O1592" i="48602"/>
  <c r="O1593" i="48602"/>
  <c r="O1594" i="48602"/>
  <c r="O1595" i="48602"/>
  <c r="O1596" i="48602"/>
  <c r="O1597" i="48602"/>
  <c r="O1598" i="48602"/>
  <c r="O1599" i="48602"/>
  <c r="O1600" i="48602"/>
  <c r="O1601" i="48602"/>
  <c r="O1602" i="48602"/>
  <c r="O1603" i="48602"/>
  <c r="O1604" i="48602"/>
  <c r="O1605" i="48602"/>
  <c r="O1606" i="48602"/>
  <c r="O1607" i="48602"/>
  <c r="O1608" i="48602"/>
  <c r="O1609" i="48602"/>
  <c r="O1610" i="48602"/>
  <c r="O1611" i="48602"/>
  <c r="O1612" i="48602"/>
  <c r="O1613" i="48602"/>
  <c r="O1614" i="48602"/>
  <c r="O1615" i="48602"/>
  <c r="O1616" i="48602"/>
  <c r="O1617" i="48602"/>
  <c r="O1618" i="48602"/>
  <c r="O1619" i="48602"/>
  <c r="O1620" i="48602"/>
  <c r="O1621" i="48602"/>
  <c r="O1622" i="48602"/>
  <c r="O1623" i="48602"/>
  <c r="O1624" i="48602"/>
  <c r="O1625" i="48602"/>
  <c r="O1626" i="48602"/>
  <c r="O1627" i="48602"/>
  <c r="O1628" i="48602"/>
  <c r="O1629" i="48602"/>
  <c r="O1630" i="48602"/>
  <c r="O1631" i="48602"/>
  <c r="O1632" i="48602"/>
  <c r="O1633" i="48602"/>
  <c r="O1634" i="48602"/>
  <c r="O1635" i="48602"/>
  <c r="O1636" i="48602"/>
  <c r="O1637" i="48602"/>
  <c r="O1638" i="48602"/>
  <c r="O1639" i="48602"/>
  <c r="O1640" i="48602"/>
  <c r="O1641" i="48602"/>
  <c r="O1642" i="48602"/>
  <c r="O1643" i="48602"/>
  <c r="O1644" i="48602"/>
  <c r="O1645" i="48602"/>
  <c r="O1646" i="48602"/>
  <c r="O1647" i="48602"/>
  <c r="O1648" i="48602"/>
  <c r="O1649" i="48602"/>
  <c r="O1650" i="48602"/>
  <c r="O1651" i="48602"/>
  <c r="O1652" i="48602"/>
  <c r="O1653" i="48602"/>
  <c r="O1654" i="48602"/>
  <c r="O1655" i="48602"/>
  <c r="O1656" i="48602"/>
  <c r="O1657" i="48602"/>
  <c r="O1658" i="48602"/>
  <c r="O1659" i="48602"/>
  <c r="O1660" i="48602"/>
  <c r="O1661" i="48602"/>
  <c r="O1662" i="48602"/>
  <c r="O1663" i="48602"/>
  <c r="O1664" i="48602"/>
  <c r="O1665" i="48602"/>
  <c r="O1666" i="48602"/>
  <c r="O1667" i="48602"/>
  <c r="O1668" i="48602"/>
  <c r="O1669" i="48602"/>
  <c r="O1670" i="48602"/>
  <c r="O1671" i="48602"/>
  <c r="O1672" i="48602"/>
  <c r="O1673" i="48602"/>
  <c r="O1674" i="48602"/>
  <c r="O1675" i="48602"/>
  <c r="O1676" i="48602"/>
  <c r="O1677" i="48602"/>
  <c r="O1678" i="48602"/>
  <c r="O1679" i="48602"/>
  <c r="O1680" i="48602"/>
  <c r="O1681" i="48602"/>
  <c r="O1682" i="48602"/>
  <c r="O1683" i="48602"/>
  <c r="O1684" i="48602"/>
  <c r="O1685" i="48602"/>
  <c r="O1686" i="48602"/>
  <c r="O1687" i="48602"/>
  <c r="O1688" i="48602"/>
  <c r="O1689" i="48602"/>
  <c r="O1690" i="48602"/>
  <c r="O1691" i="48602"/>
  <c r="O1692" i="48602"/>
  <c r="O1693" i="48602"/>
  <c r="O1694" i="48602"/>
  <c r="O1695" i="48602"/>
  <c r="O1696" i="48602"/>
  <c r="O1697" i="48602"/>
  <c r="O1698" i="48602"/>
  <c r="O1699" i="48602"/>
  <c r="O1700" i="48602"/>
  <c r="O1701" i="48602"/>
  <c r="O1702" i="48602"/>
  <c r="O1703" i="48602"/>
  <c r="O1704" i="48602"/>
  <c r="O1705" i="48602"/>
  <c r="O1706" i="48602"/>
  <c r="O1707" i="48602"/>
  <c r="O1708" i="48602"/>
  <c r="O1709" i="48602"/>
  <c r="O1710" i="48602"/>
  <c r="O1711" i="48602"/>
  <c r="O1712" i="48602"/>
  <c r="O1713" i="48602"/>
  <c r="O1714" i="48602"/>
  <c r="O1715" i="48602"/>
  <c r="O1716" i="48602"/>
  <c r="O1717" i="48602"/>
  <c r="O1718" i="48602"/>
  <c r="O1719" i="48602"/>
  <c r="O1720" i="48602"/>
  <c r="O1721" i="48602"/>
  <c r="O1722" i="48602"/>
  <c r="O1723" i="48602"/>
  <c r="O1724" i="48602"/>
  <c r="O1725" i="48602"/>
  <c r="O1726" i="48602"/>
  <c r="O1727" i="48602"/>
  <c r="O1728" i="48602"/>
  <c r="O1729" i="48602"/>
  <c r="O1730" i="48602"/>
  <c r="O1731" i="48602"/>
  <c r="O1732" i="48602"/>
  <c r="O1733" i="48602"/>
  <c r="O1734" i="48602"/>
  <c r="O1735" i="48602"/>
  <c r="O1736" i="48602"/>
  <c r="O1737" i="48602"/>
  <c r="O1738" i="48602"/>
  <c r="O1739" i="48602"/>
  <c r="O1740" i="48602"/>
  <c r="O1741" i="48602"/>
  <c r="O1742" i="48602"/>
  <c r="O1743" i="48602"/>
  <c r="O1744" i="48602"/>
  <c r="O1745" i="48602"/>
  <c r="O1746" i="48602"/>
  <c r="O1747" i="48602"/>
  <c r="O1748" i="48602"/>
  <c r="O1749" i="48602"/>
  <c r="O1750" i="48602"/>
  <c r="O1751" i="48602"/>
  <c r="O1752" i="48602"/>
  <c r="O1753" i="48602"/>
  <c r="O1754" i="48602"/>
  <c r="O1755" i="48602"/>
  <c r="O1756" i="48602"/>
  <c r="O1757" i="48602"/>
  <c r="O1758" i="48602"/>
  <c r="O1759" i="48602"/>
  <c r="O1760" i="48602"/>
  <c r="O1761" i="48602"/>
  <c r="O1762" i="48602"/>
  <c r="O1763" i="48602"/>
  <c r="O1764" i="48602"/>
  <c r="O1765" i="48602"/>
  <c r="O1766" i="48602"/>
  <c r="O1767" i="48602"/>
  <c r="O1768" i="48602"/>
  <c r="O1769" i="48602"/>
  <c r="O1770" i="48602"/>
  <c r="O1771" i="48602"/>
  <c r="O1772" i="48602"/>
  <c r="O1773" i="48602"/>
  <c r="O1774" i="48602"/>
  <c r="O1775" i="48602"/>
  <c r="O1776" i="48602"/>
  <c r="O1777" i="48602"/>
  <c r="O1778" i="48602"/>
  <c r="O1779" i="48602"/>
  <c r="O1780" i="48602"/>
  <c r="O1781" i="48602"/>
  <c r="O1782" i="48602"/>
  <c r="O1783" i="48602"/>
  <c r="O1784" i="48602"/>
  <c r="O1785" i="48602"/>
  <c r="O1786" i="48602"/>
  <c r="O1787" i="48602"/>
  <c r="O1788" i="48602"/>
  <c r="O1789" i="48602"/>
  <c r="O1790" i="48602"/>
  <c r="O1791" i="48602"/>
  <c r="O1792" i="48602"/>
  <c r="O1793" i="48602"/>
  <c r="O1794" i="48602"/>
  <c r="O1795" i="48602"/>
  <c r="O1796" i="48602"/>
  <c r="O1797" i="48602"/>
  <c r="O1798" i="48602"/>
  <c r="O1799" i="48602"/>
  <c r="O1800" i="48602"/>
  <c r="O1801" i="48602"/>
  <c r="O1802" i="48602"/>
  <c r="O1803" i="48602"/>
  <c r="O1804" i="48602"/>
  <c r="O1805" i="48602"/>
  <c r="O1806" i="48602"/>
  <c r="O1807" i="48602"/>
  <c r="O1808" i="48602"/>
  <c r="O1809" i="48602"/>
  <c r="O1810" i="48602"/>
  <c r="O1811" i="48602"/>
  <c r="O1812" i="48602"/>
  <c r="O1813" i="48602"/>
  <c r="O1814" i="48602"/>
  <c r="O1815" i="48602"/>
  <c r="O1816" i="48602"/>
  <c r="O1817" i="48602"/>
  <c r="O1818" i="48602"/>
  <c r="O1819" i="48602"/>
  <c r="O1820" i="48602"/>
  <c r="O1821" i="48602"/>
  <c r="O1822" i="48602"/>
  <c r="O1823" i="48602"/>
  <c r="O1824" i="48602"/>
  <c r="O1825" i="48602"/>
  <c r="O1826" i="48602"/>
  <c r="O1827" i="48602"/>
  <c r="O1828" i="48602"/>
  <c r="O1829" i="48602"/>
  <c r="O1830" i="48602"/>
  <c r="O1831" i="48602"/>
  <c r="O1832" i="48602"/>
  <c r="O1833" i="48602"/>
  <c r="O1834" i="48602"/>
  <c r="O1835" i="48602"/>
  <c r="O1836" i="48602"/>
  <c r="O1837" i="48602"/>
  <c r="O1838" i="48602"/>
  <c r="O1839" i="48602"/>
  <c r="O1840" i="48602"/>
  <c r="O1841" i="48602"/>
  <c r="O1842" i="48602"/>
  <c r="O1843" i="48602"/>
  <c r="O1844" i="48602"/>
  <c r="O1845" i="48602"/>
  <c r="O1846" i="48602"/>
  <c r="O1847" i="48602"/>
  <c r="O1848" i="48602"/>
  <c r="O1849" i="48602"/>
  <c r="O1850" i="48602"/>
  <c r="O1851" i="48602"/>
  <c r="O1852" i="48602"/>
  <c r="O1853" i="48602"/>
  <c r="O1854" i="48602"/>
  <c r="O1855" i="48602"/>
  <c r="O1856" i="48602"/>
  <c r="O1857" i="48602"/>
  <c r="O1858" i="48602"/>
  <c r="O1859" i="48602"/>
  <c r="O1860" i="48602"/>
  <c r="O1861" i="48602"/>
  <c r="O1862" i="48602"/>
  <c r="O1863" i="48602"/>
  <c r="O1864" i="48602"/>
  <c r="O1865" i="48602"/>
  <c r="O1866" i="48602"/>
  <c r="O1867" i="48602"/>
  <c r="O1868" i="48602"/>
  <c r="O1869" i="48602"/>
  <c r="O1870" i="48602"/>
  <c r="O1871" i="48602"/>
  <c r="O1872" i="48602"/>
  <c r="O1873" i="48602"/>
  <c r="O1874" i="48602"/>
  <c r="O1875" i="48602"/>
  <c r="O1876" i="48602"/>
  <c r="O1877" i="48602"/>
  <c r="O1878" i="48602"/>
  <c r="O1879" i="48602"/>
  <c r="O1880" i="48602"/>
  <c r="O1881" i="48602"/>
  <c r="O1882" i="48602"/>
  <c r="O1883" i="48602"/>
  <c r="O1884" i="48602"/>
  <c r="O1885" i="48602"/>
  <c r="O1886" i="48602"/>
  <c r="O1887" i="48602"/>
  <c r="O1888" i="48602"/>
  <c r="O1889" i="48602"/>
  <c r="O1890" i="48602"/>
  <c r="O1891" i="48602"/>
  <c r="O1892" i="48602"/>
  <c r="O1893" i="48602"/>
  <c r="O1894" i="48602"/>
  <c r="O1895" i="48602"/>
  <c r="O1896" i="48602"/>
  <c r="O1897" i="48602"/>
  <c r="O1898" i="48602"/>
  <c r="O1899" i="48602"/>
  <c r="O1900" i="48602"/>
  <c r="O10" i="48602"/>
  <c r="N338" i="48602"/>
  <c r="N11" i="48602"/>
  <c r="N275" i="48602"/>
  <c r="N12" i="48602"/>
  <c r="N13" i="48602"/>
  <c r="N339" i="48602"/>
  <c r="N440" i="48602"/>
  <c r="N14" i="48602"/>
  <c r="N492" i="48602"/>
  <c r="N15" i="48602"/>
  <c r="N438" i="48602"/>
  <c r="N116" i="48602"/>
  <c r="N467" i="48602"/>
  <c r="N468" i="48602"/>
  <c r="N469" i="48602"/>
  <c r="N441" i="48602"/>
  <c r="N22" i="48602"/>
  <c r="N17" i="48602"/>
  <c r="N148" i="48602"/>
  <c r="N23" i="48602"/>
  <c r="N442" i="48602"/>
  <c r="N276" i="48602"/>
  <c r="N493" i="48602"/>
  <c r="N149" i="48602"/>
  <c r="N117" i="48602"/>
  <c r="N494" i="48602"/>
  <c r="N385" i="48602"/>
  <c r="N495" i="48602"/>
  <c r="N340" i="48602"/>
  <c r="N496" i="48602"/>
  <c r="N420" i="48602"/>
  <c r="N234" i="48602"/>
  <c r="N235" i="48602"/>
  <c r="N91" i="48602"/>
  <c r="N386" i="48602"/>
  <c r="N150" i="48602"/>
  <c r="N331" i="48602"/>
  <c r="N561" i="48602"/>
  <c r="N286" i="48602"/>
  <c r="N106" i="48602"/>
  <c r="N443" i="48602"/>
  <c r="N421" i="48602"/>
  <c r="N109" i="48602"/>
  <c r="N398" i="48602"/>
  <c r="N422" i="48602"/>
  <c r="N131" i="48602"/>
  <c r="N387" i="48602"/>
  <c r="N497" i="48602"/>
  <c r="N316" i="48602"/>
  <c r="N371" i="48602"/>
  <c r="N151" i="48602"/>
  <c r="N118" i="48602"/>
  <c r="N328" i="48602"/>
  <c r="N317" i="48602"/>
  <c r="N412" i="48602"/>
  <c r="N498" i="48602"/>
  <c r="N388" i="48602"/>
  <c r="N152" i="48602"/>
  <c r="N153" i="48602"/>
  <c r="N423" i="48602"/>
  <c r="N154" i="48602"/>
  <c r="N239" i="48602"/>
  <c r="N294" i="48602"/>
  <c r="N372" i="48602"/>
  <c r="N119" i="48602"/>
  <c r="N444" i="48602"/>
  <c r="N295" i="48602"/>
  <c r="N98" i="48602"/>
  <c r="N389" i="48602"/>
  <c r="N107" i="48602"/>
  <c r="N132" i="48602"/>
  <c r="N390" i="48602"/>
  <c r="N452" i="48602"/>
  <c r="N499" i="48602"/>
  <c r="N448" i="48602"/>
  <c r="N110" i="48602"/>
  <c r="N453" i="48602"/>
  <c r="N470" i="48602"/>
  <c r="N373" i="48602"/>
  <c r="N155" i="48602"/>
  <c r="N449" i="48602"/>
  <c r="N436" i="48602"/>
  <c r="N341" i="48602"/>
  <c r="N342" i="48602"/>
  <c r="N374" i="48602"/>
  <c r="N236" i="48602"/>
  <c r="N391" i="48602"/>
  <c r="N269" i="48602"/>
  <c r="N237" i="48602"/>
  <c r="N424" i="48602"/>
  <c r="N156" i="48602"/>
  <c r="N399" i="48602"/>
  <c r="N157" i="48602"/>
  <c r="N270" i="48602"/>
  <c r="N392" i="48602"/>
  <c r="N158" i="48602"/>
  <c r="N375" i="48602"/>
  <c r="N318" i="48602"/>
  <c r="N287" i="48602"/>
  <c r="N288" i="48602"/>
  <c r="N159" i="48602"/>
  <c r="N160" i="48602"/>
  <c r="N433" i="48602"/>
  <c r="N161" i="48602"/>
  <c r="N500" i="48602"/>
  <c r="N99" i="48602"/>
  <c r="N24" i="48602"/>
  <c r="N471" i="48602"/>
  <c r="N25" i="48602"/>
  <c r="N26" i="48602"/>
  <c r="N27" i="48602"/>
  <c r="N376" i="48602"/>
  <c r="N28" i="48602"/>
  <c r="N247" i="48602"/>
  <c r="N380" i="48602"/>
  <c r="N120" i="48602"/>
  <c r="N501" i="48602"/>
  <c r="N100" i="48602"/>
  <c r="N289" i="48602"/>
  <c r="N162" i="48602"/>
  <c r="N133" i="48602"/>
  <c r="N413" i="48602"/>
  <c r="N329" i="48602"/>
  <c r="N425" i="48602"/>
  <c r="N282" i="48602"/>
  <c r="N502" i="48602"/>
  <c r="N220" i="48602"/>
  <c r="N472" i="48602"/>
  <c r="N238" i="48602"/>
  <c r="N459" i="48602"/>
  <c r="N400" i="48602"/>
  <c r="N381" i="48602"/>
  <c r="N134" i="48602"/>
  <c r="N163" i="48602"/>
  <c r="N393" i="48602"/>
  <c r="N108" i="48602"/>
  <c r="N503" i="48602"/>
  <c r="N406" i="48602"/>
  <c r="N5" i="48602"/>
  <c r="N2" i="48602"/>
  <c r="N3" i="48602"/>
  <c r="N6" i="48602"/>
  <c r="N7" i="48602"/>
  <c r="N319" i="48602"/>
  <c r="N29" i="48602"/>
  <c r="N30" i="48602"/>
  <c r="N164" i="48602"/>
  <c r="N221" i="48602"/>
  <c r="N401" i="48602"/>
  <c r="N429" i="48602"/>
  <c r="N101" i="48602"/>
  <c r="N165" i="48602"/>
  <c r="N102" i="48602"/>
  <c r="N454" i="48602"/>
  <c r="N121" i="48602"/>
  <c r="N504" i="48602"/>
  <c r="N558" i="48602"/>
  <c r="N320" i="48602"/>
  <c r="N369" i="48602"/>
  <c r="N167" i="48602"/>
  <c r="N168" i="48602"/>
  <c r="N332" i="48602"/>
  <c r="N505" i="48602"/>
  <c r="N394" i="48602"/>
  <c r="N460" i="48602"/>
  <c r="N31" i="48602"/>
  <c r="N4" i="48602"/>
  <c r="N426" i="48602"/>
  <c r="N383" i="48602"/>
  <c r="N33" i="48602"/>
  <c r="N34" i="48602"/>
  <c r="N296" i="48602"/>
  <c r="N8" i="48602"/>
  <c r="N169" i="48602"/>
  <c r="N304" i="48602"/>
  <c r="N92" i="48602"/>
  <c r="N135" i="48602"/>
  <c r="N170" i="48602"/>
  <c r="N439" i="48602"/>
  <c r="N473" i="48602"/>
  <c r="N16" i="48602"/>
  <c r="N434" i="48602"/>
  <c r="N171" i="48602"/>
  <c r="N172" i="48602"/>
  <c r="N430" i="48602"/>
  <c r="N305" i="48602"/>
  <c r="N173" i="48602"/>
  <c r="N248" i="48602"/>
  <c r="N431" i="48602"/>
  <c r="N174" i="48602"/>
  <c r="N35" i="48602"/>
  <c r="N36" i="48602"/>
  <c r="N559" i="48602"/>
  <c r="N93" i="48602"/>
  <c r="N37" i="48602"/>
  <c r="N450" i="48602"/>
  <c r="N175" i="48602"/>
  <c r="N271" i="48602"/>
  <c r="N562" i="48602"/>
  <c r="N18" i="48602"/>
  <c r="N306" i="48602"/>
  <c r="N365" i="48602"/>
  <c r="N38" i="48602"/>
  <c r="N343" i="48602"/>
  <c r="N366" i="48602"/>
  <c r="N396" i="48602"/>
  <c r="N290" i="48602"/>
  <c r="N39" i="48602"/>
  <c r="N40" i="48602"/>
  <c r="N414" i="48602"/>
  <c r="N344" i="48602"/>
  <c r="N377" i="48602"/>
  <c r="N136" i="48602"/>
  <c r="N176" i="48602"/>
  <c r="N137" i="48602"/>
  <c r="N446" i="48602"/>
  <c r="N345" i="48602"/>
  <c r="N474" i="48602"/>
  <c r="N138" i="48602"/>
  <c r="N560" i="48602"/>
  <c r="N307" i="48602"/>
  <c r="N308" i="48602"/>
  <c r="N321" i="48602"/>
  <c r="N309" i="48602"/>
  <c r="N177" i="48602"/>
  <c r="N531" i="48602"/>
  <c r="N122" i="48602"/>
  <c r="N222" i="48602"/>
  <c r="N253" i="48602"/>
  <c r="N272" i="48602"/>
  <c r="N41" i="48602"/>
  <c r="N42" i="48602"/>
  <c r="N19" i="48602"/>
  <c r="N428" i="48602"/>
  <c r="N20" i="48602"/>
  <c r="N21" i="48602"/>
  <c r="N508" i="48602"/>
  <c r="N509" i="48602"/>
  <c r="N223" i="48602"/>
  <c r="N310" i="48602"/>
  <c r="N291" i="48602"/>
  <c r="N249" i="48602"/>
  <c r="N297" i="48602"/>
  <c r="N273" i="48602"/>
  <c r="N510" i="48602"/>
  <c r="N346" i="48602"/>
  <c r="N178" i="48602"/>
  <c r="N427" i="48602"/>
  <c r="N461" i="48602"/>
  <c r="N139" i="48602"/>
  <c r="N179" i="48602"/>
  <c r="N180" i="48602"/>
  <c r="N43" i="48602"/>
  <c r="N415" i="48602"/>
  <c r="N140" i="48602"/>
  <c r="N462" i="48602"/>
  <c r="N240" i="48602"/>
  <c r="N416" i="48602"/>
  <c r="N311" i="48602"/>
  <c r="N89" i="48602"/>
  <c r="N347" i="48602"/>
  <c r="N370" i="48602"/>
  <c r="N181" i="48602"/>
  <c r="N333" i="48602"/>
  <c r="N241" i="48602"/>
  <c r="N348" i="48602"/>
  <c r="N349" i="48602"/>
  <c r="N111" i="48602"/>
  <c r="N112" i="48602"/>
  <c r="N141" i="48602"/>
  <c r="N44" i="48602"/>
  <c r="N45" i="48602"/>
  <c r="N46" i="48602"/>
  <c r="N322" i="48602"/>
  <c r="N512" i="48602"/>
  <c r="N451" i="48602"/>
  <c r="N456" i="48602"/>
  <c r="N334" i="48602"/>
  <c r="N447" i="48602"/>
  <c r="N463" i="48602"/>
  <c r="N254" i="48602"/>
  <c r="N251" i="48602"/>
  <c r="N301" i="48602"/>
  <c r="N283" i="48602"/>
  <c r="N284" i="48602"/>
  <c r="N417" i="48602"/>
  <c r="N457" i="48602"/>
  <c r="N48" i="48602"/>
  <c r="N49" i="48602"/>
  <c r="N458" i="48602"/>
  <c r="N166" i="48602"/>
  <c r="N407" i="48602"/>
  <c r="N252" i="48602"/>
  <c r="N323" i="48602"/>
  <c r="N350" i="48602"/>
  <c r="N513" i="48602"/>
  <c r="N378" i="48602"/>
  <c r="N51" i="48602"/>
  <c r="N514" i="48602"/>
  <c r="N123" i="48602"/>
  <c r="N298" i="48602"/>
  <c r="N52" i="48602"/>
  <c r="N299" i="48602"/>
  <c r="N274" i="48602"/>
  <c r="N242" i="48602"/>
  <c r="N142" i="48602"/>
  <c r="N335" i="48602"/>
  <c r="N53" i="48602"/>
  <c r="N351" i="48602"/>
  <c r="N54" i="48602"/>
  <c r="N277" i="48602"/>
  <c r="N337" i="48602"/>
  <c r="N367" i="48602"/>
  <c r="N368" i="48602"/>
  <c r="N56" i="48602"/>
  <c r="N32" i="48602"/>
  <c r="N58" i="48602"/>
  <c r="N395" i="48602"/>
  <c r="N515" i="48602"/>
  <c r="N516" i="48602"/>
  <c r="N517" i="48602"/>
  <c r="N59" i="48602"/>
  <c r="N476" i="48602"/>
  <c r="N60" i="48602"/>
  <c r="N455" i="48602"/>
  <c r="N315" i="48602"/>
  <c r="N62" i="48602"/>
  <c r="N384" i="48602"/>
  <c r="N182" i="48602"/>
  <c r="N402" i="48602"/>
  <c r="N300" i="48602"/>
  <c r="N352" i="48602"/>
  <c r="N477" i="48602"/>
  <c r="N481" i="48602"/>
  <c r="N255" i="48602"/>
  <c r="N256" i="48602"/>
  <c r="N257" i="48602"/>
  <c r="N258" i="48602"/>
  <c r="N259" i="48602"/>
  <c r="N260" i="48602"/>
  <c r="N435" i="48602"/>
  <c r="N519" i="48602"/>
  <c r="N143" i="48602"/>
  <c r="N64" i="48602"/>
  <c r="N445" i="48602"/>
  <c r="N419" i="48602"/>
  <c r="N418" i="48602"/>
  <c r="N464" i="48602"/>
  <c r="N465" i="48602"/>
  <c r="N324" i="48602"/>
  <c r="N292" i="48602"/>
  <c r="N478" i="48602"/>
  <c r="N520" i="48602"/>
  <c r="N65" i="48602"/>
  <c r="N66" i="48602"/>
  <c r="N67" i="48602"/>
  <c r="N68" i="48602"/>
  <c r="N261" i="48602"/>
  <c r="N262" i="48602"/>
  <c r="N225" i="48602"/>
  <c r="N437" i="48602"/>
  <c r="N353" i="48602"/>
  <c r="N521" i="48602"/>
  <c r="N103" i="48602"/>
  <c r="N432" i="48602"/>
  <c r="N226" i="48602"/>
  <c r="N243" i="48602"/>
  <c r="N227" i="48602"/>
  <c r="N403" i="48602"/>
  <c r="N94" i="48602"/>
  <c r="N479" i="48602"/>
  <c r="N397" i="48602"/>
  <c r="N183" i="48602"/>
  <c r="N354" i="48602"/>
  <c r="N184" i="48602"/>
  <c r="N522" i="48602"/>
  <c r="N523" i="48602"/>
  <c r="N185" i="48602"/>
  <c r="N50" i="48602"/>
  <c r="N186" i="48602"/>
  <c r="N244" i="48602"/>
  <c r="N278" i="48602"/>
  <c r="N69" i="48602"/>
  <c r="N480" i="48602"/>
  <c r="N70" i="48602"/>
  <c r="N404" i="48602"/>
  <c r="N355" i="48602"/>
  <c r="N187" i="48602"/>
  <c r="N245" i="48602"/>
  <c r="N188" i="48602"/>
  <c r="N124" i="48602"/>
  <c r="N408" i="48602"/>
  <c r="N356" i="48602"/>
  <c r="N357" i="48602"/>
  <c r="N379" i="48602"/>
  <c r="N405" i="48602"/>
  <c r="N358" i="48602"/>
  <c r="N189" i="48602"/>
  <c r="N71" i="48602"/>
  <c r="N330" i="48602"/>
  <c r="N482" i="48602"/>
  <c r="N382" i="48602"/>
  <c r="N263" i="48602"/>
  <c r="N264" i="48602"/>
  <c r="N144" i="48602"/>
  <c r="N466" i="48602"/>
  <c r="N90" i="48602"/>
  <c r="N72" i="48602"/>
  <c r="N484" i="48602"/>
  <c r="N265" i="48602"/>
  <c r="N190" i="48602"/>
  <c r="N483" i="48602"/>
  <c r="N266" i="48602"/>
  <c r="N359" i="48602"/>
  <c r="N145" i="48602"/>
  <c r="N360" i="48602"/>
  <c r="N506" i="48602"/>
  <c r="N361" i="48602"/>
  <c r="N267" i="48602"/>
  <c r="N57" i="48602"/>
  <c r="N191" i="48602"/>
  <c r="N527" i="48602"/>
  <c r="N95" i="48602"/>
  <c r="N528" i="48602"/>
  <c r="N73" i="48602"/>
  <c r="N61" i="48602"/>
  <c r="N268" i="48602"/>
  <c r="N74" i="48602"/>
  <c r="N55" i="48602"/>
  <c r="N547" i="48602"/>
  <c r="N325" i="48602"/>
  <c r="N485" i="48602"/>
  <c r="N75" i="48602"/>
  <c r="N96" i="48602"/>
  <c r="N76" i="48602"/>
  <c r="N279" i="48602"/>
  <c r="N194" i="48602"/>
  <c r="N192" i="48602"/>
  <c r="N193" i="48602"/>
  <c r="N525" i="48602"/>
  <c r="N195" i="48602"/>
  <c r="N312" i="48602"/>
  <c r="N196" i="48602"/>
  <c r="N77" i="48602"/>
  <c r="N532" i="48602"/>
  <c r="N197" i="48602"/>
  <c r="N198" i="48602"/>
  <c r="N78" i="48602"/>
  <c r="N79" i="48602"/>
  <c r="N199" i="48602"/>
  <c r="N125" i="48602"/>
  <c r="N200" i="48602"/>
  <c r="N533" i="48602"/>
  <c r="N80" i="48602"/>
  <c r="N486" i="48602"/>
  <c r="N81" i="48602"/>
  <c r="N82" i="48602"/>
  <c r="N126" i="48602"/>
  <c r="N127" i="48602"/>
  <c r="N326" i="48602"/>
  <c r="N487" i="48602"/>
  <c r="N83" i="48602"/>
  <c r="N201" i="48602"/>
  <c r="N104" i="48602"/>
  <c r="N534" i="48602"/>
  <c r="N535" i="48602"/>
  <c r="N105" i="48602"/>
  <c r="N327" i="48602"/>
  <c r="N202" i="48602"/>
  <c r="N536" i="48602"/>
  <c r="N336" i="48602"/>
  <c r="N475" i="48602"/>
  <c r="N146" i="48602"/>
  <c r="N84" i="48602"/>
  <c r="N537" i="48602"/>
  <c r="N203" i="48602"/>
  <c r="N302" i="48602"/>
  <c r="N85" i="48602"/>
  <c r="N538" i="48602"/>
  <c r="N539" i="48602"/>
  <c r="N488" i="48602"/>
  <c r="N86" i="48602"/>
  <c r="N47" i="48602"/>
  <c r="N540" i="48602"/>
  <c r="N128" i="48602"/>
  <c r="N63" i="48602"/>
  <c r="N87" i="48602"/>
  <c r="N541" i="48602"/>
  <c r="N129" i="48602"/>
  <c r="N313" i="48602"/>
  <c r="N113" i="48602"/>
  <c r="N542" i="48602"/>
  <c r="N97" i="48602"/>
  <c r="N147" i="48602"/>
  <c r="N303" i="48602"/>
  <c r="N130" i="48602"/>
  <c r="N410" i="48602"/>
  <c r="N204" i="48602"/>
  <c r="N205" i="48602"/>
  <c r="N206" i="48602"/>
  <c r="N207" i="48602"/>
  <c r="N114" i="48602"/>
  <c r="N362" i="48602"/>
  <c r="N363" i="48602"/>
  <c r="N9" i="48602"/>
  <c r="N293" i="48602"/>
  <c r="N364" i="48602"/>
  <c r="N314" i="48602"/>
  <c r="N543" i="48602"/>
  <c r="N88" i="48602"/>
  <c r="N285" i="48602"/>
  <c r="N250" i="48602"/>
  <c r="N544" i="48602"/>
  <c r="N216" i="48602"/>
  <c r="N524" i="48602"/>
  <c r="N409" i="48602"/>
  <c r="N545" i="48602"/>
  <c r="N246" i="48602"/>
  <c r="N489" i="48602"/>
  <c r="N490" i="48602"/>
  <c r="N546" i="48602"/>
  <c r="N280" i="48602"/>
  <c r="N526" i="48602"/>
  <c r="N548" i="48602"/>
  <c r="N549" i="48602"/>
  <c r="N550" i="48602"/>
  <c r="N208" i="48602"/>
  <c r="N551" i="48602"/>
  <c r="N411" i="48602"/>
  <c r="N552" i="48602"/>
  <c r="N281" i="48602"/>
  <c r="N507" i="48602"/>
  <c r="N553" i="48602"/>
  <c r="N229" i="48602"/>
  <c r="N554" i="48602"/>
  <c r="N209" i="48602"/>
  <c r="N555" i="48602"/>
  <c r="N210" i="48602"/>
  <c r="N230" i="48602"/>
  <c r="N115" i="48602"/>
  <c r="N231" i="48602"/>
  <c r="N232" i="48602"/>
  <c r="N211" i="48602"/>
  <c r="N212" i="48602"/>
  <c r="N213" i="48602"/>
  <c r="N233" i="48602"/>
  <c r="N214" i="48602"/>
  <c r="N217" i="48602"/>
  <c r="N491" i="48602"/>
  <c r="N228" i="48602"/>
  <c r="N215" i="48602"/>
  <c r="N511" i="48602"/>
  <c r="N556" i="48602"/>
  <c r="N529" i="48602"/>
  <c r="N557" i="48602"/>
  <c r="N224" i="48602"/>
  <c r="N218" i="48602"/>
  <c r="N219" i="48602"/>
  <c r="N518" i="48602"/>
  <c r="N530" i="48602"/>
  <c r="N563" i="48602"/>
  <c r="N564" i="48602"/>
  <c r="N565" i="48602"/>
  <c r="N566" i="48602"/>
  <c r="N567" i="48602"/>
  <c r="N568" i="48602"/>
  <c r="N569" i="48602"/>
  <c r="N570" i="48602"/>
  <c r="N571" i="48602"/>
  <c r="N572" i="48602"/>
  <c r="N573" i="48602"/>
  <c r="N574" i="48602"/>
  <c r="N575" i="48602"/>
  <c r="N576" i="48602"/>
  <c r="N577" i="48602"/>
  <c r="N578" i="48602"/>
  <c r="N579" i="48602"/>
  <c r="N580" i="48602"/>
  <c r="N581" i="48602"/>
  <c r="N582" i="48602"/>
  <c r="N583" i="48602"/>
  <c r="N584" i="48602"/>
  <c r="N585" i="48602"/>
  <c r="N586" i="48602"/>
  <c r="N587" i="48602"/>
  <c r="N588" i="48602"/>
  <c r="N589" i="48602"/>
  <c r="N590" i="48602"/>
  <c r="N591" i="48602"/>
  <c r="N592" i="48602"/>
  <c r="N593" i="48602"/>
  <c r="N594" i="48602"/>
  <c r="N595" i="48602"/>
  <c r="N596" i="48602"/>
  <c r="N597" i="48602"/>
  <c r="N598" i="48602"/>
  <c r="N599" i="48602"/>
  <c r="N600" i="48602"/>
  <c r="N601" i="48602"/>
  <c r="N602" i="48602"/>
  <c r="N603" i="48602"/>
  <c r="N604" i="48602"/>
  <c r="N605" i="48602"/>
  <c r="N606" i="48602"/>
  <c r="N607" i="48602"/>
  <c r="N608" i="48602"/>
  <c r="N609" i="48602"/>
  <c r="N610" i="48602"/>
  <c r="N611" i="48602"/>
  <c r="N612" i="48602"/>
  <c r="N613" i="48602"/>
  <c r="N614" i="48602"/>
  <c r="N615" i="48602"/>
  <c r="N616" i="48602"/>
  <c r="N617" i="48602"/>
  <c r="N618" i="48602"/>
  <c r="N619" i="48602"/>
  <c r="N620" i="48602"/>
  <c r="N621" i="48602"/>
  <c r="N622" i="48602"/>
  <c r="N623" i="48602"/>
  <c r="N624" i="48602"/>
  <c r="N625" i="48602"/>
  <c r="N626" i="48602"/>
  <c r="N627" i="48602"/>
  <c r="N628" i="48602"/>
  <c r="N629" i="48602"/>
  <c r="N630" i="48602"/>
  <c r="N631" i="48602"/>
  <c r="N632" i="48602"/>
  <c r="N633" i="48602"/>
  <c r="N634" i="48602"/>
  <c r="N635" i="48602"/>
  <c r="N636" i="48602"/>
  <c r="N637" i="48602"/>
  <c r="N638" i="48602"/>
  <c r="N639" i="48602"/>
  <c r="N640" i="48602"/>
  <c r="N641" i="48602"/>
  <c r="N642" i="48602"/>
  <c r="N643" i="48602"/>
  <c r="N644" i="48602"/>
  <c r="N645" i="48602"/>
  <c r="N646" i="48602"/>
  <c r="N647" i="48602"/>
  <c r="N648" i="48602"/>
  <c r="N649" i="48602"/>
  <c r="N650" i="48602"/>
  <c r="N651" i="48602"/>
  <c r="N652" i="48602"/>
  <c r="N653" i="48602"/>
  <c r="N654" i="48602"/>
  <c r="N655" i="48602"/>
  <c r="N656" i="48602"/>
  <c r="N657" i="48602"/>
  <c r="N658" i="48602"/>
  <c r="N659" i="48602"/>
  <c r="N660" i="48602"/>
  <c r="N661" i="48602"/>
  <c r="N662" i="48602"/>
  <c r="N663" i="48602"/>
  <c r="N664" i="48602"/>
  <c r="N665" i="48602"/>
  <c r="N666" i="48602"/>
  <c r="N667" i="48602"/>
  <c r="N668" i="48602"/>
  <c r="N669" i="48602"/>
  <c r="N670" i="48602"/>
  <c r="N671" i="48602"/>
  <c r="N672" i="48602"/>
  <c r="N673" i="48602"/>
  <c r="N674" i="48602"/>
  <c r="N675" i="48602"/>
  <c r="N676" i="48602"/>
  <c r="N677" i="48602"/>
  <c r="N678" i="48602"/>
  <c r="N679" i="48602"/>
  <c r="N680" i="48602"/>
  <c r="N681" i="48602"/>
  <c r="N682" i="48602"/>
  <c r="N683" i="48602"/>
  <c r="N684" i="48602"/>
  <c r="N685" i="48602"/>
  <c r="N686" i="48602"/>
  <c r="N687" i="48602"/>
  <c r="N688" i="48602"/>
  <c r="N689" i="48602"/>
  <c r="N690" i="48602"/>
  <c r="N691" i="48602"/>
  <c r="N692" i="48602"/>
  <c r="N693" i="48602"/>
  <c r="N694" i="48602"/>
  <c r="N695" i="48602"/>
  <c r="N696" i="48602"/>
  <c r="N697" i="48602"/>
  <c r="N698" i="48602"/>
  <c r="N699" i="48602"/>
  <c r="N700" i="48602"/>
  <c r="N701" i="48602"/>
  <c r="N702" i="48602"/>
  <c r="N703" i="48602"/>
  <c r="N704" i="48602"/>
  <c r="N705" i="48602"/>
  <c r="N706" i="48602"/>
  <c r="N707" i="48602"/>
  <c r="N708" i="48602"/>
  <c r="N709" i="48602"/>
  <c r="N710" i="48602"/>
  <c r="N711" i="48602"/>
  <c r="N712" i="48602"/>
  <c r="N713" i="48602"/>
  <c r="N714" i="48602"/>
  <c r="N715" i="48602"/>
  <c r="N716" i="48602"/>
  <c r="N717" i="48602"/>
  <c r="N718" i="48602"/>
  <c r="N719" i="48602"/>
  <c r="N720" i="48602"/>
  <c r="N721" i="48602"/>
  <c r="N722" i="48602"/>
  <c r="N723" i="48602"/>
  <c r="N724" i="48602"/>
  <c r="N725" i="48602"/>
  <c r="N726" i="48602"/>
  <c r="N727" i="48602"/>
  <c r="N728" i="48602"/>
  <c r="N729" i="48602"/>
  <c r="N730" i="48602"/>
  <c r="N731" i="48602"/>
  <c r="N732" i="48602"/>
  <c r="N733" i="48602"/>
  <c r="N734" i="48602"/>
  <c r="N735" i="48602"/>
  <c r="N736" i="48602"/>
  <c r="N737" i="48602"/>
  <c r="N738" i="48602"/>
  <c r="N739" i="48602"/>
  <c r="N740" i="48602"/>
  <c r="N741" i="48602"/>
  <c r="N742" i="48602"/>
  <c r="N743" i="48602"/>
  <c r="N744" i="48602"/>
  <c r="N745" i="48602"/>
  <c r="N746" i="48602"/>
  <c r="N747" i="48602"/>
  <c r="N748" i="48602"/>
  <c r="N749" i="48602"/>
  <c r="N750" i="48602"/>
  <c r="N751" i="48602"/>
  <c r="N752" i="48602"/>
  <c r="N753" i="48602"/>
  <c r="N754" i="48602"/>
  <c r="N755" i="48602"/>
  <c r="N756" i="48602"/>
  <c r="N757" i="48602"/>
  <c r="N758" i="48602"/>
  <c r="N759" i="48602"/>
  <c r="N760" i="48602"/>
  <c r="N761" i="48602"/>
  <c r="N762" i="48602"/>
  <c r="N763" i="48602"/>
  <c r="N764" i="48602"/>
  <c r="N765" i="48602"/>
  <c r="N766" i="48602"/>
  <c r="N767" i="48602"/>
  <c r="N768" i="48602"/>
  <c r="N769" i="48602"/>
  <c r="N770" i="48602"/>
  <c r="N771" i="48602"/>
  <c r="N772" i="48602"/>
  <c r="N773" i="48602"/>
  <c r="N774" i="48602"/>
  <c r="N775" i="48602"/>
  <c r="N776" i="48602"/>
  <c r="N777" i="48602"/>
  <c r="N778" i="48602"/>
  <c r="N779" i="48602"/>
  <c r="N780" i="48602"/>
  <c r="N781" i="48602"/>
  <c r="N782" i="48602"/>
  <c r="N783" i="48602"/>
  <c r="N784" i="48602"/>
  <c r="N785" i="48602"/>
  <c r="N786" i="48602"/>
  <c r="N787" i="48602"/>
  <c r="N788" i="48602"/>
  <c r="N789" i="48602"/>
  <c r="N790" i="48602"/>
  <c r="N791" i="48602"/>
  <c r="N792" i="48602"/>
  <c r="N793" i="48602"/>
  <c r="N794" i="48602"/>
  <c r="N795" i="48602"/>
  <c r="N796" i="48602"/>
  <c r="N797" i="48602"/>
  <c r="N798" i="48602"/>
  <c r="N799" i="48602"/>
  <c r="N800" i="48602"/>
  <c r="N801" i="48602"/>
  <c r="N802" i="48602"/>
  <c r="N803" i="48602"/>
  <c r="N804" i="48602"/>
  <c r="N805" i="48602"/>
  <c r="N806" i="48602"/>
  <c r="N807" i="48602"/>
  <c r="N808" i="48602"/>
  <c r="N809" i="48602"/>
  <c r="N810" i="48602"/>
  <c r="N811" i="48602"/>
  <c r="N812" i="48602"/>
  <c r="N813" i="48602"/>
  <c r="N814" i="48602"/>
  <c r="N815" i="48602"/>
  <c r="N816" i="48602"/>
  <c r="N817" i="48602"/>
  <c r="N818" i="48602"/>
  <c r="N819" i="48602"/>
  <c r="N820" i="48602"/>
  <c r="N821" i="48602"/>
  <c r="N822" i="48602"/>
  <c r="N823" i="48602"/>
  <c r="N824" i="48602"/>
  <c r="N825" i="48602"/>
  <c r="N826" i="48602"/>
  <c r="N827" i="48602"/>
  <c r="N828" i="48602"/>
  <c r="N829" i="48602"/>
  <c r="N830" i="48602"/>
  <c r="N831" i="48602"/>
  <c r="N832" i="48602"/>
  <c r="N833" i="48602"/>
  <c r="N834" i="48602"/>
  <c r="N835" i="48602"/>
  <c r="N836" i="48602"/>
  <c r="N837" i="48602"/>
  <c r="N838" i="48602"/>
  <c r="N839" i="48602"/>
  <c r="N840" i="48602"/>
  <c r="N841" i="48602"/>
  <c r="N842" i="48602"/>
  <c r="N843" i="48602"/>
  <c r="N844" i="48602"/>
  <c r="N845" i="48602"/>
  <c r="N846" i="48602"/>
  <c r="N847" i="48602"/>
  <c r="N848" i="48602"/>
  <c r="N849" i="48602"/>
  <c r="N850" i="48602"/>
  <c r="N851" i="48602"/>
  <c r="N852" i="48602"/>
  <c r="N853" i="48602"/>
  <c r="N854" i="48602"/>
  <c r="N855" i="48602"/>
  <c r="N856" i="48602"/>
  <c r="N857" i="48602"/>
  <c r="N858" i="48602"/>
  <c r="N859" i="48602"/>
  <c r="N860" i="48602"/>
  <c r="N861" i="48602"/>
  <c r="N862" i="48602"/>
  <c r="N863" i="48602"/>
  <c r="N864" i="48602"/>
  <c r="N865" i="48602"/>
  <c r="N866" i="48602"/>
  <c r="N867" i="48602"/>
  <c r="N868" i="48602"/>
  <c r="N869" i="48602"/>
  <c r="N870" i="48602"/>
  <c r="N871" i="48602"/>
  <c r="N872" i="48602"/>
  <c r="N873" i="48602"/>
  <c r="N874" i="48602"/>
  <c r="N875" i="48602"/>
  <c r="N876" i="48602"/>
  <c r="N877" i="48602"/>
  <c r="N878" i="48602"/>
  <c r="N879" i="48602"/>
  <c r="N880" i="48602"/>
  <c r="N881" i="48602"/>
  <c r="N882" i="48602"/>
  <c r="N883" i="48602"/>
  <c r="N884" i="48602"/>
  <c r="N885" i="48602"/>
  <c r="N886" i="48602"/>
  <c r="N887" i="48602"/>
  <c r="N888" i="48602"/>
  <c r="N889" i="48602"/>
  <c r="N890" i="48602"/>
  <c r="N891" i="48602"/>
  <c r="N892" i="48602"/>
  <c r="N893" i="48602"/>
  <c r="N894" i="48602"/>
  <c r="N895" i="48602"/>
  <c r="N896" i="48602"/>
  <c r="N897" i="48602"/>
  <c r="N898" i="48602"/>
  <c r="N899" i="48602"/>
  <c r="N900" i="48602"/>
  <c r="N901" i="48602"/>
  <c r="N902" i="48602"/>
  <c r="N903" i="48602"/>
  <c r="N904" i="48602"/>
  <c r="N905" i="48602"/>
  <c r="N906" i="48602"/>
  <c r="N907" i="48602"/>
  <c r="N908" i="48602"/>
  <c r="N909" i="48602"/>
  <c r="N910" i="48602"/>
  <c r="N911" i="48602"/>
  <c r="N912" i="48602"/>
  <c r="N913" i="48602"/>
  <c r="N914" i="48602"/>
  <c r="N915" i="48602"/>
  <c r="N916" i="48602"/>
  <c r="N917" i="48602"/>
  <c r="N918" i="48602"/>
  <c r="N919" i="48602"/>
  <c r="N920" i="48602"/>
  <c r="N921" i="48602"/>
  <c r="N922" i="48602"/>
  <c r="N923" i="48602"/>
  <c r="N924" i="48602"/>
  <c r="N925" i="48602"/>
  <c r="N926" i="48602"/>
  <c r="N927" i="48602"/>
  <c r="N928" i="48602"/>
  <c r="N929" i="48602"/>
  <c r="N930" i="48602"/>
  <c r="N931" i="48602"/>
  <c r="N932" i="48602"/>
  <c r="N933" i="48602"/>
  <c r="N934" i="48602"/>
  <c r="N935" i="48602"/>
  <c r="N936" i="48602"/>
  <c r="N937" i="48602"/>
  <c r="N938" i="48602"/>
  <c r="N939" i="48602"/>
  <c r="N940" i="48602"/>
  <c r="N941" i="48602"/>
  <c r="N942" i="48602"/>
  <c r="N943" i="48602"/>
  <c r="N944" i="48602"/>
  <c r="N945" i="48602"/>
  <c r="N946" i="48602"/>
  <c r="N947" i="48602"/>
  <c r="N948" i="48602"/>
  <c r="N949" i="48602"/>
  <c r="N950" i="48602"/>
  <c r="N951" i="48602"/>
  <c r="N952" i="48602"/>
  <c r="N953" i="48602"/>
  <c r="N954" i="48602"/>
  <c r="N955" i="48602"/>
  <c r="N956" i="48602"/>
  <c r="N957" i="48602"/>
  <c r="N958" i="48602"/>
  <c r="N959" i="48602"/>
  <c r="N960" i="48602"/>
  <c r="N961" i="48602"/>
  <c r="N962" i="48602"/>
  <c r="N963" i="48602"/>
  <c r="N964" i="48602"/>
  <c r="N965" i="48602"/>
  <c r="N966" i="48602"/>
  <c r="N967" i="48602"/>
  <c r="N968" i="48602"/>
  <c r="N969" i="48602"/>
  <c r="N970" i="48602"/>
  <c r="N971" i="48602"/>
  <c r="N972" i="48602"/>
  <c r="N973" i="48602"/>
  <c r="N974" i="48602"/>
  <c r="N975" i="48602"/>
  <c r="N976" i="48602"/>
  <c r="N977" i="48602"/>
  <c r="N978" i="48602"/>
  <c r="N979" i="48602"/>
  <c r="N980" i="48602"/>
  <c r="N981" i="48602"/>
  <c r="N982" i="48602"/>
  <c r="N983" i="48602"/>
  <c r="N984" i="48602"/>
  <c r="N985" i="48602"/>
  <c r="N986" i="48602"/>
  <c r="N987" i="48602"/>
  <c r="N988" i="48602"/>
  <c r="N989" i="48602"/>
  <c r="N990" i="48602"/>
  <c r="N991" i="48602"/>
  <c r="N992" i="48602"/>
  <c r="N993" i="48602"/>
  <c r="N994" i="48602"/>
  <c r="N995" i="48602"/>
  <c r="N996" i="48602"/>
  <c r="N997" i="48602"/>
  <c r="N998" i="48602"/>
  <c r="N999" i="48602"/>
  <c r="N1000" i="48602"/>
  <c r="N1001" i="48602"/>
  <c r="N1002" i="48602"/>
  <c r="N1003" i="48602"/>
  <c r="N1004" i="48602"/>
  <c r="N1005" i="48602"/>
  <c r="N1006" i="48602"/>
  <c r="N1007" i="48602"/>
  <c r="N1008" i="48602"/>
  <c r="N1009" i="48602"/>
  <c r="N1010" i="48602"/>
  <c r="N1011" i="48602"/>
  <c r="N1012" i="48602"/>
  <c r="N1013" i="48602"/>
  <c r="N1014" i="48602"/>
  <c r="N1015" i="48602"/>
  <c r="N1016" i="48602"/>
  <c r="N1017" i="48602"/>
  <c r="N1018" i="48602"/>
  <c r="N1019" i="48602"/>
  <c r="N1020" i="48602"/>
  <c r="N1021" i="48602"/>
  <c r="N1022" i="48602"/>
  <c r="N1023" i="48602"/>
  <c r="N1024" i="48602"/>
  <c r="N1025" i="48602"/>
  <c r="N1026" i="48602"/>
  <c r="N1027" i="48602"/>
  <c r="N1028" i="48602"/>
  <c r="N1029" i="48602"/>
  <c r="N1030" i="48602"/>
  <c r="N1031" i="48602"/>
  <c r="N1032" i="48602"/>
  <c r="N1033" i="48602"/>
  <c r="N1034" i="48602"/>
  <c r="N1035" i="48602"/>
  <c r="N1036" i="48602"/>
  <c r="N1037" i="48602"/>
  <c r="N1038" i="48602"/>
  <c r="N1039" i="48602"/>
  <c r="N1040" i="48602"/>
  <c r="N1041" i="48602"/>
  <c r="N1042" i="48602"/>
  <c r="N1043" i="48602"/>
  <c r="N1044" i="48602"/>
  <c r="N1045" i="48602"/>
  <c r="N1046" i="48602"/>
  <c r="N1047" i="48602"/>
  <c r="N1048" i="48602"/>
  <c r="N1049" i="48602"/>
  <c r="N1050" i="48602"/>
  <c r="N1051" i="48602"/>
  <c r="N1052" i="48602"/>
  <c r="N1053" i="48602"/>
  <c r="N1054" i="48602"/>
  <c r="N1055" i="48602"/>
  <c r="N1056" i="48602"/>
  <c r="N1057" i="48602"/>
  <c r="N1058" i="48602"/>
  <c r="N1059" i="48602"/>
  <c r="N1060" i="48602"/>
  <c r="N1061" i="48602"/>
  <c r="N1062" i="48602"/>
  <c r="N1063" i="48602"/>
  <c r="N1064" i="48602"/>
  <c r="N1065" i="48602"/>
  <c r="N1066" i="48602"/>
  <c r="N1067" i="48602"/>
  <c r="N1068" i="48602"/>
  <c r="N1069" i="48602"/>
  <c r="N1070" i="48602"/>
  <c r="N1071" i="48602"/>
  <c r="N1072" i="48602"/>
  <c r="N1073" i="48602"/>
  <c r="N1074" i="48602"/>
  <c r="N1075" i="48602"/>
  <c r="N1076" i="48602"/>
  <c r="N1077" i="48602"/>
  <c r="N1078" i="48602"/>
  <c r="N1079" i="48602"/>
  <c r="N1080" i="48602"/>
  <c r="N1081" i="48602"/>
  <c r="N1082" i="48602"/>
  <c r="N1083" i="48602"/>
  <c r="N1084" i="48602"/>
  <c r="N1085" i="48602"/>
  <c r="N1086" i="48602"/>
  <c r="N1087" i="48602"/>
  <c r="N1088" i="48602"/>
  <c r="N1089" i="48602"/>
  <c r="N1090" i="48602"/>
  <c r="N1091" i="48602"/>
  <c r="N1092" i="48602"/>
  <c r="N1093" i="48602"/>
  <c r="N1094" i="48602"/>
  <c r="N1095" i="48602"/>
  <c r="N1096" i="48602"/>
  <c r="N1097" i="48602"/>
  <c r="N1098" i="48602"/>
  <c r="N1099" i="48602"/>
  <c r="N1100" i="48602"/>
  <c r="N1101" i="48602"/>
  <c r="N1102" i="48602"/>
  <c r="N1103" i="48602"/>
  <c r="N1104" i="48602"/>
  <c r="N1105" i="48602"/>
  <c r="N1106" i="48602"/>
  <c r="N1107" i="48602"/>
  <c r="N1108" i="48602"/>
  <c r="N1109" i="48602"/>
  <c r="N1110" i="48602"/>
  <c r="N1111" i="48602"/>
  <c r="N1112" i="48602"/>
  <c r="N1113" i="48602"/>
  <c r="N1114" i="48602"/>
  <c r="N1115" i="48602"/>
  <c r="N1116" i="48602"/>
  <c r="N1117" i="48602"/>
  <c r="N1118" i="48602"/>
  <c r="N1119" i="48602"/>
  <c r="N1120" i="48602"/>
  <c r="N1121" i="48602"/>
  <c r="N1122" i="48602"/>
  <c r="N1123" i="48602"/>
  <c r="N1124" i="48602"/>
  <c r="N1125" i="48602"/>
  <c r="N1126" i="48602"/>
  <c r="N1127" i="48602"/>
  <c r="N1128" i="48602"/>
  <c r="N1129" i="48602"/>
  <c r="N1130" i="48602"/>
  <c r="N1131" i="48602"/>
  <c r="N1132" i="48602"/>
  <c r="N1133" i="48602"/>
  <c r="N1134" i="48602"/>
  <c r="N1135" i="48602"/>
  <c r="N1136" i="48602"/>
  <c r="N1137" i="48602"/>
  <c r="N1138" i="48602"/>
  <c r="N1139" i="48602"/>
  <c r="N1140" i="48602"/>
  <c r="N1141" i="48602"/>
  <c r="N1142" i="48602"/>
  <c r="N1143" i="48602"/>
  <c r="N1144" i="48602"/>
  <c r="N1145" i="48602"/>
  <c r="N1146" i="48602"/>
  <c r="N1147" i="48602"/>
  <c r="N1148" i="48602"/>
  <c r="N1149" i="48602"/>
  <c r="N1150" i="48602"/>
  <c r="N1151" i="48602"/>
  <c r="N1152" i="48602"/>
  <c r="N1153" i="48602"/>
  <c r="N1154" i="48602"/>
  <c r="N1155" i="48602"/>
  <c r="N1156" i="48602"/>
  <c r="N1157" i="48602"/>
  <c r="N1158" i="48602"/>
  <c r="N1159" i="48602"/>
  <c r="N1160" i="48602"/>
  <c r="N1161" i="48602"/>
  <c r="N1162" i="48602"/>
  <c r="N1163" i="48602"/>
  <c r="N1164" i="48602"/>
  <c r="N1165" i="48602"/>
  <c r="N1166" i="48602"/>
  <c r="N1167" i="48602"/>
  <c r="N1168" i="48602"/>
  <c r="N1169" i="48602"/>
  <c r="N1170" i="48602"/>
  <c r="N1171" i="48602"/>
  <c r="N1172" i="48602"/>
  <c r="N1173" i="48602"/>
  <c r="N1174" i="48602"/>
  <c r="N1175" i="48602"/>
  <c r="N1176" i="48602"/>
  <c r="N1177" i="48602"/>
  <c r="N1178" i="48602"/>
  <c r="N1179" i="48602"/>
  <c r="N1180" i="48602"/>
  <c r="N1181" i="48602"/>
  <c r="N1182" i="48602"/>
  <c r="N1183" i="48602"/>
  <c r="N1184" i="48602"/>
  <c r="N1185" i="48602"/>
  <c r="N1186" i="48602"/>
  <c r="N1187" i="48602"/>
  <c r="N1188" i="48602"/>
  <c r="N1189" i="48602"/>
  <c r="N1190" i="48602"/>
  <c r="N1191" i="48602"/>
  <c r="N1192" i="48602"/>
  <c r="N1193" i="48602"/>
  <c r="N1194" i="48602"/>
  <c r="N1195" i="48602"/>
  <c r="N1196" i="48602"/>
  <c r="N1197" i="48602"/>
  <c r="N1198" i="48602"/>
  <c r="N1199" i="48602"/>
  <c r="N1200" i="48602"/>
  <c r="N1201" i="48602"/>
  <c r="N1202" i="48602"/>
  <c r="N1203" i="48602"/>
  <c r="N1204" i="48602"/>
  <c r="N1205" i="48602"/>
  <c r="N1206" i="48602"/>
  <c r="N1207" i="48602"/>
  <c r="N1208" i="48602"/>
  <c r="N1209" i="48602"/>
  <c r="N1210" i="48602"/>
  <c r="N1211" i="48602"/>
  <c r="N1212" i="48602"/>
  <c r="N1213" i="48602"/>
  <c r="N1214" i="48602"/>
  <c r="N1215" i="48602"/>
  <c r="N1216" i="48602"/>
  <c r="N1217" i="48602"/>
  <c r="N1218" i="48602"/>
  <c r="N1219" i="48602"/>
  <c r="N1220" i="48602"/>
  <c r="N1221" i="48602"/>
  <c r="N1222" i="48602"/>
  <c r="N1223" i="48602"/>
  <c r="N1224" i="48602"/>
  <c r="N1225" i="48602"/>
  <c r="N1226" i="48602"/>
  <c r="N1227" i="48602"/>
  <c r="N1228" i="48602"/>
  <c r="N1229" i="48602"/>
  <c r="N1230" i="48602"/>
  <c r="N1231" i="48602"/>
  <c r="N1232" i="48602"/>
  <c r="N1233" i="48602"/>
  <c r="N1234" i="48602"/>
  <c r="N1235" i="48602"/>
  <c r="N1236" i="48602"/>
  <c r="N1237" i="48602"/>
  <c r="N1238" i="48602"/>
  <c r="N1239" i="48602"/>
  <c r="N1240" i="48602"/>
  <c r="N1241" i="48602"/>
  <c r="N1242" i="48602"/>
  <c r="N1243" i="48602"/>
  <c r="N1244" i="48602"/>
  <c r="N1245" i="48602"/>
  <c r="N1246" i="48602"/>
  <c r="N1247" i="48602"/>
  <c r="N1248" i="48602"/>
  <c r="N1249" i="48602"/>
  <c r="N1250" i="48602"/>
  <c r="N1251" i="48602"/>
  <c r="N1252" i="48602"/>
  <c r="N1253" i="48602"/>
  <c r="N1254" i="48602"/>
  <c r="N1255" i="48602"/>
  <c r="N1256" i="48602"/>
  <c r="N1257" i="48602"/>
  <c r="N1258" i="48602"/>
  <c r="N1259" i="48602"/>
  <c r="N1260" i="48602"/>
  <c r="N1261" i="48602"/>
  <c r="N1262" i="48602"/>
  <c r="N1263" i="48602"/>
  <c r="N1264" i="48602"/>
  <c r="N1265" i="48602"/>
  <c r="N1266" i="48602"/>
  <c r="N1267" i="48602"/>
  <c r="N1268" i="48602"/>
  <c r="N1269" i="48602"/>
  <c r="N1270" i="48602"/>
  <c r="N1271" i="48602"/>
  <c r="N1272" i="48602"/>
  <c r="N1273" i="48602"/>
  <c r="N1274" i="48602"/>
  <c r="N1275" i="48602"/>
  <c r="N1276" i="48602"/>
  <c r="N1277" i="48602"/>
  <c r="N1278" i="48602"/>
  <c r="N1279" i="48602"/>
  <c r="N1280" i="48602"/>
  <c r="N1281" i="48602"/>
  <c r="N1282" i="48602"/>
  <c r="N1283" i="48602"/>
  <c r="N1284" i="48602"/>
  <c r="N1285" i="48602"/>
  <c r="N1286" i="48602"/>
  <c r="N1287" i="48602"/>
  <c r="N1288" i="48602"/>
  <c r="N1289" i="48602"/>
  <c r="N1290" i="48602"/>
  <c r="N1291" i="48602"/>
  <c r="N1292" i="48602"/>
  <c r="N1293" i="48602"/>
  <c r="N1294" i="48602"/>
  <c r="N1295" i="48602"/>
  <c r="N1296" i="48602"/>
  <c r="N1297" i="48602"/>
  <c r="N1298" i="48602"/>
  <c r="N1299" i="48602"/>
  <c r="N1300" i="48602"/>
  <c r="N1301" i="48602"/>
  <c r="N1302" i="48602"/>
  <c r="N1303" i="48602"/>
  <c r="N1304" i="48602"/>
  <c r="N1305" i="48602"/>
  <c r="N1306" i="48602"/>
  <c r="N1307" i="48602"/>
  <c r="N1308" i="48602"/>
  <c r="N1309" i="48602"/>
  <c r="N1310" i="48602"/>
  <c r="N1311" i="48602"/>
  <c r="N1312" i="48602"/>
  <c r="N1313" i="48602"/>
  <c r="N1314" i="48602"/>
  <c r="N1315" i="48602"/>
  <c r="N1316" i="48602"/>
  <c r="N1317" i="48602"/>
  <c r="N1318" i="48602"/>
  <c r="N1319" i="48602"/>
  <c r="N1320" i="48602"/>
  <c r="N1321" i="48602"/>
  <c r="N1322" i="48602"/>
  <c r="N1323" i="48602"/>
  <c r="N1324" i="48602"/>
  <c r="N1325" i="48602"/>
  <c r="N1326" i="48602"/>
  <c r="N1327" i="48602"/>
  <c r="N1328" i="48602"/>
  <c r="N1329" i="48602"/>
  <c r="N1330" i="48602"/>
  <c r="N1331" i="48602"/>
  <c r="N1332" i="48602"/>
  <c r="N1333" i="48602"/>
  <c r="N1334" i="48602"/>
  <c r="N1335" i="48602"/>
  <c r="N1336" i="48602"/>
  <c r="N1337" i="48602"/>
  <c r="N1338" i="48602"/>
  <c r="N1339" i="48602"/>
  <c r="N1340" i="48602"/>
  <c r="N1341" i="48602"/>
  <c r="N1342" i="48602"/>
  <c r="N1343" i="48602"/>
  <c r="N1344" i="48602"/>
  <c r="N1345" i="48602"/>
  <c r="N1346" i="48602"/>
  <c r="N1347" i="48602"/>
  <c r="N1348" i="48602"/>
  <c r="N1349" i="48602"/>
  <c r="N1350" i="48602"/>
  <c r="N1351" i="48602"/>
  <c r="N1352" i="48602"/>
  <c r="N1353" i="48602"/>
  <c r="N1354" i="48602"/>
  <c r="N1355" i="48602"/>
  <c r="N1356" i="48602"/>
  <c r="N1357" i="48602"/>
  <c r="N1358" i="48602"/>
  <c r="N1359" i="48602"/>
  <c r="N1360" i="48602"/>
  <c r="N1361" i="48602"/>
  <c r="N1362" i="48602"/>
  <c r="N1363" i="48602"/>
  <c r="N1364" i="48602"/>
  <c r="N1365" i="48602"/>
  <c r="N1366" i="48602"/>
  <c r="N1367" i="48602"/>
  <c r="N1368" i="48602"/>
  <c r="N1369" i="48602"/>
  <c r="N1370" i="48602"/>
  <c r="N1371" i="48602"/>
  <c r="N1372" i="48602"/>
  <c r="N1373" i="48602"/>
  <c r="N1374" i="48602"/>
  <c r="N1375" i="48602"/>
  <c r="N1376" i="48602"/>
  <c r="N1377" i="48602"/>
  <c r="N1378" i="48602"/>
  <c r="N1379" i="48602"/>
  <c r="N1380" i="48602"/>
  <c r="N1381" i="48602"/>
  <c r="N1382" i="48602"/>
  <c r="N1383" i="48602"/>
  <c r="N1384" i="48602"/>
  <c r="N1385" i="48602"/>
  <c r="N1386" i="48602"/>
  <c r="N1387" i="48602"/>
  <c r="N1388" i="48602"/>
  <c r="N1389" i="48602"/>
  <c r="N1390" i="48602"/>
  <c r="N1391" i="48602"/>
  <c r="N1392" i="48602"/>
  <c r="N1393" i="48602"/>
  <c r="N1394" i="48602"/>
  <c r="N1395" i="48602"/>
  <c r="N1396" i="48602"/>
  <c r="N1397" i="48602"/>
  <c r="N1398" i="48602"/>
  <c r="N1399" i="48602"/>
  <c r="N1400" i="48602"/>
  <c r="N1401" i="48602"/>
  <c r="N1402" i="48602"/>
  <c r="N1403" i="48602"/>
  <c r="N1404" i="48602"/>
  <c r="N1405" i="48602"/>
  <c r="N1406" i="48602"/>
  <c r="N1407" i="48602"/>
  <c r="N1408" i="48602"/>
  <c r="N1409" i="48602"/>
  <c r="N1410" i="48602"/>
  <c r="N1411" i="48602"/>
  <c r="N1412" i="48602"/>
  <c r="N1413" i="48602"/>
  <c r="N1414" i="48602"/>
  <c r="N1415" i="48602"/>
  <c r="N1416" i="48602"/>
  <c r="N1417" i="48602"/>
  <c r="N1418" i="48602"/>
  <c r="N1419" i="48602"/>
  <c r="N1420" i="48602"/>
  <c r="N1421" i="48602"/>
  <c r="N1422" i="48602"/>
  <c r="N1423" i="48602"/>
  <c r="N1424" i="48602"/>
  <c r="N1425" i="48602"/>
  <c r="N1426" i="48602"/>
  <c r="N1427" i="48602"/>
  <c r="N1428" i="48602"/>
  <c r="N1429" i="48602"/>
  <c r="N1430" i="48602"/>
  <c r="N1431" i="48602"/>
  <c r="N1432" i="48602"/>
  <c r="N1433" i="48602"/>
  <c r="N1434" i="48602"/>
  <c r="N1435" i="48602"/>
  <c r="N1436" i="48602"/>
  <c r="N1437" i="48602"/>
  <c r="N1438" i="48602"/>
  <c r="N1439" i="48602"/>
  <c r="N1440" i="48602"/>
  <c r="N1441" i="48602"/>
  <c r="N1442" i="48602"/>
  <c r="N1443" i="48602"/>
  <c r="N1444" i="48602"/>
  <c r="N1445" i="48602"/>
  <c r="N1446" i="48602"/>
  <c r="N1447" i="48602"/>
  <c r="N1448" i="48602"/>
  <c r="N1449" i="48602"/>
  <c r="N1450" i="48602"/>
  <c r="N1451" i="48602"/>
  <c r="N1452" i="48602"/>
  <c r="N1453" i="48602"/>
  <c r="N1454" i="48602"/>
  <c r="N1455" i="48602"/>
  <c r="N1456" i="48602"/>
  <c r="N1457" i="48602"/>
  <c r="N1458" i="48602"/>
  <c r="N1459" i="48602"/>
  <c r="N1460" i="48602"/>
  <c r="N1461" i="48602"/>
  <c r="N1462" i="48602"/>
  <c r="N1463" i="48602"/>
  <c r="N1464" i="48602"/>
  <c r="N1465" i="48602"/>
  <c r="N1466" i="48602"/>
  <c r="N1467" i="48602"/>
  <c r="N1468" i="48602"/>
  <c r="N1469" i="48602"/>
  <c r="N1470" i="48602"/>
  <c r="N1471" i="48602"/>
  <c r="N1472" i="48602"/>
  <c r="N1473" i="48602"/>
  <c r="N1474" i="48602"/>
  <c r="N1475" i="48602"/>
  <c r="N1476" i="48602"/>
  <c r="N1477" i="48602"/>
  <c r="N1478" i="48602"/>
  <c r="N1479" i="48602"/>
  <c r="N1480" i="48602"/>
  <c r="N1481" i="48602"/>
  <c r="N1482" i="48602"/>
  <c r="N1483" i="48602"/>
  <c r="N1484" i="48602"/>
  <c r="N1485" i="48602"/>
  <c r="N1486" i="48602"/>
  <c r="N1487" i="48602"/>
  <c r="N1488" i="48602"/>
  <c r="N1489" i="48602"/>
  <c r="N1490" i="48602"/>
  <c r="N1491" i="48602"/>
  <c r="N1492" i="48602"/>
  <c r="N1493" i="48602"/>
  <c r="N1494" i="48602"/>
  <c r="N1495" i="48602"/>
  <c r="N1496" i="48602"/>
  <c r="N1497" i="48602"/>
  <c r="N1498" i="48602"/>
  <c r="N1499" i="48602"/>
  <c r="N1500" i="48602"/>
  <c r="N1501" i="48602"/>
  <c r="N1502" i="48602"/>
  <c r="N1503" i="48602"/>
  <c r="N1504" i="48602"/>
  <c r="N1505" i="48602"/>
  <c r="N1506" i="48602"/>
  <c r="N1507" i="48602"/>
  <c r="N1508" i="48602"/>
  <c r="N1509" i="48602"/>
  <c r="N1510" i="48602"/>
  <c r="N1511" i="48602"/>
  <c r="N1512" i="48602"/>
  <c r="N1513" i="48602"/>
  <c r="N1514" i="48602"/>
  <c r="N1515" i="48602"/>
  <c r="N1516" i="48602"/>
  <c r="N1517" i="48602"/>
  <c r="N1518" i="48602"/>
  <c r="N1519" i="48602"/>
  <c r="N1520" i="48602"/>
  <c r="N1521" i="48602"/>
  <c r="N1522" i="48602"/>
  <c r="N1523" i="48602"/>
  <c r="N1524" i="48602"/>
  <c r="N1525" i="48602"/>
  <c r="N1526" i="48602"/>
  <c r="N1527" i="48602"/>
  <c r="N1528" i="48602"/>
  <c r="N1529" i="48602"/>
  <c r="N1530" i="48602"/>
  <c r="N1531" i="48602"/>
  <c r="N1532" i="48602"/>
  <c r="N1533" i="48602"/>
  <c r="N1534" i="48602"/>
  <c r="N1535" i="48602"/>
  <c r="N1536" i="48602"/>
  <c r="N1537" i="48602"/>
  <c r="N1538" i="48602"/>
  <c r="N1539" i="48602"/>
  <c r="N1540" i="48602"/>
  <c r="N1541" i="48602"/>
  <c r="N1542" i="48602"/>
  <c r="N1543" i="48602"/>
  <c r="N1544" i="48602"/>
  <c r="N1545" i="48602"/>
  <c r="N1546" i="48602"/>
  <c r="N1547" i="48602"/>
  <c r="N1548" i="48602"/>
  <c r="N1549" i="48602"/>
  <c r="N1550" i="48602"/>
  <c r="N1551" i="48602"/>
  <c r="N1552" i="48602"/>
  <c r="N1553" i="48602"/>
  <c r="N1554" i="48602"/>
  <c r="N1555" i="48602"/>
  <c r="N1556" i="48602"/>
  <c r="N1557" i="48602"/>
  <c r="N1558" i="48602"/>
  <c r="N1559" i="48602"/>
  <c r="N1560" i="48602"/>
  <c r="N1561" i="48602"/>
  <c r="N1562" i="48602"/>
  <c r="N1563" i="48602"/>
  <c r="N1564" i="48602"/>
  <c r="N1565" i="48602"/>
  <c r="N1566" i="48602"/>
  <c r="N1567" i="48602"/>
  <c r="N1568" i="48602"/>
  <c r="N1569" i="48602"/>
  <c r="N1570" i="48602"/>
  <c r="N1571" i="48602"/>
  <c r="N1572" i="48602"/>
  <c r="N1573" i="48602"/>
  <c r="N1574" i="48602"/>
  <c r="N1575" i="48602"/>
  <c r="N1576" i="48602"/>
  <c r="N1577" i="48602"/>
  <c r="N1578" i="48602"/>
  <c r="N1579" i="48602"/>
  <c r="N1580" i="48602"/>
  <c r="N1581" i="48602"/>
  <c r="N1582" i="48602"/>
  <c r="N1583" i="48602"/>
  <c r="N1584" i="48602"/>
  <c r="N1585" i="48602"/>
  <c r="N1586" i="48602"/>
  <c r="N1587" i="48602"/>
  <c r="N1588" i="48602"/>
  <c r="N1589" i="48602"/>
  <c r="N1590" i="48602"/>
  <c r="N1591" i="48602"/>
  <c r="N1592" i="48602"/>
  <c r="N1593" i="48602"/>
  <c r="N1594" i="48602"/>
  <c r="N1595" i="48602"/>
  <c r="N1596" i="48602"/>
  <c r="N1597" i="48602"/>
  <c r="N1598" i="48602"/>
  <c r="N1599" i="48602"/>
  <c r="N1600" i="48602"/>
  <c r="N1601" i="48602"/>
  <c r="N1602" i="48602"/>
  <c r="N1603" i="48602"/>
  <c r="N1604" i="48602"/>
  <c r="N1605" i="48602"/>
  <c r="N1606" i="48602"/>
  <c r="N1607" i="48602"/>
  <c r="N1608" i="48602"/>
  <c r="N1609" i="48602"/>
  <c r="N1610" i="48602"/>
  <c r="N1611" i="48602"/>
  <c r="N1612" i="48602"/>
  <c r="N1613" i="48602"/>
  <c r="N1614" i="48602"/>
  <c r="N1615" i="48602"/>
  <c r="N1616" i="48602"/>
  <c r="N1617" i="48602"/>
  <c r="N1618" i="48602"/>
  <c r="N1619" i="48602"/>
  <c r="N1620" i="48602"/>
  <c r="N1621" i="48602"/>
  <c r="N1622" i="48602"/>
  <c r="N1623" i="48602"/>
  <c r="N1624" i="48602"/>
  <c r="N1625" i="48602"/>
  <c r="N1626" i="48602"/>
  <c r="N1627" i="48602"/>
  <c r="N1628" i="48602"/>
  <c r="N1629" i="48602"/>
  <c r="N1630" i="48602"/>
  <c r="N1631" i="48602"/>
  <c r="N1632" i="48602"/>
  <c r="N1633" i="48602"/>
  <c r="N1634" i="48602"/>
  <c r="N1635" i="48602"/>
  <c r="N1636" i="48602"/>
  <c r="N1637" i="48602"/>
  <c r="N1638" i="48602"/>
  <c r="N1639" i="48602"/>
  <c r="N1640" i="48602"/>
  <c r="N1641" i="48602"/>
  <c r="N1642" i="48602"/>
  <c r="N1643" i="48602"/>
  <c r="N1644" i="48602"/>
  <c r="N1645" i="48602"/>
  <c r="N1646" i="48602"/>
  <c r="N1647" i="48602"/>
  <c r="N1648" i="48602"/>
  <c r="N1649" i="48602"/>
  <c r="N1650" i="48602"/>
  <c r="N1651" i="48602"/>
  <c r="N1652" i="48602"/>
  <c r="N1653" i="48602"/>
  <c r="N1654" i="48602"/>
  <c r="N1655" i="48602"/>
  <c r="N1656" i="48602"/>
  <c r="N1657" i="48602"/>
  <c r="N1658" i="48602"/>
  <c r="N1659" i="48602"/>
  <c r="N1660" i="48602"/>
  <c r="N1661" i="48602"/>
  <c r="N1662" i="48602"/>
  <c r="N1663" i="48602"/>
  <c r="N1664" i="48602"/>
  <c r="N1665" i="48602"/>
  <c r="N1666" i="48602"/>
  <c r="N1667" i="48602"/>
  <c r="N1668" i="48602"/>
  <c r="N1669" i="48602"/>
  <c r="N1670" i="48602"/>
  <c r="N1671" i="48602"/>
  <c r="N1672" i="48602"/>
  <c r="N1673" i="48602"/>
  <c r="N1674" i="48602"/>
  <c r="N1675" i="48602"/>
  <c r="N1676" i="48602"/>
  <c r="N1677" i="48602"/>
  <c r="N1678" i="48602"/>
  <c r="N1679" i="48602"/>
  <c r="N1680" i="48602"/>
  <c r="N1681" i="48602"/>
  <c r="N1682" i="48602"/>
  <c r="N1683" i="48602"/>
  <c r="N1684" i="48602"/>
  <c r="N1685" i="48602"/>
  <c r="N1686" i="48602"/>
  <c r="N1687" i="48602"/>
  <c r="N1688" i="48602"/>
  <c r="N1689" i="48602"/>
  <c r="N1690" i="48602"/>
  <c r="N1691" i="48602"/>
  <c r="N1692" i="48602"/>
  <c r="N1693" i="48602"/>
  <c r="N1694" i="48602"/>
  <c r="N1695" i="48602"/>
  <c r="N1696" i="48602"/>
  <c r="N1697" i="48602"/>
  <c r="N1698" i="48602"/>
  <c r="N1699" i="48602"/>
  <c r="N1700" i="48602"/>
  <c r="N1701" i="48602"/>
  <c r="N1702" i="48602"/>
  <c r="N1703" i="48602"/>
  <c r="N1704" i="48602"/>
  <c r="N1705" i="48602"/>
  <c r="N1706" i="48602"/>
  <c r="N1707" i="48602"/>
  <c r="N1708" i="48602"/>
  <c r="N1709" i="48602"/>
  <c r="N1710" i="48602"/>
  <c r="N1711" i="48602"/>
  <c r="N1712" i="48602"/>
  <c r="N1713" i="48602"/>
  <c r="N1714" i="48602"/>
  <c r="N1715" i="48602"/>
  <c r="N1716" i="48602"/>
  <c r="N1717" i="48602"/>
  <c r="N1718" i="48602"/>
  <c r="N1719" i="48602"/>
  <c r="N1720" i="48602"/>
  <c r="N1721" i="48602"/>
  <c r="N1722" i="48602"/>
  <c r="N1723" i="48602"/>
  <c r="N1724" i="48602"/>
  <c r="N1725" i="48602"/>
  <c r="N1726" i="48602"/>
  <c r="N1727" i="48602"/>
  <c r="N1728" i="48602"/>
  <c r="N1729" i="48602"/>
  <c r="N1730" i="48602"/>
  <c r="N1731" i="48602"/>
  <c r="N1732" i="48602"/>
  <c r="N1733" i="48602"/>
  <c r="N1734" i="48602"/>
  <c r="N1735" i="48602"/>
  <c r="N1736" i="48602"/>
  <c r="N1737" i="48602"/>
  <c r="N1738" i="48602"/>
  <c r="N1739" i="48602"/>
  <c r="N1740" i="48602"/>
  <c r="N1741" i="48602"/>
  <c r="N1742" i="48602"/>
  <c r="N1743" i="48602"/>
  <c r="N1744" i="48602"/>
  <c r="N1745" i="48602"/>
  <c r="N1746" i="48602"/>
  <c r="N1747" i="48602"/>
  <c r="N1748" i="48602"/>
  <c r="N1749" i="48602"/>
  <c r="N1750" i="48602"/>
  <c r="N1751" i="48602"/>
  <c r="N1752" i="48602"/>
  <c r="N1753" i="48602"/>
  <c r="N1754" i="48602"/>
  <c r="N1755" i="48602"/>
  <c r="N1756" i="48602"/>
  <c r="N1757" i="48602"/>
  <c r="N1758" i="48602"/>
  <c r="N1759" i="48602"/>
  <c r="N1760" i="48602"/>
  <c r="N1761" i="48602"/>
  <c r="N1762" i="48602"/>
  <c r="N1763" i="48602"/>
  <c r="N1764" i="48602"/>
  <c r="N1765" i="48602"/>
  <c r="N1766" i="48602"/>
  <c r="N1767" i="48602"/>
  <c r="N1768" i="48602"/>
  <c r="N1769" i="48602"/>
  <c r="N1770" i="48602"/>
  <c r="N1771" i="48602"/>
  <c r="N1772" i="48602"/>
  <c r="N1773" i="48602"/>
  <c r="N1774" i="48602"/>
  <c r="N1775" i="48602"/>
  <c r="N1776" i="48602"/>
  <c r="N1777" i="48602"/>
  <c r="N1778" i="48602"/>
  <c r="N1779" i="48602"/>
  <c r="N1780" i="48602"/>
  <c r="N1781" i="48602"/>
  <c r="N1782" i="48602"/>
  <c r="N1783" i="48602"/>
  <c r="N1784" i="48602"/>
  <c r="N1785" i="48602"/>
  <c r="N1786" i="48602"/>
  <c r="N1787" i="48602"/>
  <c r="N1788" i="48602"/>
  <c r="N1789" i="48602"/>
  <c r="N1790" i="48602"/>
  <c r="N1791" i="48602"/>
  <c r="N1792" i="48602"/>
  <c r="N1793" i="48602"/>
  <c r="N1794" i="48602"/>
  <c r="N1795" i="48602"/>
  <c r="N1796" i="48602"/>
  <c r="N1797" i="48602"/>
  <c r="N1798" i="48602"/>
  <c r="N1799" i="48602"/>
  <c r="N1800" i="48602"/>
  <c r="N1801" i="48602"/>
  <c r="N1802" i="48602"/>
  <c r="N1803" i="48602"/>
  <c r="N1804" i="48602"/>
  <c r="N1805" i="48602"/>
  <c r="N1806" i="48602"/>
  <c r="N1807" i="48602"/>
  <c r="N1808" i="48602"/>
  <c r="N1809" i="48602"/>
  <c r="N1810" i="48602"/>
  <c r="N1811" i="48602"/>
  <c r="N1812" i="48602"/>
  <c r="N1813" i="48602"/>
  <c r="N1814" i="48602"/>
  <c r="N1815" i="48602"/>
  <c r="N1816" i="48602"/>
  <c r="N1817" i="48602"/>
  <c r="N1818" i="48602"/>
  <c r="N1819" i="48602"/>
  <c r="N1820" i="48602"/>
  <c r="N1821" i="48602"/>
  <c r="N1822" i="48602"/>
  <c r="N1823" i="48602"/>
  <c r="N1824" i="48602"/>
  <c r="N1825" i="48602"/>
  <c r="N1826" i="48602"/>
  <c r="N1827" i="48602"/>
  <c r="N1828" i="48602"/>
  <c r="N1829" i="48602"/>
  <c r="N1830" i="48602"/>
  <c r="N1831" i="48602"/>
  <c r="N1832" i="48602"/>
  <c r="N1833" i="48602"/>
  <c r="N1834" i="48602"/>
  <c r="N1835" i="48602"/>
  <c r="N1836" i="48602"/>
  <c r="N1837" i="48602"/>
  <c r="N1838" i="48602"/>
  <c r="N1839" i="48602"/>
  <c r="N1840" i="48602"/>
  <c r="N1841" i="48602"/>
  <c r="N1842" i="48602"/>
  <c r="N1843" i="48602"/>
  <c r="N1844" i="48602"/>
  <c r="N1845" i="48602"/>
  <c r="N1846" i="48602"/>
  <c r="N1847" i="48602"/>
  <c r="N1848" i="48602"/>
  <c r="N1849" i="48602"/>
  <c r="N1850" i="48602"/>
  <c r="N1851" i="48602"/>
  <c r="N1852" i="48602"/>
  <c r="N1853" i="48602"/>
  <c r="N1854" i="48602"/>
  <c r="N1855" i="48602"/>
  <c r="N1856" i="48602"/>
  <c r="N1857" i="48602"/>
  <c r="N1858" i="48602"/>
  <c r="N1859" i="48602"/>
  <c r="N1860" i="48602"/>
  <c r="N1861" i="48602"/>
  <c r="N1862" i="48602"/>
  <c r="N1863" i="48602"/>
  <c r="N1864" i="48602"/>
  <c r="N1865" i="48602"/>
  <c r="N1866" i="48602"/>
  <c r="N1867" i="48602"/>
  <c r="N1868" i="48602"/>
  <c r="N1869" i="48602"/>
  <c r="N1870" i="48602"/>
  <c r="N1871" i="48602"/>
  <c r="N1872" i="48602"/>
  <c r="N1873" i="48602"/>
  <c r="N1874" i="48602"/>
  <c r="N1875" i="48602"/>
  <c r="N1876" i="48602"/>
  <c r="N1877" i="48602"/>
  <c r="N1878" i="48602"/>
  <c r="N1879" i="48602"/>
  <c r="N1880" i="48602"/>
  <c r="N1881" i="48602"/>
  <c r="N1882" i="48602"/>
  <c r="N1883" i="48602"/>
  <c r="N1884" i="48602"/>
  <c r="N1885" i="48602"/>
  <c r="N1886" i="48602"/>
  <c r="N1887" i="48602"/>
  <c r="N1888" i="48602"/>
  <c r="N1889" i="48602"/>
  <c r="N1890" i="48602"/>
  <c r="N1891" i="48602"/>
  <c r="N1892" i="48602"/>
  <c r="N1893" i="48602"/>
  <c r="N1894" i="48602"/>
  <c r="N1895" i="48602"/>
  <c r="N1896" i="48602"/>
  <c r="N1897" i="48602"/>
  <c r="N1898" i="48602"/>
  <c r="N1899" i="48602"/>
  <c r="N1900" i="48602"/>
  <c r="N10" i="48602"/>
</calcChain>
</file>

<file path=xl/sharedStrings.xml><?xml version="1.0" encoding="utf-8"?>
<sst xmlns="http://schemas.openxmlformats.org/spreadsheetml/2006/main" count="24684" uniqueCount="2924">
  <si>
    <t>RB::SOPORTE BUS ZONAL</t>
  </si>
  <si>
    <t>INCIDENTE</t>
  </si>
  <si>
    <t>RB::SOPORTE BUS TRONCAL</t>
  </si>
  <si>
    <t>TICKET ANTIGUO</t>
  </si>
  <si>
    <t>TICKET X MES</t>
  </si>
  <si>
    <t>REPUESTO</t>
  </si>
  <si>
    <t>MPP</t>
  </si>
  <si>
    <t>BUS</t>
  </si>
  <si>
    <t>PATIO</t>
  </si>
  <si>
    <t>SERVICIO</t>
  </si>
  <si>
    <t>TIPO</t>
  </si>
  <si>
    <t>COLA</t>
  </si>
  <si>
    <t>ESTADO</t>
  </si>
  <si>
    <t>ANTIGÜEDAD</t>
  </si>
  <si>
    <t>TICKET</t>
  </si>
  <si>
    <t>ZONA NORTE</t>
  </si>
  <si>
    <t>ZONA SUR</t>
  </si>
  <si>
    <t>ZONA CENTRO</t>
  </si>
  <si>
    <t>TURNO NORMAL</t>
  </si>
  <si>
    <t>TURNO COMPLETA</t>
  </si>
  <si>
    <t>PATIO OTRS</t>
  </si>
  <si>
    <t>ATENCION POR ZONAS</t>
  </si>
  <si>
    <t>BUS ZONAL::CONTROL DE FLOTA::EQUIPOS DE CONTROL DE FLOTA::UNIDAD LOGICA</t>
  </si>
  <si>
    <t>BUS ZONAL::RECAUDO EN FLOTA::VALIDACION EN FLOTA::VALIDADOR</t>
  </si>
  <si>
    <t>BUS ZONAL::RECAUDO EN FLOTA::CONTROL DE ACCESO EN FLOTA::TORNIQUETE</t>
  </si>
  <si>
    <t>BUS ALIMENTADOR::CONTROL DE FLOTA::EQUIPOS DE CONTROL DE FLOTA::UNIDAD LOGICA</t>
  </si>
  <si>
    <t>BUS TRONCAL::CONTROL DE FLOTA::EQUIPOS DE CONTROL DE FLOTA::UNIDAD LOGICA</t>
  </si>
  <si>
    <t>SUMA SM03 TURQUESA CALLE 71 A SUR AVENIDA BOYACA</t>
  </si>
  <si>
    <t>SUMA SM01 JARDINES CARRERA 17 NO 70 31 SUR</t>
  </si>
  <si>
    <t>MASIVO CAPITAL MC09 TIERRA BUENA CALLE 37A SUR CARRERA 89</t>
  </si>
  <si>
    <t>MASIVO CAPITAL MC08 BRASIL CALLE 49 SUR NO 89 65</t>
  </si>
  <si>
    <t>MASIVO CAPITAL MC06 CIPRES CALLE 221 CARRERA 53</t>
  </si>
  <si>
    <t>MASIVO CAPITAL MC07 CIPRES ALIMENTADORES CALLE 221 CARRERA 53</t>
  </si>
  <si>
    <t>MASIVO CAPITAL MC13 SUBA SALITRE CRA 92 CALLE 165</t>
  </si>
  <si>
    <t>MASIVO CAPITAL MC10 MAGDALENA CALLE 26 SUR NO 99 F</t>
  </si>
  <si>
    <t>MASIVO CAPITAL MC01 PORVENIR CALLE 49 SUR NO 89B 31</t>
  </si>
  <si>
    <t>GMOVIL GM02 LA Y AV CARRERA 120 NO 17 50</t>
  </si>
  <si>
    <t>GMOVIL GM01 TINTAL AV CIUDAD DE CALI NO 13C 51</t>
  </si>
  <si>
    <t>ETIB ET06 SAN JOSE 2 CRA 80 I NO 86 A 40 SUR</t>
  </si>
  <si>
    <t>ETIB ET04 POTRERITOS CALLE 82 CARRERA 89 21</t>
  </si>
  <si>
    <t>ETIB ET03 NIVER DIAGONAL  57C SUR CARRERA 64B</t>
  </si>
  <si>
    <t>ETIB ET02 SEVILLANA CARRERA 60 F NO 45 A 54 SUR</t>
  </si>
  <si>
    <t>ETIB ET01 SAN JOSE 1 CARRERA 80 I CALLE 94 A SUR</t>
  </si>
  <si>
    <t>ESTE ES MI BUS EEMB03 BACHUE CALLE 90 NO 95 G 02</t>
  </si>
  <si>
    <t>ESTE ES MI BUS EEMB02 CALANDAIMA CARRERA 89 NO 34 A 21 SUR</t>
  </si>
  <si>
    <t>CONSORCIO EXPRESS CE09 SUBA TOSCANA  CALLE 132 CARRERA 144 A 55</t>
  </si>
  <si>
    <t>CONSORCIO EXPRESS CE08 SAN FRANCISCO CARRERA 19 D CALLE 65 SUR</t>
  </si>
  <si>
    <t>CONSORCIO EXPRESS CE06 ENGATIVA CALLE 64  112C 40</t>
  </si>
  <si>
    <t>CONSORCIO EXPRESS CE03 CRUCES CARRERA 6 NO 0 56 SUR</t>
  </si>
  <si>
    <t>CONSORCIO EXPRESS CE15 LA CONEJERA CARRERA 110 NO 161 30</t>
  </si>
  <si>
    <t>CONSORCIO EXPRESS CE12 PATIO CLL 191 CARRERA 45 NO 191 11</t>
  </si>
  <si>
    <t>CONSORCIO EXPRESS CE11 GAVIOTAS CARRERA 14 ESTE NO DIAGONAL 48 SUR</t>
  </si>
  <si>
    <t>CONSORCIO EXPRESS CE10 BOSA CARRERA 95 A NO 73 SUR</t>
  </si>
  <si>
    <t>MASIVO CAPITAL MC14 LA MARIA CALLE 71 SUR CON AV BOYACA</t>
  </si>
  <si>
    <t>MASIVO CAPITAL MC12 BOSA CENTRO CARRERA 80 CALLE 61 SUR</t>
  </si>
  <si>
    <t>GMOVIL GM03 LA VERBENA CARRERA 121 NO 65A 22</t>
  </si>
  <si>
    <t>ETIB ET07 BUSES BLANCOS CLL63 SUR NO 80 22 BOSA CENTRO</t>
  </si>
  <si>
    <t>EVENTO</t>
  </si>
  <si>
    <t>BUS ZONAL::CONTROL DE FLOTA::COMUNICACION DE VOZ EN FLOTA::MICROFONO CONDUCTOR</t>
  </si>
  <si>
    <t>BUS ZONAL::CONTROL DE FLOTA::EQUIPOS DE CONTROL DE FLOTA::SENSOR DE PUERTA</t>
  </si>
  <si>
    <t>GMOVIL GM04 PORTAL DORADO TRANSVERAL 94 CARRERA 24 F</t>
  </si>
  <si>
    <t>RB::DANOS AJENOS A RB</t>
  </si>
  <si>
    <t>ESTE ES MI BUS EEMB01 BACHUE TRANSVERSAL 94L NO 80 53</t>
  </si>
  <si>
    <t>SOMOSU SU01 PORTAL USME CALLE 63 SUR AVENIDA CARACAS</t>
  </si>
  <si>
    <t>CONNEXION MOVIL CM01 PATIO SUR CALLE 57B SUR NO 72 D</t>
  </si>
  <si>
    <t>CONSORCIO EXPRESS CE01 PATIO 20 DE JULIO CALLE 30 A SUR CARRERA 5</t>
  </si>
  <si>
    <t>MASIVO CAPITAL MC05 SAN BERNARDINO CALLE 73 SUR CARRERA 95</t>
  </si>
  <si>
    <t>SI18 NORTE SI1803 PATIO TEMPORAL CALLE 80 TRANSVERSAL 94L NO 80</t>
  </si>
  <si>
    <t>BOGOTA MOVIL BMO01 PATIO TUNAL CALLE 56 SUR NO 23 65</t>
  </si>
  <si>
    <t>SI18 SUBA SI1804 PATIO SUBA AVENIDA CALLE 147C CARRERA 101</t>
  </si>
  <si>
    <t>CAPITAL BUS CP01 PATIO AMERICAS CALLE 46S NO 87D</t>
  </si>
  <si>
    <t>BOGOTA MOVIL BMO02 PATIO LAGUNA CARRERA 51 NO 58 49S</t>
  </si>
  <si>
    <t>SI18 NORTE SI1802 PATIO NORTE CALLE 183 NO 51 65</t>
  </si>
  <si>
    <t>SI18 CALLE 80 SI1801 PATIO CALLE 80 NO 96 91</t>
  </si>
  <si>
    <t>ETIB ET08 PERDOMO DIAGONAL 48 SUR NO 61 68</t>
  </si>
  <si>
    <t>SUMA SM05 SAN ANDRES CARRERA 14 NO 69B 93 SUR</t>
  </si>
  <si>
    <t>GRAN AMERICAS GAF01 FONTIBON I REFUGIO CARRERA 116 NO 19 A 49</t>
  </si>
  <si>
    <t>E SOMOS ESF01 FONTIBON AEROPUERTO CARRERA 100 NO 24 D 15</t>
  </si>
  <si>
    <t>GRAN AMERICAS USME GAU01 EL UVAL CALLE 115 SUR NO 8I 45 ESTE</t>
  </si>
  <si>
    <t>GRAN AMERICAS FONTIBON REFUGIO  KR 116 # 19 -49</t>
  </si>
  <si>
    <t>SIN AVANCES</t>
  </si>
  <si>
    <t>ESTE ES MI BUS EEMB06 SUBA KM 2,5 VIA SUBA COTA</t>
  </si>
  <si>
    <t>BC0202</t>
  </si>
  <si>
    <t>EN PROGRESO</t>
  </si>
  <si>
    <t>E SOMOS USME CENTRO ESU01 CARRERA 3 NO 138 F SUR 32 A 138 F SUR 94</t>
  </si>
  <si>
    <t>EN PROCESO DE ALISTAMIENTO</t>
  </si>
  <si>
    <t xml:space="preserve"> </t>
  </si>
  <si>
    <t>PREVENTIVO DISPONIBLE</t>
  </si>
  <si>
    <t>ID Movil</t>
  </si>
  <si>
    <t>EMASIVO 10 EMA10 01 SUBA CENTRO III CALLE 144 NO 148 10</t>
  </si>
  <si>
    <t>UNIDAD LOGICA NO ENCIENDE</t>
  </si>
  <si>
    <t>UNIDAD LOGICA SE REINICIA</t>
  </si>
  <si>
    <t>TORNIQUETE FUERA DE SERVICIO</t>
  </si>
  <si>
    <t>EMASIVO 16  EMA16 01 SAN ANDRES KM 1 SIBERIA  BOGOTA</t>
  </si>
  <si>
    <t>VALIDADOR NO ENCIENDE</t>
  </si>
  <si>
    <t>DANO O PERDIDA DE SENSOR DE PUERTA</t>
  </si>
  <si>
    <t>UNIDAD LOGICA SIN COMUNICACION DE DATOS</t>
  </si>
  <si>
    <t>SIN RETORNO DE AUDIO</t>
  </si>
  <si>
    <t>DANO O PERDIDA DE PTT</t>
  </si>
  <si>
    <t>NO SE VALIDAN LOS PASAJES</t>
  </si>
  <si>
    <t>BUS DESLOCALIZADO</t>
  </si>
  <si>
    <t>UNIDAD LOGICA BLOQUEADA</t>
  </si>
  <si>
    <t>CONSOLA NO ENCIENDE</t>
  </si>
  <si>
    <t>UNIDAD LOGICA NO DETECTA SENAL GPS</t>
  </si>
  <si>
    <t>ENTREGADO EN CAMPO</t>
  </si>
  <si>
    <t>EMASIVO 16 EMA16 02 SUBA GAITANA CARRERA 129 NO 132 30</t>
  </si>
  <si>
    <t>REQUERIMIENTO DE SOPORTE</t>
  </si>
  <si>
    <t>BUS TRONCAL::CONTROL DE FLOTA::INFORMACION AL USUARIO EN FLOTA::PANTALLA INFORMACION AL PASAJERO (PIP)</t>
  </si>
  <si>
    <t>BUS ZONAL::CONTROL DE FLOTA::EQUIPOS DE CONTROL DE FLOTA::BOTON DE PANICO</t>
  </si>
  <si>
    <t>Estado</t>
  </si>
  <si>
    <t>BC0226</t>
  </si>
  <si>
    <t>BC0259</t>
  </si>
  <si>
    <t>BC0241</t>
  </si>
  <si>
    <t>BC0283</t>
  </si>
  <si>
    <t>PENDIENTE DISPONIBILIDAD EN ZONA SIRCI</t>
  </si>
  <si>
    <t>BC0277</t>
  </si>
  <si>
    <t>PROGRESO MTTO PREVENTIVO</t>
  </si>
  <si>
    <t>MUEVE FONTIBON MF01 ESCRITORIO CARRERA 134 NO 22A 85</t>
  </si>
  <si>
    <t>EQUIPO SIRCI APAGADO</t>
  </si>
  <si>
    <t>SO0118</t>
  </si>
  <si>
    <t>ZMO FONTIBON V ZMOFV01 ESCRITORIO 2 CARRERA 134 NO 22A 85</t>
  </si>
  <si>
    <t>N0893</t>
  </si>
  <si>
    <t>BUS TRONCAL::CONTROL DE FLOTA::INFORMACION AL USUARIO EN FLOTA::AMPLIFICADOR DE AUDIO</t>
  </si>
  <si>
    <t>SIN RETORNO</t>
  </si>
  <si>
    <t>BUS ZONAL::CONTROL DE FLOTA::COMUNICACION DE VOZ EN FLOTA::MICROFONO AMBIENTE</t>
  </si>
  <si>
    <t>SIN AUDIO EN ANUNCIO DE PARADAS</t>
  </si>
  <si>
    <t>N0892</t>
  </si>
  <si>
    <t>TIPO DE ZONA</t>
  </si>
  <si>
    <t>N0594</t>
  </si>
  <si>
    <t>BC0270</t>
  </si>
  <si>
    <t>BUS ZONAL::CONTROL DE FLOTA::SISTEMA ELECTRICO EN FLOTA::BATERIA AUXILIAR</t>
  </si>
  <si>
    <t>ZMO FONTIBON III ZMOFIII01 ESCRITORIO 3 CARRERA 134 NO 22A 85</t>
  </si>
  <si>
    <t>TURNO 3</t>
  </si>
  <si>
    <t>BUS ZONAL::CONTROL DE FLOTA::EQUIPOS DE CONTROL DE FLOTA::CONSOLA DE UNIDAD LOGICA</t>
  </si>
  <si>
    <t>BUS ALIMENTADOR::CONTROL DE FLOTA::COMUNICACION DE VOZ EN FLOTA::MICROFONO CONDUCTOR</t>
  </si>
  <si>
    <t>UNIDAD LOGICA NO DETECTA SENAL GPRS</t>
  </si>
  <si>
    <t>N0871</t>
  </si>
  <si>
    <t>BUS TRONCAL::CONTROL DE FLOTA::EQUIPOS DE CONTROL DE FLOTA::CONSOLA DE UNIDAD LOGICA</t>
  </si>
  <si>
    <t>CO0641</t>
  </si>
  <si>
    <t>E0234</t>
  </si>
  <si>
    <t>BUS ALIMENTADOR::CONTROL DE FLOTA::EQUIPOS DE CONTROL DE FLOTA::CONSOLA DE UNIDAD LOGICA</t>
  </si>
  <si>
    <t>DANO O PERDIDA DE AMPLIFICADOR DE AUDIO</t>
  </si>
  <si>
    <t>BUS ALIMENTADOR::CONTROL DE FLOTA::COMUNICACION DE VOZ EN FLOTA::PTT (PUSH TO TALK)</t>
  </si>
  <si>
    <t>E0218</t>
  </si>
  <si>
    <t>DANO O PERDIDA DE ANTENA GPS GPRS</t>
  </si>
  <si>
    <t>RUTINARIO DISPONIBLE</t>
  </si>
  <si>
    <t>T10026</t>
  </si>
  <si>
    <t>SO0128</t>
  </si>
  <si>
    <t>SO0107</t>
  </si>
  <si>
    <t>S10524</t>
  </si>
  <si>
    <t>S10517</t>
  </si>
  <si>
    <t>S10496</t>
  </si>
  <si>
    <t>S10411</t>
  </si>
  <si>
    <t>N0627</t>
  </si>
  <si>
    <t>N0607</t>
  </si>
  <si>
    <t>N0586</t>
  </si>
  <si>
    <t>M10512</t>
  </si>
  <si>
    <t>M10421</t>
  </si>
  <si>
    <t>K10427</t>
  </si>
  <si>
    <t>K10420</t>
  </si>
  <si>
    <t>E0249</t>
  </si>
  <si>
    <t>E0248</t>
  </si>
  <si>
    <t>E0227</t>
  </si>
  <si>
    <t>E0220</t>
  </si>
  <si>
    <t>E0214</t>
  </si>
  <si>
    <t>E0212</t>
  </si>
  <si>
    <t>E0210</t>
  </si>
  <si>
    <t>E0204</t>
  </si>
  <si>
    <t>E0203</t>
  </si>
  <si>
    <t>D1012</t>
  </si>
  <si>
    <t>D0932</t>
  </si>
  <si>
    <t>D0223</t>
  </si>
  <si>
    <t>D0010</t>
  </si>
  <si>
    <t>CO0602</t>
  </si>
  <si>
    <t>BO0178</t>
  </si>
  <si>
    <t>BC0290</t>
  </si>
  <si>
    <t>B0048</t>
  </si>
  <si>
    <t>B0028</t>
  </si>
  <si>
    <t>B0024</t>
  </si>
  <si>
    <t>B0022</t>
  </si>
  <si>
    <t>DANO O PERDIDA DE BOTON DE PANICO</t>
  </si>
  <si>
    <t>NO SE DETECTA APERTURA O CIERRE DE PUERTA</t>
  </si>
  <si>
    <t>E0230</t>
  </si>
  <si>
    <t>K10568</t>
  </si>
  <si>
    <t>D0106</t>
  </si>
  <si>
    <t>T10169</t>
  </si>
  <si>
    <t>N0155</t>
  </si>
  <si>
    <t>T10617</t>
  </si>
  <si>
    <t>U10060</t>
  </si>
  <si>
    <t>T10607</t>
  </si>
  <si>
    <t>T10565</t>
  </si>
  <si>
    <t>T10561</t>
  </si>
  <si>
    <t>T10554</t>
  </si>
  <si>
    <t>T10540</t>
  </si>
  <si>
    <t>T10529</t>
  </si>
  <si>
    <t>T10482</t>
  </si>
  <si>
    <t>T10478</t>
  </si>
  <si>
    <t>T10437</t>
  </si>
  <si>
    <t>T10406</t>
  </si>
  <si>
    <t>T10134</t>
  </si>
  <si>
    <t>T10071</t>
  </si>
  <si>
    <t>T10064</t>
  </si>
  <si>
    <t>S10494</t>
  </si>
  <si>
    <t>S10485</t>
  </si>
  <si>
    <t>S10471</t>
  </si>
  <si>
    <t>S10470</t>
  </si>
  <si>
    <t>S10468</t>
  </si>
  <si>
    <t>S10459</t>
  </si>
  <si>
    <t>S10457</t>
  </si>
  <si>
    <t>S10438</t>
  </si>
  <si>
    <t>S10431</t>
  </si>
  <si>
    <t>S10430</t>
  </si>
  <si>
    <t>S10429</t>
  </si>
  <si>
    <t>S10425</t>
  </si>
  <si>
    <t>S10421</t>
  </si>
  <si>
    <t>S10419</t>
  </si>
  <si>
    <t>S10418</t>
  </si>
  <si>
    <t>N0160</t>
  </si>
  <si>
    <t>N0152</t>
  </si>
  <si>
    <t>N0119</t>
  </si>
  <si>
    <t>N0104</t>
  </si>
  <si>
    <t>K10588</t>
  </si>
  <si>
    <t>K10571</t>
  </si>
  <si>
    <t>K10504</t>
  </si>
  <si>
    <t>K10503</t>
  </si>
  <si>
    <t>K10497</t>
  </si>
  <si>
    <t>K10487</t>
  </si>
  <si>
    <t>K10459</t>
  </si>
  <si>
    <t>D0197</t>
  </si>
  <si>
    <t>D0116</t>
  </si>
  <si>
    <t>D0112</t>
  </si>
  <si>
    <t>CO0646</t>
  </si>
  <si>
    <t>BC0266</t>
  </si>
  <si>
    <t>BC0265</t>
  </si>
  <si>
    <t>BC0258</t>
  </si>
  <si>
    <t>BC0244</t>
  </si>
  <si>
    <t>BC0227</t>
  </si>
  <si>
    <t>BC0222</t>
  </si>
  <si>
    <t>B0156</t>
  </si>
  <si>
    <t>B0148</t>
  </si>
  <si>
    <t>B0143</t>
  </si>
  <si>
    <t>B0140</t>
  </si>
  <si>
    <t>B0123</t>
  </si>
  <si>
    <t>B0115</t>
  </si>
  <si>
    <t>B0098</t>
  </si>
  <si>
    <t>A10171</t>
  </si>
  <si>
    <t>A10124</t>
  </si>
  <si>
    <t>A10091</t>
  </si>
  <si>
    <t>A10054</t>
  </si>
  <si>
    <t>A10049</t>
  </si>
  <si>
    <t>T10469</t>
  </si>
  <si>
    <t>T10176</t>
  </si>
  <si>
    <t>T10053</t>
  </si>
  <si>
    <t>K10640</t>
  </si>
  <si>
    <t>D0174</t>
  </si>
  <si>
    <t>M10474</t>
  </si>
  <si>
    <t>M10419</t>
  </si>
  <si>
    <t>BO0202</t>
  </si>
  <si>
    <t>S10433</t>
  </si>
  <si>
    <t>S10432</t>
  </si>
  <si>
    <t>T10573</t>
  </si>
  <si>
    <t>S10522</t>
  </si>
  <si>
    <t>S10407</t>
  </si>
  <si>
    <t>D0227</t>
  </si>
  <si>
    <t>BC0263</t>
  </si>
  <si>
    <t>B0095</t>
  </si>
  <si>
    <t>A10072</t>
  </si>
  <si>
    <t>T10177</t>
  </si>
  <si>
    <t>T10139</t>
  </si>
  <si>
    <t>S10480</t>
  </si>
  <si>
    <t>S10466</t>
  </si>
  <si>
    <t>S10440</t>
  </si>
  <si>
    <t>S10434</t>
  </si>
  <si>
    <t>T10525</t>
  </si>
  <si>
    <t>T10178</t>
  </si>
  <si>
    <t>CO0621</t>
  </si>
  <si>
    <t>S10490</t>
  </si>
  <si>
    <t>N0157</t>
  </si>
  <si>
    <t>D0132</t>
  </si>
  <si>
    <t>D0034</t>
  </si>
  <si>
    <t>K10528</t>
  </si>
  <si>
    <t>T10167</t>
  </si>
  <si>
    <t>U10404</t>
  </si>
  <si>
    <t>BC0292</t>
  </si>
  <si>
    <t>S10446</t>
  </si>
  <si>
    <t>CO0644</t>
  </si>
  <si>
    <t>U10443</t>
  </si>
  <si>
    <t>D0015</t>
  </si>
  <si>
    <t>U10467</t>
  </si>
  <si>
    <t>A10018</t>
  </si>
  <si>
    <t>E0731</t>
  </si>
  <si>
    <t>D0127</t>
  </si>
  <si>
    <t>T10411</t>
  </si>
  <si>
    <t>U10515</t>
  </si>
  <si>
    <t>T10113</t>
  </si>
  <si>
    <t>S10447</t>
  </si>
  <si>
    <t>N0032</t>
  </si>
  <si>
    <t>N0020</t>
  </si>
  <si>
    <t>B0042</t>
  </si>
  <si>
    <t>T10160</t>
  </si>
  <si>
    <t>T10076</t>
  </si>
  <si>
    <t>T10032</t>
  </si>
  <si>
    <t>T10025</t>
  </si>
  <si>
    <t>T10023</t>
  </si>
  <si>
    <t>A10104</t>
  </si>
  <si>
    <t>A10093</t>
  </si>
  <si>
    <t>N0591</t>
  </si>
  <si>
    <t>BC0285</t>
  </si>
  <si>
    <t>B0150</t>
  </si>
  <si>
    <t>K10593</t>
  </si>
  <si>
    <t>T10123</t>
  </si>
  <si>
    <t>CO0615</t>
  </si>
  <si>
    <t>N0515</t>
  </si>
  <si>
    <t>N0035</t>
  </si>
  <si>
    <t>D0179</t>
  </si>
  <si>
    <t>T10164</t>
  </si>
  <si>
    <t>S10448</t>
  </si>
  <si>
    <t>N0121</t>
  </si>
  <si>
    <t>D0002</t>
  </si>
  <si>
    <t>T10078</t>
  </si>
  <si>
    <t>T10060</t>
  </si>
  <si>
    <t>M10403</t>
  </si>
  <si>
    <t>D0142</t>
  </si>
  <si>
    <t>U10432</t>
  </si>
  <si>
    <t>S10452</t>
  </si>
  <si>
    <t>N0512</t>
  </si>
  <si>
    <t>N0182</t>
  </si>
  <si>
    <t>D0986</t>
  </si>
  <si>
    <t>B0157</t>
  </si>
  <si>
    <t>T10133</t>
  </si>
  <si>
    <t>T10491</t>
  </si>
  <si>
    <t>T10142</t>
  </si>
  <si>
    <t>T10100</t>
  </si>
  <si>
    <t>S10453</t>
  </si>
  <si>
    <t>K10483</t>
  </si>
  <si>
    <t>MUEVE USME MU01 PRADO CALLE 137 SUR NO 11 B 80</t>
  </si>
  <si>
    <t>T10150</t>
  </si>
  <si>
    <t>T10138</t>
  </si>
  <si>
    <t>T10104</t>
  </si>
  <si>
    <t>S10465</t>
  </si>
  <si>
    <t>N0023</t>
  </si>
  <si>
    <t>K10455</t>
  </si>
  <si>
    <t>A10013</t>
  </si>
  <si>
    <t>T10146</t>
  </si>
  <si>
    <t>S10458</t>
  </si>
  <si>
    <t>CO0655</t>
  </si>
  <si>
    <t>N0168</t>
  </si>
  <si>
    <t>N0139</t>
  </si>
  <si>
    <t>N0033</t>
  </si>
  <si>
    <t>D0123</t>
  </si>
  <si>
    <t>B0153</t>
  </si>
  <si>
    <t>T10140</t>
  </si>
  <si>
    <t>T10135</t>
  </si>
  <si>
    <t>T10131</t>
  </si>
  <si>
    <t>N0531</t>
  </si>
  <si>
    <t>N0513</t>
  </si>
  <si>
    <t>U10538</t>
  </si>
  <si>
    <t>T10159</t>
  </si>
  <si>
    <t>T10096</t>
  </si>
  <si>
    <t>N0115</t>
  </si>
  <si>
    <t>D0211</t>
  </si>
  <si>
    <t>T10157</t>
  </si>
  <si>
    <t>T10043</t>
  </si>
  <si>
    <t>D0186</t>
  </si>
  <si>
    <t>D0138</t>
  </si>
  <si>
    <t>B0035</t>
  </si>
  <si>
    <t>T10187</t>
  </si>
  <si>
    <t>T10171</t>
  </si>
  <si>
    <t>T10127</t>
  </si>
  <si>
    <t>PIP NO ENCIENDE</t>
  </si>
  <si>
    <t>T10474</t>
  </si>
  <si>
    <t>T10082</t>
  </si>
  <si>
    <t>D0025</t>
  </si>
  <si>
    <t>BC0250</t>
  </si>
  <si>
    <t>S10491</t>
  </si>
  <si>
    <t>S10406</t>
  </si>
  <si>
    <t>A10041</t>
  </si>
  <si>
    <t>BC0239</t>
  </si>
  <si>
    <t>B0155</t>
  </si>
  <si>
    <t>T10198</t>
  </si>
  <si>
    <t>T10189</t>
  </si>
  <si>
    <t>T10152</t>
  </si>
  <si>
    <t>T10151</t>
  </si>
  <si>
    <t>T10125</t>
  </si>
  <si>
    <t>T10112</t>
  </si>
  <si>
    <t>T10093</t>
  </si>
  <si>
    <t>T10088</t>
  </si>
  <si>
    <t>T10085</t>
  </si>
  <si>
    <t>S10482</t>
  </si>
  <si>
    <t>S10463</t>
  </si>
  <si>
    <t>N0624</t>
  </si>
  <si>
    <t>N0158</t>
  </si>
  <si>
    <t>M10426</t>
  </si>
  <si>
    <t>M10410</t>
  </si>
  <si>
    <t>D0904</t>
  </si>
  <si>
    <t>D0517</t>
  </si>
  <si>
    <t>D0237</t>
  </si>
  <si>
    <t>A10152</t>
  </si>
  <si>
    <t>U10560</t>
  </si>
  <si>
    <t>S10472</t>
  </si>
  <si>
    <t>N0151</t>
  </si>
  <si>
    <t>BC0231</t>
  </si>
  <si>
    <t>S10441</t>
  </si>
  <si>
    <t>M10448</t>
  </si>
  <si>
    <t>N0502</t>
  </si>
  <si>
    <t>B0053</t>
  </si>
  <si>
    <t>T10122</t>
  </si>
  <si>
    <t>PLAN ZONAL 2022-2 MPP</t>
  </si>
  <si>
    <t>Plan</t>
  </si>
  <si>
    <t>N0523</t>
  </si>
  <si>
    <t>D0553</t>
  </si>
  <si>
    <t>B0008</t>
  </si>
  <si>
    <t>K10470</t>
  </si>
  <si>
    <t>N0108</t>
  </si>
  <si>
    <t>B0049</t>
  </si>
  <si>
    <t>T10069</t>
  </si>
  <si>
    <t>T10057</t>
  </si>
  <si>
    <t>U10444</t>
  </si>
  <si>
    <t>T10498</t>
  </si>
  <si>
    <t>S10462</t>
  </si>
  <si>
    <t>B0006</t>
  </si>
  <si>
    <t>N0190</t>
  </si>
  <si>
    <t>D0931</t>
  </si>
  <si>
    <t>N0006</t>
  </si>
  <si>
    <t>N0145</t>
  </si>
  <si>
    <t>M10495</t>
  </si>
  <si>
    <t>D0874</t>
  </si>
  <si>
    <t>ETIB ET03 NIVER DIAGONAL 57C SUR CARRERA 64B</t>
  </si>
  <si>
    <t>CONSORCIO EXPRESS CE09 SUBA TOSCANA CALLE 132 CARRERA 144 A 55</t>
  </si>
  <si>
    <t>T10185</t>
  </si>
  <si>
    <t>T10028</t>
  </si>
  <si>
    <t>S10489</t>
  </si>
  <si>
    <t>D0024</t>
  </si>
  <si>
    <t>B0134</t>
  </si>
  <si>
    <t>B0130</t>
  </si>
  <si>
    <t>N0632</t>
  </si>
  <si>
    <t>N0611</t>
  </si>
  <si>
    <t>EMASIVO 16  EMA16 01 SAN ANDRES KM 1 SIBERIA BOGOTA</t>
  </si>
  <si>
    <t>BC0281</t>
  </si>
  <si>
    <t>U10530</t>
  </si>
  <si>
    <t>U10502</t>
  </si>
  <si>
    <t>U10408</t>
  </si>
  <si>
    <t>U10081</t>
  </si>
  <si>
    <t>U10065</t>
  </si>
  <si>
    <t>S10497</t>
  </si>
  <si>
    <t>S10486</t>
  </si>
  <si>
    <t>S10479</t>
  </si>
  <si>
    <t>S10412</t>
  </si>
  <si>
    <t>A10427</t>
  </si>
  <si>
    <t>A10175</t>
  </si>
  <si>
    <t>A10164</t>
  </si>
  <si>
    <t>A10129</t>
  </si>
  <si>
    <t>A10076</t>
  </si>
  <si>
    <t>A10063</t>
  </si>
  <si>
    <t>M10511</t>
  </si>
  <si>
    <t>M10510</t>
  </si>
  <si>
    <t>M10507</t>
  </si>
  <si>
    <t>M10498</t>
  </si>
  <si>
    <t>M10493</t>
  </si>
  <si>
    <t>N0630</t>
  </si>
  <si>
    <t>N0621</t>
  </si>
  <si>
    <t>N0608</t>
  </si>
  <si>
    <t>N0585</t>
  </si>
  <si>
    <t>N0578</t>
  </si>
  <si>
    <t>N0573</t>
  </si>
  <si>
    <t>N0535</t>
  </si>
  <si>
    <t>N0526</t>
  </si>
  <si>
    <t>N0159</t>
  </si>
  <si>
    <t>N0129</t>
  </si>
  <si>
    <t>D0901</t>
  </si>
  <si>
    <t>D0595</t>
  </si>
  <si>
    <t>D0588</t>
  </si>
  <si>
    <t>D0561</t>
  </si>
  <si>
    <t>D0557</t>
  </si>
  <si>
    <t>D0217</t>
  </si>
  <si>
    <t>D0196</t>
  </si>
  <si>
    <t>D0033</t>
  </si>
  <si>
    <t>D0027</t>
  </si>
  <si>
    <t>B0131</t>
  </si>
  <si>
    <t>B0108</t>
  </si>
  <si>
    <t>B0016</t>
  </si>
  <si>
    <t>T10549</t>
  </si>
  <si>
    <t>T10546</t>
  </si>
  <si>
    <t>T10194</t>
  </si>
  <si>
    <t>T10190</t>
  </si>
  <si>
    <t>T10106</t>
  </si>
  <si>
    <t>T10102</t>
  </si>
  <si>
    <t>T10054</t>
  </si>
  <si>
    <t>T10007</t>
  </si>
  <si>
    <t>OPERADORA DISTRITAL DE TRANSPORTE ODT01 PERDOMO CALLE 59 A SUR NO 76 A 82</t>
  </si>
  <si>
    <t>PIP NO DESPLIEGA MENSAJES</t>
  </si>
  <si>
    <t>PLAN TRONCAL 2022-3 MPP</t>
  </si>
  <si>
    <t>U10564</t>
  </si>
  <si>
    <t>U10555</t>
  </si>
  <si>
    <t>U10546</t>
  </si>
  <si>
    <t>U10490</t>
  </si>
  <si>
    <t>U10478</t>
  </si>
  <si>
    <t>U10436</t>
  </si>
  <si>
    <t>U10421</t>
  </si>
  <si>
    <t>U10415</t>
  </si>
  <si>
    <t>U10087</t>
  </si>
  <si>
    <t>U10085</t>
  </si>
  <si>
    <t>U10008</t>
  </si>
  <si>
    <t>T10640</t>
  </si>
  <si>
    <t>T10599</t>
  </si>
  <si>
    <t>T10595</t>
  </si>
  <si>
    <t>T10588</t>
  </si>
  <si>
    <t>T10579</t>
  </si>
  <si>
    <t>T10551</t>
  </si>
  <si>
    <t>T10547</t>
  </si>
  <si>
    <t>T10516</t>
  </si>
  <si>
    <t>T10499</t>
  </si>
  <si>
    <t>T10496</t>
  </si>
  <si>
    <t>T10480</t>
  </si>
  <si>
    <t>T10473</t>
  </si>
  <si>
    <t>T10470</t>
  </si>
  <si>
    <t>T10462</t>
  </si>
  <si>
    <t>T10453</t>
  </si>
  <si>
    <t>T10445</t>
  </si>
  <si>
    <t>T10443</t>
  </si>
  <si>
    <t>T10201</t>
  </si>
  <si>
    <t>T10199</t>
  </si>
  <si>
    <t>T10197</t>
  </si>
  <si>
    <t>T10196</t>
  </si>
  <si>
    <t>T10192</t>
  </si>
  <si>
    <t>T10186</t>
  </si>
  <si>
    <t>T10170</t>
  </si>
  <si>
    <t>T10168</t>
  </si>
  <si>
    <t>T10166</t>
  </si>
  <si>
    <t>T10153</t>
  </si>
  <si>
    <t>T10147</t>
  </si>
  <si>
    <t>T10137</t>
  </si>
  <si>
    <t>T10129</t>
  </si>
  <si>
    <t>T10128</t>
  </si>
  <si>
    <t>T10120</t>
  </si>
  <si>
    <t>T10115</t>
  </si>
  <si>
    <t>T10109</t>
  </si>
  <si>
    <t>T10108</t>
  </si>
  <si>
    <t>T10103</t>
  </si>
  <si>
    <t>T10101</t>
  </si>
  <si>
    <t>T10077</t>
  </si>
  <si>
    <t>T10067</t>
  </si>
  <si>
    <t>T10063</t>
  </si>
  <si>
    <t>T10062</t>
  </si>
  <si>
    <t>T10059</t>
  </si>
  <si>
    <t>T10052</t>
  </si>
  <si>
    <t>T10033</t>
  </si>
  <si>
    <t>T10022</t>
  </si>
  <si>
    <t>T10021</t>
  </si>
  <si>
    <t>T10017</t>
  </si>
  <si>
    <t>T10016</t>
  </si>
  <si>
    <t>T10015</t>
  </si>
  <si>
    <t>T10010</t>
  </si>
  <si>
    <t>S10531</t>
  </si>
  <si>
    <t>S10530</t>
  </si>
  <si>
    <t>S10529</t>
  </si>
  <si>
    <t>S10528</t>
  </si>
  <si>
    <t>S10527</t>
  </si>
  <si>
    <t>S10526</t>
  </si>
  <si>
    <t>S10525</t>
  </si>
  <si>
    <t>S10523</t>
  </si>
  <si>
    <t>S10521</t>
  </si>
  <si>
    <t>S10520</t>
  </si>
  <si>
    <t>S10519</t>
  </si>
  <si>
    <t>S10518</t>
  </si>
  <si>
    <t>S10516</t>
  </si>
  <si>
    <t>S10515</t>
  </si>
  <si>
    <t>S10514</t>
  </si>
  <si>
    <t>S10513</t>
  </si>
  <si>
    <t>S10511</t>
  </si>
  <si>
    <t>S10510</t>
  </si>
  <si>
    <t>S10508</t>
  </si>
  <si>
    <t>S10507</t>
  </si>
  <si>
    <t>S10502</t>
  </si>
  <si>
    <t>S10501</t>
  </si>
  <si>
    <t>S10498</t>
  </si>
  <si>
    <t>S10488</t>
  </si>
  <si>
    <t>S10487</t>
  </si>
  <si>
    <t>S10484</t>
  </si>
  <si>
    <t>S10473</t>
  </si>
  <si>
    <t>S10461</t>
  </si>
  <si>
    <t>S10449</t>
  </si>
  <si>
    <t>S10445</t>
  </si>
  <si>
    <t>S10443</t>
  </si>
  <si>
    <t>S10442</t>
  </si>
  <si>
    <t>S10439</t>
  </si>
  <si>
    <t>S10436</t>
  </si>
  <si>
    <t>S10428</t>
  </si>
  <si>
    <t>S10427</t>
  </si>
  <si>
    <t>S10422</t>
  </si>
  <si>
    <t>S10410</t>
  </si>
  <si>
    <t>S10409</t>
  </si>
  <si>
    <t>S10408</t>
  </si>
  <si>
    <t>S10404</t>
  </si>
  <si>
    <t>S10403</t>
  </si>
  <si>
    <t>S10402</t>
  </si>
  <si>
    <t>S10401</t>
  </si>
  <si>
    <t>N0866</t>
  </si>
  <si>
    <t>N0633</t>
  </si>
  <si>
    <t>N0629</t>
  </si>
  <si>
    <t>N0628</t>
  </si>
  <si>
    <t>N0622</t>
  </si>
  <si>
    <t>N0620</t>
  </si>
  <si>
    <t>N0619</t>
  </si>
  <si>
    <t>N0618</t>
  </si>
  <si>
    <t>N0613</t>
  </si>
  <si>
    <t>N0612</t>
  </si>
  <si>
    <t>N0609</t>
  </si>
  <si>
    <t>N0605</t>
  </si>
  <si>
    <t>N0604</t>
  </si>
  <si>
    <t>N0603</t>
  </si>
  <si>
    <t>N0602</t>
  </si>
  <si>
    <t>N0597</t>
  </si>
  <si>
    <t>N0595</t>
  </si>
  <si>
    <t>N0590</t>
  </si>
  <si>
    <t>N0589</t>
  </si>
  <si>
    <t>N0588</t>
  </si>
  <si>
    <t>N0582</t>
  </si>
  <si>
    <t>N0581</t>
  </si>
  <si>
    <t>N0580</t>
  </si>
  <si>
    <t>N0575</t>
  </si>
  <si>
    <t>N0574</t>
  </si>
  <si>
    <t>N0572</t>
  </si>
  <si>
    <t>N0570</t>
  </si>
  <si>
    <t>N0567</t>
  </si>
  <si>
    <t>N0566</t>
  </si>
  <si>
    <t>N0564</t>
  </si>
  <si>
    <t>N0562</t>
  </si>
  <si>
    <t>N0561</t>
  </si>
  <si>
    <t>N0560</t>
  </si>
  <si>
    <t>N0559</t>
  </si>
  <si>
    <t>N0557</t>
  </si>
  <si>
    <t>N0556</t>
  </si>
  <si>
    <t>N0554</t>
  </si>
  <si>
    <t>N0547</t>
  </si>
  <si>
    <t>N0543</t>
  </si>
  <si>
    <t>N0542</t>
  </si>
  <si>
    <t>N0541</t>
  </si>
  <si>
    <t>N0539</t>
  </si>
  <si>
    <t>N0536</t>
  </si>
  <si>
    <t>N0534</t>
  </si>
  <si>
    <t>N0533</t>
  </si>
  <si>
    <t>N0532</t>
  </si>
  <si>
    <t>N0529</t>
  </si>
  <si>
    <t>N0185</t>
  </si>
  <si>
    <t>N0126</t>
  </si>
  <si>
    <t>N0120</t>
  </si>
  <si>
    <t>N0105</t>
  </si>
  <si>
    <t>N0101</t>
  </si>
  <si>
    <t>N0030</t>
  </si>
  <si>
    <t>N0004</t>
  </si>
  <si>
    <t>M10505</t>
  </si>
  <si>
    <t>M10497</t>
  </si>
  <si>
    <t>M10492</t>
  </si>
  <si>
    <t>M10491</t>
  </si>
  <si>
    <t>M10465</t>
  </si>
  <si>
    <t>M10464</t>
  </si>
  <si>
    <t>M10462</t>
  </si>
  <si>
    <t>M10452</t>
  </si>
  <si>
    <t>M10449</t>
  </si>
  <si>
    <t>M10432</t>
  </si>
  <si>
    <t>M10427</t>
  </si>
  <si>
    <t>M10407</t>
  </si>
  <si>
    <t>M10405</t>
  </si>
  <si>
    <t>M10401</t>
  </si>
  <si>
    <t>KE0244</t>
  </si>
  <si>
    <t>K10651</t>
  </si>
  <si>
    <t>K10647</t>
  </si>
  <si>
    <t>K10637</t>
  </si>
  <si>
    <t>K10625</t>
  </si>
  <si>
    <t>K10622</t>
  </si>
  <si>
    <t>K10619</t>
  </si>
  <si>
    <t>K10611</t>
  </si>
  <si>
    <t>K10608</t>
  </si>
  <si>
    <t>K10594</t>
  </si>
  <si>
    <t>K10590</t>
  </si>
  <si>
    <t>K10535</t>
  </si>
  <si>
    <t>K10531</t>
  </si>
  <si>
    <t>K10519</t>
  </si>
  <si>
    <t>K10517</t>
  </si>
  <si>
    <t>K10491</t>
  </si>
  <si>
    <t>K10486</t>
  </si>
  <si>
    <t>K10478</t>
  </si>
  <si>
    <t>K10474</t>
  </si>
  <si>
    <t>K10450</t>
  </si>
  <si>
    <t>K10444</t>
  </si>
  <si>
    <t>K10439</t>
  </si>
  <si>
    <t>D1014</t>
  </si>
  <si>
    <t>D1008</t>
  </si>
  <si>
    <t>D1006</t>
  </si>
  <si>
    <t>D1003</t>
  </si>
  <si>
    <t>D1002</t>
  </si>
  <si>
    <t>D1000</t>
  </si>
  <si>
    <t>D0999</t>
  </si>
  <si>
    <t>D0998</t>
  </si>
  <si>
    <t>D0995</t>
  </si>
  <si>
    <t>D0991</t>
  </si>
  <si>
    <t>D0979</t>
  </si>
  <si>
    <t>D0973</t>
  </si>
  <si>
    <t>D0968</t>
  </si>
  <si>
    <t>D0953</t>
  </si>
  <si>
    <t>D0952</t>
  </si>
  <si>
    <t>D0948</t>
  </si>
  <si>
    <t>D0941</t>
  </si>
  <si>
    <t>D0917</t>
  </si>
  <si>
    <t>D0892</t>
  </si>
  <si>
    <t>D0877</t>
  </si>
  <si>
    <t>D0871</t>
  </si>
  <si>
    <t>D0597</t>
  </si>
  <si>
    <t>D0596</t>
  </si>
  <si>
    <t>D0592</t>
  </si>
  <si>
    <t>D0589</t>
  </si>
  <si>
    <t>D0586</t>
  </si>
  <si>
    <t>D0571</t>
  </si>
  <si>
    <t>D0570</t>
  </si>
  <si>
    <t>D0567</t>
  </si>
  <si>
    <t>D0566</t>
  </si>
  <si>
    <t>D0565</t>
  </si>
  <si>
    <t>D0564</t>
  </si>
  <si>
    <t>D0562</t>
  </si>
  <si>
    <t>D0556</t>
  </si>
  <si>
    <t>D0549</t>
  </si>
  <si>
    <t>D0546</t>
  </si>
  <si>
    <t>D0542</t>
  </si>
  <si>
    <t>D0537</t>
  </si>
  <si>
    <t>D0533</t>
  </si>
  <si>
    <t>D0528</t>
  </si>
  <si>
    <t>D0521</t>
  </si>
  <si>
    <t>D0520</t>
  </si>
  <si>
    <t>D0519</t>
  </si>
  <si>
    <t>D0514</t>
  </si>
  <si>
    <t>D0512</t>
  </si>
  <si>
    <t>D0510</t>
  </si>
  <si>
    <t>D0503</t>
  </si>
  <si>
    <t>D0502</t>
  </si>
  <si>
    <t>D0500</t>
  </si>
  <si>
    <t>D0219</t>
  </si>
  <si>
    <t>D0202</t>
  </si>
  <si>
    <t>D0176</t>
  </si>
  <si>
    <t>D0173</t>
  </si>
  <si>
    <t>D0164</t>
  </si>
  <si>
    <t>D0154</t>
  </si>
  <si>
    <t>D0143</t>
  </si>
  <si>
    <t>D0119</t>
  </si>
  <si>
    <t>D0045</t>
  </si>
  <si>
    <t>D0035</t>
  </si>
  <si>
    <t>CO0619</t>
  </si>
  <si>
    <t>BO0206</t>
  </si>
  <si>
    <t>BO0200</t>
  </si>
  <si>
    <t>BO0192</t>
  </si>
  <si>
    <t>BO0191</t>
  </si>
  <si>
    <t>BO0190</t>
  </si>
  <si>
    <t>BO0188</t>
  </si>
  <si>
    <t>BO0184</t>
  </si>
  <si>
    <t>BO0183</t>
  </si>
  <si>
    <t>BO0176</t>
  </si>
  <si>
    <t>BO0175</t>
  </si>
  <si>
    <t>BO0168</t>
  </si>
  <si>
    <t>BO0166</t>
  </si>
  <si>
    <t>BO0164</t>
  </si>
  <si>
    <t>BO0158</t>
  </si>
  <si>
    <t>BO0157</t>
  </si>
  <si>
    <t>BO0156</t>
  </si>
  <si>
    <t>BO0154</t>
  </si>
  <si>
    <t>BO0150</t>
  </si>
  <si>
    <t>BO0149</t>
  </si>
  <si>
    <t>BO0143</t>
  </si>
  <si>
    <t>BO0133</t>
  </si>
  <si>
    <t>BO0132</t>
  </si>
  <si>
    <t>BO0131</t>
  </si>
  <si>
    <t>BO0122</t>
  </si>
  <si>
    <t>BC0255</t>
  </si>
  <si>
    <t>BC0243</t>
  </si>
  <si>
    <t>BC0242</t>
  </si>
  <si>
    <t>BC0237</t>
  </si>
  <si>
    <t>BC0229</t>
  </si>
  <si>
    <t>BC0228</t>
  </si>
  <si>
    <t>BC0221</t>
  </si>
  <si>
    <t>BC0218</t>
  </si>
  <si>
    <t>BC0214</t>
  </si>
  <si>
    <t>BC0007</t>
  </si>
  <si>
    <t>B0160</t>
  </si>
  <si>
    <t>B0159</t>
  </si>
  <si>
    <t>B0158</t>
  </si>
  <si>
    <t>B0149</t>
  </si>
  <si>
    <t>B0147</t>
  </si>
  <si>
    <t>B0146</t>
  </si>
  <si>
    <t>B0144</t>
  </si>
  <si>
    <t>B0142</t>
  </si>
  <si>
    <t>B0141</t>
  </si>
  <si>
    <t>B0139</t>
  </si>
  <si>
    <t>B0137</t>
  </si>
  <si>
    <t>B0135</t>
  </si>
  <si>
    <t>B0133</t>
  </si>
  <si>
    <t>B0129</t>
  </si>
  <si>
    <t>B0127</t>
  </si>
  <si>
    <t>B0125</t>
  </si>
  <si>
    <t>B0120</t>
  </si>
  <si>
    <t>B0119</t>
  </si>
  <si>
    <t>B0117</t>
  </si>
  <si>
    <t>B0116</t>
  </si>
  <si>
    <t>B0114</t>
  </si>
  <si>
    <t>B0110</t>
  </si>
  <si>
    <t>B0109</t>
  </si>
  <si>
    <t>B0107</t>
  </si>
  <si>
    <t>B0106</t>
  </si>
  <si>
    <t>B0105</t>
  </si>
  <si>
    <t>B0104</t>
  </si>
  <si>
    <t>B0101</t>
  </si>
  <si>
    <t>B0097</t>
  </si>
  <si>
    <t>B0096</t>
  </si>
  <si>
    <t>B0094</t>
  </si>
  <si>
    <t>B0092</t>
  </si>
  <si>
    <t>B0083</t>
  </si>
  <si>
    <t>B0081</t>
  </si>
  <si>
    <t>B0080</t>
  </si>
  <si>
    <t>B0079</t>
  </si>
  <si>
    <t>B0073</t>
  </si>
  <si>
    <t>B0071</t>
  </si>
  <si>
    <t>B0070</t>
  </si>
  <si>
    <t>B0069</t>
  </si>
  <si>
    <t>B0066</t>
  </si>
  <si>
    <t>B0065</t>
  </si>
  <si>
    <t>B0063</t>
  </si>
  <si>
    <t>B0062</t>
  </si>
  <si>
    <t>B0061</t>
  </si>
  <si>
    <t>B0060</t>
  </si>
  <si>
    <t>B0059</t>
  </si>
  <si>
    <t>B0058</t>
  </si>
  <si>
    <t>B0057</t>
  </si>
  <si>
    <t>B0052</t>
  </si>
  <si>
    <t>B0051</t>
  </si>
  <si>
    <t>B0050</t>
  </si>
  <si>
    <t>B0047</t>
  </si>
  <si>
    <t>B0046</t>
  </si>
  <si>
    <t>B0041</t>
  </si>
  <si>
    <t>B0040</t>
  </si>
  <si>
    <t>B0039</t>
  </si>
  <si>
    <t>B0038</t>
  </si>
  <si>
    <t>B0037</t>
  </si>
  <si>
    <t>B0036</t>
  </si>
  <si>
    <t>B0033</t>
  </si>
  <si>
    <t>B0031</t>
  </si>
  <si>
    <t>B0030</t>
  </si>
  <si>
    <t>B0029</t>
  </si>
  <si>
    <t>B0026</t>
  </si>
  <si>
    <t>B0025</t>
  </si>
  <si>
    <t>B0021</t>
  </si>
  <si>
    <t>B0020</t>
  </si>
  <si>
    <t>B0018</t>
  </si>
  <si>
    <t>B0017</t>
  </si>
  <si>
    <t>B0015</t>
  </si>
  <si>
    <t>B0014</t>
  </si>
  <si>
    <t>B0012</t>
  </si>
  <si>
    <t>B0011</t>
  </si>
  <si>
    <t>B0010</t>
  </si>
  <si>
    <t>B0007</t>
  </si>
  <si>
    <t>B0004</t>
  </si>
  <si>
    <t>B0003</t>
  </si>
  <si>
    <t>B0002</t>
  </si>
  <si>
    <t>A10432</t>
  </si>
  <si>
    <t>A10423</t>
  </si>
  <si>
    <t>A10166</t>
  </si>
  <si>
    <t>A10161</t>
  </si>
  <si>
    <t>A10160</t>
  </si>
  <si>
    <t>A10158</t>
  </si>
  <si>
    <t>A10155</t>
  </si>
  <si>
    <t>A10153</t>
  </si>
  <si>
    <t>A10126</t>
  </si>
  <si>
    <t>A10122</t>
  </si>
  <si>
    <t>A10118</t>
  </si>
  <si>
    <t>A10110</t>
  </si>
  <si>
    <t>A10086</t>
  </si>
  <si>
    <t>A10083</t>
  </si>
  <si>
    <t>A10070</t>
  </si>
  <si>
    <t>A10069</t>
  </si>
  <si>
    <t>A10061</t>
  </si>
  <si>
    <t>A10056</t>
  </si>
  <si>
    <t>A10055</t>
  </si>
  <si>
    <t>A10052</t>
  </si>
  <si>
    <t>A10022</t>
  </si>
  <si>
    <t>A10008</t>
  </si>
  <si>
    <t>ZONA</t>
  </si>
  <si>
    <t>EN CAMPO PEDAL REF. SWITCH HRF-MX212 (PTT) BUS</t>
  </si>
  <si>
    <t>APROBADO CAPSULA + CUBIERTA PLÁSTICA MICRÓFONO BUS ZONAL</t>
  </si>
  <si>
    <t>BUS TRONCAL::CONTROL DE FLOTA::COMUNICACION DE VOZ EN FLOTA::MICROFONO CONDUCTOR</t>
  </si>
  <si>
    <t>INTERFERENCIA DE RUIDO</t>
  </si>
  <si>
    <t>EN CAMPO PUSH TO TALK (PTT)::I20808363</t>
  </si>
  <si>
    <t>SOLICITUD</t>
  </si>
  <si>
    <t>INSPECCION TECNICA</t>
  </si>
  <si>
    <t>BUS ZONAL::CONTROL DE FLOTA::RECONFIGURACION DE EQUIPOS::EQUIPOS SIRCI</t>
  </si>
  <si>
    <t>BUS ZONAL::CONTROL DE FLOTA::INSPECCION TECNICA::EQUIPOS SIRCI</t>
  </si>
  <si>
    <t>E0233</t>
  </si>
  <si>
    <t>EN CAMPO TORNIQUETE WOLPAC MINIBLOQUEO UNIDIRECCIONAL 24V::I10408166</t>
  </si>
  <si>
    <t>DANO O PERDIDA DE MICROFONO CONDUCTOR</t>
  </si>
  <si>
    <t>TOUCH SCREEN PARA UL AVANTECH</t>
  </si>
  <si>
    <t>PARLANTE MOVISUN</t>
  </si>
  <si>
    <t>TZ0123</t>
  </si>
  <si>
    <t>PEDAL REF. SWITCH HRF-MX212 (PTT)</t>
  </si>
  <si>
    <t>TZ0120</t>
  </si>
  <si>
    <t>PEDAL REF. SWITCH HRF-MX212 (PTT) BUS</t>
  </si>
  <si>
    <t>EXTENCION DE MICROFONO AMBIENTE + CONTADOR LCD PARA TORNIQUETE (Nueva vesión)</t>
  </si>
  <si>
    <t>BOTON DE PANICO- PISON DE EMERGENCIA (BUS ZONAL)</t>
  </si>
  <si>
    <t>BO0136</t>
  </si>
  <si>
    <t>MICROFONO DE AMBIENTE (FONESTAR)</t>
  </si>
  <si>
    <t>BC0272</t>
  </si>
  <si>
    <t>MICROFONO FONESTAR CONDUCTOR</t>
  </si>
  <si>
    <t>MICROFONO CONDUCTOR ZONAL</t>
  </si>
  <si>
    <t>BC0201</t>
  </si>
  <si>
    <t>ANTENA GPS GPRS ADVANTECH</t>
  </si>
  <si>
    <t>BC0199</t>
  </si>
  <si>
    <t>ACRILICO TORNIQUETE</t>
  </si>
  <si>
    <t>937175</t>
  </si>
  <si>
    <t>937165</t>
  </si>
  <si>
    <t>CABLE DE RED PARA VALIDADOR (DATOS) 9 MTS - HS-VALIDPVC09 - CABLE DE RED PARA VALIDADOR (PODER) 9 - HS-POWEPVC09</t>
  </si>
  <si>
    <t>937054</t>
  </si>
  <si>
    <t>937025</t>
  </si>
  <si>
    <t>MICROFONO AMBIENTE ZONAL</t>
  </si>
  <si>
    <t>934026</t>
  </si>
  <si>
    <t>SERVICIO DE DESMONTAJE DE EQUIPOS EN BUSES SIRCI</t>
  </si>
  <si>
    <t>917868</t>
  </si>
  <si>
    <t>MICROFONO AMBIENTE ZONA</t>
  </si>
  <si>
    <t>917842</t>
  </si>
  <si>
    <t>EXTENSION MICROFONO CONDUCTOR - BZ</t>
  </si>
  <si>
    <t>807415</t>
  </si>
  <si>
    <t>CONSOLA PARA UL ADVANTECH (COBRO REPOSICION)</t>
  </si>
  <si>
    <t>807409</t>
  </si>
  <si>
    <t>807405</t>
  </si>
  <si>
    <t>MICROFONO CONDUCTOR BZ</t>
  </si>
  <si>
    <t>807368</t>
  </si>
  <si>
    <t>807318</t>
  </si>
  <si>
    <t>807287</t>
  </si>
  <si>
    <t>ACRILICO DISPLAY DE TORNIQUETE - BZ</t>
  </si>
  <si>
    <t>807277</t>
  </si>
  <si>
    <t>CAPSULA + CUBIERTA PLÁSTICA MICRÓFONO BUS ZONAL</t>
  </si>
  <si>
    <t>807271</t>
  </si>
  <si>
    <t>807266</t>
  </si>
  <si>
    <t>807255</t>
  </si>
  <si>
    <t>CABLE DE RED PARA VALIDADOR (PODER) 9 - HS-POWEPVC09</t>
  </si>
  <si>
    <t>807240</t>
  </si>
  <si>
    <t>807237</t>
  </si>
  <si>
    <t>CONTADOR LCD PARA TORNIQUETE (Nueva vesión)</t>
  </si>
  <si>
    <t>807202</t>
  </si>
  <si>
    <t>CAPSULA + CUBIERTA PLÁSTICA MICRÓFONO BUS ZONAL +CONECTOR MICRÓFONO BUS ZONAL+EXTENSIÓN MICRÓFONO CONDUCTOR</t>
  </si>
  <si>
    <t>807199</t>
  </si>
  <si>
    <t>CABLE DE RED PARA VALIDADOR (PODER) 9 - HS-POWEPVC09- + CABLE DE RED PARA VALIDADOR (DATOS) 9 MTS - HS-VALIDPVC09- BRAZO ROTATORIO PARA TORNIQUETE DISARMED, CONECTOR MICRÓFONO BUS ZONAL</t>
  </si>
  <si>
    <t>807195</t>
  </si>
  <si>
    <t>807194</t>
  </si>
  <si>
    <t>CONTADOR LCD PARA TORNIQUETE</t>
  </si>
  <si>
    <t>807185</t>
  </si>
  <si>
    <t>CONECTOR MICRÓFONO BUS ZONAL</t>
  </si>
  <si>
    <t>807181</t>
  </si>
  <si>
    <t>807180</t>
  </si>
  <si>
    <t>MICROFONO CONDUCTOR ZONAL  </t>
  </si>
  <si>
    <t>807176</t>
  </si>
  <si>
    <t>807172</t>
  </si>
  <si>
    <t>807166</t>
  </si>
  <si>
    <t>CAPSULA + CUBIERTA PLÁSTICA MICRÓFONO BUS ZONAL - CONECTOR MICRÓFONO BUS ZONAL</t>
  </si>
  <si>
    <t>807164</t>
  </si>
  <si>
    <t>807161</t>
  </si>
  <si>
    <t>807158</t>
  </si>
  <si>
    <t>CONECTOR MICRÓFONO BUS ZONAL + EXTENSIÓN MICRÓFONO CONDUCTOR</t>
  </si>
  <si>
    <t>807156</t>
  </si>
  <si>
    <t>MICRÓFONO CONDUCTOR ZONAL</t>
  </si>
  <si>
    <t>807155</t>
  </si>
  <si>
    <t>CABLE DE VIDEO 5 METROS, PVC - HS-SCSIPV05- (ADVANTECH)</t>
  </si>
  <si>
    <t>807154</t>
  </si>
  <si>
    <t>807151</t>
  </si>
  <si>
    <t>807150</t>
  </si>
  <si>
    <t>CONTADOR LCD PARA TORNIQUETE + ACRILICO TORNIQUETE</t>
  </si>
  <si>
    <t>807147</t>
  </si>
  <si>
    <t>807145</t>
  </si>
  <si>
    <t>807144</t>
  </si>
  <si>
    <t>807142</t>
  </si>
  <si>
    <t>807141</t>
  </si>
  <si>
    <t>BOTON DE PANICO- PISÓN DE EMERGENCIA (BUS ZONAL)</t>
  </si>
  <si>
    <t>807139</t>
  </si>
  <si>
    <t>807138</t>
  </si>
  <si>
    <t>807136</t>
  </si>
  <si>
    <t>807134</t>
  </si>
  <si>
    <t>807133</t>
  </si>
  <si>
    <t>CABLE DE RED PARA VALIDADOR (DATOS) 9 MTS - HS-VALIDPVC09- / CABLE DE RED PARA VALIDADOR (PODER) 9 - HS-POWEPVC09</t>
  </si>
  <si>
    <t>807131</t>
  </si>
  <si>
    <t>CONECTOR MICRÓFONO BUS ZONAL, ACRILICO TORNIQUETE</t>
  </si>
  <si>
    <t>807129</t>
  </si>
  <si>
    <t>807128</t>
  </si>
  <si>
    <t>807127</t>
  </si>
  <si>
    <t>TARJETA PCB DE HABITÁCULO</t>
  </si>
  <si>
    <t>807126</t>
  </si>
  <si>
    <t>MICRÓFONO CONDUCTOR</t>
  </si>
  <si>
    <t>807123</t>
  </si>
  <si>
    <t>807121</t>
  </si>
  <si>
    <t>807120</t>
  </si>
  <si>
    <t>807119</t>
  </si>
  <si>
    <t>ACRILICO TORNIQUETE - CONTADOR LCD PARA TORNIQUETE (Nueva vesión)</t>
  </si>
  <si>
    <t>807118</t>
  </si>
  <si>
    <t>807117</t>
  </si>
  <si>
    <t>SERVICIO DE REPARACIÓN PARLANTE CONSOLA UL</t>
  </si>
  <si>
    <t>807116</t>
  </si>
  <si>
    <t>807115</t>
  </si>
  <si>
    <t>807112</t>
  </si>
  <si>
    <t>807111</t>
  </si>
  <si>
    <t>MICROFONO CONDUCTOR ZONAL , ACRILICO TORNIQUETE</t>
  </si>
  <si>
    <t>807110</t>
  </si>
  <si>
    <t>807109</t>
  </si>
  <si>
    <t>807108</t>
  </si>
  <si>
    <t>807107</t>
  </si>
  <si>
    <t>ACRILICO TORNIQUETE-SERVICIO DE REPARACIÓN PARLANTE CONSOLA UL, BOTON DE PANICO- PISON DE EMERGENCIA (BUS ZONAL)</t>
  </si>
  <si>
    <t>807105</t>
  </si>
  <si>
    <t>CONTADOR LCD PARA TORNIQUETE / ACRILICO TORNIQUETE</t>
  </si>
  <si>
    <t>807104</t>
  </si>
  <si>
    <t>807103</t>
  </si>
  <si>
    <t>807099</t>
  </si>
  <si>
    <t>807098</t>
  </si>
  <si>
    <t>807097</t>
  </si>
  <si>
    <t>CABLE DE RED PARA VALIDADOR (DATOS) 9 MTS - HS-VALIDPVC09-CABLE DE RED PARA VALIDADOR (PODER) 9 - HS-POWEPVC09</t>
  </si>
  <si>
    <t>807083</t>
  </si>
  <si>
    <t>807081</t>
  </si>
  <si>
    <t>807080</t>
  </si>
  <si>
    <t>807078</t>
  </si>
  <si>
    <t>807077</t>
  </si>
  <si>
    <t>807066</t>
  </si>
  <si>
    <t>MICROFONO CONDUCTOR ZONAL , BOTON DE PANICO- PISÓN DE EMERGENCIA (BUS ZONAL) + ACRÍLICO TORNIQUETE</t>
  </si>
  <si>
    <t>807065</t>
  </si>
  <si>
    <t>807060</t>
  </si>
  <si>
    <t>807059</t>
  </si>
  <si>
    <t>807058</t>
  </si>
  <si>
    <t>807056</t>
  </si>
  <si>
    <t>807054</t>
  </si>
  <si>
    <t>807050</t>
  </si>
  <si>
    <t>807049</t>
  </si>
  <si>
    <t>TARJETA PCB DE HABITÁCULO - MICRÓFONO CONDUCTOR ZONAL</t>
  </si>
  <si>
    <t>807047</t>
  </si>
  <si>
    <t>807046</t>
  </si>
  <si>
    <t>807045</t>
  </si>
  <si>
    <t>BOTON DE PANICO- PISON DE EMERGENCIA (BUS ZONAL) - CAPSULA + CUBIERTA PLÁSTICA MICRÓFONO BUS ZONAL</t>
  </si>
  <si>
    <t>807043</t>
  </si>
  <si>
    <t>BOTON DE PANICO- PISON DE EMERGENCIA (BUS ZONAL) - VALIDADOR (DATOS) 9 MTS - HS-VALIDPVC09- CABLE DE RED PARA VALIDADOR (PODER) 9 - HS-POWEPVC09-</t>
  </si>
  <si>
    <t>807042</t>
  </si>
  <si>
    <t>807040</t>
  </si>
  <si>
    <t>807036</t>
  </si>
  <si>
    <t>807035</t>
  </si>
  <si>
    <t>CAPSULA + CUBIERTA PLÁSTICA MICRÓFONO BUS ZONAL - BOTON DE PANICO- PISON DE EMERGENCIA (BUS ZONAL)</t>
  </si>
  <si>
    <t>807031</t>
  </si>
  <si>
    <t>807025</t>
  </si>
  <si>
    <t>CAPSULA + CUBIERTA PLÁSTICA MICRÓFONO BUS ZONAL?</t>
  </si>
  <si>
    <t>807021</t>
  </si>
  <si>
    <t>807020</t>
  </si>
  <si>
    <t>807017</t>
  </si>
  <si>
    <t>807015</t>
  </si>
  <si>
    <t>ARNES TORNIQUETE</t>
  </si>
  <si>
    <t>807014</t>
  </si>
  <si>
    <t>807012</t>
  </si>
  <si>
    <t>807011</t>
  </si>
  <si>
    <t>807010</t>
  </si>
  <si>
    <t>807009</t>
  </si>
  <si>
    <t>807008</t>
  </si>
  <si>
    <t>807006</t>
  </si>
  <si>
    <t>807005</t>
  </si>
  <si>
    <t>807003</t>
  </si>
  <si>
    <t>807001</t>
  </si>
  <si>
    <t>807000</t>
  </si>
  <si>
    <t>ACRILICO TORNIQUETE +</t>
  </si>
  <si>
    <t>804235</t>
  </si>
  <si>
    <t>SENSOR MAGNETICO PARA PUERTA</t>
  </si>
  <si>
    <t>SENSOR MAGNETICO PARA PUERTA - CHAPA HABITACULO - CANALETA PLASTICA 60X40</t>
  </si>
  <si>
    <t>804120</t>
  </si>
  <si>
    <t>804119</t>
  </si>
  <si>
    <t>804115</t>
  </si>
  <si>
    <t>CHAPA HABITACULO</t>
  </si>
  <si>
    <t>804086</t>
  </si>
  <si>
    <t>SENSOR MAGNETICO PARA PUERTA DOBLE</t>
  </si>
  <si>
    <t>MICROFONO CONDUCTOR ZONAL + EXTENSIÓN MICRÓFONO CONDUCTOR</t>
  </si>
  <si>
    <t>804072</t>
  </si>
  <si>
    <t>804060</t>
  </si>
  <si>
    <t>804055</t>
  </si>
  <si>
    <t>CAPSULA + CUBIERTA PLÁSTICA MICRÓFONO BUS ZONAL + CONECTOR MICRÓFONO BUS ZONAL-EXTENSIÓN MICRÓFONO CONDUCTOR</t>
  </si>
  <si>
    <t>804034</t>
  </si>
  <si>
    <t>804029</t>
  </si>
  <si>
    <t>804027</t>
  </si>
  <si>
    <t>802110</t>
  </si>
  <si>
    <t>802095</t>
  </si>
  <si>
    <t>802093</t>
  </si>
  <si>
    <t>802085</t>
  </si>
  <si>
    <t>ARNES ELECTRICO</t>
  </si>
  <si>
    <t>802057</t>
  </si>
  <si>
    <t>802056</t>
  </si>
  <si>
    <t>802051</t>
  </si>
  <si>
    <t>SENSOR MAGNÉTICO PARA PUERTA DOBLE</t>
  </si>
  <si>
    <t>802043</t>
  </si>
  <si>
    <t>802042</t>
  </si>
  <si>
    <t>802041</t>
  </si>
  <si>
    <t>802029</t>
  </si>
  <si>
    <t>SENSOR MAGNETICO PARA PUERTA DOBLE - EXTENSION SENSOR PUERTA (2)</t>
  </si>
  <si>
    <t>BOTON DE PANICO- PISON DE EMERGENCIA (BUS ZONAL) - CONECTOR MICRÓFONO BUS ZONAL</t>
  </si>
  <si>
    <t>802014</t>
  </si>
  <si>
    <t>802012</t>
  </si>
  <si>
    <t>HABITACULO - CHAPA HABITACULO</t>
  </si>
  <si>
    <t>802003</t>
  </si>
  <si>
    <t>800105</t>
  </si>
  <si>
    <t>800093</t>
  </si>
  <si>
    <t>CHAPA HABITACULO - CONECTOR MICRÓFONO BUS ZONAL</t>
  </si>
  <si>
    <t>800042</t>
  </si>
  <si>
    <t>800012</t>
  </si>
  <si>
    <t>707205</t>
  </si>
  <si>
    <t>ARNÉS PRINCIPAL.</t>
  </si>
  <si>
    <t>707128</t>
  </si>
  <si>
    <t>ARNES PRICIPAL</t>
  </si>
  <si>
    <t>707121</t>
  </si>
  <si>
    <t>EXTENSIÓN MICRÓFONO CONDUCTOR-CONECTOR MICRÓFONO BUS ZONAL</t>
  </si>
  <si>
    <t>707079</t>
  </si>
  <si>
    <t>704921</t>
  </si>
  <si>
    <t>704821</t>
  </si>
  <si>
    <t>Arnes torniquete</t>
  </si>
  <si>
    <t>704385</t>
  </si>
  <si>
    <t>ARNÉS DE TORNIQUETE</t>
  </si>
  <si>
    <t>704350</t>
  </si>
  <si>
    <t>704320</t>
  </si>
  <si>
    <t>704302</t>
  </si>
  <si>
    <t>704256</t>
  </si>
  <si>
    <t>ARNÉS TORNIQUETE</t>
  </si>
  <si>
    <t>704245</t>
  </si>
  <si>
    <t>704244</t>
  </si>
  <si>
    <t>DISPLAY DE TORNIQUETE</t>
  </si>
  <si>
    <t>704185</t>
  </si>
  <si>
    <t>INTERFASE 3 SENSORES (COBRO REPOSICION)</t>
  </si>
  <si>
    <t>704102</t>
  </si>
  <si>
    <t>ARNES PRINCIPAL</t>
  </si>
  <si>
    <t>702037</t>
  </si>
  <si>
    <t>700120</t>
  </si>
  <si>
    <t>700001</t>
  </si>
  <si>
    <t>677063</t>
  </si>
  <si>
    <t>637062</t>
  </si>
  <si>
    <t>457126</t>
  </si>
  <si>
    <t>457101</t>
  </si>
  <si>
    <t>457068</t>
  </si>
  <si>
    <t>BRAZO ROTATORIO PARA TORNIQUETE ARMED - MICRÓFONO CONDUCTOR</t>
  </si>
  <si>
    <t>457067</t>
  </si>
  <si>
    <t>CARCASA CONSOLA LG</t>
  </si>
  <si>
    <t>457066</t>
  </si>
  <si>
    <t>457064</t>
  </si>
  <si>
    <t>BASE VALIDADOR</t>
  </si>
  <si>
    <t>457058</t>
  </si>
  <si>
    <t>MICROFONO CONDUCTOR - EXTENSIÓN MICROFONO CONDUCTOR</t>
  </si>
  <si>
    <t>457057</t>
  </si>
  <si>
    <t>BOTON DE PANICO- PISON DE EMERGENCIA (BUS ZONAL</t>
  </si>
  <si>
    <t>457056</t>
  </si>
  <si>
    <t>457052</t>
  </si>
  <si>
    <t>457046</t>
  </si>
  <si>
    <t>457042</t>
  </si>
  <si>
    <t>457040</t>
  </si>
  <si>
    <t>EXTENSIÓN MICRÓFONO CONDUCTOR</t>
  </si>
  <si>
    <t>457039</t>
  </si>
  <si>
    <t>CAPSULA + CUBIERTA PLÁSTICA MICRÓFONO BUS ZONAL- CONECTOR MICRÓFONO BUS ZONAL</t>
  </si>
  <si>
    <t>457034</t>
  </si>
  <si>
    <t>457033</t>
  </si>
  <si>
    <t>457031</t>
  </si>
  <si>
    <t>457029</t>
  </si>
  <si>
    <t>457028</t>
  </si>
  <si>
    <t>BOTÓN DE PÁNICO</t>
  </si>
  <si>
    <t>457026</t>
  </si>
  <si>
    <t>CABLE DE RED PARA VALIDADOR (DATOS) 9 MTS - HS-VALIDPVC09- + CABLE DE RED PARA VALIDADOR (PODER) 9 - HS-POWEPVC09-</t>
  </si>
  <si>
    <t>CONECTOR MICRÓFONO BUS ZONAL- EXTENSIÓN MICRÓFONO CONDUCTOR</t>
  </si>
  <si>
    <t>457023</t>
  </si>
  <si>
    <t>457022</t>
  </si>
  <si>
    <t>457018</t>
  </si>
  <si>
    <t>457013</t>
  </si>
  <si>
    <t>457011</t>
  </si>
  <si>
    <t>CONECTOR DE MICROFONO BZ</t>
  </si>
  <si>
    <t>457001</t>
  </si>
  <si>
    <t>454127</t>
  </si>
  <si>
    <t>EXTENSION MICROFONO CONDUCTOR - BZ-BOTON DE PANICO- PISON DE EMERGENCIA (BUS ZONAL)</t>
  </si>
  <si>
    <t>CONSOLA PARA UL ADVANTECH (COBRO REPOSICION) - CABLE DE VIDEO 5 METROS, PVC - HS-SCSIPV05- (ADVANTECH)</t>
  </si>
  <si>
    <t>454121</t>
  </si>
  <si>
    <t>454119</t>
  </si>
  <si>
    <t>454064</t>
  </si>
  <si>
    <t>454056</t>
  </si>
  <si>
    <t>454023</t>
  </si>
  <si>
    <t>452055</t>
  </si>
  <si>
    <t>452052</t>
  </si>
  <si>
    <t>SENSOR MAGNETICO PARA PUERTA / EXTENSION SENSOR PUERTA</t>
  </si>
  <si>
    <t>452044</t>
  </si>
  <si>
    <t>452041</t>
  </si>
  <si>
    <t>452033</t>
  </si>
  <si>
    <t>452032</t>
  </si>
  <si>
    <t>452030</t>
  </si>
  <si>
    <t>452029</t>
  </si>
  <si>
    <t>SERVICIO DE DESMONTAJE DE EQUIPOS EN BUSES SIRCI-TOUCH SCREEN PARA UL AVANTECH</t>
  </si>
  <si>
    <t>452028</t>
  </si>
  <si>
    <t>CONECTOR DE MICRÓFONO BUS ZONAL</t>
  </si>
  <si>
    <t>407891</t>
  </si>
  <si>
    <t>407852</t>
  </si>
  <si>
    <t>407850</t>
  </si>
  <si>
    <t>407843</t>
  </si>
  <si>
    <t>407241</t>
  </si>
  <si>
    <t>CABLE DE PODER DE SMPS</t>
  </si>
  <si>
    <t>407235</t>
  </si>
  <si>
    <t>407234</t>
  </si>
  <si>
    <t>407231</t>
  </si>
  <si>
    <t>407224</t>
  </si>
  <si>
    <t>407219</t>
  </si>
  <si>
    <t>407214</t>
  </si>
  <si>
    <t>407210</t>
  </si>
  <si>
    <t>407208</t>
  </si>
  <si>
    <t>407204</t>
  </si>
  <si>
    <t>407201</t>
  </si>
  <si>
    <t>407198</t>
  </si>
  <si>
    <t>407195</t>
  </si>
  <si>
    <t>407188</t>
  </si>
  <si>
    <t>407159</t>
  </si>
  <si>
    <t>407156</t>
  </si>
  <si>
    <t>407142</t>
  </si>
  <si>
    <t>407141</t>
  </si>
  <si>
    <t>407134</t>
  </si>
  <si>
    <t>407132</t>
  </si>
  <si>
    <t>407112</t>
  </si>
  <si>
    <t>407110</t>
  </si>
  <si>
    <t>407108</t>
  </si>
  <si>
    <t>407106</t>
  </si>
  <si>
    <t>REPARACIÓN PUERTO USB CONSOLA UL</t>
  </si>
  <si>
    <t>407100</t>
  </si>
  <si>
    <t>407099</t>
  </si>
  <si>
    <t>407097</t>
  </si>
  <si>
    <t>407096</t>
  </si>
  <si>
    <t>407094</t>
  </si>
  <si>
    <t>407092</t>
  </si>
  <si>
    <t>407089</t>
  </si>
  <si>
    <t>407086</t>
  </si>
  <si>
    <t>407034</t>
  </si>
  <si>
    <t>ACRILICO FRONTAL PARA VALIDADOR</t>
  </si>
  <si>
    <t>407033</t>
  </si>
  <si>
    <t>CONECTOR MICRÓFONO BUS ZONAL- CAPSULA + CUBIERTA PLÁSTICA MICRÓFONO BUS ZONAL</t>
  </si>
  <si>
    <t>407032</t>
  </si>
  <si>
    <t>EXTENSIÓN MICRÓFONO CONDUCTOR - CABLE EXTENSOR HEMBRA MICRÓFONO AMBIENTE ZONAL</t>
  </si>
  <si>
    <t>407020</t>
  </si>
  <si>
    <t>ACRÍLICO TORNIQUETE</t>
  </si>
  <si>
    <t>407018</t>
  </si>
  <si>
    <t>407016</t>
  </si>
  <si>
    <t>407015</t>
  </si>
  <si>
    <t>SERVICIO DE REPARACIÓN CONSOLA ADVANTECH MANO DE OBRA</t>
  </si>
  <si>
    <t>407013</t>
  </si>
  <si>
    <t>407003</t>
  </si>
  <si>
    <t>404273</t>
  </si>
  <si>
    <t>404268</t>
  </si>
  <si>
    <t>404264</t>
  </si>
  <si>
    <t>404252</t>
  </si>
  <si>
    <t>404250</t>
  </si>
  <si>
    <t>404249</t>
  </si>
  <si>
    <t>404236</t>
  </si>
  <si>
    <t>404233</t>
  </si>
  <si>
    <t>REPARACIÓN PUERTO USB VALIDADOR</t>
  </si>
  <si>
    <t>404223</t>
  </si>
  <si>
    <t>CONECTOR DE MICRÓFONO BUS ZONAL + EXTENSION MICROFONO CONDUCTOR - BZ</t>
  </si>
  <si>
    <t>404213</t>
  </si>
  <si>
    <t>404193</t>
  </si>
  <si>
    <t>404192</t>
  </si>
  <si>
    <t>404152</t>
  </si>
  <si>
    <t>404129</t>
  </si>
  <si>
    <t>404082</t>
  </si>
  <si>
    <t>ACRÍLICO DEL VALIDADOR</t>
  </si>
  <si>
    <t>404077</t>
  </si>
  <si>
    <t>404072</t>
  </si>
  <si>
    <t>404059</t>
  </si>
  <si>
    <t>404050</t>
  </si>
  <si>
    <t>404015</t>
  </si>
  <si>
    <t>404012</t>
  </si>
  <si>
    <t>404001</t>
  </si>
  <si>
    <t>CONECTOR MICRÓFONO BUS ZONAL-CAPSULA + CUBIERTA PLÁSTICA MICRÓFONO BUS ZONAL</t>
  </si>
  <si>
    <t>402111</t>
  </si>
  <si>
    <t>402110</t>
  </si>
  <si>
    <t>EXTENSOR MICRÓFONO CONDUCTOR BZ</t>
  </si>
  <si>
    <t>402098</t>
  </si>
  <si>
    <t>402068</t>
  </si>
  <si>
    <t>402058</t>
  </si>
  <si>
    <t>402040</t>
  </si>
  <si>
    <t>402039</t>
  </si>
  <si>
    <t>402033</t>
  </si>
  <si>
    <t>402031</t>
  </si>
  <si>
    <t>402025</t>
  </si>
  <si>
    <t>CABLE EXTENSOR HEMBRA MICROFONO AMBIENTE ZONAL</t>
  </si>
  <si>
    <t>402024</t>
  </si>
  <si>
    <t>TOUCH SCREEN PARA UL AVANTECH - SENSOR MAGNETICO PARA PUERTA</t>
  </si>
  <si>
    <t>402002</t>
  </si>
  <si>
    <t>347059</t>
  </si>
  <si>
    <t>344029</t>
  </si>
  <si>
    <t>ARNES ELECTRICO-EXTENSIÓN MICRÓFONO CONDUCTOR-BOTON DE PANICO- PISON DE EMERGENCIA (BUS ZONAL)- INTERFASE 3 SENSORES (COBRO REPOSICION)</t>
  </si>
  <si>
    <t>254260</t>
  </si>
  <si>
    <t>CERRADURA DE HABITACULO</t>
  </si>
  <si>
    <t>174007</t>
  </si>
  <si>
    <t>154403</t>
  </si>
  <si>
    <t>154342</t>
  </si>
  <si>
    <t>154336</t>
  </si>
  <si>
    <t>SENSOR MAGNETICO PARA PUERTA DOBLE + EXTENSION SENSOR PUERTA DOBLE</t>
  </si>
  <si>
    <t>154318</t>
  </si>
  <si>
    <t>154314</t>
  </si>
  <si>
    <t>154275</t>
  </si>
  <si>
    <t>CONECTOR DE MICRÓFONO BUS ZONAL -EXTENSION MICROFONO CONDUCTOR - BZ</t>
  </si>
  <si>
    <t>154274</t>
  </si>
  <si>
    <t>154272</t>
  </si>
  <si>
    <t>CABLE EXTENSOR MICROFONO AMBIENTE LG</t>
  </si>
  <si>
    <t>154267</t>
  </si>
  <si>
    <t>154250</t>
  </si>
  <si>
    <t>154235</t>
  </si>
  <si>
    <t>154217</t>
  </si>
  <si>
    <t>154205</t>
  </si>
  <si>
    <t>154125</t>
  </si>
  <si>
    <t>154098</t>
  </si>
  <si>
    <t>SENSOR MAGNETICO PARA PUERTA + EXTENSION SENSOR PUERTA</t>
  </si>
  <si>
    <t>154087</t>
  </si>
  <si>
    <t>CARCASA CONSOLA LG + REPARACIÓN PUERTO USB</t>
  </si>
  <si>
    <t>154008</t>
  </si>
  <si>
    <t>154000</t>
  </si>
  <si>
    <t>EXTENSION SENSOR PUERTA-MICROFONO AMBIENTE ZONAL-CAPSULA + CUBIERTA PLÁSTICA MICRÓFONO BUS ZONAL</t>
  </si>
  <si>
    <t>152023</t>
  </si>
  <si>
    <t>152022</t>
  </si>
  <si>
    <t>152018</t>
  </si>
  <si>
    <t>152004</t>
  </si>
  <si>
    <t>SENSOR MAGNETICO PARA PUERTA-CABLE DE VIDEO 5 METROS, PVC - HS-SCSIPV05- (ADVANTECH)</t>
  </si>
  <si>
    <t>152001</t>
  </si>
  <si>
    <t>MICROFONO AMBIENTE ZONAL / MICROFONO CONDUCTOR ZONAL</t>
  </si>
  <si>
    <t>152000</t>
  </si>
  <si>
    <t>150031</t>
  </si>
  <si>
    <t>150000ALL</t>
  </si>
  <si>
    <t>132006</t>
  </si>
  <si>
    <t>SENSOR MAGNETICO PARA PUERTA-EXTENSION SENSOR PUERTA - CANALETA PLASTICA 60X40</t>
  </si>
  <si>
    <t>132000</t>
  </si>
  <si>
    <t>BOTON DE PANICO- PISON DE EMERGENCIA (BUS ZONAL),</t>
  </si>
  <si>
    <t>130010</t>
  </si>
  <si>
    <t>130001</t>
  </si>
  <si>
    <t>124034</t>
  </si>
  <si>
    <t>124033</t>
  </si>
  <si>
    <t>CANALETA PLASTICA 60X40 - CHAPA HABITACULO</t>
  </si>
  <si>
    <t>124032</t>
  </si>
  <si>
    <t>124031</t>
  </si>
  <si>
    <t>124029</t>
  </si>
  <si>
    <t>124028</t>
  </si>
  <si>
    <t>EXTENSION SENSOR PUERTA</t>
  </si>
  <si>
    <t>124023</t>
  </si>
  <si>
    <t>INTERFACE 3 SENSORES (COBRO REPOSICION)</t>
  </si>
  <si>
    <t>124022</t>
  </si>
  <si>
    <t>124014</t>
  </si>
  <si>
    <t>124013</t>
  </si>
  <si>
    <t>PULSADOR DE RESET PARA VALIDADOR BUS ZONAL</t>
  </si>
  <si>
    <t>124008</t>
  </si>
  <si>
    <t>124006</t>
  </si>
  <si>
    <t>107312</t>
  </si>
  <si>
    <t>107301</t>
  </si>
  <si>
    <t>107293</t>
  </si>
  <si>
    <t>107254</t>
  </si>
  <si>
    <t>EXTENSION MICROFONO CONDUCTOR</t>
  </si>
  <si>
    <t>107241</t>
  </si>
  <si>
    <t>107235</t>
  </si>
  <si>
    <t>107234</t>
  </si>
  <si>
    <t>107210</t>
  </si>
  <si>
    <t>107152</t>
  </si>
  <si>
    <t>107133</t>
  </si>
  <si>
    <t>107117</t>
  </si>
  <si>
    <t>107111</t>
  </si>
  <si>
    <t>CAPSULA + CUBIERTA PLÁSTICA MICRÓFONO BUS ZONAL-CONECTOR MICRÓFONO BUS ZONAL</t>
  </si>
  <si>
    <t>107052</t>
  </si>
  <si>
    <t>107014</t>
  </si>
  <si>
    <t>104686</t>
  </si>
  <si>
    <t>104679</t>
  </si>
  <si>
    <t>SENSOR MAGNÉTICO PARA PUERTA - CHAPA HABITÁCULO</t>
  </si>
  <si>
    <t>104678</t>
  </si>
  <si>
    <t>CHAPA HABITACULO + ACRILICO TORNIQUETE ,BOTON DE PANICO- PISON DE EMERGENCIA (BUS ZONAL), SENSOR DE PUERTA (2) + EXTENSIÓN DE SENSOR DE PUERTA (2) , CAPSULA + CUBIERTA PLÁSTICA MICRÓFONO BUS ZONAL.</t>
  </si>
  <si>
    <t>104648</t>
  </si>
  <si>
    <t>CHAPA HABITACULO - CANALETA PLASTICA 60X40</t>
  </si>
  <si>
    <t>104644</t>
  </si>
  <si>
    <t>PULSADOR DE RESET PARA VALIDADOR BUS ZONAL - REPARACIÓN PUERTO USB VALIDADOR ,</t>
  </si>
  <si>
    <t>104618</t>
  </si>
  <si>
    <t>104617</t>
  </si>
  <si>
    <t>104613</t>
  </si>
  <si>
    <t>104609</t>
  </si>
  <si>
    <t>104608</t>
  </si>
  <si>
    <t>104602</t>
  </si>
  <si>
    <t>104601</t>
  </si>
  <si>
    <t>104589</t>
  </si>
  <si>
    <t>MANO DE OBRA REPARACIÓN CONSOLA UL - PARLANTE</t>
  </si>
  <si>
    <t>104585</t>
  </si>
  <si>
    <t>CONECTOR MICRÓFONO BUS ZONAL - EXTENSIÓN MICRÓFONO CONDUCTOR</t>
  </si>
  <si>
    <t>104575</t>
  </si>
  <si>
    <t>104569</t>
  </si>
  <si>
    <t>ACRÌLICO TORNIQUETE, MANO DE OBRA REPARACIÓN CONSOLA UL - PARLANTE</t>
  </si>
  <si>
    <t>104559</t>
  </si>
  <si>
    <t>MANO DE OBRA REPARACIÓN CONSOLA PARLANTE</t>
  </si>
  <si>
    <t>104557</t>
  </si>
  <si>
    <t>104532</t>
  </si>
  <si>
    <t>104518</t>
  </si>
  <si>
    <t>104503</t>
  </si>
  <si>
    <t>104494</t>
  </si>
  <si>
    <t>CABLE DE RED PARA VALIDADOR (DATOS) 9 MTS - HS-VALIDPVC09- - CABLE DE RED PARA VALIDADOR (PODER) 9 - HS-POWEPVC09-</t>
  </si>
  <si>
    <t>104489</t>
  </si>
  <si>
    <t>104487</t>
  </si>
  <si>
    <t>104479</t>
  </si>
  <si>
    <t>104478</t>
  </si>
  <si>
    <t>104467</t>
  </si>
  <si>
    <t>104463</t>
  </si>
  <si>
    <t>104461</t>
  </si>
  <si>
    <t>104460</t>
  </si>
  <si>
    <t>104459</t>
  </si>
  <si>
    <t>104445</t>
  </si>
  <si>
    <t>104444</t>
  </si>
  <si>
    <t>104439</t>
  </si>
  <si>
    <t>104438</t>
  </si>
  <si>
    <t>104425</t>
  </si>
  <si>
    <t>CAPSULA + CUBIERTA PLÁSTICA MICRÓFONO BUS ZONAL + EXTENSION MICROFONO CONDUCTOR - BZ</t>
  </si>
  <si>
    <t>104400</t>
  </si>
  <si>
    <t>104388</t>
  </si>
  <si>
    <t>104385</t>
  </si>
  <si>
    <t>104375</t>
  </si>
  <si>
    <t>104368</t>
  </si>
  <si>
    <t>104367</t>
  </si>
  <si>
    <t>104366</t>
  </si>
  <si>
    <t>104364</t>
  </si>
  <si>
    <t>104362</t>
  </si>
  <si>
    <t>104358</t>
  </si>
  <si>
    <t>104341</t>
  </si>
  <si>
    <t>104336</t>
  </si>
  <si>
    <t>104323</t>
  </si>
  <si>
    <t>104319</t>
  </si>
  <si>
    <t>104318</t>
  </si>
  <si>
    <t>EXTENSION SENSOR PUERTA (2) </t>
  </si>
  <si>
    <t>104315</t>
  </si>
  <si>
    <t>104311</t>
  </si>
  <si>
    <t>104310</t>
  </si>
  <si>
    <t>TAPA POSTERIOR CONSOLA ADVANTECH + TAPA PROTECTORA CONECTOR CABLE DE VIDEO</t>
  </si>
  <si>
    <t>104309</t>
  </si>
  <si>
    <t>104294</t>
  </si>
  <si>
    <t>104285</t>
  </si>
  <si>
    <t>104273</t>
  </si>
  <si>
    <t>104271</t>
  </si>
  <si>
    <t>LCD + TOUCH SCREEN PARA UL AVANTECH</t>
  </si>
  <si>
    <t>104269</t>
  </si>
  <si>
    <t>104268</t>
  </si>
  <si>
    <t>104263</t>
  </si>
  <si>
    <t>EXTENSION DE MICROFONO</t>
  </si>
  <si>
    <t>104259</t>
  </si>
  <si>
    <t>SENSOR MAGNETICO PARA PUERTA - EXTENSION SENSOR PUERTA</t>
  </si>
  <si>
    <t>104256</t>
  </si>
  <si>
    <t>104253</t>
  </si>
  <si>
    <t>BOTON DE PANICO- PISON DE EMERGENCIA (BUS ZONAL) - EXTENSIÓN MICRÓFONO CONDUCTOR</t>
  </si>
  <si>
    <t>104248</t>
  </si>
  <si>
    <t>HABITÁCULO</t>
  </si>
  <si>
    <t>CHAPA HABITÁCULO - CANALETA PLÁSTICA 60X40</t>
  </si>
  <si>
    <t>104247</t>
  </si>
  <si>
    <t>104245</t>
  </si>
  <si>
    <t>CHAPA HABITÁCULO</t>
  </si>
  <si>
    <t>CHAPA HABITÁCULO, ANTENA GPS GPRS ADVANTECH, SERVICIO DE REPARACIÓN PARLANTE CONSOLA UL</t>
  </si>
  <si>
    <t>104241</t>
  </si>
  <si>
    <t>BOTON DE PANICO- PISON DE EMERGENCIA (BUS ZONAL)-SENSOR MAGNETICO PARA PUERTA</t>
  </si>
  <si>
    <t>104235</t>
  </si>
  <si>
    <t>104234</t>
  </si>
  <si>
    <t>CHAPA HABITACULO + CANALETA PLASTICA 60X40 SENSOR DE PUERTA</t>
  </si>
  <si>
    <t>104232</t>
  </si>
  <si>
    <t>104229</t>
  </si>
  <si>
    <t>104226</t>
  </si>
  <si>
    <t>104212</t>
  </si>
  <si>
    <t>CANALETA PLASTICA 60X40 , CHAPA HABITÁCULO, 2 SENSOR DE PUERTA</t>
  </si>
  <si>
    <t>104204</t>
  </si>
  <si>
    <t>104198</t>
  </si>
  <si>
    <t>EXTENSIÓN MICROFONO CONDUCTOR - BZ-CONECTOR MICRÓFONO BUS ZONAL</t>
  </si>
  <si>
    <t>104196</t>
  </si>
  <si>
    <t>104192</t>
  </si>
  <si>
    <t>104186</t>
  </si>
  <si>
    <t>104183</t>
  </si>
  <si>
    <t>104178</t>
  </si>
  <si>
    <t>104176</t>
  </si>
  <si>
    <t>CONTADOR LCD PARA TORNIQUETE (Nueva versión)</t>
  </si>
  <si>
    <t>104083</t>
  </si>
  <si>
    <t>MICROFONO CONDUCTOR ZONAL - TOUCH SCREEN PARA UL AVANTECH</t>
  </si>
  <si>
    <t>104066</t>
  </si>
  <si>
    <t>BOTON DE PANICO- PISON DE EMERGENCIA (BUS ZONAL) ,ACRILICO TORNIQUETE</t>
  </si>
  <si>
    <t>102298</t>
  </si>
  <si>
    <t>102290</t>
  </si>
  <si>
    <t>102285</t>
  </si>
  <si>
    <t>ACRILICO TORNIQUETE , CAPSULA + CUBIERTA PLÁSTICA MICRÓFONO BUS ZONAL,</t>
  </si>
  <si>
    <t>102278</t>
  </si>
  <si>
    <t>TAPA DE TORNIQUETE (METALICA GRANDE )</t>
  </si>
  <si>
    <t>102265</t>
  </si>
  <si>
    <t>102257</t>
  </si>
  <si>
    <t>SERVICIO DE REPARACIÓN PARLANTE CONSOLA</t>
  </si>
  <si>
    <t>102256</t>
  </si>
  <si>
    <t>102248</t>
  </si>
  <si>
    <t>102246</t>
  </si>
  <si>
    <t>102242</t>
  </si>
  <si>
    <t>102240</t>
  </si>
  <si>
    <t>102231</t>
  </si>
  <si>
    <t>102225</t>
  </si>
  <si>
    <t>102222</t>
  </si>
  <si>
    <t>102215</t>
  </si>
  <si>
    <t>102208</t>
  </si>
  <si>
    <t>102202</t>
  </si>
  <si>
    <t>102194</t>
  </si>
  <si>
    <t>102191</t>
  </si>
  <si>
    <t>102189</t>
  </si>
  <si>
    <t>102184</t>
  </si>
  <si>
    <t>102175</t>
  </si>
  <si>
    <t>102172</t>
  </si>
  <si>
    <t>102163</t>
  </si>
  <si>
    <t>102146</t>
  </si>
  <si>
    <t>102124</t>
  </si>
  <si>
    <t>CHAPA HABITÁCULO , TOUCH SCREEN PARA UL AVANTECH, CAPSULA + CUBIERTA PLÁSTICA MICRÓFONO BUS ZONAL</t>
  </si>
  <si>
    <t>102119</t>
  </si>
  <si>
    <t>102115</t>
  </si>
  <si>
    <t>102109</t>
  </si>
  <si>
    <t>102106</t>
  </si>
  <si>
    <t>SENSOR MAGNÉTICO PARA PUERTA</t>
  </si>
  <si>
    <t>102105</t>
  </si>
  <si>
    <t>102104</t>
  </si>
  <si>
    <t>102103</t>
  </si>
  <si>
    <t>102102</t>
  </si>
  <si>
    <t>CANALETA PLASTICA 40X25</t>
  </si>
  <si>
    <t>CANALETA 60 X 40, SENSOR DE PUERTA (2), CAPSULA + CUBIERTA PLÁSTICA MICRÓFONO BUS ZONAL</t>
  </si>
  <si>
    <t>102101</t>
  </si>
  <si>
    <t>102098</t>
  </si>
  <si>
    <t>CERRADURA DE HABITACULO - HABITACULO</t>
  </si>
  <si>
    <t>102095</t>
  </si>
  <si>
    <t>102077</t>
  </si>
  <si>
    <t>102075</t>
  </si>
  <si>
    <t>102060</t>
  </si>
  <si>
    <t>102054</t>
  </si>
  <si>
    <t>102046</t>
  </si>
  <si>
    <t>102036</t>
  </si>
  <si>
    <t>102021</t>
  </si>
  <si>
    <t>102020</t>
  </si>
  <si>
    <t>102019</t>
  </si>
  <si>
    <t>CHAPA DE HABITÁCULO + CANALETA 60*40</t>
  </si>
  <si>
    <t>102008</t>
  </si>
  <si>
    <t>100065</t>
  </si>
  <si>
    <t>100043</t>
  </si>
  <si>
    <t>Parte/Repuesto</t>
  </si>
  <si>
    <t>Ticket</t>
  </si>
  <si>
    <t>704089</t>
  </si>
  <si>
    <t>CONECTOR MICRÓFONO BUS ZONAL-CÁPSULA + CUBIERTA PLÁSTICA MICRÓFONO BUS ZONAL</t>
  </si>
  <si>
    <t>102139</t>
  </si>
  <si>
    <t>RECONFIGURACION DE EQUIPOS</t>
  </si>
  <si>
    <t>707059</t>
  </si>
  <si>
    <t>174041</t>
  </si>
  <si>
    <t>104276</t>
  </si>
  <si>
    <t>OBSERVACIONES</t>
  </si>
  <si>
    <t>704012</t>
  </si>
  <si>
    <t>EXTENSION MICROFONO CONDUCTOR-MICROFONO CONDUCTOR ZONAL</t>
  </si>
  <si>
    <t>102249</t>
  </si>
  <si>
    <t>102044</t>
  </si>
  <si>
    <t>107123</t>
  </si>
  <si>
    <t>152008</t>
  </si>
  <si>
    <t>104553</t>
  </si>
  <si>
    <t>ARNES DE TORNIQUETE</t>
  </si>
  <si>
    <t>APROBADO MICROFONO CONDUCTOR ZONAL</t>
  </si>
  <si>
    <t xml:space="preserve">EN CAMPO CABLE DE VIDEO </t>
  </si>
  <si>
    <t>BUZON DE VOZ</t>
  </si>
  <si>
    <t>BUS ALIMENTADOR::CONTROL DE FLOTA::COMUNICACION DE VOZ EN FLOTA::COMUNICACION DE VOZÂ CONTINGENCIA</t>
  </si>
  <si>
    <t>CABLE DE RED PARA VALIDADOR (PODER) 9 - HS-POWEPVC09-</t>
  </si>
  <si>
    <t>802081</t>
  </si>
  <si>
    <t>454125</t>
  </si>
  <si>
    <t>104534</t>
  </si>
  <si>
    <t>ACRILICO DISPLAY DE TORNIQUETE</t>
  </si>
  <si>
    <t>807393</t>
  </si>
  <si>
    <t>BUS DUAL::CONTROL DE FLOTA::COMUNICACION DE VOZ EN FLOTA::MICROFONO CONDUCTOR</t>
  </si>
  <si>
    <t>802071</t>
  </si>
  <si>
    <t>SERVICIO DE REPARACIÓN PARLANTE CONSOLA UL +TOUCH SCREEN PARA UL AVANTECH</t>
  </si>
  <si>
    <t>BC0291</t>
  </si>
  <si>
    <t>807349</t>
  </si>
  <si>
    <t>HABITACULO</t>
  </si>
  <si>
    <t>404150</t>
  </si>
  <si>
    <t>CAPSULA + CUBIERTA PLÁSTICA MICRÓFONO BUS ZONAL+EXTENSION MICROFONO CONDUCTOR</t>
  </si>
  <si>
    <t>404063</t>
  </si>
  <si>
    <t>104133</t>
  </si>
  <si>
    <t>404110</t>
  </si>
  <si>
    <t>127017</t>
  </si>
  <si>
    <t>CARCASA CONSOLA LG + TAPA DE PROTECCION CONSOLA TREK</t>
  </si>
  <si>
    <t>104523</t>
  </si>
  <si>
    <t>SO0130</t>
  </si>
  <si>
    <t>CONTADOR LCD PARA TORNIQUETE (Nueva vesión)-ACRILICO DISPLAY DE TORNIQUETE</t>
  </si>
  <si>
    <t>917832</t>
  </si>
  <si>
    <t>EXTENSION MICROFONO CONDUCTOR,</t>
  </si>
  <si>
    <t>807317</t>
  </si>
  <si>
    <t>154221</t>
  </si>
  <si>
    <t>APROBADO MICROFONO CONDUCTOR</t>
  </si>
  <si>
    <t>BUS DUAL::RECAUDO EN FLOTA::CONTROL DE ACCESO EN FLOTA::TORNIQUETE</t>
  </si>
  <si>
    <t>807263</t>
  </si>
  <si>
    <t>COBRO POR REPOSICION INTERFACE 2 SENSORES - BZ</t>
  </si>
  <si>
    <t>704052</t>
  </si>
  <si>
    <t>454128</t>
  </si>
  <si>
    <t>102292</t>
  </si>
  <si>
    <t>APROBADO ANTENA GPS GPRS ADVANTECH</t>
  </si>
  <si>
    <t>807152</t>
  </si>
  <si>
    <t>807132</t>
  </si>
  <si>
    <t>707140</t>
  </si>
  <si>
    <t>Arnes principal - Arnés torniquete</t>
  </si>
  <si>
    <t>704393</t>
  </si>
  <si>
    <t>457025</t>
  </si>
  <si>
    <t>407828</t>
  </si>
  <si>
    <t>104551</t>
  </si>
  <si>
    <t>SERVICIO DE REPARACIÓN PARLANTE CONSOLA UL ,</t>
  </si>
  <si>
    <t>CONECTOR DE MICRÓFONO BUS ZONAL -EXTENSION MICROFONO CONDUCTOR - BZ-CAPSULA + CUBIERTA PLASTICA</t>
  </si>
  <si>
    <t>102063</t>
  </si>
  <si>
    <t xml:space="preserve">EN CAMPO CABLE DE ALIMENTACIÓN PIP(2) </t>
  </si>
  <si>
    <t>807183</t>
  </si>
  <si>
    <t>704095</t>
  </si>
  <si>
    <t>404219</t>
  </si>
  <si>
    <t>COBRO POR REPOSICION INTERFACE 3 SENSORES V1 - BZ</t>
  </si>
  <si>
    <t>154255</t>
  </si>
  <si>
    <t>154201</t>
  </si>
  <si>
    <t>154126</t>
  </si>
  <si>
    <t>D0213</t>
  </si>
  <si>
    <t>154240</t>
  </si>
  <si>
    <t>SOCIEDAD DE OBJETO UNICO CONCESIONARIA ESTE ES MI BUS SAS</t>
  </si>
  <si>
    <t>407025</t>
  </si>
  <si>
    <t>154233</t>
  </si>
  <si>
    <t>152019</t>
  </si>
  <si>
    <t>D0134</t>
  </si>
  <si>
    <t>APROBADO CONECTOR MICRÓFONO BUS ZONAL</t>
  </si>
  <si>
    <t>BUS ALIMENTADOR::CONTROL DE FLOTA::COMUNICACION DE VOZ EN FLOTA::MICROFONO AMBIENTE</t>
  </si>
  <si>
    <t>DEVUELTO DE SOPORTE ESPECIALIZADO</t>
  </si>
  <si>
    <t>SIN AUDIO</t>
  </si>
  <si>
    <t>APROBADO EXTENSION MICROFONO CONDUCTOR - BZ</t>
  </si>
  <si>
    <t>N0005</t>
  </si>
  <si>
    <t>D0230</t>
  </si>
  <si>
    <t>BUS TRONCAL::CONTROL DE FLOTA::COMUNICACION DE VOZ EN FLOTA::MICROFONO AMBIENTE</t>
  </si>
  <si>
    <t>D0110</t>
  </si>
  <si>
    <t>PARLANTE SISTEMA DE AUDIO (2)</t>
  </si>
  <si>
    <t>N0161</t>
  </si>
  <si>
    <t>N0143</t>
  </si>
  <si>
    <t>N0027</t>
  </si>
  <si>
    <t>PARLANTE SISTEMA DE AUDIO (3) ,</t>
  </si>
  <si>
    <t>N0024</t>
  </si>
  <si>
    <t>PARLANTE SISTEMA DE AUDIO</t>
  </si>
  <si>
    <t>BO0140</t>
  </si>
  <si>
    <t>807406</t>
  </si>
  <si>
    <t>CONECTOR MICRÓFONO BUS ZONAL + EXTENSION MICROFONO CONDUCTOR - BZ</t>
  </si>
  <si>
    <t>804219</t>
  </si>
  <si>
    <t>804103</t>
  </si>
  <si>
    <t>804097</t>
  </si>
  <si>
    <t>707160</t>
  </si>
  <si>
    <t>COBRO POR REPOSICION INTERFACE- BZ</t>
  </si>
  <si>
    <t>707158</t>
  </si>
  <si>
    <t>Arnés principal eléctrico SIRCI - BZ.</t>
  </si>
  <si>
    <t>704701</t>
  </si>
  <si>
    <t>Arnes principal</t>
  </si>
  <si>
    <t>704456</t>
  </si>
  <si>
    <t>704425</t>
  </si>
  <si>
    <t>700221</t>
  </si>
  <si>
    <t>407192</t>
  </si>
  <si>
    <t>404251</t>
  </si>
  <si>
    <t>404243</t>
  </si>
  <si>
    <t>404119</t>
  </si>
  <si>
    <t>174044</t>
  </si>
  <si>
    <t>172006</t>
  </si>
  <si>
    <t>172002</t>
  </si>
  <si>
    <t>COBRO POR REPOSICION INTERFACE - BZ</t>
  </si>
  <si>
    <t>154367</t>
  </si>
  <si>
    <t>154316</t>
  </si>
  <si>
    <t>154293</t>
  </si>
  <si>
    <t>154270</t>
  </si>
  <si>
    <t>EXTENSION SENSOR PUERTA (2)</t>
  </si>
  <si>
    <t>154230</t>
  </si>
  <si>
    <t>154127</t>
  </si>
  <si>
    <t>154092</t>
  </si>
  <si>
    <t>154088</t>
  </si>
  <si>
    <t>154055</t>
  </si>
  <si>
    <t>154005</t>
  </si>
  <si>
    <t>152029</t>
  </si>
  <si>
    <t>152021</t>
  </si>
  <si>
    <t>152016</t>
  </si>
  <si>
    <t>152006</t>
  </si>
  <si>
    <t>132003</t>
  </si>
  <si>
    <t>107218</t>
  </si>
  <si>
    <t>107139</t>
  </si>
  <si>
    <t>107026</t>
  </si>
  <si>
    <t>107004</t>
  </si>
  <si>
    <t>104611</t>
  </si>
  <si>
    <t>104471</t>
  </si>
  <si>
    <t>104353</t>
  </si>
  <si>
    <t>104330</t>
  </si>
  <si>
    <t>CONECTOR DE MICROFONO BUS ZONAL</t>
  </si>
  <si>
    <t>102297</t>
  </si>
  <si>
    <t>102123</t>
  </si>
  <si>
    <t>APROBADO ACRILICO DISPLAY DE TORNIQUETE</t>
  </si>
  <si>
    <t>APROBADO EXTENSION MICROFONO CONDUCTOR</t>
  </si>
  <si>
    <t>704077</t>
  </si>
  <si>
    <t>452026</t>
  </si>
  <si>
    <t>407157</t>
  </si>
  <si>
    <t>154011</t>
  </si>
  <si>
    <t>457020</t>
  </si>
  <si>
    <t>154262</t>
  </si>
  <si>
    <t>104386</t>
  </si>
  <si>
    <t>EN CAMPO SIM CARD (CLARO BUS TRONCAL)</t>
  </si>
  <si>
    <t>BUS TRONCAL::CONTROL DE FLOTA::COMUNICACION DE VOZ EN FLOTA::PTT (PUSH TO TALK)</t>
  </si>
  <si>
    <t>D0019</t>
  </si>
  <si>
    <t>N0110</t>
  </si>
  <si>
    <t>EN CAMPO CABLE DE AUDIO AMPLIFICADOR 3,5MM A 2 RCA 2M</t>
  </si>
  <si>
    <t>BO0147</t>
  </si>
  <si>
    <t>N0853</t>
  </si>
  <si>
    <t>807392</t>
  </si>
  <si>
    <t>457006</t>
  </si>
  <si>
    <t>EXTENSION MICROFONO AMBIENTE 10M- BZ</t>
  </si>
  <si>
    <t>104600</t>
  </si>
  <si>
    <t>102239</t>
  </si>
  <si>
    <t>NO FUNCIONA TECLADO DE CONSOLA</t>
  </si>
  <si>
    <t>EN CAMPO Y APROBADO ARNES ELECTRICO</t>
  </si>
  <si>
    <t>804200</t>
  </si>
  <si>
    <t>154058</t>
  </si>
  <si>
    <t>104458</t>
  </si>
  <si>
    <t>D0009</t>
  </si>
  <si>
    <t>D0890</t>
  </si>
  <si>
    <t>N0118</t>
  </si>
  <si>
    <t>N0191</t>
  </si>
  <si>
    <t>KE0217</t>
  </si>
  <si>
    <t>KE0216</t>
  </si>
  <si>
    <t>D0994</t>
  </si>
  <si>
    <t>D0983</t>
  </si>
  <si>
    <t>D0980</t>
  </si>
  <si>
    <t>D0965</t>
  </si>
  <si>
    <t>D0964</t>
  </si>
  <si>
    <t>D0946</t>
  </si>
  <si>
    <t>CO0670</t>
  </si>
  <si>
    <t>A10062</t>
  </si>
  <si>
    <t>DANO O PERDIDA DE MICROFONO AMBIENTE</t>
  </si>
  <si>
    <t>M10466</t>
  </si>
  <si>
    <t>M10408</t>
  </si>
  <si>
    <t>U10499</t>
  </si>
  <si>
    <t>T10630</t>
  </si>
  <si>
    <t>M10471</t>
  </si>
  <si>
    <t>M10404</t>
  </si>
  <si>
    <t>KE0349</t>
  </si>
  <si>
    <t>KE0295</t>
  </si>
  <si>
    <t>KE0294</t>
  </si>
  <si>
    <t>K10549</t>
  </si>
  <si>
    <t>K10542</t>
  </si>
  <si>
    <t>K10457</t>
  </si>
  <si>
    <t>D0224</t>
  </si>
  <si>
    <t>D0194</t>
  </si>
  <si>
    <t>D0006</t>
  </si>
  <si>
    <t>BC0254</t>
  </si>
  <si>
    <t>A10433</t>
  </si>
  <si>
    <t>A10412</t>
  </si>
  <si>
    <t>N0025</t>
  </si>
  <si>
    <t>DANO ACRILICO DE CONTADOR DE TORNIQUETE</t>
  </si>
  <si>
    <t>BUS ALIMENTADOR::CONTROL DE FLOTA::EQUIPOS DE CONTROL DE FLOTA::BOTON DE PANICO</t>
  </si>
  <si>
    <t>BUS DUAL::CONTROL DE FLOTA::EQUIPOS DE CONTROL DE FLOTA::UNIDAD LOGICA</t>
  </si>
  <si>
    <t>BC0275</t>
  </si>
  <si>
    <t>U10055</t>
  </si>
  <si>
    <t>A10457</t>
  </si>
  <si>
    <t>A10455</t>
  </si>
  <si>
    <t>A10415</t>
  </si>
  <si>
    <t>A10165</t>
  </si>
  <si>
    <t>A10068</t>
  </si>
  <si>
    <t>SO0131</t>
  </si>
  <si>
    <t>E0100</t>
  </si>
  <si>
    <t>N0540</t>
  </si>
  <si>
    <t>D0934</t>
  </si>
  <si>
    <t>D0916</t>
  </si>
  <si>
    <t>B0088</t>
  </si>
  <si>
    <t>K10467</t>
  </si>
  <si>
    <t>K10411</t>
  </si>
  <si>
    <t>T10492</t>
  </si>
  <si>
    <t>T10092</t>
  </si>
  <si>
    <t>KE0343</t>
  </si>
  <si>
    <t>807182</t>
  </si>
  <si>
    <t>807137</t>
  </si>
  <si>
    <t>707134</t>
  </si>
  <si>
    <t>704403</t>
  </si>
  <si>
    <t>407154</t>
  </si>
  <si>
    <t>404134</t>
  </si>
  <si>
    <t>154338</t>
  </si>
  <si>
    <t>107066</t>
  </si>
  <si>
    <t>104565</t>
  </si>
  <si>
    <t>104431</t>
  </si>
  <si>
    <t>104193</t>
  </si>
  <si>
    <t>APERTURA POR TRANSICION</t>
  </si>
  <si>
    <t>BUS ZONAL::CONTROL DE FLOTA::TRANSICION OTRS::EQUIPOS SIRCI</t>
  </si>
  <si>
    <t>EN CAMPO UNIDAD LOGICA ADVANTECH TREK 550 BUS TRONCAL FIII BIARTICULADO FW ETRA::I90408003</t>
  </si>
  <si>
    <t>N0851</t>
  </si>
  <si>
    <t>BUS DUAL::CONTROL DE FLOTA::COMUNICACION DE VOZ EN FLOTA::MICROFONO AMBIENTE</t>
  </si>
  <si>
    <t>N0530</t>
  </si>
  <si>
    <t>N0576</t>
  </si>
  <si>
    <t>T10408</t>
  </si>
  <si>
    <t>T10202</t>
  </si>
  <si>
    <t>SO0105</t>
  </si>
  <si>
    <t>S10456</t>
  </si>
  <si>
    <t>S10437</t>
  </si>
  <si>
    <t>N0623</t>
  </si>
  <si>
    <t>N0558</t>
  </si>
  <si>
    <t>M10482</t>
  </si>
  <si>
    <t>M10437</t>
  </si>
  <si>
    <t>M10434</t>
  </si>
  <si>
    <t>K10463</t>
  </si>
  <si>
    <t>D1010</t>
  </si>
  <si>
    <t>BC0280</t>
  </si>
  <si>
    <t>A10429</t>
  </si>
  <si>
    <t>A10148</t>
  </si>
  <si>
    <t>807351</t>
  </si>
  <si>
    <t>154321</t>
  </si>
  <si>
    <t>154109</t>
  </si>
  <si>
    <t>COBRO POR REPOSICION INTERFACE- BZ-EXTENSION MICROFONO CONDUCTOR - BZ</t>
  </si>
  <si>
    <t>154014</t>
  </si>
  <si>
    <t>127044</t>
  </si>
  <si>
    <t>104508</t>
  </si>
  <si>
    <t>BUS ALIMENTADOR::CONTROL DE FLOTA::EQUIPOS DE CONTROL DE FLOTA::ANTENA GPS</t>
  </si>
  <si>
    <t>BC0212</t>
  </si>
  <si>
    <t>CONTADOR DE TORNIQUETE NO CUENTA</t>
  </si>
  <si>
    <t xml:space="preserve">1 d 15 h </t>
  </si>
  <si>
    <t>B0078</t>
  </si>
  <si>
    <t>U10036</t>
  </si>
  <si>
    <t>102168</t>
  </si>
  <si>
    <t>T10494</t>
  </si>
  <si>
    <t>T10467</t>
  </si>
  <si>
    <t>T10455</t>
  </si>
  <si>
    <t>T10444</t>
  </si>
  <si>
    <t>T10193</t>
  </si>
  <si>
    <t>T10163</t>
  </si>
  <si>
    <t>S10500</t>
  </si>
  <si>
    <t>N0579</t>
  </si>
  <si>
    <t>N0549</t>
  </si>
  <si>
    <t>N0507</t>
  </si>
  <si>
    <t>N0031</t>
  </si>
  <si>
    <t>M10496</t>
  </si>
  <si>
    <t>KE0269</t>
  </si>
  <si>
    <t>K10511</t>
  </si>
  <si>
    <t>K10469</t>
  </si>
  <si>
    <t>K10448</t>
  </si>
  <si>
    <t>E0011</t>
  </si>
  <si>
    <t>D0930</t>
  </si>
  <si>
    <t>D0870</t>
  </si>
  <si>
    <t>D0208</t>
  </si>
  <si>
    <t>B0213</t>
  </si>
  <si>
    <t>B0093</t>
  </si>
  <si>
    <t>A10443</t>
  </si>
  <si>
    <t>A10170</t>
  </si>
  <si>
    <t>A10169</t>
  </si>
  <si>
    <t>A10168</t>
  </si>
  <si>
    <t>A10060</t>
  </si>
  <si>
    <t xml:space="preserve">APROBADO EXTENSION MICROFONO CONDUCTOR - BZ </t>
  </si>
  <si>
    <t>D0107</t>
  </si>
  <si>
    <t>N0021</t>
  </si>
  <si>
    <t>BC0219</t>
  </si>
  <si>
    <t>EN CAMPO UNIDAD LOGICA ADVANTECH TREK 550 BUS ZONAL FW LG</t>
  </si>
  <si>
    <t>D1009</t>
  </si>
  <si>
    <t>U10528</t>
  </si>
  <si>
    <t>U10037</t>
  </si>
  <si>
    <t>U10018</t>
  </si>
  <si>
    <t>T10563</t>
  </si>
  <si>
    <t>T10481</t>
  </si>
  <si>
    <t>T10046</t>
  </si>
  <si>
    <t>S10492</t>
  </si>
  <si>
    <t>S10420</t>
  </si>
  <si>
    <t>N0587</t>
  </si>
  <si>
    <t>N0500</t>
  </si>
  <si>
    <t>N0169</t>
  </si>
  <si>
    <t>N0103</t>
  </si>
  <si>
    <t>M10476</t>
  </si>
  <si>
    <t>M10469</t>
  </si>
  <si>
    <t>KE0305</t>
  </si>
  <si>
    <t>D1013</t>
  </si>
  <si>
    <t>D0969</t>
  </si>
  <si>
    <t>D0239</t>
  </si>
  <si>
    <t>D0109</t>
  </si>
  <si>
    <t>D0029</t>
  </si>
  <si>
    <t>B0068</t>
  </si>
  <si>
    <t>A10453</t>
  </si>
  <si>
    <t>A10420</t>
  </si>
  <si>
    <t>A10119</t>
  </si>
  <si>
    <t>A10036</t>
  </si>
  <si>
    <t>A10024</t>
  </si>
  <si>
    <t>EN CAMPO TORNIQUETE WOLPAC MINIBLOQUEO BIDIRECCIONAL DERECHO 24V::I10408166</t>
  </si>
  <si>
    <t>U10517</t>
  </si>
  <si>
    <t>U10058</t>
  </si>
  <si>
    <t>T10402</t>
  </si>
  <si>
    <t>T10124</t>
  </si>
  <si>
    <t>T10086</t>
  </si>
  <si>
    <t>N0014</t>
  </si>
  <si>
    <t>N0009</t>
  </si>
  <si>
    <t>M10416</t>
  </si>
  <si>
    <t>KE0229</t>
  </si>
  <si>
    <t>K10512</t>
  </si>
  <si>
    <t>E0085</t>
  </si>
  <si>
    <t>D0909</t>
  </si>
  <si>
    <t>D0177</t>
  </si>
  <si>
    <t>D0124</t>
  </si>
  <si>
    <t>D0050</t>
  </si>
  <si>
    <t>BC0271</t>
  </si>
  <si>
    <t>BC0234</t>
  </si>
  <si>
    <t>B0195</t>
  </si>
  <si>
    <t>B0183</t>
  </si>
  <si>
    <t>B0180</t>
  </si>
  <si>
    <t>B0167</t>
  </si>
  <si>
    <t>B0090</t>
  </si>
  <si>
    <t>A10425</t>
  </si>
  <si>
    <t>A10414</t>
  </si>
  <si>
    <t>A10167</t>
  </si>
  <si>
    <t>A10137</t>
  </si>
  <si>
    <t>A10017</t>
  </si>
  <si>
    <t>U10522</t>
  </si>
  <si>
    <t>U10459</t>
  </si>
  <si>
    <t>U10447</t>
  </si>
  <si>
    <t>U10028</t>
  </si>
  <si>
    <t>T10523</t>
  </si>
  <si>
    <t>T10430</t>
  </si>
  <si>
    <t>N0173</t>
  </si>
  <si>
    <t>N0100</t>
  </si>
  <si>
    <t>N0018</t>
  </si>
  <si>
    <t>M10506</t>
  </si>
  <si>
    <t>M10429</t>
  </si>
  <si>
    <t>K10524</t>
  </si>
  <si>
    <t>K10456</t>
  </si>
  <si>
    <t>D0950</t>
  </si>
  <si>
    <t>D0136</t>
  </si>
  <si>
    <t>D0020</t>
  </si>
  <si>
    <t>BO0189</t>
  </si>
  <si>
    <t>BO0152</t>
  </si>
  <si>
    <t>BC0248</t>
  </si>
  <si>
    <t>B0152</t>
  </si>
  <si>
    <t>A10411</t>
  </si>
  <si>
    <t>A10403</t>
  </si>
  <si>
    <t>A10174</t>
  </si>
  <si>
    <t>A10139</t>
  </si>
  <si>
    <t>A10081</t>
  </si>
  <si>
    <t>EN CAMPO APROBADO SENSOR MAGNETICO PARA PUERTA DOBLE</t>
  </si>
  <si>
    <t xml:space="preserve">EN CAMPO ACRILICO DISPLAY DE TORNIQUETE </t>
  </si>
  <si>
    <t>U10493</t>
  </si>
  <si>
    <t>A10409</t>
  </si>
  <si>
    <t>A10116</t>
  </si>
  <si>
    <t>A10101</t>
  </si>
  <si>
    <t>A10092</t>
  </si>
  <si>
    <t>KE0324</t>
  </si>
  <si>
    <t>KE0306</t>
  </si>
  <si>
    <t>BO0186</t>
  </si>
  <si>
    <t>BO0144</t>
  </si>
  <si>
    <t>N0170</t>
  </si>
  <si>
    <t>N0137</t>
  </si>
  <si>
    <t>D0188</t>
  </si>
  <si>
    <t>B0170</t>
  </si>
  <si>
    <t>B0145</t>
  </si>
  <si>
    <t>T10484</t>
  </si>
  <si>
    <t>T10105</t>
  </si>
  <si>
    <t>T10006</t>
  </si>
  <si>
    <t>T10001</t>
  </si>
  <si>
    <t>D0108</t>
  </si>
  <si>
    <t>B0176</t>
  </si>
  <si>
    <t>937144</t>
  </si>
  <si>
    <t>807217</t>
  </si>
  <si>
    <t>802038</t>
  </si>
  <si>
    <t>704851</t>
  </si>
  <si>
    <t>- ARNÉS ELÉCTRICO PRINCIPAL</t>
  </si>
  <si>
    <t>704730</t>
  </si>
  <si>
    <t>CONECTOR MICRÓFONO - EXTENSION MICROFONO - PLUG PARA</t>
  </si>
  <si>
    <t>704595</t>
  </si>
  <si>
    <t>ARNÉS PRINCIPAL,  ARNÉS TORNIQUETE</t>
  </si>
  <si>
    <t>704152</t>
  </si>
  <si>
    <t>704075</t>
  </si>
  <si>
    <t>MICROFONO AMBIENTE ZONAL + EXTENSION MICROFONO AMBIENTE 10M- BZ</t>
  </si>
  <si>
    <t>404118</t>
  </si>
  <si>
    <t>404114</t>
  </si>
  <si>
    <t>154296</t>
  </si>
  <si>
    <t>127025</t>
  </si>
  <si>
    <t>104693</t>
  </si>
  <si>
    <t>104288</t>
  </si>
  <si>
    <t>102270</t>
  </si>
  <si>
    <t xml:space="preserve">APROBADO COBRO POR REPOSICION INTERFACE- BZ </t>
  </si>
  <si>
    <t>EN CAMPO GARANTIA  AMPLIFICADOR DE AUDIO MOWIN GRIS (CE)::I20808279 - EN CAMPO RELE 24V ENCENDIDO AMPLIFICADOR</t>
  </si>
  <si>
    <t>EN CAMPO APROBADO PARLANTE SISTEMA DE AUDIO (2)</t>
  </si>
  <si>
    <t>BC0245</t>
  </si>
  <si>
    <t xml:space="preserve">1 d 16 h </t>
  </si>
  <si>
    <t>NO FUNCIONA AUDIO EN CONSOLA</t>
  </si>
  <si>
    <t>VALIDADOR SE REINICIA</t>
  </si>
  <si>
    <t>DANO O PERDIDA DE BATERIA AUXILIAR</t>
  </si>
  <si>
    <t>BUS ALIMENTADOR::CONTROL DE FLOTA::SISTEMA ELECTRICO EN FLOTA::BATERIA AUXILIAR</t>
  </si>
  <si>
    <t>BUS DUAL::CONTROL DE FLOTA::INFORMACION AL USUARIO EN FLOTA::AMPLIFICADOR DE AUDIO</t>
  </si>
  <si>
    <t xml:space="preserve">EN CAMPO Y APROBADO CONECTOR MICRÓFONO BUS ZONAL </t>
  </si>
  <si>
    <t>804227</t>
  </si>
  <si>
    <t>Microfono con cable roto</t>
  </si>
  <si>
    <t>704287</t>
  </si>
  <si>
    <t>CABLE DE RED PARA VALIDADOR (DATOS) 9 MTS - HS-VALIDPVC09-CABLE DE RED PARA VALIDADOR (PODER) 9 - HS-POWEPVC09-</t>
  </si>
  <si>
    <t>127030</t>
  </si>
  <si>
    <t>107128</t>
  </si>
  <si>
    <t>104572</t>
  </si>
  <si>
    <t>U10024</t>
  </si>
  <si>
    <t>T10174</t>
  </si>
  <si>
    <t>T10172</t>
  </si>
  <si>
    <t>T10162</t>
  </si>
  <si>
    <t>M10470</t>
  </si>
  <si>
    <t>KE0331</t>
  </si>
  <si>
    <t>K10629</t>
  </si>
  <si>
    <t>D0997</t>
  </si>
  <si>
    <t>D0943</t>
  </si>
  <si>
    <t>D0032</t>
  </si>
  <si>
    <t>BC0010</t>
  </si>
  <si>
    <t>EN CAMPO BATERIA AUXILIAR 24V CONECTOR 1X6::I20808051</t>
  </si>
  <si>
    <t>CO0645</t>
  </si>
  <si>
    <t xml:space="preserve">APROBADO CONECTOR DE MICROFONO BZ </t>
  </si>
  <si>
    <t xml:space="preserve">APROBADO CONECTOR MICRÓFONO BUS ZONAL </t>
  </si>
  <si>
    <t xml:space="preserve">APROBADO PEDAL REF. SWITCH HRF-MX212 (PTT) BUS  , </t>
  </si>
  <si>
    <t>APROBADO SENSOR MAGNETICO PARA PUERTA</t>
  </si>
  <si>
    <t>APROBADO SENSOR MAGNETICO PARA PUERTA DOBLE</t>
  </si>
  <si>
    <t>APROBADO CAPSULA + CUBIERTA PLÁSTICA MICRÓFONO BUS ZONAL -EXTENSION MICROFONO CONDUCTOR - BZ</t>
  </si>
  <si>
    <t>APROBADO SERVICIO DE DESMONTAJE DE EQUIPOS EN BUSES SIRC+SENSOR MAGNETICO PARA PUERTA+TOUCH SCREEN PARA UL AVANTECH</t>
  </si>
  <si>
    <t>A10147</t>
  </si>
  <si>
    <t>APROBADO CABLE DE RED PARA VALIDADOR (DATOS) 9 MTS - HS-VALIDPVC09</t>
  </si>
  <si>
    <t>U10550</t>
  </si>
  <si>
    <t>CONSOLA CON MENSAJE ERROR SIM ELIMINADA</t>
  </si>
  <si>
    <t>KE0336</t>
  </si>
  <si>
    <t>U10552</t>
  </si>
  <si>
    <t>T10056</t>
  </si>
  <si>
    <t>S10495</t>
  </si>
  <si>
    <t>KE0271</t>
  </si>
  <si>
    <t>KE0246</t>
  </si>
  <si>
    <t>E0258</t>
  </si>
  <si>
    <t>E0229</t>
  </si>
  <si>
    <t>E0207</t>
  </si>
  <si>
    <t>D0937</t>
  </si>
  <si>
    <t>BO0130</t>
  </si>
  <si>
    <t>BC0269</t>
  </si>
  <si>
    <t>B0205</t>
  </si>
  <si>
    <t>B0197</t>
  </si>
  <si>
    <t>A10426</t>
  </si>
  <si>
    <t>A10417</t>
  </si>
  <si>
    <t>A10037</t>
  </si>
  <si>
    <t>N0855</t>
  </si>
  <si>
    <t>BUS ALIMENTADOR::CONTROL DE FLOTA::TRANSICION OTRS::EQUIPOS SIRCI</t>
  </si>
  <si>
    <t>E0202</t>
  </si>
  <si>
    <t>B0162</t>
  </si>
  <si>
    <t>N0548</t>
  </si>
  <si>
    <t>CABLE DE DATOS DE VALIDADOR DE 9 METROS</t>
  </si>
  <si>
    <t>924078</t>
  </si>
  <si>
    <t>EXTENSION MICROFONO CONDUCTOR - BZ-MICROFONO CONDUCTOR ZONAL</t>
  </si>
  <si>
    <t>804253</t>
  </si>
  <si>
    <t>802040</t>
  </si>
  <si>
    <t>802013</t>
  </si>
  <si>
    <t>707193</t>
  </si>
  <si>
    <t>707154</t>
  </si>
  <si>
    <t>704764</t>
  </si>
  <si>
    <t>704668</t>
  </si>
  <si>
    <t>704612</t>
  </si>
  <si>
    <t>EXTENSION MICROFONO CONDUCTOR - BZ / CONECTOR MICRÓFONO BUS ZONAL</t>
  </si>
  <si>
    <t>704122</t>
  </si>
  <si>
    <t>700104</t>
  </si>
  <si>
    <t>TAPA DE TORNIQUETE WOLPAC</t>
  </si>
  <si>
    <t>407811</t>
  </si>
  <si>
    <t>154185</t>
  </si>
  <si>
    <t>154096</t>
  </si>
  <si>
    <t>EXTENSION SENSOR PUERTA + SENSOR MAGNETICO PARA PUERTA DOBLE</t>
  </si>
  <si>
    <t>154006</t>
  </si>
  <si>
    <t>104672</t>
  </si>
  <si>
    <t>102066</t>
  </si>
  <si>
    <t>102049</t>
  </si>
  <si>
    <t>BC0224</t>
  </si>
  <si>
    <t>BC0217</t>
  </si>
  <si>
    <t>U10558</t>
  </si>
  <si>
    <t>U10486</t>
  </si>
  <si>
    <t>S10467</t>
  </si>
  <si>
    <t>A10460</t>
  </si>
  <si>
    <t>M10509</t>
  </si>
  <si>
    <t>M10480</t>
  </si>
  <si>
    <t>M10409</t>
  </si>
  <si>
    <t>KE0334</t>
  </si>
  <si>
    <t>E0225</t>
  </si>
  <si>
    <t>N0616</t>
  </si>
  <si>
    <t>N0593</t>
  </si>
  <si>
    <t>N0568</t>
  </si>
  <si>
    <t>B0199</t>
  </si>
  <si>
    <t>K10635</t>
  </si>
  <si>
    <t>K10632</t>
  </si>
  <si>
    <t>K10475</t>
  </si>
  <si>
    <t>T10552</t>
  </si>
  <si>
    <t>T10532</t>
  </si>
  <si>
    <t>T10477</t>
  </si>
  <si>
    <t>T10439</t>
  </si>
  <si>
    <t>T10407</t>
  </si>
  <si>
    <t>BUS TRONCAL::CONTROL DE FLOTA::SISTEMA ELECTRICO EN FLOTA::BATERIA AUXILIAR</t>
  </si>
  <si>
    <t>D0216</t>
  </si>
  <si>
    <t>EN CAMPO CANALETA BUSES USADOS 60x40 MM CERRADURA HABITACULO BUSES USADOS EN CAMPO ACRILICO DE DISPLAY DE TORNIQUETE</t>
  </si>
  <si>
    <t>EN CAMPO ANTENA GPS GPRS ADVANTECH</t>
  </si>
  <si>
    <t>APROBADO SERVICIO DE REPARACIÓN PARLANTE CONSOLA UL</t>
  </si>
  <si>
    <t>N0886</t>
  </si>
  <si>
    <t>BUS ALIMENTADOR::CONTROL DE FLOTA::SISTEMA ELECTRICO EN FLOTA::ARNES ELECTRICO SIRCI</t>
  </si>
  <si>
    <t>E0076</t>
  </si>
  <si>
    <t>BUS TRONCAL::CONTROL DE FLOTA::INSPECCION TECNICA::EQUIPOS SIRCI</t>
  </si>
  <si>
    <t>APROBADO CABLE EXTENSOR MICROFONO AMBIENTE FONESTAR + ADAPTADOR PHANTON A STEREO 3.5</t>
  </si>
  <si>
    <t>APROBADO EXTENSION MICROFONO AMBIENTE 10M- BZ</t>
  </si>
  <si>
    <t>RB::MESA DE SERVICIOS</t>
  </si>
  <si>
    <t xml:space="preserve">1 d 4 h </t>
  </si>
  <si>
    <t>K10516</t>
  </si>
  <si>
    <t>N0614</t>
  </si>
  <si>
    <t>D0569</t>
  </si>
  <si>
    <t>D0118</t>
  </si>
  <si>
    <t>BO0160</t>
  </si>
  <si>
    <t>ARNES DE PRINCIPAL</t>
  </si>
  <si>
    <t>707031</t>
  </si>
  <si>
    <t>704848</t>
  </si>
  <si>
    <t>704776</t>
  </si>
  <si>
    <t>704647</t>
  </si>
  <si>
    <t>704199</t>
  </si>
  <si>
    <t>704096</t>
  </si>
  <si>
    <t>ARNES ELECTRICO PRINCIPAL</t>
  </si>
  <si>
    <t>700112</t>
  </si>
  <si>
    <t>677037</t>
  </si>
  <si>
    <t>154373</t>
  </si>
  <si>
    <t>107148</t>
  </si>
  <si>
    <t>107098</t>
  </si>
  <si>
    <t>D0545</t>
  </si>
  <si>
    <t>BUS DUAL::RECAUDO EN FLOTA::VALIDACION EN FLOTA::VALIDADOR</t>
  </si>
  <si>
    <t>U10534</t>
  </si>
  <si>
    <t>U10481</t>
  </si>
  <si>
    <t>U10413</t>
  </si>
  <si>
    <t>U10032</t>
  </si>
  <si>
    <t>TZ0128</t>
  </si>
  <si>
    <t>T10184</t>
  </si>
  <si>
    <t>S10512</t>
  </si>
  <si>
    <t>S10475</t>
  </si>
  <si>
    <t>S10451</t>
  </si>
  <si>
    <t>N0528</t>
  </si>
  <si>
    <t>N0527</t>
  </si>
  <si>
    <t>N0509</t>
  </si>
  <si>
    <t>N0156</t>
  </si>
  <si>
    <t>M10513</t>
  </si>
  <si>
    <t>M10457</t>
  </si>
  <si>
    <t>KE0297</t>
  </si>
  <si>
    <t>KE0232</t>
  </si>
  <si>
    <t>K10633</t>
  </si>
  <si>
    <t>E0226</t>
  </si>
  <si>
    <t>D0960</t>
  </si>
  <si>
    <t>D0587</t>
  </si>
  <si>
    <t>D0568</t>
  </si>
  <si>
    <t>D0169</t>
  </si>
  <si>
    <t>D0043</t>
  </si>
  <si>
    <t>B0218</t>
  </si>
  <si>
    <t>A10456</t>
  </si>
  <si>
    <t>A10121</t>
  </si>
  <si>
    <t>B0192</t>
  </si>
  <si>
    <t>EN CAMPO Y APROBADO BOTON DE PANICO- PISON DE EMERGENCIA (BUS ZONAL)</t>
  </si>
  <si>
    <t xml:space="preserve">EN CAMINO PARLANTE SISTEMA DE AUDIO </t>
  </si>
  <si>
    <t>EN CAMPO AMPLIFICADOR DE AUDIO MOWIN GRIS (CE)::I20808279</t>
  </si>
  <si>
    <t>EN CAMPO AMPLIFICADOR DE AUDIO MOWIN GRIS (CE)</t>
  </si>
  <si>
    <t>CO0659</t>
  </si>
  <si>
    <t>707267</t>
  </si>
  <si>
    <t>707108</t>
  </si>
  <si>
    <t>EXTENSION SENSOR MAGNETICO INTERFACE</t>
  </si>
  <si>
    <t>704674</t>
  </si>
  <si>
    <t>704231</t>
  </si>
  <si>
    <t>634038</t>
  </si>
  <si>
    <t>457015</t>
  </si>
  <si>
    <t>402065</t>
  </si>
  <si>
    <t>327056</t>
  </si>
  <si>
    <t>127015</t>
  </si>
  <si>
    <t>104628</t>
  </si>
  <si>
    <t>SENSOR MAGNETICO PARA PUERTA DOBLE - MICROFONO AMBIENTE ZONAL</t>
  </si>
  <si>
    <t>D0038</t>
  </si>
  <si>
    <t>U10525</t>
  </si>
  <si>
    <t>U10017</t>
  </si>
  <si>
    <t>T10030</t>
  </si>
  <si>
    <t>N0036</t>
  </si>
  <si>
    <t>M10475</t>
  </si>
  <si>
    <t>M10456</t>
  </si>
  <si>
    <t>K10565</t>
  </si>
  <si>
    <t>D0530</t>
  </si>
  <si>
    <t>D0209</t>
  </si>
  <si>
    <t>D0008</t>
  </si>
  <si>
    <t>B0215</t>
  </si>
  <si>
    <t>B0171</t>
  </si>
  <si>
    <t>B0077</t>
  </si>
  <si>
    <t>A10446</t>
  </si>
  <si>
    <t>A10406</t>
  </si>
  <si>
    <t xml:space="preserve">EN CAMPO APROBADO CABLE EXTENSOR MICROFONO AMBIENTE FONESTAR </t>
  </si>
  <si>
    <t xml:space="preserve">EN CAMPO APROBADO MICROFONO AMBIENTE ZONAL - CABLE EXTENSOR HEMBRA MICROFONO AMBIENTE ZONAL </t>
  </si>
  <si>
    <t>APROBADO PROVISIONAL FDS BOTON DE PANICO- PISON DE EMERGENCIA (BUS ZONAL)</t>
  </si>
  <si>
    <t xml:space="preserve">2 d 11 h </t>
  </si>
  <si>
    <t>U10544</t>
  </si>
  <si>
    <t>U10466</t>
  </si>
  <si>
    <t>U10450</t>
  </si>
  <si>
    <t>U10422</t>
  </si>
  <si>
    <t>T10631</t>
  </si>
  <si>
    <t>T10624</t>
  </si>
  <si>
    <t>T10613</t>
  </si>
  <si>
    <t>T10457</t>
  </si>
  <si>
    <t>T10441</t>
  </si>
  <si>
    <t>S10478</t>
  </si>
  <si>
    <t>N0171</t>
  </si>
  <si>
    <t>N0134</t>
  </si>
  <si>
    <t>M10486</t>
  </si>
  <si>
    <t>KE0247</t>
  </si>
  <si>
    <t>K10621</t>
  </si>
  <si>
    <t>K10533</t>
  </si>
  <si>
    <t>E0715</t>
  </si>
  <si>
    <t>D0516</t>
  </si>
  <si>
    <t>D0506</t>
  </si>
  <si>
    <t>CO0636</t>
  </si>
  <si>
    <t>BO0135</t>
  </si>
  <si>
    <t>B0219</t>
  </si>
  <si>
    <t>B0151</t>
  </si>
  <si>
    <t>B0089</t>
  </si>
  <si>
    <t>A10441</t>
  </si>
  <si>
    <t>A10108</t>
  </si>
  <si>
    <t>EN CAMPO BATERIA AUXILIAR 24V CONECTOR 1X6</t>
  </si>
  <si>
    <t>704101</t>
  </si>
  <si>
    <t>704067</t>
  </si>
  <si>
    <t>457038</t>
  </si>
  <si>
    <t>157025</t>
  </si>
  <si>
    <t>127027</t>
  </si>
  <si>
    <t>REPARACION CAPSULA + CUBIERTA PLÁSTICA MICRÓFONO BUS ZONAL</t>
  </si>
  <si>
    <t>107246</t>
  </si>
  <si>
    <t>107231</t>
  </si>
  <si>
    <t>107101</t>
  </si>
  <si>
    <t>CABLE EXTENSOR MICROFONO AMBIENTE LG 7,5M</t>
  </si>
  <si>
    <t>107094</t>
  </si>
  <si>
    <t>EN CAMPO APROBADO SERVICIO DE REPARACIÓN CABLE SINTETIZADOR DE AUDIO</t>
  </si>
  <si>
    <t>EN CAMPO CABLE EXTENSOR MICROFONO AMBIENTE FONESTAR A FUENTE PHANTOM::I308081257</t>
  </si>
  <si>
    <t xml:space="preserve">2 d 3 h </t>
  </si>
  <si>
    <t xml:space="preserve">1 d 7 h </t>
  </si>
  <si>
    <t xml:space="preserve">1 d 6 h </t>
  </si>
  <si>
    <t>VERIFICANDO DISPONIBILIDAD</t>
  </si>
  <si>
    <t>FALLA DE IMAGEN DE CONSOLA</t>
  </si>
  <si>
    <t xml:space="preserve">1 d 14 h </t>
  </si>
  <si>
    <t>EN CAMPO CABLE EXTENSOR MICROFONO AMBIENTE LG  ,</t>
  </si>
  <si>
    <t>DANO O PERDIDA DE CAPSULA DE MICROFONO CONDUCTOR</t>
  </si>
  <si>
    <t>EN CAMPO INTERFACE NEW 3 SENSORES AMP BUSES ZONALES::I10408233       EN CAMPO INTERFACE NEW 3 SENSORES PTT BUSES TRONCALES::I10408185</t>
  </si>
  <si>
    <t>EN CAMPO  INTERRUPTOR PRINCIPAL SIRCI::I308081032</t>
  </si>
  <si>
    <t xml:space="preserve">3 d 11 h </t>
  </si>
  <si>
    <t xml:space="preserve">1 d 23 h </t>
  </si>
  <si>
    <t xml:space="preserve">1 d 2 h </t>
  </si>
  <si>
    <t xml:space="preserve">1 d 0 h </t>
  </si>
  <si>
    <t xml:space="preserve">1 d 18 h </t>
  </si>
  <si>
    <t xml:space="preserve">1 d 1 h </t>
  </si>
  <si>
    <t>EN CAMPO INTERFACE NEW 3 SENSORES PTT BUSES TRONCALES::I10408185</t>
  </si>
  <si>
    <t>N0125</t>
  </si>
  <si>
    <t>707384</t>
  </si>
  <si>
    <t>704766</t>
  </si>
  <si>
    <t>704263</t>
  </si>
  <si>
    <t>347036</t>
  </si>
  <si>
    <t>107240</t>
  </si>
  <si>
    <t>107090</t>
  </si>
  <si>
    <t>107035</t>
  </si>
  <si>
    <t>EXTENSION MICROFONO CONDUCTOR - BZ / CAPSULA + CUBIERTA PLÁSTICA MICRÓFONO BUS ZONAL</t>
  </si>
  <si>
    <t>102247</t>
  </si>
  <si>
    <t>100051</t>
  </si>
  <si>
    <t xml:space="preserve">1 d 3 h </t>
  </si>
  <si>
    <t>U10069</t>
  </si>
  <si>
    <t>TZ0132</t>
  </si>
  <si>
    <t>T10608</t>
  </si>
  <si>
    <t>S10481</t>
  </si>
  <si>
    <t>S10423</t>
  </si>
  <si>
    <t>N0176</t>
  </si>
  <si>
    <t>N0142</t>
  </si>
  <si>
    <t>N0102</t>
  </si>
  <si>
    <t>M10460</t>
  </si>
  <si>
    <t>KE0350</t>
  </si>
  <si>
    <t>KE0228</t>
  </si>
  <si>
    <t>KE0227</t>
  </si>
  <si>
    <t>K10653</t>
  </si>
  <si>
    <t>K10581</t>
  </si>
  <si>
    <t>K10525</t>
  </si>
  <si>
    <t>K10410</t>
  </si>
  <si>
    <t>E0056</t>
  </si>
  <si>
    <t>E0042</t>
  </si>
  <si>
    <t>E0030</t>
  </si>
  <si>
    <t>E0018</t>
  </si>
  <si>
    <t>D0225</t>
  </si>
  <si>
    <t>D0190</t>
  </si>
  <si>
    <t>D0170</t>
  </si>
  <si>
    <t>D0101</t>
  </si>
  <si>
    <t>D0039</t>
  </si>
  <si>
    <t>D0016</t>
  </si>
  <si>
    <t>D0014</t>
  </si>
  <si>
    <t>B0087</t>
  </si>
  <si>
    <t>B0074</t>
  </si>
  <si>
    <t>A10444</t>
  </si>
  <si>
    <t>CO0628</t>
  </si>
  <si>
    <t>N0522</t>
  </si>
  <si>
    <t>N0890</t>
  </si>
  <si>
    <t>EN CAMPO TARJETA ELECTRONICA DE TORNIQUETE::I20808248</t>
  </si>
  <si>
    <t>NO RETORNO</t>
  </si>
  <si>
    <t>BUS ZONAL::CONTROL DE FLOTA::COMUNICACION DE VOZ EN FLOTA::COMUNICACION DE VOZ</t>
  </si>
  <si>
    <t xml:space="preserve">APROBADO SENSOR MAGNETICO PARA PUERTA </t>
  </si>
  <si>
    <t>APROBADO EXTENSIÓN MICRÓFONO CONDUCTOR</t>
  </si>
  <si>
    <t>APROBADO CONECTOR MICRÓFONO BUS ZONAL - EXTENSIÓN MICRÓFONO CONDUCTOR - BOTON DE PANICO- PISON DE EMERGENCIA (BUS ZONAL)</t>
  </si>
  <si>
    <t>N0635</t>
  </si>
  <si>
    <t>A10033</t>
  </si>
  <si>
    <t xml:space="preserve">2 d 6 h </t>
  </si>
  <si>
    <t xml:space="preserve">1 d 19 h </t>
  </si>
  <si>
    <t xml:space="preserve">1 d 17 h </t>
  </si>
  <si>
    <t>ENTREGADO A TRANSPORTE</t>
  </si>
  <si>
    <t xml:space="preserve">2 d 13 h </t>
  </si>
  <si>
    <t xml:space="preserve">1 d 8 h </t>
  </si>
  <si>
    <t xml:space="preserve">1 d 5 h </t>
  </si>
  <si>
    <t>11 m</t>
  </si>
  <si>
    <t>EN CAMPO TAPA CAUCHO TRIPODE TORNIQUETE::I30808550</t>
  </si>
  <si>
    <t>EN CAMPO APROBADO BOTON DE PANICO- PISON DE EMERGENCIA (BUS ZONAL)</t>
  </si>
  <si>
    <t xml:space="preserve">APROBADO MICROFONO CONDUCTOR ZONAL </t>
  </si>
  <si>
    <t>APROBADO CABLE DE VIDEO 5 METROS, PVC - HS-SCSIPV05- (ADVANTECH)</t>
  </si>
  <si>
    <t xml:space="preserve">APROBADO CAPSULA + CUBIERTA PLÁSTICA MICRÓFONO BUS ZONAL </t>
  </si>
  <si>
    <t xml:space="preserve">2 d 12 h </t>
  </si>
  <si>
    <t>6 h 52 m</t>
  </si>
  <si>
    <t>VALIDADOR CON MENSAJE DE ERROR</t>
  </si>
  <si>
    <t>UNIDAD LOGICA PRESENTA VENTANA EMERGENTE</t>
  </si>
  <si>
    <t>APROBADO ARNES ELECTRICO</t>
  </si>
  <si>
    <t xml:space="preserve">APROBADO BATERIA AUXILIAR + SOPORTE BATERIA AUX -FIJACION PISO </t>
  </si>
  <si>
    <t xml:space="preserve">2 d 18 h </t>
  </si>
  <si>
    <t xml:space="preserve">1 d 11 h </t>
  </si>
  <si>
    <t xml:space="preserve">11 d 2 h </t>
  </si>
  <si>
    <t xml:space="preserve">APROBADO CARCASA CONSOLA LG </t>
  </si>
  <si>
    <t>14 h 52 m</t>
  </si>
  <si>
    <t>U10044</t>
  </si>
  <si>
    <t xml:space="preserve">20 d 7 h </t>
  </si>
  <si>
    <t>KE0287</t>
  </si>
  <si>
    <t>TOUCH SCREEN DE CONSOLA ROTO</t>
  </si>
  <si>
    <t>APROBADO TOUCH SCREEN PARA UL AVANTECH</t>
  </si>
  <si>
    <t>CO0624</t>
  </si>
  <si>
    <t>CO0625</t>
  </si>
  <si>
    <t>CO0651</t>
  </si>
  <si>
    <t>CO0617</t>
  </si>
  <si>
    <t>CO0635</t>
  </si>
  <si>
    <t>E0211</t>
  </si>
  <si>
    <t>NO LLEGA SENAL DE EMERGENCIA A CENTROL DE CONTROL</t>
  </si>
  <si>
    <t>BC0215</t>
  </si>
  <si>
    <t>N0903</t>
  </si>
  <si>
    <t>N0896</t>
  </si>
  <si>
    <t>E0047</t>
  </si>
  <si>
    <t>D0004</t>
  </si>
  <si>
    <t>EN CAMPO PARLANTE INFORMACION AL USUARIO 4 OHM 4"::I30408636</t>
  </si>
  <si>
    <t>EN CAMPO  PARLANTE INFORMACION AL USUARIO 4 OHM 4"::I30408636</t>
  </si>
  <si>
    <t>EN CAMPO (3) PARLANTE INFORMACION AL USUARIO 4 OHM 4"::I30408636</t>
  </si>
  <si>
    <t>EN CAMPO (3)  PARLANTE INFORMACION AL USUARIO 4 OHM 4"::I30408636 EN CAMPO AMPLIFICADOR DE AUDIO MOWIN GRIS (CE)::I20808279</t>
  </si>
  <si>
    <t>A10410</t>
  </si>
  <si>
    <t>N0001</t>
  </si>
  <si>
    <t>D0037</t>
  </si>
  <si>
    <t>4 h 28 m</t>
  </si>
  <si>
    <t xml:space="preserve">663 d 11 h </t>
  </si>
  <si>
    <t xml:space="preserve">13 d 9 h </t>
  </si>
  <si>
    <t>B0072</t>
  </si>
  <si>
    <t>K10526</t>
  </si>
  <si>
    <t>D0532</t>
  </si>
  <si>
    <t>D0548</t>
  </si>
  <si>
    <t>ERROR 4106 LSAM ERROR DE ACTUALIZACION DE PARAMETROS</t>
  </si>
  <si>
    <t>BUS DUAL::RECAUDO EN FLOTA::RECARGA DIGITAL::VALIDADOR RECARGADOR</t>
  </si>
  <si>
    <t xml:space="preserve">46 d 19 h </t>
  </si>
  <si>
    <t>EN CAMPO CABLE EXTENSOR MICROFONO CONDUCTOR CUELLO DE GANSO 5M::I308081015 - BZ - EN CAMPO INTERFACE NEW 3 SENSORES BUSES ZONALES</t>
  </si>
  <si>
    <t>EN CAMPO APROBADO ARNES DE TORNIQUETE</t>
  </si>
  <si>
    <t>U10430</t>
  </si>
  <si>
    <t>U10092</t>
  </si>
  <si>
    <t>U10082</t>
  </si>
  <si>
    <t>U10097</t>
  </si>
  <si>
    <t>A10105</t>
  </si>
  <si>
    <t>A10067</t>
  </si>
  <si>
    <t>M10454</t>
  </si>
  <si>
    <t>M10435</t>
  </si>
  <si>
    <t>M10417</t>
  </si>
  <si>
    <t>KE0327</t>
  </si>
  <si>
    <t>E0712</t>
  </si>
  <si>
    <t>TZ0135</t>
  </si>
  <si>
    <t>D0544</t>
  </si>
  <si>
    <t>D0139</t>
  </si>
  <si>
    <t>D0013</t>
  </si>
  <si>
    <t>B0112</t>
  </si>
  <si>
    <t>B0027</t>
  </si>
  <si>
    <t>K10658</t>
  </si>
  <si>
    <t>K10617</t>
  </si>
  <si>
    <t>K10585</t>
  </si>
  <si>
    <t>T10626</t>
  </si>
  <si>
    <t>T10553</t>
  </si>
  <si>
    <t>T10543</t>
  </si>
  <si>
    <t>N0901</t>
  </si>
  <si>
    <t>CABLE EXTENSOR MICROFONO AMBIENTE FONESTAR</t>
  </si>
  <si>
    <t>807260</t>
  </si>
  <si>
    <t>804095</t>
  </si>
  <si>
    <t>704177</t>
  </si>
  <si>
    <t>457050</t>
  </si>
  <si>
    <t>CONSOLA ADVANTECH + SOPORTE BASE CONSOLA CALIBRE 20-40 CM</t>
  </si>
  <si>
    <t>172003</t>
  </si>
  <si>
    <t>107237</t>
  </si>
  <si>
    <t>COBRO POR REPOSICIÓN CONSOLA</t>
  </si>
  <si>
    <t>107149</t>
  </si>
  <si>
    <t>107132</t>
  </si>
  <si>
    <t>SERVICIO DE DESMONTAJE DE EQUIPOS EN BUSES SIRCI+BATERIA AUXILIAR 12V</t>
  </si>
  <si>
    <t>104645</t>
  </si>
  <si>
    <t>CABLE DE RED PARA VALIDADOR (DATOS) 9 MTS - HS-VALIDPVC09</t>
  </si>
  <si>
    <t>104571</t>
  </si>
  <si>
    <t>TOUCH SCREEN PARA UL AVANTECH+SENSOR MAGNETICO PARA PUERTA</t>
  </si>
  <si>
    <t>104084</t>
  </si>
  <si>
    <t>D0103</t>
  </si>
  <si>
    <t>D0543</t>
  </si>
  <si>
    <t>7 h 38 m</t>
  </si>
  <si>
    <t>CERRADURA HABITACULO EN AVERIA</t>
  </si>
  <si>
    <t>BUS ZONAL::CONTROL DE FLOTA::EQUIPOS DE CONTROL DE FLOTA::HABITACULO EQUIPOS SIRCI</t>
  </si>
  <si>
    <t>CONTADOR DE TORNIQUETE ROTO</t>
  </si>
  <si>
    <t>BUS ZONAL::CONTROL DE FLOTA::EQUIPOS DE CONTROL DE FLOTA::ANTENA GPS GPRS</t>
  </si>
  <si>
    <t>EN CAMPO COMPACT FLASH UNIDAD LOGICA ADVANTECH TREK 550 BUS ZONAL FW LG</t>
  </si>
  <si>
    <t>APROBADO ACRILICO DISPLAY DE TORNIQUETE - BZ</t>
  </si>
  <si>
    <t>APROBADO CONTADOR LCD PARA TORNIQUETE (Nueva vesión)</t>
  </si>
  <si>
    <t>APROBADO BOTON DE PANICO- PISON DE EMERGENCIA (BUS ZONAL) - MICROFONO CONDUCTOR ZONAL</t>
  </si>
  <si>
    <t>APROBADO SENSOR MAGNETICO PARA PUERTA DOBLE - CANALETA 60 X 40</t>
  </si>
  <si>
    <t xml:space="preserve">APROBADO CHAPA HABITACULO +  CANALETA PLASTICA 60X40   SENSOR MAGNETICO PARA PUERTA </t>
  </si>
  <si>
    <t xml:space="preserve">APROBADO EXTENSIÓN MICRÓFONO CONDUCTOR </t>
  </si>
  <si>
    <t>EN CAMPO  UNIDAD LOGICA ADVANTECH TREK 550 BUS TRONCAL FI FII ARTICULADO FW ETRA::I90408003 UNIDAD LOGICA ADVANTECH TREK 550 BUS TRONCAL FI FII ARTICULADO FW ETRA::I90408003</t>
  </si>
  <si>
    <t>EN CAMPO UNIDAD LOGICA ADVANTECH TREK 550 BUS ALIMENTADOR FW ETRA PIP GENERICO::I90408003</t>
  </si>
  <si>
    <t>M10483</t>
  </si>
  <si>
    <t>A10430</t>
  </si>
  <si>
    <t>A10053</t>
  </si>
  <si>
    <t>D0547</t>
  </si>
  <si>
    <t xml:space="preserve">EN CAMINO Y APROBADO PARLANTE SISTEMA DE AUDIO </t>
  </si>
  <si>
    <t xml:space="preserve">EN CAMPO PARLANTE SISTEMA DE AUDIO (2) </t>
  </si>
  <si>
    <t>U10563</t>
  </si>
  <si>
    <t>U10070</t>
  </si>
  <si>
    <t>EN CAMPO  CONECTOR MOLEX 3X3 MACHO CON PINES PARA PCB::I308081261</t>
  </si>
  <si>
    <t xml:space="preserve">8 d 13 h </t>
  </si>
  <si>
    <t xml:space="preserve">3 d 13 h </t>
  </si>
  <si>
    <t xml:space="preserve">2 d 17 h </t>
  </si>
  <si>
    <t xml:space="preserve">2 d 5 h </t>
  </si>
  <si>
    <t xml:space="preserve">2 d 1 h </t>
  </si>
  <si>
    <t xml:space="preserve">1 d 20 h </t>
  </si>
  <si>
    <t>4 h 32 m</t>
  </si>
  <si>
    <t xml:space="preserve">20 d 18 h </t>
  </si>
  <si>
    <t xml:space="preserve">5 d 19 h </t>
  </si>
  <si>
    <t xml:space="preserve">3 d 12 h </t>
  </si>
  <si>
    <t xml:space="preserve">2 d 14 h </t>
  </si>
  <si>
    <t xml:space="preserve">2 d 7 h </t>
  </si>
  <si>
    <t xml:space="preserve">2 d 0 h </t>
  </si>
  <si>
    <t>13 h 53 m</t>
  </si>
  <si>
    <t>11 h 32 m</t>
  </si>
  <si>
    <t>8 h 31 m</t>
  </si>
  <si>
    <t>5 h 14 m</t>
  </si>
  <si>
    <t>2 h 56 m</t>
  </si>
  <si>
    <t>1 h 49 m</t>
  </si>
  <si>
    <t>5 m</t>
  </si>
  <si>
    <t>APROBADO MICROFONO AMBIENTE ZONAL Y CHAPA HABITACULO</t>
  </si>
  <si>
    <t>APROBADO PULSADOR DE RESET PARA VALIDADOR BUS ZONAL Y CANALETA PLASTICA 60X40</t>
  </si>
  <si>
    <t>EN CAMPO HABITACULO EN CAMPO APROBADO CANALETA PLASTICA 60X40
CHAPA HABITACULO
SENSOR MAGNETICO PARA PUERTA
PULSADOR DE RESET PARA VALIDADOR BUS ZONAL</t>
  </si>
  <si>
    <t xml:space="preserve">16 d 2 h </t>
  </si>
  <si>
    <t xml:space="preserve">6 d 22 h </t>
  </si>
  <si>
    <t xml:space="preserve">2 d 4 h </t>
  </si>
  <si>
    <t xml:space="preserve">2 d 2 h </t>
  </si>
  <si>
    <t xml:space="preserve">1 d 21 h </t>
  </si>
  <si>
    <t xml:space="preserve">22 d 18 h </t>
  </si>
  <si>
    <t xml:space="preserve">21 d 7 h </t>
  </si>
  <si>
    <t xml:space="preserve">5 d 7 h </t>
  </si>
  <si>
    <t xml:space="preserve">2 d 15 h </t>
  </si>
  <si>
    <t xml:space="preserve">2 d 8 h </t>
  </si>
  <si>
    <t>6 h 50 m</t>
  </si>
  <si>
    <t>6 h 6 m</t>
  </si>
  <si>
    <t>3 h 42 m</t>
  </si>
  <si>
    <t>1 h 39 m</t>
  </si>
  <si>
    <t>B0122</t>
  </si>
  <si>
    <t>B0201</t>
  </si>
  <si>
    <t>CABEZOTE DE TORNIQUETE SUELTO</t>
  </si>
  <si>
    <t>B0216</t>
  </si>
  <si>
    <t xml:space="preserve">8 d 23 h </t>
  </si>
  <si>
    <t xml:space="preserve">7 d 8 h </t>
  </si>
  <si>
    <t xml:space="preserve">664 d 12 h </t>
  </si>
  <si>
    <t xml:space="preserve">24 d 3 h </t>
  </si>
  <si>
    <t xml:space="preserve">14 d 3 h </t>
  </si>
  <si>
    <t xml:space="preserve">6 d 10 h </t>
  </si>
  <si>
    <t xml:space="preserve">2 d 16 h </t>
  </si>
  <si>
    <t>7 h 50 m</t>
  </si>
  <si>
    <t>6 h 4 m</t>
  </si>
  <si>
    <t>5 h 16 m</t>
  </si>
  <si>
    <t>CONSOLA NO PERMITE ASIGNACION</t>
  </si>
  <si>
    <t>N0178</t>
  </si>
  <si>
    <t>CO0634</t>
  </si>
  <si>
    <t>ALISTAMIENTO TORNIQUETE WOLPAC MINIBLOQUEO BIDIRECCIONAL DERECHO 24V::I10408166</t>
  </si>
  <si>
    <t>5 h 18 m</t>
  </si>
  <si>
    <t>4 h 30 m</t>
  </si>
  <si>
    <t>EN CAMINO  Y APROBADO CANALETA PLASTICA 60X40 - SENSOR MAGNETICO PARA PUERTA</t>
  </si>
  <si>
    <t xml:space="preserve">9 d 0 h </t>
  </si>
  <si>
    <t xml:space="preserve">24 d 4 h </t>
  </si>
  <si>
    <t>10 h 9 m</t>
  </si>
  <si>
    <t>CONTADOR DE TORNIQUETE APAGADO</t>
  </si>
  <si>
    <t xml:space="preserve">EN CAMPO Y APROBADO PEDAL REF. SWITCH HRF-MX212 (PTT) BUS  </t>
  </si>
  <si>
    <t>EN CAMPO ARNES ELECTRICO</t>
  </si>
  <si>
    <t xml:space="preserve">7 d 17 h </t>
  </si>
  <si>
    <t xml:space="preserve">28 d 17 h </t>
  </si>
  <si>
    <t xml:space="preserve">8 d 4 h </t>
  </si>
  <si>
    <t>11 h 36 m</t>
  </si>
  <si>
    <t>EN CAMPO Y APROBADO MICRÒFONO AMBIENTE ZONAL</t>
  </si>
  <si>
    <t xml:space="preserve">EN CAMPO Y APROBADO BOTON DE PANICO- PISON DE EMERGENCIA (BUS ZONAL) </t>
  </si>
  <si>
    <t>CABLE EXTENSOR MICROFONO AMBIENTE FONESTAR (2) -EXTENSION MICROFONO AMBIENTE- BZ  (2)</t>
  </si>
  <si>
    <t>LCD SCREEN CONSOLA ADVANTECH</t>
  </si>
  <si>
    <t>707402</t>
  </si>
  <si>
    <t>707086</t>
  </si>
  <si>
    <t>704228</t>
  </si>
  <si>
    <t>704173</t>
  </si>
  <si>
    <t>647042</t>
  </si>
  <si>
    <t>454122</t>
  </si>
  <si>
    <t>254117</t>
  </si>
  <si>
    <t>154405</t>
  </si>
  <si>
    <t xml:space="preserve">12 d 17 h </t>
  </si>
  <si>
    <t xml:space="preserve">10 d 9 h </t>
  </si>
  <si>
    <t>13 h 34 m</t>
  </si>
  <si>
    <t>M10485</t>
  </si>
  <si>
    <t>SIN AUDIO EN GRABACION DE EMERGENCIA</t>
  </si>
  <si>
    <t>KE0359</t>
  </si>
  <si>
    <t>D0535</t>
  </si>
  <si>
    <t>ALISTAMIENTO UNIDAD LOGICA ADVANTECH TREK 550 BUS TRONCAL FIII ARTICULADO FW ETRA::I90408003</t>
  </si>
  <si>
    <t>EN CAMPO DISPLAY DE TORNIQUETE::I20808127</t>
  </si>
  <si>
    <t>ALISTAMIENTO INTERFACE NEW 3 SENSORES PTT BUSES TRONCALES::I10408185</t>
  </si>
  <si>
    <t>U10441</t>
  </si>
  <si>
    <t>TZ0137</t>
  </si>
  <si>
    <t>TZ0125</t>
  </si>
  <si>
    <t>T10542</t>
  </si>
  <si>
    <t>T10539</t>
  </si>
  <si>
    <t>T10521</t>
  </si>
  <si>
    <t>T10460</t>
  </si>
  <si>
    <t>T10179</t>
  </si>
  <si>
    <t>T10095</t>
  </si>
  <si>
    <t>N0122</t>
  </si>
  <si>
    <t>M10459</t>
  </si>
  <si>
    <t>M10451</t>
  </si>
  <si>
    <t>KE0317</t>
  </si>
  <si>
    <t>KE0315</t>
  </si>
  <si>
    <t>KE0241</t>
  </si>
  <si>
    <t>K10631</t>
  </si>
  <si>
    <t>K10520</t>
  </si>
  <si>
    <t>E0745</t>
  </si>
  <si>
    <t>E0744</t>
  </si>
  <si>
    <t>E0514</t>
  </si>
  <si>
    <t>E0257</t>
  </si>
  <si>
    <t>E0032</t>
  </si>
  <si>
    <t>D0981</t>
  </si>
  <si>
    <t>D0525</t>
  </si>
  <si>
    <t>D0524</t>
  </si>
  <si>
    <t>B0045</t>
  </si>
  <si>
    <t>A10447</t>
  </si>
  <si>
    <t>A10434</t>
  </si>
  <si>
    <t>A10125</t>
  </si>
  <si>
    <t xml:space="preserve">45 d 6 h </t>
  </si>
  <si>
    <t>6 h 45 m</t>
  </si>
  <si>
    <t>D0192</t>
  </si>
  <si>
    <t>N0894</t>
  </si>
  <si>
    <t>A10435</t>
  </si>
  <si>
    <t>D0881</t>
  </si>
  <si>
    <t xml:space="preserve">APROBADO BOTON DE PANICO- PISON DE EMERGENCIA (BUS ZONAL) </t>
  </si>
  <si>
    <t xml:space="preserve">15 d 20 h </t>
  </si>
  <si>
    <t>2 h 26 m</t>
  </si>
  <si>
    <t>DESMONTE DE EQUIPOS POR MANTENIMIENTO DE CARROCERIA DEL OPERADOR</t>
  </si>
  <si>
    <t xml:space="preserve">16 d 11 h </t>
  </si>
  <si>
    <t>4 h 18 m</t>
  </si>
  <si>
    <t>BC0260</t>
  </si>
  <si>
    <t>EN CAMINO BATERIA AUXILIAR 24V CONECTOR 1X4</t>
  </si>
  <si>
    <t>APROBADO COBRO POR REPOSICIÓN CONSOLA</t>
  </si>
  <si>
    <t xml:space="preserve">8 d 11 h </t>
  </si>
  <si>
    <t>13 h 59 m</t>
  </si>
  <si>
    <t>5 h 29 m</t>
  </si>
  <si>
    <t>T10403</t>
  </si>
  <si>
    <t>N0615</t>
  </si>
  <si>
    <t>EN CAMPO APROBADO MICROFONO FONESTAR AMBIENTE</t>
  </si>
  <si>
    <t>APROBADO CONECTOR MICRÓFONO BUS ZONAL + EXTENSION MICROFONO CONDUCTOR - BZ</t>
  </si>
  <si>
    <t xml:space="preserve">23 d 17 h </t>
  </si>
  <si>
    <t xml:space="preserve">18 d 1 h </t>
  </si>
  <si>
    <t>D0875</t>
  </si>
  <si>
    <t>EN CAMPO  INTERFACE NEW 3 SENSORES BUSES ZONALES</t>
  </si>
  <si>
    <t xml:space="preserve">EN CAMPO INTERFACE OLD 2 SENSORES BUSES USADOS::I10408059 </t>
  </si>
  <si>
    <t>EN CAMPO  TARJETA PCB HABITACULO 12V GRANDE::I20808255  CABLE DE PODER UNIDAD LOGICA TREK 550 CONECTOR 2X2::I30408945  (2) CONECTOR MOLEX 2X1 HEMBRA CON PINES PARA PCB ANTIGUA::I308081258</t>
  </si>
  <si>
    <t xml:space="preserve">APROBADO SENSOR MAGNETICO PARA PUERTA DOBLE </t>
  </si>
  <si>
    <t>A10136</t>
  </si>
  <si>
    <t>KE0274</t>
  </si>
  <si>
    <t>CARCASA DE CONSOLA ROTA</t>
  </si>
  <si>
    <t>5 h 59 m</t>
  </si>
  <si>
    <t>D1001</t>
  </si>
  <si>
    <t>D0920</t>
  </si>
  <si>
    <t>EN CAMPO BASE DE SOLENOIDE DERECHO TORNIQUETE::I304071110</t>
  </si>
  <si>
    <t>T10456</t>
  </si>
  <si>
    <t>EN CAMPO BATERIA AUXILIAR 24V CONECTOR 1X4</t>
  </si>
  <si>
    <t xml:space="preserve">EN CAMPO APROBADO BOTON DE PANICO- PISON DE EMERGENCIA (BUS ZONAL)  </t>
  </si>
  <si>
    <t xml:space="preserve">10 d 19 h </t>
  </si>
  <si>
    <t>E0006</t>
  </si>
  <si>
    <t>U10079</t>
  </si>
  <si>
    <t xml:space="preserve">22 d 13 h </t>
  </si>
  <si>
    <t xml:space="preserve">48 d 6 h </t>
  </si>
  <si>
    <t>EN CAMPO MICROFONO CONDUCTOR FONESTAR</t>
  </si>
  <si>
    <t>EN CAMPO BATERIA AUXILIAR 12V CONECTOR 1X6</t>
  </si>
  <si>
    <t>E0020</t>
  </si>
  <si>
    <t>N0140</t>
  </si>
  <si>
    <t>N0626</t>
  </si>
  <si>
    <t>EN CAMINO Y APROBADO CONECTOR MICRÓFONO BUS ZONAL  - CANALETA PLASTICA 60X40 - SENSOR MAGNETICO PARA PUERTA DOBLE Y PROBADO MANO DE OBRA REPARACIÓN CONSOLA - PARLANTE</t>
  </si>
  <si>
    <t xml:space="preserve">EN CAMINO Y APROBADO CONECTOR MICRÓFONO BUS ZONAL  -   EXTENSIÓN MICRÓFONO CONDUCTOR </t>
  </si>
  <si>
    <t>APROBADO CABLE DE DATOS DE VALIDADOR DE 9 METROS</t>
  </si>
  <si>
    <t>APROBADO CABLE DE RED PARA VALIDADOR (DATOS) 9 MTS - HS-VALIDPVC09-CABLE DE RED PARA VALIDADOR (PODER) 9 - HS-POWEPVC09-</t>
  </si>
  <si>
    <t>NO SE LIBERA TORNIQUETE</t>
  </si>
  <si>
    <t>TZ0122</t>
  </si>
  <si>
    <t>EN CAMPO MICROFONO AMBIENTE LG</t>
  </si>
  <si>
    <t>APROBADO BOTON DE PANICO- PISON DE EMERGENCIA (BUS ZONAL)</t>
  </si>
  <si>
    <t>APROBADO CABLE EXTENSOR MICROFONO AMBIENTE LG 7,5M</t>
  </si>
  <si>
    <t xml:space="preserve">665 d 7 h </t>
  </si>
  <si>
    <t>INTERMITENCIA COMUNICACION DE DATOS</t>
  </si>
  <si>
    <t>BUS ZONAL::CONTROL DE FLOTA::COMUNICACION DE DATOS EN FLOTA::RED DE COMUNICACIONES::RUTA</t>
  </si>
  <si>
    <t>APROBADO COBRO POR REPOSICION INTERFACE- BZ</t>
  </si>
  <si>
    <t xml:space="preserve">45 d 5 h </t>
  </si>
  <si>
    <t>DANO CUELLO DE GANSO</t>
  </si>
  <si>
    <t>CONSOLA SUELTA</t>
  </si>
  <si>
    <t xml:space="preserve">759 d 13 h </t>
  </si>
  <si>
    <t xml:space="preserve">715 d 11 h </t>
  </si>
  <si>
    <t xml:space="preserve">705 d 2 h </t>
  </si>
  <si>
    <t xml:space="preserve">602 d 17 h </t>
  </si>
  <si>
    <t xml:space="preserve">596 d 9 h </t>
  </si>
  <si>
    <t xml:space="preserve">577 d 14 h </t>
  </si>
  <si>
    <t xml:space="preserve">360 d 2 h </t>
  </si>
  <si>
    <t xml:space="preserve">308 d 15 h </t>
  </si>
  <si>
    <t xml:space="preserve">275 d 12 h </t>
  </si>
  <si>
    <t xml:space="preserve">234 d 17 h </t>
  </si>
  <si>
    <t xml:space="preserve">230 d 15 h </t>
  </si>
  <si>
    <t xml:space="preserve">60 d 21 h </t>
  </si>
  <si>
    <t xml:space="preserve">50 d 1 h </t>
  </si>
  <si>
    <t xml:space="preserve">48 d 13 h </t>
  </si>
  <si>
    <t xml:space="preserve">37 d 10 h </t>
  </si>
  <si>
    <t xml:space="preserve">30 d 23 h </t>
  </si>
  <si>
    <t>14 h 48 m</t>
  </si>
  <si>
    <t>ALISTAMIENTO TARJETA PCB HABITACULO 24V BUSES NUEVOS UN VALIDADOR O BUS TRONCAL::I20808558</t>
  </si>
  <si>
    <t>EN CAMPO Y APROBADO ARNES DE TORNIQUETE ,</t>
  </si>
  <si>
    <t xml:space="preserve">EN CAMPO BOTON DE PANICO- PISON DE EMERGENCIA (BUS ZONAL) </t>
  </si>
  <si>
    <t>EN CAMPO BOTON DE PANICO</t>
  </si>
  <si>
    <t xml:space="preserve">EN CAMPO BOTON DE PANICO- PISON DE EMERGENCIA (BUS ZONAL)  </t>
  </si>
  <si>
    <t>EN CAMPO ACRILICO TORNIQUETE</t>
  </si>
  <si>
    <t>EN CAMPO Y APROBADO ARNES TORNIQUETE Y SERVICIO TÉCNICO</t>
  </si>
  <si>
    <t xml:space="preserve">EN CAMPO ACRILICO TORNIQUETE </t>
  </si>
  <si>
    <t>EN CAMPO CHAPA HABITACULO</t>
  </si>
  <si>
    <t>K10405</t>
  </si>
  <si>
    <t xml:space="preserve">14 d 6 h </t>
  </si>
  <si>
    <t xml:space="preserve">10 d 20 h </t>
  </si>
  <si>
    <t xml:space="preserve">8 d 18 h </t>
  </si>
  <si>
    <t xml:space="preserve">6 d 4 h </t>
  </si>
  <si>
    <t xml:space="preserve">5 d 2 h </t>
  </si>
  <si>
    <t xml:space="preserve">4 d 15 h </t>
  </si>
  <si>
    <t xml:space="preserve">4 d 3 h </t>
  </si>
  <si>
    <t xml:space="preserve">2 d 20 h </t>
  </si>
  <si>
    <t xml:space="preserve">2 d 9 h </t>
  </si>
  <si>
    <t xml:space="preserve">1 d 9 h </t>
  </si>
  <si>
    <t>17 h 43 m</t>
  </si>
  <si>
    <t>9 h 13 m</t>
  </si>
  <si>
    <t xml:space="preserve">774 d 7 h </t>
  </si>
  <si>
    <t xml:space="preserve">742 d 14 h </t>
  </si>
  <si>
    <t xml:space="preserve">722 d 11 h </t>
  </si>
  <si>
    <t xml:space="preserve">702 d 20 h </t>
  </si>
  <si>
    <t xml:space="preserve">673 d 18 h </t>
  </si>
  <si>
    <t xml:space="preserve">671 d 20 h </t>
  </si>
  <si>
    <t xml:space="preserve">671 d 18 h </t>
  </si>
  <si>
    <t xml:space="preserve">670 d 19 h </t>
  </si>
  <si>
    <t xml:space="preserve">667 d 15 h </t>
  </si>
  <si>
    <t xml:space="preserve">665 d 10 h </t>
  </si>
  <si>
    <t xml:space="preserve">664 d 13 h </t>
  </si>
  <si>
    <t>DISPONIBLE EN ZONA SIRCI</t>
  </si>
  <si>
    <t xml:space="preserve">664 d 10 h </t>
  </si>
  <si>
    <t xml:space="preserve">664 d 7 h </t>
  </si>
  <si>
    <t xml:space="preserve">663 d 8 h </t>
  </si>
  <si>
    <t xml:space="preserve">624 d 18 h </t>
  </si>
  <si>
    <t xml:space="preserve">360 d 22 h </t>
  </si>
  <si>
    <t xml:space="preserve">301 d 8 h </t>
  </si>
  <si>
    <t xml:space="preserve">260 d 15 h </t>
  </si>
  <si>
    <t xml:space="preserve">258 d 12 h </t>
  </si>
  <si>
    <t xml:space="preserve">209 d 5 h </t>
  </si>
  <si>
    <t xml:space="preserve">157 d 3 h </t>
  </si>
  <si>
    <t xml:space="preserve">152 d 6 h </t>
  </si>
  <si>
    <t xml:space="preserve">147 d 0 h </t>
  </si>
  <si>
    <t xml:space="preserve">126 d 3 h </t>
  </si>
  <si>
    <t xml:space="preserve">86 d 7 h </t>
  </si>
  <si>
    <t xml:space="preserve">71 d 4 h </t>
  </si>
  <si>
    <t xml:space="preserve">66 d 16 h </t>
  </si>
  <si>
    <t xml:space="preserve">65 d 13 h </t>
  </si>
  <si>
    <t xml:space="preserve">64 d 2 h </t>
  </si>
  <si>
    <t xml:space="preserve">55 d 0 h </t>
  </si>
  <si>
    <t xml:space="preserve">54 d 14 h </t>
  </si>
  <si>
    <t xml:space="preserve">47 d 20 h </t>
  </si>
  <si>
    <t xml:space="preserve">47 d 17 h </t>
  </si>
  <si>
    <t xml:space="preserve">45 d 22 h </t>
  </si>
  <si>
    <t xml:space="preserve">45 d 7 h </t>
  </si>
  <si>
    <t xml:space="preserve">43 d 13 h </t>
  </si>
  <si>
    <t xml:space="preserve">43 d 10 h </t>
  </si>
  <si>
    <t xml:space="preserve">42 d 22 h </t>
  </si>
  <si>
    <t xml:space="preserve">42 d 2 h </t>
  </si>
  <si>
    <t xml:space="preserve">38 d 12 h </t>
  </si>
  <si>
    <t xml:space="preserve">37 d 11 h </t>
  </si>
  <si>
    <t xml:space="preserve">36 d 0 h </t>
  </si>
  <si>
    <t xml:space="preserve">34 d 2 h </t>
  </si>
  <si>
    <t xml:space="preserve">33 d 15 h </t>
  </si>
  <si>
    <t xml:space="preserve">33 d 11 h </t>
  </si>
  <si>
    <t xml:space="preserve">30 d 5 h </t>
  </si>
  <si>
    <t xml:space="preserve">29 d 19 h </t>
  </si>
  <si>
    <t xml:space="preserve">29 d 13 h </t>
  </si>
  <si>
    <t xml:space="preserve">28 d 6 h </t>
  </si>
  <si>
    <t xml:space="preserve">27 d 9 h </t>
  </si>
  <si>
    <t xml:space="preserve">26 d 20 h </t>
  </si>
  <si>
    <t xml:space="preserve">26 d 7 h </t>
  </si>
  <si>
    <t xml:space="preserve">25 d 15 h </t>
  </si>
  <si>
    <t xml:space="preserve">25 d 8 h </t>
  </si>
  <si>
    <t xml:space="preserve">25 d 1 h </t>
  </si>
  <si>
    <t xml:space="preserve">24 d 5 h </t>
  </si>
  <si>
    <t xml:space="preserve">22 d 14 h </t>
  </si>
  <si>
    <t xml:space="preserve">22 d 9 h </t>
  </si>
  <si>
    <t xml:space="preserve">22 d 6 h </t>
  </si>
  <si>
    <t xml:space="preserve">22 d 0 h </t>
  </si>
  <si>
    <t xml:space="preserve">21 d 18 h </t>
  </si>
  <si>
    <t xml:space="preserve">21 d 10 h </t>
  </si>
  <si>
    <t xml:space="preserve">21 d 6 h </t>
  </si>
  <si>
    <t xml:space="preserve">21 d 0 h </t>
  </si>
  <si>
    <t xml:space="preserve">20 d 12 h </t>
  </si>
  <si>
    <t xml:space="preserve">20 d 10 h </t>
  </si>
  <si>
    <t xml:space="preserve">20 d 8 h </t>
  </si>
  <si>
    <t xml:space="preserve">19 d 20 h </t>
  </si>
  <si>
    <t xml:space="preserve">19 d 17 h </t>
  </si>
  <si>
    <t xml:space="preserve">19 d 1 h </t>
  </si>
  <si>
    <t xml:space="preserve">18 d 13 h </t>
  </si>
  <si>
    <t xml:space="preserve">18 d 3 h </t>
  </si>
  <si>
    <t xml:space="preserve">17 d 3 h </t>
  </si>
  <si>
    <t xml:space="preserve">16 d 12 h </t>
  </si>
  <si>
    <t xml:space="preserve">16 d 8 h </t>
  </si>
  <si>
    <t xml:space="preserve">16 d 3 h </t>
  </si>
  <si>
    <t xml:space="preserve">15 d 13 h </t>
  </si>
  <si>
    <t xml:space="preserve">15 d 8 h </t>
  </si>
  <si>
    <t xml:space="preserve">15 d 5 h </t>
  </si>
  <si>
    <t xml:space="preserve">15 d 1 h </t>
  </si>
  <si>
    <t xml:space="preserve">14 d 10 h </t>
  </si>
  <si>
    <t xml:space="preserve">13 d 11 h </t>
  </si>
  <si>
    <t xml:space="preserve">13 d 4 h </t>
  </si>
  <si>
    <t xml:space="preserve">12 d 18 h </t>
  </si>
  <si>
    <t xml:space="preserve">12 d 11 h </t>
  </si>
  <si>
    <t xml:space="preserve">12 d 0 h </t>
  </si>
  <si>
    <t xml:space="preserve">11 d 3 h </t>
  </si>
  <si>
    <t xml:space="preserve">9 d 16 h </t>
  </si>
  <si>
    <t xml:space="preserve">8 d 20 h </t>
  </si>
  <si>
    <t xml:space="preserve">8 d 5 h </t>
  </si>
  <si>
    <t xml:space="preserve">7 d 4 h </t>
  </si>
  <si>
    <t xml:space="preserve">6 d 21 h </t>
  </si>
  <si>
    <t xml:space="preserve">6 d 17 h </t>
  </si>
  <si>
    <t xml:space="preserve">6 d 11 h </t>
  </si>
  <si>
    <t xml:space="preserve">6 d 6 h </t>
  </si>
  <si>
    <t xml:space="preserve">6 d 1 h </t>
  </si>
  <si>
    <t xml:space="preserve">5 d 23 h </t>
  </si>
  <si>
    <t xml:space="preserve">5 d 20 h </t>
  </si>
  <si>
    <t xml:space="preserve">5 d 12 h </t>
  </si>
  <si>
    <t xml:space="preserve">5 d 8 h </t>
  </si>
  <si>
    <t xml:space="preserve">4 d 17 h </t>
  </si>
  <si>
    <t xml:space="preserve">4 d 12 h </t>
  </si>
  <si>
    <t xml:space="preserve">3 d 21 h </t>
  </si>
  <si>
    <t xml:space="preserve">3 d 19 h </t>
  </si>
  <si>
    <t xml:space="preserve">3 d 16 h </t>
  </si>
  <si>
    <t xml:space="preserve">3 d 14 h </t>
  </si>
  <si>
    <t xml:space="preserve">3 d 10 h </t>
  </si>
  <si>
    <t xml:space="preserve">1 d 12 h </t>
  </si>
  <si>
    <t>23 h 56 m</t>
  </si>
  <si>
    <t>23 h 41 m</t>
  </si>
  <si>
    <t>23 h 37 m</t>
  </si>
  <si>
    <t>23 h 13 m</t>
  </si>
  <si>
    <t>22 h 49 m</t>
  </si>
  <si>
    <t>22 h 45 m</t>
  </si>
  <si>
    <t>22 h 22 m</t>
  </si>
  <si>
    <t>22 h 15 m</t>
  </si>
  <si>
    <t>21 h 59 m</t>
  </si>
  <si>
    <t>21 h 39 m</t>
  </si>
  <si>
    <t>21 h 34 m</t>
  </si>
  <si>
    <t>21 h 21 m</t>
  </si>
  <si>
    <t>21 h 6 m</t>
  </si>
  <si>
    <t>20 h 38 m</t>
  </si>
  <si>
    <t>20 h 7 m</t>
  </si>
  <si>
    <t>20 h 6 m</t>
  </si>
  <si>
    <t>19 h 30 m</t>
  </si>
  <si>
    <t>19 h 19 m</t>
  </si>
  <si>
    <t>19 h 10 m</t>
  </si>
  <si>
    <t>19 h 1 m</t>
  </si>
  <si>
    <t>18 h 56 m</t>
  </si>
  <si>
    <t>18 h 49 m</t>
  </si>
  <si>
    <t>18 h 42 m</t>
  </si>
  <si>
    <t>18 h 32 m</t>
  </si>
  <si>
    <t>18 h 27 m</t>
  </si>
  <si>
    <t>18 h 21 m</t>
  </si>
  <si>
    <t>18 h 20 m</t>
  </si>
  <si>
    <t>18 h 19 m</t>
  </si>
  <si>
    <t>18 h 18 m</t>
  </si>
  <si>
    <t>18 h 17 m</t>
  </si>
  <si>
    <t>18 h 6 m</t>
  </si>
  <si>
    <t>17 h 16 m</t>
  </si>
  <si>
    <t>17 h 11 m</t>
  </si>
  <si>
    <t>16 h 59 m</t>
  </si>
  <si>
    <t>16 h 55 m</t>
  </si>
  <si>
    <t>16 h 48 m</t>
  </si>
  <si>
    <t>16 h 19 m</t>
  </si>
  <si>
    <t>16 h 17 m</t>
  </si>
  <si>
    <t>16 h 14 m</t>
  </si>
  <si>
    <t>16 h 5 m</t>
  </si>
  <si>
    <t>16 h 0 m</t>
  </si>
  <si>
    <t>15 h 59 m</t>
  </si>
  <si>
    <t>15 h 41 m</t>
  </si>
  <si>
    <t>15 h 39 m</t>
  </si>
  <si>
    <t>15 h 38 m</t>
  </si>
  <si>
    <t>15 h 34 m</t>
  </si>
  <si>
    <t>15 h 22 m</t>
  </si>
  <si>
    <t>15 h 9 m</t>
  </si>
  <si>
    <t>15 h 1 m</t>
  </si>
  <si>
    <t>14 h 54 m</t>
  </si>
  <si>
    <t>14 h 45 m</t>
  </si>
  <si>
    <t>14 h 42 m</t>
  </si>
  <si>
    <t>14 h 39 m</t>
  </si>
  <si>
    <t>14 h 37 m</t>
  </si>
  <si>
    <t>14 h 29 m</t>
  </si>
  <si>
    <t>14 h 20 m</t>
  </si>
  <si>
    <t>14 h 17 m</t>
  </si>
  <si>
    <t>13 h 58 m</t>
  </si>
  <si>
    <t>13 h 46 m</t>
  </si>
  <si>
    <t>13 h 6 m</t>
  </si>
  <si>
    <t>12 h 53 m</t>
  </si>
  <si>
    <t>12 h 46 m</t>
  </si>
  <si>
    <t>12 h 29 m</t>
  </si>
  <si>
    <t>12 h 28 m</t>
  </si>
  <si>
    <t>12 h 22 m</t>
  </si>
  <si>
    <t>12 h 19 m</t>
  </si>
  <si>
    <t>12 h 17 m</t>
  </si>
  <si>
    <t>11 h 50 m</t>
  </si>
  <si>
    <t>11 h 49 m</t>
  </si>
  <si>
    <t>11 h 46 m</t>
  </si>
  <si>
    <t>11 h 37 m</t>
  </si>
  <si>
    <t>11 h 20 m</t>
  </si>
  <si>
    <t>11 h 14 m</t>
  </si>
  <si>
    <t>10 h 55 m</t>
  </si>
  <si>
    <t>10 h 54 m</t>
  </si>
  <si>
    <t>10 h 47 m</t>
  </si>
  <si>
    <t>10 h 38 m</t>
  </si>
  <si>
    <t>10 h 36 m</t>
  </si>
  <si>
    <t>10 h 7 m</t>
  </si>
  <si>
    <t>10 h 3 m</t>
  </si>
  <si>
    <t>9 h 56 m</t>
  </si>
  <si>
    <t>9 h 48 m</t>
  </si>
  <si>
    <t>9 h 47 m</t>
  </si>
  <si>
    <t>9 h 44 m</t>
  </si>
  <si>
    <t>9 h 39 m</t>
  </si>
  <si>
    <t>9 h 37 m</t>
  </si>
  <si>
    <t>9 h 33 m</t>
  </si>
  <si>
    <t>9 h 26 m</t>
  </si>
  <si>
    <t>9 h 16 m</t>
  </si>
  <si>
    <t>9 h 7 m</t>
  </si>
  <si>
    <t>9 h 4 m</t>
  </si>
  <si>
    <t>8 h 43 m</t>
  </si>
  <si>
    <t>8 h 42 m</t>
  </si>
  <si>
    <t>8 h 39 m</t>
  </si>
  <si>
    <t>8 h 36 m</t>
  </si>
  <si>
    <t>8 h 29 m</t>
  </si>
  <si>
    <t>8 h 24 m</t>
  </si>
  <si>
    <t>8 h 12 m</t>
  </si>
  <si>
    <t>7 h 36 m</t>
  </si>
  <si>
    <t>7 h 31 m</t>
  </si>
  <si>
    <t>7 h 21 m</t>
  </si>
  <si>
    <t>7 h 18 m</t>
  </si>
  <si>
    <t>7 h 16 m</t>
  </si>
  <si>
    <t>7 h 7 m</t>
  </si>
  <si>
    <t>7 h 0 m</t>
  </si>
  <si>
    <t>6 h 54 m</t>
  </si>
  <si>
    <t>6 h 53 m</t>
  </si>
  <si>
    <t>6 h 51 m</t>
  </si>
  <si>
    <t>6 h 49 m</t>
  </si>
  <si>
    <t>6 h 46 m</t>
  </si>
  <si>
    <t>6 h 41 m</t>
  </si>
  <si>
    <t>6 h 40 m</t>
  </si>
  <si>
    <t>6 h 39 m</t>
  </si>
  <si>
    <t>6 h 38 m</t>
  </si>
  <si>
    <t>6 h 34 m</t>
  </si>
  <si>
    <t>6 h 31 m</t>
  </si>
  <si>
    <t>6 h 26 m</t>
  </si>
  <si>
    <t>6 h 24 m</t>
  </si>
  <si>
    <t>6 h 15 m</t>
  </si>
  <si>
    <t>6 h 1 m</t>
  </si>
  <si>
    <t>5 h 57 m</t>
  </si>
  <si>
    <t>5 h 47 m</t>
  </si>
  <si>
    <t>5 h 44 m</t>
  </si>
  <si>
    <t>5 h 34 m</t>
  </si>
  <si>
    <t>5 h 26 m</t>
  </si>
  <si>
    <t>5 h 24 m</t>
  </si>
  <si>
    <t>5 h 21 m</t>
  </si>
  <si>
    <t>5 h 17 m</t>
  </si>
  <si>
    <t>5 h 15 m</t>
  </si>
  <si>
    <t>5 h 13 m</t>
  </si>
  <si>
    <t>5 h 10 m</t>
  </si>
  <si>
    <t>5 h 4 m</t>
  </si>
  <si>
    <t>4 h 49 m</t>
  </si>
  <si>
    <t>4 h 39 m</t>
  </si>
  <si>
    <t>3 h 57 m</t>
  </si>
  <si>
    <t>3 h 56 m</t>
  </si>
  <si>
    <t>3 h 55 m</t>
  </si>
  <si>
    <t>3 h 51 m</t>
  </si>
  <si>
    <t>3 h 28 m</t>
  </si>
  <si>
    <t>3 h 26 m</t>
  </si>
  <si>
    <t>3 h 12 m</t>
  </si>
  <si>
    <t>3 h 6 m</t>
  </si>
  <si>
    <t>2 h 57 m</t>
  </si>
  <si>
    <t>2 h 54 m</t>
  </si>
  <si>
    <t>2 h 41 m</t>
  </si>
  <si>
    <t>2 h 35 m</t>
  </si>
  <si>
    <t>2 h 30 m</t>
  </si>
  <si>
    <t>2 h 24 m</t>
  </si>
  <si>
    <t>2 h 18 m</t>
  </si>
  <si>
    <t>2 h 12 m</t>
  </si>
  <si>
    <t>2 h 3 m</t>
  </si>
  <si>
    <t>2 h 2 m</t>
  </si>
  <si>
    <t>2 h 1 m</t>
  </si>
  <si>
    <t>1 h 58 m</t>
  </si>
  <si>
    <t>1 h 57 m</t>
  </si>
  <si>
    <t>1 h 52 m</t>
  </si>
  <si>
    <t>1 h 45 m</t>
  </si>
  <si>
    <t>1 h 36 m</t>
  </si>
  <si>
    <t>1 h 30 m</t>
  </si>
  <si>
    <t>1 h 24 m</t>
  </si>
  <si>
    <t>1 h 16 m</t>
  </si>
  <si>
    <t>1 h 4 m</t>
  </si>
  <si>
    <t>PARA EVALUACION</t>
  </si>
  <si>
    <t>57 m</t>
  </si>
  <si>
    <t>56 m</t>
  </si>
  <si>
    <t>55 m</t>
  </si>
  <si>
    <t>51 m</t>
  </si>
  <si>
    <t>46 m</t>
  </si>
  <si>
    <t>42 m</t>
  </si>
  <si>
    <t>D0030</t>
  </si>
  <si>
    <t>40 m</t>
  </si>
  <si>
    <t>D0508</t>
  </si>
  <si>
    <t>38 m</t>
  </si>
  <si>
    <t>BC0267</t>
  </si>
  <si>
    <t>36 m</t>
  </si>
  <si>
    <t>34 m</t>
  </si>
  <si>
    <t>29 m</t>
  </si>
  <si>
    <t>K10454</t>
  </si>
  <si>
    <t>26 m</t>
  </si>
  <si>
    <t>24 m</t>
  </si>
  <si>
    <t>21 m</t>
  </si>
  <si>
    <t>19 m</t>
  </si>
  <si>
    <t>K10641</t>
  </si>
  <si>
    <t>17 m</t>
  </si>
  <si>
    <t>15 m</t>
  </si>
  <si>
    <t>12 m</t>
  </si>
  <si>
    <t>7 m</t>
  </si>
  <si>
    <t>K10477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</si>
</sst>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3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1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  <xf numFmtId="0" fontId="43" fillId="0" borderId="0"/>
    <xf numFmtId="0" fontId="44" fillId="0" borderId="0"/>
    <xf numFmtId="0" fontId="45" fillId="0" borderId="0"/>
    <xf numFmtId="0" fontId="46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0" fontId="53" fillId="0" borderId="0"/>
    <xf numFmtId="0" fontId="54" fillId="0" borderId="0"/>
    <xf numFmtId="0" fontId="55" fillId="0" borderId="0"/>
    <xf numFmtId="0" fontId="56" fillId="0" borderId="0"/>
    <xf numFmtId="0" fontId="57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69" fillId="0" borderId="0"/>
    <xf numFmtId="0" fontId="70" fillId="0" borderId="0"/>
    <xf numFmtId="0" fontId="71" fillId="0" borderId="0"/>
    <xf numFmtId="0" fontId="72" fillId="0" borderId="0"/>
    <xf numFmtId="0" fontId="73" fillId="0" borderId="0"/>
    <xf numFmtId="0" fontId="74" fillId="0" borderId="0"/>
    <xf numFmtId="0" fontId="75" fillId="0" borderId="0"/>
    <xf numFmtId="0" fontId="76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/>
    <xf numFmtId="0" fontId="106" fillId="0" borderId="0"/>
    <xf numFmtId="0" fontId="107" fillId="0" borderId="0"/>
    <xf numFmtId="0" fontId="108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2" fillId="0" borderId="0"/>
    <xf numFmtId="0" fontId="113" fillId="0" borderId="0"/>
    <xf numFmtId="0" fontId="114" fillId="0" borderId="0"/>
    <xf numFmtId="0" fontId="115" fillId="0" borderId="0"/>
    <xf numFmtId="0" fontId="116" fillId="0" borderId="0"/>
    <xf numFmtId="0" fontId="117" fillId="0" borderId="0"/>
    <xf numFmtId="0" fontId="118" fillId="0" borderId="0"/>
    <xf numFmtId="0" fontId="119" fillId="0" borderId="0"/>
    <xf numFmtId="0" fontId="120" fillId="0" borderId="0"/>
    <xf numFmtId="0" fontId="121" fillId="0" borderId="0"/>
    <xf numFmtId="0" fontId="122" fillId="0" borderId="0"/>
    <xf numFmtId="0" fontId="123" fillId="0" borderId="0"/>
    <xf numFmtId="0" fontId="124" fillId="0" borderId="0"/>
    <xf numFmtId="0" fontId="125" fillId="0" borderId="0"/>
    <xf numFmtId="0" fontId="126" fillId="0" borderId="0"/>
    <xf numFmtId="0" fontId="127" fillId="0" borderId="0"/>
    <xf numFmtId="0" fontId="128" fillId="0" borderId="0"/>
    <xf numFmtId="0" fontId="129" fillId="0" borderId="0"/>
    <xf numFmtId="0" fontId="130" fillId="0" borderId="0"/>
    <xf numFmtId="0" fontId="131" fillId="0" borderId="0"/>
    <xf numFmtId="0" fontId="132" fillId="0" borderId="0"/>
    <xf numFmtId="0" fontId="133" fillId="0" borderId="0"/>
    <xf numFmtId="0" fontId="134" fillId="0" borderId="0"/>
    <xf numFmtId="0" fontId="135" fillId="0" borderId="0"/>
    <xf numFmtId="0" fontId="136" fillId="0" borderId="0"/>
    <xf numFmtId="0" fontId="137" fillId="0" borderId="0"/>
    <xf numFmtId="0" fontId="138" fillId="0" borderId="0"/>
    <xf numFmtId="0" fontId="139" fillId="0" borderId="0"/>
    <xf numFmtId="0" fontId="140" fillId="0" borderId="0"/>
    <xf numFmtId="0" fontId="141" fillId="0" borderId="0"/>
    <xf numFmtId="0" fontId="142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7" fillId="0" borderId="0"/>
    <xf numFmtId="0" fontId="148" fillId="0" borderId="0"/>
    <xf numFmtId="0" fontId="149" fillId="0" borderId="0"/>
    <xf numFmtId="0" fontId="150" fillId="0" borderId="0"/>
    <xf numFmtId="0" fontId="151" fillId="0" borderId="0"/>
    <xf numFmtId="0" fontId="152" fillId="0" borderId="0"/>
    <xf numFmtId="0" fontId="153" fillId="0" borderId="0"/>
    <xf numFmtId="0" fontId="154" fillId="0" borderId="0"/>
    <xf numFmtId="0" fontId="155" fillId="0" borderId="0"/>
    <xf numFmtId="0" fontId="156" fillId="0" borderId="0"/>
    <xf numFmtId="0" fontId="157" fillId="0" borderId="0"/>
    <xf numFmtId="0" fontId="158" fillId="0" borderId="0"/>
    <xf numFmtId="0" fontId="159" fillId="0" borderId="0"/>
    <xf numFmtId="0" fontId="160" fillId="0" borderId="0"/>
    <xf numFmtId="0" fontId="161" fillId="0" borderId="0"/>
    <xf numFmtId="0" fontId="162" fillId="0" borderId="0"/>
    <xf numFmtId="0" fontId="163" fillId="0" borderId="0"/>
    <xf numFmtId="0" fontId="164" fillId="0" borderId="0"/>
    <xf numFmtId="0" fontId="165" fillId="0" borderId="0"/>
    <xf numFmtId="0" fontId="166" fillId="0" borderId="0"/>
    <xf numFmtId="0" fontId="167" fillId="0" borderId="0"/>
    <xf numFmtId="0" fontId="168" fillId="0" borderId="0"/>
    <xf numFmtId="0" fontId="169" fillId="0" borderId="0"/>
    <xf numFmtId="0" fontId="170" fillId="0" borderId="0"/>
    <xf numFmtId="0" fontId="171" fillId="0" borderId="0"/>
    <xf numFmtId="0" fontId="172" fillId="0" borderId="0"/>
    <xf numFmtId="0" fontId="173" fillId="0" borderId="0"/>
    <xf numFmtId="0" fontId="174" fillId="0" borderId="0"/>
    <xf numFmtId="0" fontId="175" fillId="0" borderId="0"/>
    <xf numFmtId="0" fontId="176" fillId="0" borderId="0"/>
    <xf numFmtId="0" fontId="177" fillId="0" borderId="0"/>
    <xf numFmtId="0" fontId="178" fillId="0" borderId="0"/>
    <xf numFmtId="0" fontId="179" fillId="0" borderId="0"/>
    <xf numFmtId="0" fontId="180" fillId="0" borderId="0"/>
    <xf numFmtId="0" fontId="181" fillId="0" borderId="0"/>
    <xf numFmtId="0" fontId="182" fillId="0" borderId="0"/>
    <xf numFmtId="0" fontId="183" fillId="0" borderId="0"/>
    <xf numFmtId="0" fontId="184" fillId="0" borderId="0"/>
    <xf numFmtId="0" fontId="185" fillId="0" borderId="0"/>
    <xf numFmtId="0" fontId="186" fillId="0" borderId="0"/>
    <xf numFmtId="0" fontId="187" fillId="0" borderId="0"/>
    <xf numFmtId="0" fontId="188" fillId="0" borderId="0"/>
    <xf numFmtId="0" fontId="189" fillId="0" borderId="0"/>
    <xf numFmtId="0" fontId="190" fillId="0" borderId="0"/>
    <xf numFmtId="0" fontId="191" fillId="0" borderId="0"/>
    <xf numFmtId="0" fontId="191" fillId="0" borderId="0"/>
    <xf numFmtId="0" fontId="192" fillId="0" borderId="0"/>
    <xf numFmtId="0" fontId="193" fillId="0" borderId="0"/>
    <xf numFmtId="0" fontId="194" fillId="0" borderId="0"/>
    <xf numFmtId="0" fontId="195" fillId="0" borderId="0"/>
    <xf numFmtId="0" fontId="196" fillId="0" borderId="0"/>
    <xf numFmtId="0" fontId="197" fillId="0" borderId="0"/>
    <xf numFmtId="0" fontId="198" fillId="0" borderId="0"/>
    <xf numFmtId="0" fontId="199" fillId="0" borderId="0"/>
    <xf numFmtId="0" fontId="200" fillId="0" borderId="0"/>
    <xf numFmtId="0" fontId="201" fillId="0" borderId="0"/>
    <xf numFmtId="0" fontId="202" fillId="0" borderId="0"/>
    <xf numFmtId="0" fontId="203" fillId="0" borderId="0"/>
    <xf numFmtId="0" fontId="204" fillId="0" borderId="0"/>
    <xf numFmtId="0" fontId="205" fillId="0" borderId="0"/>
    <xf numFmtId="0" fontId="206" fillId="0" borderId="0"/>
    <xf numFmtId="0" fontId="207" fillId="0" borderId="0"/>
    <xf numFmtId="0" fontId="208" fillId="0" borderId="0"/>
    <xf numFmtId="0" fontId="209" fillId="0" borderId="0"/>
    <xf numFmtId="0" fontId="210" fillId="0" borderId="0"/>
    <xf numFmtId="0" fontId="211" fillId="0" borderId="0"/>
    <xf numFmtId="0" fontId="212" fillId="0" borderId="0"/>
    <xf numFmtId="0" fontId="213" fillId="0" borderId="0"/>
    <xf numFmtId="0" fontId="214" fillId="0" borderId="0"/>
    <xf numFmtId="0" fontId="215" fillId="0" borderId="0"/>
    <xf numFmtId="0" fontId="216" fillId="0" borderId="0"/>
    <xf numFmtId="0" fontId="217" fillId="0" borderId="0"/>
    <xf numFmtId="0" fontId="218" fillId="0" borderId="0"/>
    <xf numFmtId="0" fontId="219" fillId="0" borderId="0"/>
    <xf numFmtId="0" fontId="220" fillId="0" borderId="0"/>
    <xf numFmtId="0" fontId="221" fillId="0" borderId="0"/>
    <xf numFmtId="0" fontId="222" fillId="0" borderId="0"/>
    <xf numFmtId="0" fontId="223" fillId="0" borderId="0"/>
    <xf numFmtId="0" fontId="224" fillId="0" borderId="0"/>
    <xf numFmtId="0" fontId="223" fillId="0" borderId="0"/>
    <xf numFmtId="0" fontId="225" fillId="0" borderId="0"/>
    <xf numFmtId="0" fontId="1" fillId="0" borderId="0"/>
    <xf numFmtId="0" fontId="1" fillId="0" borderId="0"/>
    <xf numFmtId="0" fontId="1" fillId="0" borderId="0"/>
    <xf numFmtId="0" fontId="226" fillId="0" borderId="0"/>
    <xf numFmtId="0" fontId="223" fillId="0" borderId="0"/>
    <xf numFmtId="0" fontId="1" fillId="0" borderId="0"/>
    <xf numFmtId="0" fontId="2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5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27" fillId="3" borderId="1" xfId="0" applyFont="1" applyFill="1" applyBorder="1" applyAlignment="1">
      <alignment horizontal="center" vertical="center"/>
    </xf>
    <xf numFmtId="0" fontId="223" fillId="0" borderId="0" xfId="233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23" fillId="0" borderId="1" xfId="233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228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23" fillId="5" borderId="1" xfId="233" applyFill="1" applyBorder="1" applyAlignment="1">
      <alignment horizontal="center" vertical="center"/>
    </xf>
    <xf numFmtId="0" fontId="2" fillId="2" borderId="1" xfId="0" applyFont="1" applyFill="1" applyBorder="1" applyAlignment="1"/>
    <xf numFmtId="0" fontId="0" fillId="0" borderId="1" xfId="0" applyBorder="1" applyAlignment="1"/>
  </cellXfs>
  <cellStyles count="243">
    <cellStyle name="Normal" xfId="0" builtinId="0"/>
    <cellStyle name="Normal 10" xfId="10" xr:uid="{00000000-0005-0000-0000-000001000000}"/>
    <cellStyle name="Normal 10 2" xfId="239" xr:uid="{93AC088A-9BEE-41BA-8E0E-71A71676C215}"/>
    <cellStyle name="Normal 100" xfId="102" xr:uid="{00000000-0005-0000-0000-000002000000}"/>
    <cellStyle name="Normal 101" xfId="103" xr:uid="{00000000-0005-0000-0000-000003000000}"/>
    <cellStyle name="Normal 102" xfId="104" xr:uid="{00000000-0005-0000-0000-000004000000}"/>
    <cellStyle name="Normal 103" xfId="105" xr:uid="{00000000-0005-0000-0000-000005000000}"/>
    <cellStyle name="Normal 104" xfId="106" xr:uid="{00000000-0005-0000-0000-000006000000}"/>
    <cellStyle name="Normal 105" xfId="107" xr:uid="{00000000-0005-0000-0000-000007000000}"/>
    <cellStyle name="Normal 106" xfId="108" xr:uid="{00000000-0005-0000-0000-000008000000}"/>
    <cellStyle name="Normal 107" xfId="109" xr:uid="{00000000-0005-0000-0000-000009000000}"/>
    <cellStyle name="Normal 108" xfId="110" xr:uid="{00000000-0005-0000-0000-00000A000000}"/>
    <cellStyle name="Normal 109" xfId="112" xr:uid="{00000000-0005-0000-0000-00000B000000}"/>
    <cellStyle name="Normal 11" xfId="11" xr:uid="{00000000-0005-0000-0000-00000C000000}"/>
    <cellStyle name="Normal 11 2" xfId="241" xr:uid="{153597BC-6698-4B2F-8E30-2055B41B3FA1}"/>
    <cellStyle name="Normal 110" xfId="113" xr:uid="{00000000-0005-0000-0000-00000D000000}"/>
    <cellStyle name="Normal 111" xfId="114" xr:uid="{00000000-0005-0000-0000-00000E000000}"/>
    <cellStyle name="Normal 112" xfId="115" xr:uid="{00000000-0005-0000-0000-00000F000000}"/>
    <cellStyle name="Normal 113" xfId="116" xr:uid="{00000000-0005-0000-0000-000010000000}"/>
    <cellStyle name="Normal 114" xfId="117" xr:uid="{00000000-0005-0000-0000-000011000000}"/>
    <cellStyle name="Normal 115" xfId="118" xr:uid="{00000000-0005-0000-0000-000012000000}"/>
    <cellStyle name="Normal 116" xfId="119" xr:uid="{00000000-0005-0000-0000-000013000000}"/>
    <cellStyle name="Normal 117" xfId="120" xr:uid="{00000000-0005-0000-0000-000014000000}"/>
    <cellStyle name="Normal 118" xfId="121" xr:uid="{00000000-0005-0000-0000-000015000000}"/>
    <cellStyle name="Normal 119" xfId="122" xr:uid="{00000000-0005-0000-0000-000016000000}"/>
    <cellStyle name="Normal 12" xfId="12" xr:uid="{00000000-0005-0000-0000-000017000000}"/>
    <cellStyle name="Normal 12 2" xfId="242" xr:uid="{C82BF4BD-8CF3-4A1E-99FE-E45488E73837}"/>
    <cellStyle name="Normal 120" xfId="123" xr:uid="{00000000-0005-0000-0000-000018000000}"/>
    <cellStyle name="Normal 121" xfId="124" xr:uid="{00000000-0005-0000-0000-000019000000}"/>
    <cellStyle name="Normal 122" xfId="125" xr:uid="{00000000-0005-0000-0000-00001A000000}"/>
    <cellStyle name="Normal 123" xfId="126" xr:uid="{00000000-0005-0000-0000-00001B000000}"/>
    <cellStyle name="Normal 124" xfId="127" xr:uid="{00000000-0005-0000-0000-00001C000000}"/>
    <cellStyle name="Normal 125" xfId="128" xr:uid="{00000000-0005-0000-0000-00001D000000}"/>
    <cellStyle name="Normal 126" xfId="129" xr:uid="{00000000-0005-0000-0000-00001E000000}"/>
    <cellStyle name="Normal 127" xfId="130" xr:uid="{00000000-0005-0000-0000-00001F000000}"/>
    <cellStyle name="Normal 128" xfId="131" xr:uid="{00000000-0005-0000-0000-000020000000}"/>
    <cellStyle name="Normal 129" xfId="132" xr:uid="{00000000-0005-0000-0000-000021000000}"/>
    <cellStyle name="Normal 13" xfId="13" xr:uid="{00000000-0005-0000-0000-000022000000}"/>
    <cellStyle name="Normal 130" xfId="133" xr:uid="{00000000-0005-0000-0000-000023000000}"/>
    <cellStyle name="Normal 131" xfId="134" xr:uid="{00000000-0005-0000-0000-000024000000}"/>
    <cellStyle name="Normal 132" xfId="135" xr:uid="{00000000-0005-0000-0000-000025000000}"/>
    <cellStyle name="Normal 133" xfId="136" xr:uid="{00000000-0005-0000-0000-000026000000}"/>
    <cellStyle name="Normal 134" xfId="137" xr:uid="{00000000-0005-0000-0000-000027000000}"/>
    <cellStyle name="Normal 135" xfId="138" xr:uid="{00000000-0005-0000-0000-000028000000}"/>
    <cellStyle name="Normal 136" xfId="139" xr:uid="{00000000-0005-0000-0000-000029000000}"/>
    <cellStyle name="Normal 137" xfId="140" xr:uid="{00000000-0005-0000-0000-00002A000000}"/>
    <cellStyle name="Normal 138" xfId="141" xr:uid="{00000000-0005-0000-0000-00002B000000}"/>
    <cellStyle name="Normal 139" xfId="142" xr:uid="{00000000-0005-0000-0000-00002C000000}"/>
    <cellStyle name="Normal 14" xfId="14" xr:uid="{00000000-0005-0000-0000-00002D000000}"/>
    <cellStyle name="Normal 140" xfId="143" xr:uid="{00000000-0005-0000-0000-00002E000000}"/>
    <cellStyle name="Normal 141" xfId="144" xr:uid="{00000000-0005-0000-0000-00002F000000}"/>
    <cellStyle name="Normal 142" xfId="145" xr:uid="{00000000-0005-0000-0000-000030000000}"/>
    <cellStyle name="Normal 143" xfId="146" xr:uid="{00000000-0005-0000-0000-000031000000}"/>
    <cellStyle name="Normal 144" xfId="147" xr:uid="{00000000-0005-0000-0000-000032000000}"/>
    <cellStyle name="Normal 145" xfId="148" xr:uid="{00000000-0005-0000-0000-000033000000}"/>
    <cellStyle name="Normal 146" xfId="149" xr:uid="{00000000-0005-0000-0000-000034000000}"/>
    <cellStyle name="Normal 147" xfId="150" xr:uid="{00000000-0005-0000-0000-000035000000}"/>
    <cellStyle name="Normal 148" xfId="151" xr:uid="{00000000-0005-0000-0000-000036000000}"/>
    <cellStyle name="Normal 149" xfId="152" xr:uid="{00000000-0005-0000-0000-000037000000}"/>
    <cellStyle name="Normal 15" xfId="15" xr:uid="{00000000-0005-0000-0000-000038000000}"/>
    <cellStyle name="Normal 150" xfId="153" xr:uid="{00000000-0005-0000-0000-000039000000}"/>
    <cellStyle name="Normal 151" xfId="154" xr:uid="{00000000-0005-0000-0000-00003A000000}"/>
    <cellStyle name="Normal 152" xfId="155" xr:uid="{00000000-0005-0000-0000-00003B000000}"/>
    <cellStyle name="Normal 153" xfId="156" xr:uid="{00000000-0005-0000-0000-00003C000000}"/>
    <cellStyle name="Normal 154" xfId="157" xr:uid="{00000000-0005-0000-0000-00003D000000}"/>
    <cellStyle name="Normal 155" xfId="158" xr:uid="{00000000-0005-0000-0000-00003E000000}"/>
    <cellStyle name="Normal 156" xfId="159" xr:uid="{00000000-0005-0000-0000-00003F000000}"/>
    <cellStyle name="Normal 157" xfId="160" xr:uid="{00000000-0005-0000-0000-000040000000}"/>
    <cellStyle name="Normal 158" xfId="161" xr:uid="{00000000-0005-0000-0000-000041000000}"/>
    <cellStyle name="Normal 159" xfId="162" xr:uid="{00000000-0005-0000-0000-000042000000}"/>
    <cellStyle name="Normal 16" xfId="16" xr:uid="{00000000-0005-0000-0000-000043000000}"/>
    <cellStyle name="Normal 160" xfId="163" xr:uid="{00000000-0005-0000-0000-000044000000}"/>
    <cellStyle name="Normal 161" xfId="164" xr:uid="{00000000-0005-0000-0000-000045000000}"/>
    <cellStyle name="Normal 162" xfId="165" xr:uid="{00000000-0005-0000-0000-000046000000}"/>
    <cellStyle name="Normal 163" xfId="166" xr:uid="{00000000-0005-0000-0000-000047000000}"/>
    <cellStyle name="Normal 164" xfId="167" xr:uid="{00000000-0005-0000-0000-000048000000}"/>
    <cellStyle name="Normal 165" xfId="168" xr:uid="{00000000-0005-0000-0000-000049000000}"/>
    <cellStyle name="Normal 166" xfId="169" xr:uid="{00000000-0005-0000-0000-00004A000000}"/>
    <cellStyle name="Normal 167" xfId="170" xr:uid="{00000000-0005-0000-0000-00004B000000}"/>
    <cellStyle name="Normal 168" xfId="171" xr:uid="{00000000-0005-0000-0000-00004C000000}"/>
    <cellStyle name="Normal 169" xfId="172" xr:uid="{00000000-0005-0000-0000-00004D000000}"/>
    <cellStyle name="Normal 17" xfId="17" xr:uid="{00000000-0005-0000-0000-00004E000000}"/>
    <cellStyle name="Normal 170" xfId="173" xr:uid="{00000000-0005-0000-0000-00004F000000}"/>
    <cellStyle name="Normal 171" xfId="174" xr:uid="{00000000-0005-0000-0000-000050000000}"/>
    <cellStyle name="Normal 172" xfId="175" xr:uid="{00000000-0005-0000-0000-000051000000}"/>
    <cellStyle name="Normal 173" xfId="176" xr:uid="{00000000-0005-0000-0000-000052000000}"/>
    <cellStyle name="Normal 174" xfId="177" xr:uid="{00000000-0005-0000-0000-000053000000}"/>
    <cellStyle name="Normal 175" xfId="178" xr:uid="{00000000-0005-0000-0000-000054000000}"/>
    <cellStyle name="Normal 176" xfId="179" xr:uid="{00000000-0005-0000-0000-000055000000}"/>
    <cellStyle name="Normal 177" xfId="180" xr:uid="{00000000-0005-0000-0000-000056000000}"/>
    <cellStyle name="Normal 178" xfId="181" xr:uid="{00000000-0005-0000-0000-000057000000}"/>
    <cellStyle name="Normal 179" xfId="182" xr:uid="{00000000-0005-0000-0000-000058000000}"/>
    <cellStyle name="Normal 18" xfId="18" xr:uid="{00000000-0005-0000-0000-000059000000}"/>
    <cellStyle name="Normal 180" xfId="183" xr:uid="{00000000-0005-0000-0000-00005A000000}"/>
    <cellStyle name="Normal 181" xfId="184" xr:uid="{00000000-0005-0000-0000-00005B000000}"/>
    <cellStyle name="Normal 182" xfId="185" xr:uid="{00000000-0005-0000-0000-00005C000000}"/>
    <cellStyle name="Normal 183" xfId="186" xr:uid="{00000000-0005-0000-0000-00005D000000}"/>
    <cellStyle name="Normal 184" xfId="187" xr:uid="{00000000-0005-0000-0000-00005E000000}"/>
    <cellStyle name="Normal 185" xfId="188" xr:uid="{00000000-0005-0000-0000-00005F000000}"/>
    <cellStyle name="Normal 186" xfId="189" xr:uid="{00000000-0005-0000-0000-000060000000}"/>
    <cellStyle name="Normal 187" xfId="190" xr:uid="{00000000-0005-0000-0000-000061000000}"/>
    <cellStyle name="Normal 188" xfId="191" xr:uid="{00000000-0005-0000-0000-000062000000}"/>
    <cellStyle name="Normal 189" xfId="194" xr:uid="{00000000-0005-0000-0000-000063000000}"/>
    <cellStyle name="Normal 19" xfId="19" xr:uid="{00000000-0005-0000-0000-000064000000}"/>
    <cellStyle name="Normal 190" xfId="195" xr:uid="{00000000-0005-0000-0000-000065000000}"/>
    <cellStyle name="Normal 191" xfId="196" xr:uid="{00000000-0005-0000-0000-000066000000}"/>
    <cellStyle name="Normal 192" xfId="197" xr:uid="{00000000-0005-0000-0000-000067000000}"/>
    <cellStyle name="Normal 193" xfId="198" xr:uid="{00000000-0005-0000-0000-000068000000}"/>
    <cellStyle name="Normal 194" xfId="199" xr:uid="{00000000-0005-0000-0000-000069000000}"/>
    <cellStyle name="Normal 195" xfId="200" xr:uid="{00000000-0005-0000-0000-00006A000000}"/>
    <cellStyle name="Normal 196" xfId="201" xr:uid="{00000000-0005-0000-0000-00006B000000}"/>
    <cellStyle name="Normal 197" xfId="202" xr:uid="{00000000-0005-0000-0000-00006C000000}"/>
    <cellStyle name="Normal 198" xfId="203" xr:uid="{00000000-0005-0000-0000-00006D000000}"/>
    <cellStyle name="Normal 199" xfId="204" xr:uid="{00000000-0005-0000-0000-00006E000000}"/>
    <cellStyle name="Normal 2" xfId="1" xr:uid="{00000000-0005-0000-0000-00006F000000}"/>
    <cellStyle name="Normal 2 2" xfId="35" xr:uid="{00000000-0005-0000-0000-000070000000}"/>
    <cellStyle name="Normal 2 3" xfId="48" xr:uid="{00000000-0005-0000-0000-000071000000}"/>
    <cellStyle name="Normal 2 4" xfId="111" xr:uid="{00000000-0005-0000-0000-000072000000}"/>
    <cellStyle name="Normal 2 5" xfId="193" xr:uid="{00000000-0005-0000-0000-000073000000}"/>
    <cellStyle name="Normal 2 6" xfId="233" xr:uid="{00000000-0005-0000-0000-000074000000}"/>
    <cellStyle name="Normal 2 7" xfId="240" xr:uid="{EBF59406-81E8-4F99-A43D-42C8C020C72D}"/>
    <cellStyle name="Normal 20" xfId="20" xr:uid="{00000000-0005-0000-0000-000075000000}"/>
    <cellStyle name="Normal 200" xfId="205" xr:uid="{00000000-0005-0000-0000-000076000000}"/>
    <cellStyle name="Normal 201" xfId="206" xr:uid="{00000000-0005-0000-0000-000077000000}"/>
    <cellStyle name="Normal 202" xfId="207" xr:uid="{00000000-0005-0000-0000-000078000000}"/>
    <cellStyle name="Normal 203" xfId="208" xr:uid="{00000000-0005-0000-0000-000079000000}"/>
    <cellStyle name="Normal 204" xfId="209" xr:uid="{00000000-0005-0000-0000-00007A000000}"/>
    <cellStyle name="Normal 205" xfId="210" xr:uid="{00000000-0005-0000-0000-00007B000000}"/>
    <cellStyle name="Normal 206" xfId="211" xr:uid="{00000000-0005-0000-0000-00007C000000}"/>
    <cellStyle name="Normal 207" xfId="212" xr:uid="{00000000-0005-0000-0000-00007D000000}"/>
    <cellStyle name="Normal 208" xfId="213" xr:uid="{00000000-0005-0000-0000-00007E000000}"/>
    <cellStyle name="Normal 209" xfId="214" xr:uid="{00000000-0005-0000-0000-00007F000000}"/>
    <cellStyle name="Normal 21" xfId="21" xr:uid="{00000000-0005-0000-0000-000080000000}"/>
    <cellStyle name="Normal 210" xfId="215" xr:uid="{00000000-0005-0000-0000-000081000000}"/>
    <cellStyle name="Normal 211" xfId="216" xr:uid="{00000000-0005-0000-0000-000082000000}"/>
    <cellStyle name="Normal 212" xfId="217" xr:uid="{00000000-0005-0000-0000-000083000000}"/>
    <cellStyle name="Normal 213" xfId="218" xr:uid="{00000000-0005-0000-0000-000084000000}"/>
    <cellStyle name="Normal 214" xfId="219" xr:uid="{00000000-0005-0000-0000-000085000000}"/>
    <cellStyle name="Normal 215" xfId="220" xr:uid="{00000000-0005-0000-0000-000086000000}"/>
    <cellStyle name="Normal 216" xfId="221" xr:uid="{00000000-0005-0000-0000-000087000000}"/>
    <cellStyle name="Normal 217" xfId="222" xr:uid="{00000000-0005-0000-0000-000088000000}"/>
    <cellStyle name="Normal 218" xfId="223" xr:uid="{00000000-0005-0000-0000-000089000000}"/>
    <cellStyle name="Normal 219" xfId="224" xr:uid="{00000000-0005-0000-0000-00008A000000}"/>
    <cellStyle name="Normal 22" xfId="22" xr:uid="{00000000-0005-0000-0000-00008B000000}"/>
    <cellStyle name="Normal 220" xfId="225" xr:uid="{00000000-0005-0000-0000-00008C000000}"/>
    <cellStyle name="Normal 221" xfId="226" xr:uid="{00000000-0005-0000-0000-00008D000000}"/>
    <cellStyle name="Normal 222" xfId="228" xr:uid="{00000000-0005-0000-0000-00008E000000}"/>
    <cellStyle name="Normal 223" xfId="232" xr:uid="{00000000-0005-0000-0000-00008F000000}"/>
    <cellStyle name="Normal 23" xfId="23" xr:uid="{00000000-0005-0000-0000-000090000000}"/>
    <cellStyle name="Normal 24" xfId="24" xr:uid="{00000000-0005-0000-0000-000091000000}"/>
    <cellStyle name="Normal 25" xfId="25" xr:uid="{00000000-0005-0000-0000-000092000000}"/>
    <cellStyle name="Normal 26" xfId="26" xr:uid="{00000000-0005-0000-0000-000093000000}"/>
    <cellStyle name="Normal 27" xfId="27" xr:uid="{00000000-0005-0000-0000-000094000000}"/>
    <cellStyle name="Normal 28" xfId="28" xr:uid="{00000000-0005-0000-0000-000095000000}"/>
    <cellStyle name="Normal 29" xfId="29" xr:uid="{00000000-0005-0000-0000-000096000000}"/>
    <cellStyle name="Normal 3" xfId="2" xr:uid="{00000000-0005-0000-0000-000097000000}"/>
    <cellStyle name="Normal 3 2" xfId="192" xr:uid="{00000000-0005-0000-0000-000098000000}"/>
    <cellStyle name="Normal 3 3" xfId="229" xr:uid="{00000000-0005-0000-0000-000099000000}"/>
    <cellStyle name="Normal 30" xfId="30" xr:uid="{00000000-0005-0000-0000-00009A000000}"/>
    <cellStyle name="Normal 31" xfId="31" xr:uid="{00000000-0005-0000-0000-00009B000000}"/>
    <cellStyle name="Normal 32" xfId="32" xr:uid="{00000000-0005-0000-0000-00009C000000}"/>
    <cellStyle name="Normal 33" xfId="33" xr:uid="{00000000-0005-0000-0000-00009D000000}"/>
    <cellStyle name="Normal 34" xfId="34" xr:uid="{00000000-0005-0000-0000-00009E000000}"/>
    <cellStyle name="Normal 35" xfId="36" xr:uid="{00000000-0005-0000-0000-00009F000000}"/>
    <cellStyle name="Normal 36" xfId="37" xr:uid="{00000000-0005-0000-0000-0000A0000000}"/>
    <cellStyle name="Normal 37" xfId="38" xr:uid="{00000000-0005-0000-0000-0000A1000000}"/>
    <cellStyle name="Normal 38" xfId="39" xr:uid="{00000000-0005-0000-0000-0000A2000000}"/>
    <cellStyle name="Normal 39" xfId="40" xr:uid="{00000000-0005-0000-0000-0000A3000000}"/>
    <cellStyle name="Normal 4" xfId="3" xr:uid="{00000000-0005-0000-0000-0000A4000000}"/>
    <cellStyle name="Normal 4 2" xfId="227" xr:uid="{00000000-0005-0000-0000-0000A5000000}"/>
    <cellStyle name="Normal 4 3" xfId="230" xr:uid="{00000000-0005-0000-0000-0000A6000000}"/>
    <cellStyle name="Normal 40" xfId="41" xr:uid="{00000000-0005-0000-0000-0000A7000000}"/>
    <cellStyle name="Normal 41" xfId="42" xr:uid="{00000000-0005-0000-0000-0000A8000000}"/>
    <cellStyle name="Normal 42" xfId="43" xr:uid="{00000000-0005-0000-0000-0000A9000000}"/>
    <cellStyle name="Normal 43" xfId="44" xr:uid="{00000000-0005-0000-0000-0000AA000000}"/>
    <cellStyle name="Normal 44" xfId="45" xr:uid="{00000000-0005-0000-0000-0000AB000000}"/>
    <cellStyle name="Normal 45" xfId="46" xr:uid="{00000000-0005-0000-0000-0000AC000000}"/>
    <cellStyle name="Normal 46" xfId="47" xr:uid="{00000000-0005-0000-0000-0000AD000000}"/>
    <cellStyle name="Normal 47" xfId="49" xr:uid="{00000000-0005-0000-0000-0000AE000000}"/>
    <cellStyle name="Normal 48" xfId="50" xr:uid="{00000000-0005-0000-0000-0000AF000000}"/>
    <cellStyle name="Normal 49" xfId="51" xr:uid="{00000000-0005-0000-0000-0000B0000000}"/>
    <cellStyle name="Normal 5" xfId="4" xr:uid="{00000000-0005-0000-0000-0000B1000000}"/>
    <cellStyle name="Normal 5 2" xfId="6" xr:uid="{00000000-0005-0000-0000-0000B2000000}"/>
    <cellStyle name="Normal 5 3" xfId="231" xr:uid="{00000000-0005-0000-0000-0000B3000000}"/>
    <cellStyle name="Normal 5 4" xfId="235" xr:uid="{00000000-0005-0000-0000-0000B4000000}"/>
    <cellStyle name="Normal 50" xfId="52" xr:uid="{00000000-0005-0000-0000-0000B5000000}"/>
    <cellStyle name="Normal 51" xfId="53" xr:uid="{00000000-0005-0000-0000-0000B6000000}"/>
    <cellStyle name="Normal 52" xfId="54" xr:uid="{00000000-0005-0000-0000-0000B7000000}"/>
    <cellStyle name="Normal 53" xfId="55" xr:uid="{00000000-0005-0000-0000-0000B8000000}"/>
    <cellStyle name="Normal 54" xfId="56" xr:uid="{00000000-0005-0000-0000-0000B9000000}"/>
    <cellStyle name="Normal 55" xfId="57" xr:uid="{00000000-0005-0000-0000-0000BA000000}"/>
    <cellStyle name="Normal 56" xfId="58" xr:uid="{00000000-0005-0000-0000-0000BB000000}"/>
    <cellStyle name="Normal 57" xfId="59" xr:uid="{00000000-0005-0000-0000-0000BC000000}"/>
    <cellStyle name="Normal 58" xfId="60" xr:uid="{00000000-0005-0000-0000-0000BD000000}"/>
    <cellStyle name="Normal 59" xfId="61" xr:uid="{00000000-0005-0000-0000-0000BE000000}"/>
    <cellStyle name="Normal 6" xfId="5" xr:uid="{00000000-0005-0000-0000-0000BF000000}"/>
    <cellStyle name="Normal 6 2" xfId="234" xr:uid="{00000000-0005-0000-0000-0000C0000000}"/>
    <cellStyle name="Normal 60" xfId="62" xr:uid="{00000000-0005-0000-0000-0000C1000000}"/>
    <cellStyle name="Normal 61" xfId="63" xr:uid="{00000000-0005-0000-0000-0000C2000000}"/>
    <cellStyle name="Normal 62" xfId="64" xr:uid="{00000000-0005-0000-0000-0000C3000000}"/>
    <cellStyle name="Normal 63" xfId="65" xr:uid="{00000000-0005-0000-0000-0000C4000000}"/>
    <cellStyle name="Normal 64" xfId="66" xr:uid="{00000000-0005-0000-0000-0000C5000000}"/>
    <cellStyle name="Normal 65" xfId="67" xr:uid="{00000000-0005-0000-0000-0000C6000000}"/>
    <cellStyle name="Normal 66" xfId="68" xr:uid="{00000000-0005-0000-0000-0000C7000000}"/>
    <cellStyle name="Normal 67" xfId="69" xr:uid="{00000000-0005-0000-0000-0000C8000000}"/>
    <cellStyle name="Normal 68" xfId="70" xr:uid="{00000000-0005-0000-0000-0000C9000000}"/>
    <cellStyle name="Normal 69" xfId="71" xr:uid="{00000000-0005-0000-0000-0000CA000000}"/>
    <cellStyle name="Normal 7" xfId="7" xr:uid="{00000000-0005-0000-0000-0000CB000000}"/>
    <cellStyle name="Normal 7 2" xfId="236" xr:uid="{00000000-0005-0000-0000-0000CC000000}"/>
    <cellStyle name="Normal 70" xfId="72" xr:uid="{00000000-0005-0000-0000-0000CD000000}"/>
    <cellStyle name="Normal 71" xfId="73" xr:uid="{00000000-0005-0000-0000-0000CE000000}"/>
    <cellStyle name="Normal 72" xfId="74" xr:uid="{00000000-0005-0000-0000-0000CF000000}"/>
    <cellStyle name="Normal 73" xfId="75" xr:uid="{00000000-0005-0000-0000-0000D0000000}"/>
    <cellStyle name="Normal 74" xfId="76" xr:uid="{00000000-0005-0000-0000-0000D1000000}"/>
    <cellStyle name="Normal 75" xfId="77" xr:uid="{00000000-0005-0000-0000-0000D2000000}"/>
    <cellStyle name="Normal 76" xfId="78" xr:uid="{00000000-0005-0000-0000-0000D3000000}"/>
    <cellStyle name="Normal 77" xfId="79" xr:uid="{00000000-0005-0000-0000-0000D4000000}"/>
    <cellStyle name="Normal 78" xfId="80" xr:uid="{00000000-0005-0000-0000-0000D5000000}"/>
    <cellStyle name="Normal 79" xfId="81" xr:uid="{00000000-0005-0000-0000-0000D6000000}"/>
    <cellStyle name="Normal 8" xfId="8" xr:uid="{00000000-0005-0000-0000-0000D7000000}"/>
    <cellStyle name="Normal 8 2" xfId="237" xr:uid="{00000000-0005-0000-0000-0000D8000000}"/>
    <cellStyle name="Normal 80" xfId="82" xr:uid="{00000000-0005-0000-0000-0000D9000000}"/>
    <cellStyle name="Normal 81" xfId="83" xr:uid="{00000000-0005-0000-0000-0000DA000000}"/>
    <cellStyle name="Normal 82" xfId="84" xr:uid="{00000000-0005-0000-0000-0000DB000000}"/>
    <cellStyle name="Normal 83" xfId="85" xr:uid="{00000000-0005-0000-0000-0000DC000000}"/>
    <cellStyle name="Normal 84" xfId="86" xr:uid="{00000000-0005-0000-0000-0000DD000000}"/>
    <cellStyle name="Normal 85" xfId="87" xr:uid="{00000000-0005-0000-0000-0000DE000000}"/>
    <cellStyle name="Normal 86" xfId="88" xr:uid="{00000000-0005-0000-0000-0000DF000000}"/>
    <cellStyle name="Normal 87" xfId="89" xr:uid="{00000000-0005-0000-0000-0000E0000000}"/>
    <cellStyle name="Normal 88" xfId="90" xr:uid="{00000000-0005-0000-0000-0000E1000000}"/>
    <cellStyle name="Normal 89" xfId="91" xr:uid="{00000000-0005-0000-0000-0000E2000000}"/>
    <cellStyle name="Normal 9" xfId="9" xr:uid="{00000000-0005-0000-0000-0000E3000000}"/>
    <cellStyle name="Normal 9 2" xfId="238" xr:uid="{B43903C2-E2B6-4235-83FB-BF70A2B35F5C}"/>
    <cellStyle name="Normal 90" xfId="92" xr:uid="{00000000-0005-0000-0000-0000E4000000}"/>
    <cellStyle name="Normal 91" xfId="93" xr:uid="{00000000-0005-0000-0000-0000E5000000}"/>
    <cellStyle name="Normal 92" xfId="94" xr:uid="{00000000-0005-0000-0000-0000E6000000}"/>
    <cellStyle name="Normal 93" xfId="95" xr:uid="{00000000-0005-0000-0000-0000E7000000}"/>
    <cellStyle name="Normal 94" xfId="96" xr:uid="{00000000-0005-0000-0000-0000E8000000}"/>
    <cellStyle name="Normal 95" xfId="97" xr:uid="{00000000-0005-0000-0000-0000E9000000}"/>
    <cellStyle name="Normal 96" xfId="98" xr:uid="{00000000-0005-0000-0000-0000EA000000}"/>
    <cellStyle name="Normal 97" xfId="99" xr:uid="{00000000-0005-0000-0000-0000EB000000}"/>
    <cellStyle name="Normal 98" xfId="100" xr:uid="{00000000-0005-0000-0000-0000EC000000}"/>
    <cellStyle name="Normal 99" xfId="101" xr:uid="{00000000-0005-0000-0000-0000ED000000}"/>
  </cellStyles>
  <dxfs count="43"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1095BE"/>
        </patternFill>
      </fill>
    </dxf>
    <dxf>
      <fill>
        <patternFill>
          <fgColor indexed="64"/>
          <bgColor rgb="FF7030A0"/>
        </patternFill>
      </fill>
    </dxf>
    <dxf>
      <fill>
        <patternFill>
          <fgColor indexed="64"/>
          <bgColor rgb="FF7030A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00B05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</dxfs>
  <tableStyles count="1" defaultTableStyle="TableStyleMedium2" defaultPivotStyle="PivotStyleLight16">
    <tableStyle name="Respuestas-style" pivot="0" count="2" xr9:uid="{00000000-0011-0000-FFFF-FFFF00000000}">
      <tableStyleElement type="firstRowStripe" dxfId="42"/>
      <tableStyleElement type="secondRowStripe" dxfId="41"/>
    </tableStyle>
  </tableStyles>
  <colors>
    <mruColors>
      <color rgb="FF0099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workbookViewId="0">
      <selection activeCell="G242" sqref="G24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4C7E-F032-4C3F-BDAE-9F6E145C9425}">
  <dimension ref="A1:O1900"/>
  <sheetViews>
    <sheetView tabSelected="1" workbookViewId="0">
      <pane ySplit="1" topLeftCell="A18" activePane="bottomLeft" state="frozenSplit"/>
      <selection pane="bottomLeft" activeCell="F224" sqref="F224"/>
    </sheetView>
  </sheetViews>
  <sheetFormatPr baseColWidth="10" defaultRowHeight="15" x14ac:dyDescent="0.25"/>
  <cols>
    <col min="1" max="2" width="11.42578125" style="1"/>
    <col min="3" max="3" width="26.42578125" style="1" customWidth="1"/>
    <col min="4" max="7" width="11.42578125" style="1"/>
    <col min="8" max="8" width="33.140625" style="15" customWidth="1"/>
    <col min="9" max="11" width="11.42578125" style="1"/>
    <col min="12" max="12" width="30.28515625" style="5" customWidth="1"/>
    <col min="13" max="13" width="11.42578125" style="5"/>
    <col min="14" max="15" width="11.42578125" style="1"/>
  </cols>
  <sheetData>
    <row r="1" spans="1:15" x14ac:dyDescent="0.25">
      <c r="A1" s="7" t="s">
        <v>14</v>
      </c>
      <c r="B1" s="7" t="s">
        <v>13</v>
      </c>
      <c r="C1" s="7" t="s">
        <v>12</v>
      </c>
      <c r="D1" s="7" t="s">
        <v>11</v>
      </c>
      <c r="E1" s="7" t="s">
        <v>106</v>
      </c>
      <c r="F1" s="7" t="s">
        <v>10</v>
      </c>
      <c r="G1" s="7" t="s">
        <v>9</v>
      </c>
      <c r="H1" s="14" t="s">
        <v>8</v>
      </c>
      <c r="I1" s="7" t="s">
        <v>7</v>
      </c>
      <c r="J1" s="7" t="s">
        <v>882</v>
      </c>
      <c r="K1" s="7" t="s">
        <v>6</v>
      </c>
      <c r="L1" s="6" t="s">
        <v>1540</v>
      </c>
      <c r="M1" s="6" t="s">
        <v>5</v>
      </c>
      <c r="N1" s="7" t="s">
        <v>4</v>
      </c>
      <c r="O1" s="7" t="s">
        <v>127</v>
      </c>
    </row>
    <row r="2" spans="1:15" x14ac:dyDescent="0.25">
      <c r="A2" s="1">
        <v>2855597</v>
      </c>
      <c r="B2" s="1" t="s">
        <v>2820</v>
      </c>
      <c r="C2" s="1" t="s">
        <v>114</v>
      </c>
      <c r="D2" s="1" t="s">
        <v>2</v>
      </c>
      <c r="E2" s="1" t="s">
        <v>98</v>
      </c>
      <c r="F2" s="1" t="s">
        <v>57</v>
      </c>
      <c r="G2" s="1" t="s">
        <v>1689</v>
      </c>
      <c r="H2" s="15" t="s">
        <v>68</v>
      </c>
      <c r="I2" s="1" t="s">
        <v>526</v>
      </c>
      <c r="J2" s="1" t="s">
        <v>16</v>
      </c>
      <c r="K2" s="1" t="s">
        <v>87</v>
      </c>
      <c r="L2" s="5" t="s">
        <v>80</v>
      </c>
      <c r="M2" s="5" t="s">
        <v>86</v>
      </c>
      <c r="N2" s="1" t="str">
        <f>IFERROR(VLOOKUP(I2,'#XMES'!$1:$1048576,2,0),"")</f>
        <v/>
      </c>
      <c r="O2" s="1" t="str">
        <f>IFERROR(VLOOKUP(H2,'ATENCION POR PATIOS'!$1:$1048576,2,0)," ")</f>
        <v>ZONA SUR</v>
      </c>
    </row>
    <row r="3" spans="1:15" x14ac:dyDescent="0.25">
      <c r="A3" s="1">
        <v>2855594</v>
      </c>
      <c r="B3" s="1" t="s">
        <v>2819</v>
      </c>
      <c r="C3" s="1" t="s">
        <v>114</v>
      </c>
      <c r="D3" s="1" t="s">
        <v>2</v>
      </c>
      <c r="E3" s="1" t="s">
        <v>886</v>
      </c>
      <c r="F3" s="1" t="s">
        <v>57</v>
      </c>
      <c r="G3" s="1" t="s">
        <v>885</v>
      </c>
      <c r="H3" s="15" t="s">
        <v>68</v>
      </c>
      <c r="I3" s="1" t="s">
        <v>535</v>
      </c>
      <c r="J3" s="1" t="s">
        <v>16</v>
      </c>
      <c r="K3" s="1" t="s">
        <v>87</v>
      </c>
      <c r="L3" s="5" t="s">
        <v>80</v>
      </c>
      <c r="M3" s="5" t="s">
        <v>86</v>
      </c>
      <c r="N3" s="1" t="str">
        <f>IFERROR(VLOOKUP(I3,'#XMES'!$1:$1048576,2,0),"")</f>
        <v/>
      </c>
      <c r="O3" s="1" t="str">
        <f>IFERROR(VLOOKUP(H3,'ATENCION POR PATIOS'!$1:$1048576,2,0)," ")</f>
        <v>ZONA SUR</v>
      </c>
    </row>
    <row r="4" spans="1:15" x14ac:dyDescent="0.25">
      <c r="A4" s="1">
        <v>2855420</v>
      </c>
      <c r="B4" s="1" t="s">
        <v>2798</v>
      </c>
      <c r="C4" s="1" t="s">
        <v>114</v>
      </c>
      <c r="D4" s="1" t="s">
        <v>2</v>
      </c>
      <c r="E4" s="1" t="s">
        <v>96</v>
      </c>
      <c r="F4" s="1" t="s">
        <v>1</v>
      </c>
      <c r="G4" s="1" t="s">
        <v>26</v>
      </c>
      <c r="H4" s="15" t="s">
        <v>68</v>
      </c>
      <c r="I4" s="1" t="s">
        <v>352</v>
      </c>
      <c r="J4" s="1" t="s">
        <v>16</v>
      </c>
      <c r="K4" s="1" t="s">
        <v>87</v>
      </c>
      <c r="L4" s="5" t="s">
        <v>80</v>
      </c>
      <c r="M4" s="5" t="s">
        <v>86</v>
      </c>
      <c r="N4" s="1" t="str">
        <f>IFERROR(VLOOKUP(I4,'#XMES'!$1:$1048576,2,0),"")</f>
        <v/>
      </c>
      <c r="O4" s="1" t="str">
        <f>IFERROR(VLOOKUP(H4,'ATENCION POR PATIOS'!$1:$1048576,2,0)," ")</f>
        <v>ZONA SUR</v>
      </c>
    </row>
    <row r="5" spans="1:15" x14ac:dyDescent="0.25">
      <c r="A5" s="1">
        <v>2855600</v>
      </c>
      <c r="B5" s="1" t="s">
        <v>2821</v>
      </c>
      <c r="C5" s="1" t="s">
        <v>114</v>
      </c>
      <c r="D5" s="1" t="s">
        <v>2</v>
      </c>
      <c r="E5" s="1" t="s">
        <v>369</v>
      </c>
      <c r="F5" s="1" t="s">
        <v>57</v>
      </c>
      <c r="G5" s="1" t="s">
        <v>107</v>
      </c>
      <c r="H5" s="15" t="s">
        <v>71</v>
      </c>
      <c r="I5" s="1" t="s">
        <v>2559</v>
      </c>
      <c r="J5" s="1" t="s">
        <v>16</v>
      </c>
      <c r="K5" s="1" t="s">
        <v>86</v>
      </c>
      <c r="L5" s="5" t="s">
        <v>80</v>
      </c>
      <c r="M5" s="5" t="s">
        <v>86</v>
      </c>
      <c r="N5" s="1" t="str">
        <f>IFERROR(VLOOKUP(I5,'#XMES'!$1:$1048576,2,0),"")</f>
        <v/>
      </c>
      <c r="O5" s="1" t="str">
        <f>IFERROR(VLOOKUP(H5,'ATENCION POR PATIOS'!$1:$1048576,2,0)," ")</f>
        <v>ZONA SUR</v>
      </c>
    </row>
    <row r="6" spans="1:15" x14ac:dyDescent="0.25">
      <c r="A6" s="1">
        <v>2855593</v>
      </c>
      <c r="B6" s="1" t="s">
        <v>2818</v>
      </c>
      <c r="C6" s="1" t="s">
        <v>114</v>
      </c>
      <c r="D6" s="1" t="s">
        <v>2</v>
      </c>
      <c r="E6" s="1" t="s">
        <v>103</v>
      </c>
      <c r="F6" s="1" t="s">
        <v>1</v>
      </c>
      <c r="G6" s="1" t="s">
        <v>26</v>
      </c>
      <c r="H6" s="15" t="s">
        <v>71</v>
      </c>
      <c r="I6" s="1" t="s">
        <v>2559</v>
      </c>
      <c r="J6" s="1" t="s">
        <v>16</v>
      </c>
      <c r="K6" s="1" t="s">
        <v>86</v>
      </c>
      <c r="L6" s="5" t="s">
        <v>80</v>
      </c>
      <c r="M6" s="5" t="s">
        <v>86</v>
      </c>
      <c r="N6" s="1" t="str">
        <f>IFERROR(VLOOKUP(I6,'#XMES'!$1:$1048576,2,0),"")</f>
        <v/>
      </c>
      <c r="O6" s="1" t="str">
        <f>IFERROR(VLOOKUP(H6,'ATENCION POR PATIOS'!$1:$1048576,2,0)," ")</f>
        <v>ZONA SUR</v>
      </c>
    </row>
    <row r="7" spans="1:15" x14ac:dyDescent="0.25">
      <c r="A7" s="1">
        <v>2855592</v>
      </c>
      <c r="B7" s="1" t="s">
        <v>2817</v>
      </c>
      <c r="C7" s="1" t="s">
        <v>114</v>
      </c>
      <c r="D7" s="1" t="s">
        <v>2</v>
      </c>
      <c r="E7" s="1" t="s">
        <v>96</v>
      </c>
      <c r="F7" s="1" t="s">
        <v>1</v>
      </c>
      <c r="G7" s="1" t="s">
        <v>26</v>
      </c>
      <c r="H7" s="15" t="s">
        <v>71</v>
      </c>
      <c r="I7" s="1" t="s">
        <v>250</v>
      </c>
      <c r="J7" s="1" t="s">
        <v>16</v>
      </c>
      <c r="K7" s="1" t="s">
        <v>87</v>
      </c>
      <c r="L7" s="5" t="s">
        <v>80</v>
      </c>
      <c r="M7" s="5" t="s">
        <v>86</v>
      </c>
      <c r="N7" s="1" t="str">
        <f>IFERROR(VLOOKUP(I7,'#XMES'!$1:$1048576,2,0),"")</f>
        <v/>
      </c>
      <c r="O7" s="1" t="str">
        <f>IFERROR(VLOOKUP(H7,'ATENCION POR PATIOS'!$1:$1048576,2,0)," ")</f>
        <v>ZONA SUR</v>
      </c>
    </row>
    <row r="8" spans="1:15" x14ac:dyDescent="0.25">
      <c r="A8" s="1">
        <v>2855356</v>
      </c>
      <c r="B8" s="1" t="s">
        <v>2417</v>
      </c>
      <c r="C8" s="1" t="s">
        <v>114</v>
      </c>
      <c r="D8" s="1" t="s">
        <v>2</v>
      </c>
      <c r="E8" s="1" t="s">
        <v>1965</v>
      </c>
      <c r="F8" s="1" t="s">
        <v>57</v>
      </c>
      <c r="G8" s="1" t="s">
        <v>137</v>
      </c>
      <c r="H8" s="15" t="s">
        <v>71</v>
      </c>
      <c r="I8" s="1" t="s">
        <v>2541</v>
      </c>
      <c r="J8" s="1" t="s">
        <v>16</v>
      </c>
      <c r="K8" s="1" t="s">
        <v>86</v>
      </c>
      <c r="L8" s="5" t="s">
        <v>80</v>
      </c>
      <c r="M8" s="5" t="s">
        <v>86</v>
      </c>
      <c r="N8" s="1" t="str">
        <f>IFERROR(VLOOKUP(I8,'#XMES'!$1:$1048576,2,0),"")</f>
        <v/>
      </c>
      <c r="O8" s="1" t="str">
        <f>IFERROR(VLOOKUP(H8,'ATENCION POR PATIOS'!$1:$1048576,2,0)," ")</f>
        <v>ZONA SUR</v>
      </c>
    </row>
    <row r="9" spans="1:15" x14ac:dyDescent="0.25">
      <c r="A9" s="1">
        <v>2798423</v>
      </c>
      <c r="B9" s="1" t="s">
        <v>2661</v>
      </c>
      <c r="C9" s="1" t="s">
        <v>114</v>
      </c>
      <c r="D9" s="1" t="s">
        <v>61</v>
      </c>
      <c r="E9" s="1" t="s">
        <v>490</v>
      </c>
      <c r="F9" s="1" t="s">
        <v>57</v>
      </c>
      <c r="G9" s="1" t="s">
        <v>107</v>
      </c>
      <c r="H9" s="15" t="s">
        <v>71</v>
      </c>
      <c r="I9" s="1" t="s">
        <v>196</v>
      </c>
      <c r="J9" s="1" t="s">
        <v>16</v>
      </c>
      <c r="K9" s="1" t="s">
        <v>87</v>
      </c>
      <c r="L9" s="5" t="s">
        <v>1598</v>
      </c>
      <c r="M9" s="5" t="s">
        <v>104</v>
      </c>
      <c r="N9" s="1" t="str">
        <f>IFERROR(VLOOKUP(I9,'#XMES'!$1:$1048576,2,0),"")</f>
        <v/>
      </c>
      <c r="O9" s="1" t="str">
        <f>IFERROR(VLOOKUP(H9,'ATENCION POR PATIOS'!$1:$1048576,2,0)," ")</f>
        <v>ZONA SUR</v>
      </c>
    </row>
    <row r="10" spans="1:15" x14ac:dyDescent="0.25">
      <c r="A10" s="1">
        <v>2856161</v>
      </c>
      <c r="B10" s="1" t="s">
        <v>2423</v>
      </c>
      <c r="C10" s="1" t="s">
        <v>114</v>
      </c>
      <c r="D10" s="1" t="s">
        <v>2081</v>
      </c>
      <c r="E10" s="1" t="s">
        <v>103</v>
      </c>
      <c r="F10" s="1" t="s">
        <v>1</v>
      </c>
      <c r="G10" s="1" t="s">
        <v>26</v>
      </c>
      <c r="H10" s="15" t="s">
        <v>70</v>
      </c>
      <c r="I10" s="1" t="s">
        <v>2923</v>
      </c>
      <c r="J10" s="1" t="s">
        <v>16</v>
      </c>
      <c r="K10" s="1" t="s">
        <v>86</v>
      </c>
      <c r="L10" s="5" t="s">
        <v>80</v>
      </c>
      <c r="M10" s="5" t="s">
        <v>86</v>
      </c>
      <c r="N10" s="1" t="str">
        <f>IFERROR(VLOOKUP(I10,'#XMES'!$1:$1048576,2,0),"")</f>
        <v/>
      </c>
      <c r="O10" s="1" t="str">
        <f>IFERROR(VLOOKUP(H10,'ATENCION POR PATIOS'!$1:$1048576,2,0)," ")</f>
        <v>ZONA SUR</v>
      </c>
    </row>
    <row r="11" spans="1:15" x14ac:dyDescent="0.25">
      <c r="A11" s="1">
        <v>2856154</v>
      </c>
      <c r="B11" s="1" t="s">
        <v>2285</v>
      </c>
      <c r="C11" s="1" t="s">
        <v>114</v>
      </c>
      <c r="D11" s="1" t="s">
        <v>2081</v>
      </c>
      <c r="E11" s="1" t="s">
        <v>103</v>
      </c>
      <c r="F11" s="1" t="s">
        <v>1</v>
      </c>
      <c r="G11" s="1" t="s">
        <v>26</v>
      </c>
      <c r="H11" s="15" t="s">
        <v>70</v>
      </c>
      <c r="I11" s="1" t="s">
        <v>1822</v>
      </c>
      <c r="J11" s="1" t="s">
        <v>16</v>
      </c>
      <c r="K11" s="1" t="s">
        <v>145</v>
      </c>
      <c r="L11" s="5" t="s">
        <v>80</v>
      </c>
      <c r="M11" s="5" t="s">
        <v>86</v>
      </c>
      <c r="N11" s="1" t="str">
        <f>IFERROR(VLOOKUP(I11,'#XMES'!$1:$1048576,2,0),"")</f>
        <v/>
      </c>
      <c r="O11" s="1" t="str">
        <f>IFERROR(VLOOKUP(H11,'ATENCION POR PATIOS'!$1:$1048576,2,0)," ")</f>
        <v>ZONA SUR</v>
      </c>
    </row>
    <row r="12" spans="1:15" x14ac:dyDescent="0.25">
      <c r="A12" s="1">
        <v>2856147</v>
      </c>
      <c r="B12" s="1" t="s">
        <v>2920</v>
      </c>
      <c r="C12" s="1" t="s">
        <v>114</v>
      </c>
      <c r="D12" s="1" t="s">
        <v>2081</v>
      </c>
      <c r="E12" s="1" t="s">
        <v>101</v>
      </c>
      <c r="F12" s="1" t="s">
        <v>1</v>
      </c>
      <c r="G12" s="1" t="s">
        <v>26</v>
      </c>
      <c r="H12" s="15" t="s">
        <v>70</v>
      </c>
      <c r="I12" s="1" t="s">
        <v>2614</v>
      </c>
      <c r="J12" s="1" t="s">
        <v>16</v>
      </c>
      <c r="K12" s="1" t="s">
        <v>86</v>
      </c>
      <c r="L12" s="5" t="s">
        <v>80</v>
      </c>
      <c r="M12" s="5" t="s">
        <v>86</v>
      </c>
      <c r="N12" s="1" t="str">
        <f>IFERROR(VLOOKUP(I12,'#XMES'!$1:$1048576,2,0),"")</f>
        <v/>
      </c>
      <c r="O12" s="1" t="str">
        <f>IFERROR(VLOOKUP(H12,'ATENCION POR PATIOS'!$1:$1048576,2,0)," ")</f>
        <v>ZONA SUR</v>
      </c>
    </row>
    <row r="13" spans="1:15" x14ac:dyDescent="0.25">
      <c r="A13" s="1">
        <v>2856145</v>
      </c>
      <c r="B13" s="1" t="s">
        <v>2919</v>
      </c>
      <c r="C13" s="1" t="s">
        <v>114</v>
      </c>
      <c r="D13" s="1" t="s">
        <v>2</v>
      </c>
      <c r="E13" s="1" t="s">
        <v>125</v>
      </c>
      <c r="F13" s="1" t="s">
        <v>57</v>
      </c>
      <c r="G13" s="1" t="s">
        <v>122</v>
      </c>
      <c r="H13" s="15" t="s">
        <v>70</v>
      </c>
      <c r="I13" s="1" t="s">
        <v>2918</v>
      </c>
      <c r="J13" s="1" t="s">
        <v>16</v>
      </c>
      <c r="K13" s="1" t="s">
        <v>86</v>
      </c>
      <c r="L13" s="5" t="s">
        <v>80</v>
      </c>
      <c r="M13" s="5" t="s">
        <v>86</v>
      </c>
      <c r="N13" s="1" t="str">
        <f>IFERROR(VLOOKUP(I13,'#XMES'!$1:$1048576,2,0),"")</f>
        <v/>
      </c>
      <c r="O13" s="1" t="str">
        <f>IFERROR(VLOOKUP(H13,'ATENCION POR PATIOS'!$1:$1048576,2,0)," ")</f>
        <v>ZONA SUR</v>
      </c>
    </row>
    <row r="14" spans="1:15" x14ac:dyDescent="0.25">
      <c r="A14" s="1">
        <v>2856141</v>
      </c>
      <c r="B14" s="1" t="s">
        <v>2916</v>
      </c>
      <c r="C14" s="1" t="s">
        <v>114</v>
      </c>
      <c r="D14" s="1" t="s">
        <v>2081</v>
      </c>
      <c r="E14" s="1" t="s">
        <v>101</v>
      </c>
      <c r="F14" s="1" t="s">
        <v>1</v>
      </c>
      <c r="G14" s="1" t="s">
        <v>26</v>
      </c>
      <c r="H14" s="15" t="s">
        <v>70</v>
      </c>
      <c r="I14" s="1" t="s">
        <v>2062</v>
      </c>
      <c r="J14" s="1" t="s">
        <v>16</v>
      </c>
      <c r="K14" s="1" t="s">
        <v>145</v>
      </c>
      <c r="L14" s="5" t="s">
        <v>80</v>
      </c>
      <c r="M14" s="5" t="s">
        <v>86</v>
      </c>
      <c r="N14" s="1" t="str">
        <f>IFERROR(VLOOKUP(I14,'#XMES'!$1:$1048576,2,0),"")</f>
        <v/>
      </c>
      <c r="O14" s="1" t="str">
        <f>IFERROR(VLOOKUP(H14,'ATENCION POR PATIOS'!$1:$1048576,2,0)," ")</f>
        <v>ZONA SUR</v>
      </c>
    </row>
    <row r="15" spans="1:15" x14ac:dyDescent="0.25">
      <c r="A15" s="1">
        <v>2856137</v>
      </c>
      <c r="B15" s="1" t="s">
        <v>2914</v>
      </c>
      <c r="C15" s="1" t="s">
        <v>114</v>
      </c>
      <c r="D15" s="1" t="s">
        <v>2</v>
      </c>
      <c r="E15" s="1" t="s">
        <v>97</v>
      </c>
      <c r="F15" s="1" t="s">
        <v>57</v>
      </c>
      <c r="G15" s="1" t="s">
        <v>885</v>
      </c>
      <c r="H15" s="15" t="s">
        <v>70</v>
      </c>
      <c r="I15" s="1" t="s">
        <v>2913</v>
      </c>
      <c r="J15" s="1" t="s">
        <v>16</v>
      </c>
      <c r="K15" s="1" t="s">
        <v>86</v>
      </c>
      <c r="L15" s="5" t="s">
        <v>80</v>
      </c>
      <c r="M15" s="5" t="s">
        <v>86</v>
      </c>
      <c r="N15" s="1" t="str">
        <f>IFERROR(VLOOKUP(I15,'#XMES'!$1:$1048576,2,0),"")</f>
        <v/>
      </c>
      <c r="O15" s="1" t="str">
        <f>IFERROR(VLOOKUP(H15,'ATENCION POR PATIOS'!$1:$1048576,2,0)," ")</f>
        <v>ZONA SUR</v>
      </c>
    </row>
    <row r="16" spans="1:15" x14ac:dyDescent="0.25">
      <c r="A16" s="1">
        <v>2855306</v>
      </c>
      <c r="B16" s="1" t="s">
        <v>2788</v>
      </c>
      <c r="C16" s="1" t="s">
        <v>114</v>
      </c>
      <c r="D16" s="1" t="s">
        <v>2</v>
      </c>
      <c r="E16" s="1" t="s">
        <v>369</v>
      </c>
      <c r="F16" s="1" t="s">
        <v>57</v>
      </c>
      <c r="G16" s="1" t="s">
        <v>107</v>
      </c>
      <c r="H16" s="15" t="s">
        <v>70</v>
      </c>
      <c r="I16" s="1" t="s">
        <v>676</v>
      </c>
      <c r="J16" s="1" t="s">
        <v>16</v>
      </c>
      <c r="K16" s="1" t="s">
        <v>86</v>
      </c>
      <c r="L16" s="5" t="s">
        <v>80</v>
      </c>
      <c r="M16" s="5" t="s">
        <v>86</v>
      </c>
      <c r="N16" s="1" t="str">
        <f>IFERROR(VLOOKUP(I16,'#XMES'!$1:$1048576,2,0),"")</f>
        <v/>
      </c>
      <c r="O16" s="1" t="str">
        <f>IFERROR(VLOOKUP(H16,'ATENCION POR PATIOS'!$1:$1048576,2,0)," ")</f>
        <v>ZONA SUR</v>
      </c>
    </row>
    <row r="17" spans="1:15" x14ac:dyDescent="0.25">
      <c r="A17" s="1">
        <v>2856128</v>
      </c>
      <c r="B17" s="1" t="s">
        <v>2906</v>
      </c>
      <c r="C17" s="1" t="s">
        <v>2211</v>
      </c>
      <c r="D17" s="1" t="s">
        <v>2081</v>
      </c>
      <c r="E17" s="1" t="s">
        <v>96</v>
      </c>
      <c r="F17" s="1" t="s">
        <v>1</v>
      </c>
      <c r="G17" s="1" t="s">
        <v>26</v>
      </c>
      <c r="H17" s="15" t="s">
        <v>64</v>
      </c>
      <c r="I17" s="1" t="s">
        <v>1884</v>
      </c>
      <c r="J17" s="1" t="s">
        <v>16</v>
      </c>
      <c r="K17" s="1" t="s">
        <v>145</v>
      </c>
      <c r="L17" s="5" t="s">
        <v>80</v>
      </c>
      <c r="M17" s="5" t="s">
        <v>86</v>
      </c>
      <c r="N17" s="1" t="str">
        <f>IFERROR(VLOOKUP(I17,'#XMES'!$1:$1048576,2,0),"")</f>
        <v/>
      </c>
      <c r="O17" s="1" t="str">
        <f>IFERROR(VLOOKUP(H17,'ATENCION POR PATIOS'!$1:$1048576,2,0)," ")</f>
        <v>ZONA SUR</v>
      </c>
    </row>
    <row r="18" spans="1:15" x14ac:dyDescent="0.25">
      <c r="A18" s="1">
        <v>2855188</v>
      </c>
      <c r="B18" s="1" t="s">
        <v>2771</v>
      </c>
      <c r="C18" s="1" t="s">
        <v>114</v>
      </c>
      <c r="D18" s="1" t="s">
        <v>2</v>
      </c>
      <c r="E18" s="1" t="s">
        <v>96</v>
      </c>
      <c r="F18" s="1" t="s">
        <v>1</v>
      </c>
      <c r="G18" s="1" t="s">
        <v>26</v>
      </c>
      <c r="H18" s="15" t="s">
        <v>64</v>
      </c>
      <c r="I18" s="1" t="s">
        <v>241</v>
      </c>
      <c r="J18" s="1" t="s">
        <v>16</v>
      </c>
      <c r="K18" s="1" t="s">
        <v>87</v>
      </c>
      <c r="L18" s="5" t="s">
        <v>80</v>
      </c>
      <c r="M18" s="5" t="s">
        <v>86</v>
      </c>
      <c r="N18" s="1" t="str">
        <f>IFERROR(VLOOKUP(I18,'#XMES'!$1:$1048576,2,0),"")</f>
        <v/>
      </c>
      <c r="O18" s="1" t="str">
        <f>IFERROR(VLOOKUP(H18,'ATENCION POR PATIOS'!$1:$1048576,2,0)," ")</f>
        <v>ZONA SUR</v>
      </c>
    </row>
    <row r="19" spans="1:15" x14ac:dyDescent="0.25">
      <c r="A19" s="1">
        <v>2854774</v>
      </c>
      <c r="B19" s="1" t="s">
        <v>2739</v>
      </c>
      <c r="C19" s="1" t="s">
        <v>2211</v>
      </c>
      <c r="D19" s="1" t="s">
        <v>2</v>
      </c>
      <c r="E19" s="1" t="s">
        <v>103</v>
      </c>
      <c r="F19" s="1" t="s">
        <v>1</v>
      </c>
      <c r="G19" s="1" t="s">
        <v>26</v>
      </c>
      <c r="H19" s="15" t="s">
        <v>64</v>
      </c>
      <c r="I19" s="1" t="s">
        <v>2444</v>
      </c>
      <c r="J19" s="1" t="s">
        <v>16</v>
      </c>
      <c r="K19" s="1" t="s">
        <v>86</v>
      </c>
      <c r="L19" s="5" t="s">
        <v>80</v>
      </c>
      <c r="M19" s="5" t="s">
        <v>86</v>
      </c>
      <c r="N19" s="1" t="str">
        <f>IFERROR(VLOOKUP(I19,'#XMES'!$1:$1048576,2,0),"")</f>
        <v/>
      </c>
      <c r="O19" s="1" t="str">
        <f>IFERROR(VLOOKUP(H19,'ATENCION POR PATIOS'!$1:$1048576,2,0)," ")</f>
        <v>ZONA SUR</v>
      </c>
    </row>
    <row r="20" spans="1:15" x14ac:dyDescent="0.25">
      <c r="A20" s="1">
        <v>2854642</v>
      </c>
      <c r="B20" s="1" t="s">
        <v>2737</v>
      </c>
      <c r="C20" s="1" t="s">
        <v>114</v>
      </c>
      <c r="D20" s="1" t="s">
        <v>2</v>
      </c>
      <c r="E20" s="1" t="s">
        <v>125</v>
      </c>
      <c r="F20" s="1" t="s">
        <v>57</v>
      </c>
      <c r="G20" s="1" t="s">
        <v>122</v>
      </c>
      <c r="H20" s="15" t="s">
        <v>64</v>
      </c>
      <c r="I20" s="1" t="s">
        <v>2442</v>
      </c>
      <c r="J20" s="1" t="s">
        <v>16</v>
      </c>
      <c r="K20" s="1" t="s">
        <v>86</v>
      </c>
      <c r="L20" s="5" t="s">
        <v>2493</v>
      </c>
      <c r="M20" s="5" t="s">
        <v>85</v>
      </c>
      <c r="N20" s="1" t="str">
        <f>IFERROR(VLOOKUP(I20,'#XMES'!$1:$1048576,2,0),"")</f>
        <v/>
      </c>
      <c r="O20" s="1" t="str">
        <f>IFERROR(VLOOKUP(H20,'ATENCION POR PATIOS'!$1:$1048576,2,0)," ")</f>
        <v>ZONA SUR</v>
      </c>
    </row>
    <row r="21" spans="1:15" x14ac:dyDescent="0.25">
      <c r="A21" s="1">
        <v>2854570</v>
      </c>
      <c r="B21" s="1" t="s">
        <v>2736</v>
      </c>
      <c r="C21" s="1" t="s">
        <v>114</v>
      </c>
      <c r="D21" s="1" t="s">
        <v>2</v>
      </c>
      <c r="E21" s="1" t="s">
        <v>886</v>
      </c>
      <c r="F21" s="1" t="s">
        <v>57</v>
      </c>
      <c r="G21" s="1" t="s">
        <v>885</v>
      </c>
      <c r="H21" s="15" t="s">
        <v>64</v>
      </c>
      <c r="I21" s="1" t="s">
        <v>850</v>
      </c>
      <c r="J21" s="1" t="s">
        <v>16</v>
      </c>
      <c r="K21" s="1" t="s">
        <v>87</v>
      </c>
      <c r="L21" s="5" t="s">
        <v>2491</v>
      </c>
      <c r="M21" s="5" t="s">
        <v>85</v>
      </c>
      <c r="N21" s="1" t="str">
        <f>IFERROR(VLOOKUP(I21,'#XMES'!$1:$1048576,2,0),"")</f>
        <v/>
      </c>
      <c r="O21" s="1" t="str">
        <f>IFERROR(VLOOKUP(H21,'ATENCION POR PATIOS'!$1:$1048576,2,0)," ")</f>
        <v>ZONA SUR</v>
      </c>
    </row>
    <row r="22" spans="1:15" x14ac:dyDescent="0.25">
      <c r="A22" s="1">
        <v>2856129</v>
      </c>
      <c r="B22" s="1" t="s">
        <v>2906</v>
      </c>
      <c r="C22" s="1" t="s">
        <v>114</v>
      </c>
      <c r="D22" s="1" t="s">
        <v>2081</v>
      </c>
      <c r="E22" s="1" t="s">
        <v>90</v>
      </c>
      <c r="F22" s="1" t="s">
        <v>1</v>
      </c>
      <c r="G22" s="1" t="s">
        <v>1741</v>
      </c>
      <c r="H22" s="15" t="s">
        <v>65</v>
      </c>
      <c r="I22" s="1" t="s">
        <v>2907</v>
      </c>
      <c r="J22" s="1" t="s">
        <v>17</v>
      </c>
      <c r="K22" s="1" t="s">
        <v>86</v>
      </c>
      <c r="L22" s="5" t="s">
        <v>80</v>
      </c>
      <c r="M22" s="5" t="s">
        <v>86</v>
      </c>
      <c r="N22" s="1" t="str">
        <f>IFERROR(VLOOKUP(I22,'#XMES'!$1:$1048576,2,0),"")</f>
        <v/>
      </c>
      <c r="O22" s="1" t="str">
        <f>IFERROR(VLOOKUP(H22,'ATENCION POR PATIOS'!$1:$1048576,2,0)," ")</f>
        <v>ZONA SUR</v>
      </c>
    </row>
    <row r="23" spans="1:15" x14ac:dyDescent="0.25">
      <c r="A23" s="1">
        <v>2856126</v>
      </c>
      <c r="B23" s="1" t="s">
        <v>2904</v>
      </c>
      <c r="C23" s="1" t="s">
        <v>114</v>
      </c>
      <c r="D23" s="1" t="s">
        <v>2081</v>
      </c>
      <c r="E23" s="1" t="s">
        <v>103</v>
      </c>
      <c r="F23" s="1" t="s">
        <v>1</v>
      </c>
      <c r="G23" s="1" t="s">
        <v>26</v>
      </c>
      <c r="H23" s="15" t="s">
        <v>65</v>
      </c>
      <c r="I23" s="1" t="s">
        <v>2905</v>
      </c>
      <c r="J23" s="1" t="s">
        <v>17</v>
      </c>
      <c r="K23" s="1" t="s">
        <v>86</v>
      </c>
      <c r="L23" s="5" t="s">
        <v>80</v>
      </c>
      <c r="M23" s="5" t="s">
        <v>86</v>
      </c>
      <c r="N23" s="1" t="str">
        <f>IFERROR(VLOOKUP(I23,'#XMES'!$1:$1048576,2,0),"")</f>
        <v/>
      </c>
      <c r="O23" s="1" t="str">
        <f>IFERROR(VLOOKUP(H23,'ATENCION POR PATIOS'!$1:$1048576,2,0)," ")</f>
        <v>ZONA SUR</v>
      </c>
    </row>
    <row r="24" spans="1:15" x14ac:dyDescent="0.25">
      <c r="A24" s="1">
        <v>2855824</v>
      </c>
      <c r="B24" s="1" t="s">
        <v>2524</v>
      </c>
      <c r="C24" s="1" t="s">
        <v>114</v>
      </c>
      <c r="D24" s="1" t="s">
        <v>2</v>
      </c>
      <c r="E24" s="1" t="s">
        <v>125</v>
      </c>
      <c r="F24" s="1" t="s">
        <v>57</v>
      </c>
      <c r="G24" s="1" t="s">
        <v>122</v>
      </c>
      <c r="H24" s="15" t="s">
        <v>65</v>
      </c>
      <c r="I24" s="1" t="s">
        <v>291</v>
      </c>
      <c r="J24" s="1" t="s">
        <v>17</v>
      </c>
      <c r="K24" s="1" t="s">
        <v>86</v>
      </c>
      <c r="L24" s="5" t="s">
        <v>80</v>
      </c>
      <c r="M24" s="5" t="s">
        <v>86</v>
      </c>
      <c r="N24" s="1" t="str">
        <f>IFERROR(VLOOKUP(I24,'#XMES'!$1:$1048576,2,0),"")</f>
        <v/>
      </c>
      <c r="O24" s="1" t="str">
        <f>IFERROR(VLOOKUP(H24,'ATENCION POR PATIOS'!$1:$1048576,2,0)," ")</f>
        <v>ZONA SUR</v>
      </c>
    </row>
    <row r="25" spans="1:15" x14ac:dyDescent="0.25">
      <c r="A25" s="1">
        <v>2855822</v>
      </c>
      <c r="B25" s="1" t="s">
        <v>2844</v>
      </c>
      <c r="C25" s="1" t="s">
        <v>114</v>
      </c>
      <c r="D25" s="1" t="s">
        <v>0</v>
      </c>
      <c r="E25" s="1" t="s">
        <v>125</v>
      </c>
      <c r="F25" s="1" t="s">
        <v>57</v>
      </c>
      <c r="G25" s="1" t="s">
        <v>1969</v>
      </c>
      <c r="H25" s="15" t="s">
        <v>65</v>
      </c>
      <c r="I25" s="1" t="s">
        <v>611</v>
      </c>
      <c r="J25" s="1" t="s">
        <v>17</v>
      </c>
      <c r="K25" s="1" t="s">
        <v>87</v>
      </c>
      <c r="L25" s="5" t="s">
        <v>80</v>
      </c>
      <c r="M25" s="5" t="s">
        <v>86</v>
      </c>
      <c r="N25" s="1" t="str">
        <f>IFERROR(VLOOKUP(I25,'#XMES'!$1:$1048576,2,0),"")</f>
        <v/>
      </c>
      <c r="O25" s="1" t="str">
        <f>IFERROR(VLOOKUP(H25,'ATENCION POR PATIOS'!$1:$1048576,2,0)," ")</f>
        <v>ZONA SUR</v>
      </c>
    </row>
    <row r="26" spans="1:15" x14ac:dyDescent="0.25">
      <c r="A26" s="1">
        <v>2855821</v>
      </c>
      <c r="B26" s="1" t="s">
        <v>2437</v>
      </c>
      <c r="C26" s="1" t="s">
        <v>114</v>
      </c>
      <c r="D26" s="1" t="s">
        <v>0</v>
      </c>
      <c r="E26" s="1" t="s">
        <v>125</v>
      </c>
      <c r="F26" s="1" t="s">
        <v>57</v>
      </c>
      <c r="G26" s="1" t="s">
        <v>1969</v>
      </c>
      <c r="H26" s="15" t="s">
        <v>65</v>
      </c>
      <c r="I26" s="1" t="s">
        <v>2571</v>
      </c>
      <c r="J26" s="1" t="s">
        <v>17</v>
      </c>
      <c r="K26" s="1" t="s">
        <v>86</v>
      </c>
      <c r="L26" s="5" t="s">
        <v>80</v>
      </c>
      <c r="M26" s="5" t="s">
        <v>86</v>
      </c>
      <c r="N26" s="1" t="str">
        <f>IFERROR(VLOOKUP(I26,'#XMES'!$1:$1048576,2,0),"")</f>
        <v/>
      </c>
      <c r="O26" s="1" t="str">
        <f>IFERROR(VLOOKUP(H26,'ATENCION POR PATIOS'!$1:$1048576,2,0)," ")</f>
        <v>ZONA SUR</v>
      </c>
    </row>
    <row r="27" spans="1:15" x14ac:dyDescent="0.25">
      <c r="A27" s="1">
        <v>2855819</v>
      </c>
      <c r="B27" s="1" t="s">
        <v>2843</v>
      </c>
      <c r="C27" s="1" t="s">
        <v>114</v>
      </c>
      <c r="D27" s="1" t="s">
        <v>2</v>
      </c>
      <c r="E27" s="1" t="s">
        <v>490</v>
      </c>
      <c r="F27" s="1" t="s">
        <v>57</v>
      </c>
      <c r="G27" s="1" t="s">
        <v>107</v>
      </c>
      <c r="H27" s="15" t="s">
        <v>65</v>
      </c>
      <c r="I27" s="1" t="s">
        <v>2570</v>
      </c>
      <c r="J27" s="1" t="s">
        <v>17</v>
      </c>
      <c r="K27" s="1" t="s">
        <v>86</v>
      </c>
      <c r="L27" s="5" t="s">
        <v>80</v>
      </c>
      <c r="M27" s="5" t="s">
        <v>86</v>
      </c>
      <c r="N27" s="1" t="str">
        <f>IFERROR(VLOOKUP(I27,'#XMES'!$1:$1048576,2,0),"")</f>
        <v/>
      </c>
      <c r="O27" s="1" t="str">
        <f>IFERROR(VLOOKUP(H27,'ATENCION POR PATIOS'!$1:$1048576,2,0)," ")</f>
        <v>ZONA SUR</v>
      </c>
    </row>
    <row r="28" spans="1:15" x14ac:dyDescent="0.25">
      <c r="A28" s="1">
        <v>2855816</v>
      </c>
      <c r="B28" s="1" t="s">
        <v>2292</v>
      </c>
      <c r="C28" s="1" t="s">
        <v>114</v>
      </c>
      <c r="D28" s="1" t="s">
        <v>2</v>
      </c>
      <c r="E28" s="1" t="s">
        <v>97</v>
      </c>
      <c r="F28" s="1" t="s">
        <v>57</v>
      </c>
      <c r="G28" s="1" t="s">
        <v>885</v>
      </c>
      <c r="H28" s="15" t="s">
        <v>65</v>
      </c>
      <c r="I28" s="1" t="s">
        <v>291</v>
      </c>
      <c r="J28" s="1" t="s">
        <v>17</v>
      </c>
      <c r="K28" s="1" t="s">
        <v>86</v>
      </c>
      <c r="L28" s="5" t="s">
        <v>80</v>
      </c>
      <c r="M28" s="5" t="s">
        <v>86</v>
      </c>
      <c r="N28" s="1" t="str">
        <f>IFERROR(VLOOKUP(I28,'#XMES'!$1:$1048576,2,0),"")</f>
        <v/>
      </c>
      <c r="O28" s="1" t="str">
        <f>IFERROR(VLOOKUP(H28,'ATENCION POR PATIOS'!$1:$1048576,2,0)," ")</f>
        <v>ZONA SUR</v>
      </c>
    </row>
    <row r="29" spans="1:15" x14ac:dyDescent="0.25">
      <c r="A29" s="1">
        <v>2855573</v>
      </c>
      <c r="B29" s="1" t="s">
        <v>2815</v>
      </c>
      <c r="C29" s="1" t="s">
        <v>114</v>
      </c>
      <c r="D29" s="1" t="s">
        <v>0</v>
      </c>
      <c r="E29" s="1" t="s">
        <v>91</v>
      </c>
      <c r="F29" s="1" t="s">
        <v>1</v>
      </c>
      <c r="G29" s="1" t="s">
        <v>25</v>
      </c>
      <c r="H29" s="15" t="s">
        <v>65</v>
      </c>
      <c r="I29" s="1" t="s">
        <v>2557</v>
      </c>
      <c r="J29" s="1" t="s">
        <v>17</v>
      </c>
      <c r="K29" s="1" t="s">
        <v>86</v>
      </c>
      <c r="L29" s="5" t="s">
        <v>80</v>
      </c>
      <c r="M29" s="5" t="s">
        <v>86</v>
      </c>
      <c r="N29" s="1" t="str">
        <f>IFERROR(VLOOKUP(I29,'#XMES'!$1:$1048576,2,0),"")</f>
        <v/>
      </c>
      <c r="O29" s="1" t="str">
        <f>IFERROR(VLOOKUP(H29,'ATENCION POR PATIOS'!$1:$1048576,2,0)," ")</f>
        <v>ZONA SUR</v>
      </c>
    </row>
    <row r="30" spans="1:15" x14ac:dyDescent="0.25">
      <c r="A30" s="1">
        <v>2855567</v>
      </c>
      <c r="B30" s="1" t="s">
        <v>2814</v>
      </c>
      <c r="C30" s="1" t="s">
        <v>114</v>
      </c>
      <c r="D30" s="1" t="s">
        <v>0</v>
      </c>
      <c r="E30" s="1" t="s">
        <v>96</v>
      </c>
      <c r="F30" s="1" t="s">
        <v>1</v>
      </c>
      <c r="G30" s="1" t="s">
        <v>25</v>
      </c>
      <c r="H30" s="15" t="s">
        <v>65</v>
      </c>
      <c r="I30" s="1" t="s">
        <v>2556</v>
      </c>
      <c r="J30" s="1" t="s">
        <v>17</v>
      </c>
      <c r="K30" s="1" t="s">
        <v>86</v>
      </c>
      <c r="L30" s="5" t="s">
        <v>80</v>
      </c>
      <c r="M30" s="5" t="s">
        <v>86</v>
      </c>
      <c r="N30" s="1" t="str">
        <f>IFERROR(VLOOKUP(I30,'#XMES'!$1:$1048576,2,0),"")</f>
        <v/>
      </c>
      <c r="O30" s="1" t="str">
        <f>IFERROR(VLOOKUP(H30,'ATENCION POR PATIOS'!$1:$1048576,2,0)," ")</f>
        <v>ZONA SUR</v>
      </c>
    </row>
    <row r="31" spans="1:15" x14ac:dyDescent="0.25">
      <c r="A31" s="1">
        <v>2855422</v>
      </c>
      <c r="B31" s="1" t="s">
        <v>2799</v>
      </c>
      <c r="C31" s="1" t="s">
        <v>114</v>
      </c>
      <c r="D31" s="1" t="s">
        <v>2</v>
      </c>
      <c r="E31" s="1" t="s">
        <v>96</v>
      </c>
      <c r="F31" s="1" t="s">
        <v>1</v>
      </c>
      <c r="G31" s="1" t="s">
        <v>25</v>
      </c>
      <c r="H31" s="15" t="s">
        <v>65</v>
      </c>
      <c r="I31" s="1" t="s">
        <v>2547</v>
      </c>
      <c r="J31" s="1" t="s">
        <v>17</v>
      </c>
      <c r="K31" s="1" t="s">
        <v>86</v>
      </c>
      <c r="L31" s="5" t="s">
        <v>80</v>
      </c>
      <c r="M31" s="5" t="s">
        <v>86</v>
      </c>
      <c r="N31" s="1" t="str">
        <f>IFERROR(VLOOKUP(I31,'#XMES'!$1:$1048576,2,0),"")</f>
        <v/>
      </c>
      <c r="O31" s="1" t="str">
        <f>IFERROR(VLOOKUP(H31,'ATENCION POR PATIOS'!$1:$1048576,2,0)," ")</f>
        <v>ZONA SUR</v>
      </c>
    </row>
    <row r="32" spans="1:15" x14ac:dyDescent="0.25">
      <c r="A32" s="1">
        <v>2853366</v>
      </c>
      <c r="B32" s="1" t="s">
        <v>2409</v>
      </c>
      <c r="C32" s="1" t="s">
        <v>114</v>
      </c>
      <c r="D32" s="1" t="s">
        <v>2</v>
      </c>
      <c r="E32" s="1" t="s">
        <v>90</v>
      </c>
      <c r="F32" s="1" t="s">
        <v>1</v>
      </c>
      <c r="G32" s="1" t="s">
        <v>25</v>
      </c>
      <c r="H32" s="15" t="s">
        <v>65</v>
      </c>
      <c r="I32" s="1" t="s">
        <v>1706</v>
      </c>
      <c r="J32" s="1" t="s">
        <v>17</v>
      </c>
      <c r="K32" s="1" t="s">
        <v>145</v>
      </c>
      <c r="L32" s="5" t="s">
        <v>2550</v>
      </c>
      <c r="M32" s="5" t="s">
        <v>104</v>
      </c>
      <c r="N32" s="1" t="str">
        <f>IFERROR(VLOOKUP(I32,'#XMES'!$1:$1048576,2,0),"")</f>
        <v/>
      </c>
      <c r="O32" s="1" t="str">
        <f>IFERROR(VLOOKUP(H32,'ATENCION POR PATIOS'!$1:$1048576,2,0)," ")</f>
        <v>ZONA SUR</v>
      </c>
    </row>
    <row r="33" spans="1:15" x14ac:dyDescent="0.25">
      <c r="A33" s="1">
        <v>2855389</v>
      </c>
      <c r="B33" s="1" t="s">
        <v>2795</v>
      </c>
      <c r="C33" s="1" t="s">
        <v>114</v>
      </c>
      <c r="D33" s="1" t="s">
        <v>0</v>
      </c>
      <c r="E33" s="1" t="s">
        <v>94</v>
      </c>
      <c r="F33" s="1" t="s">
        <v>1</v>
      </c>
      <c r="G33" s="1" t="s">
        <v>2102</v>
      </c>
      <c r="H33" s="15" t="s">
        <v>65</v>
      </c>
      <c r="I33" s="1" t="s">
        <v>2156</v>
      </c>
      <c r="J33" s="1" t="s">
        <v>17</v>
      </c>
      <c r="K33" s="1" t="s">
        <v>145</v>
      </c>
      <c r="L33" s="5" t="s">
        <v>80</v>
      </c>
      <c r="M33" s="5" t="s">
        <v>86</v>
      </c>
      <c r="N33" s="1" t="str">
        <f>IFERROR(VLOOKUP(I33,'#XMES'!$1:$1048576,2,0),"")</f>
        <v/>
      </c>
      <c r="O33" s="1" t="str">
        <f>IFERROR(VLOOKUP(H33,'ATENCION POR PATIOS'!$1:$1048576,2,0)," ")</f>
        <v>ZONA SUR</v>
      </c>
    </row>
    <row r="34" spans="1:15" x14ac:dyDescent="0.25">
      <c r="A34" s="1">
        <v>2855368</v>
      </c>
      <c r="B34" s="1" t="s">
        <v>2486</v>
      </c>
      <c r="C34" s="1" t="s">
        <v>114</v>
      </c>
      <c r="D34" s="1" t="s">
        <v>0</v>
      </c>
      <c r="E34" s="1" t="s">
        <v>94</v>
      </c>
      <c r="F34" s="1" t="s">
        <v>1</v>
      </c>
      <c r="G34" s="1" t="s">
        <v>2102</v>
      </c>
      <c r="H34" s="15" t="s">
        <v>65</v>
      </c>
      <c r="I34" s="1" t="s">
        <v>2542</v>
      </c>
      <c r="J34" s="1" t="s">
        <v>17</v>
      </c>
      <c r="K34" s="1" t="s">
        <v>86</v>
      </c>
      <c r="L34" s="5" t="s">
        <v>80</v>
      </c>
      <c r="M34" s="5" t="s">
        <v>86</v>
      </c>
      <c r="N34" s="1" t="str">
        <f>IFERROR(VLOOKUP(I34,'#XMES'!$1:$1048576,2,0),"")</f>
        <v/>
      </c>
      <c r="O34" s="1" t="str">
        <f>IFERROR(VLOOKUP(H34,'ATENCION POR PATIOS'!$1:$1048576,2,0)," ")</f>
        <v>ZONA SUR</v>
      </c>
    </row>
    <row r="35" spans="1:15" x14ac:dyDescent="0.25">
      <c r="A35" s="1">
        <v>2855253</v>
      </c>
      <c r="B35" s="1" t="s">
        <v>2780</v>
      </c>
      <c r="C35" s="1" t="s">
        <v>114</v>
      </c>
      <c r="D35" s="1" t="s">
        <v>0</v>
      </c>
      <c r="E35" s="1" t="s">
        <v>94</v>
      </c>
      <c r="F35" s="1" t="s">
        <v>1</v>
      </c>
      <c r="G35" s="1" t="s">
        <v>2102</v>
      </c>
      <c r="H35" s="15" t="s">
        <v>65</v>
      </c>
      <c r="I35" s="1" t="s">
        <v>642</v>
      </c>
      <c r="J35" s="1" t="s">
        <v>17</v>
      </c>
      <c r="K35" s="1" t="s">
        <v>86</v>
      </c>
      <c r="L35" s="5" t="s">
        <v>80</v>
      </c>
      <c r="M35" s="5" t="s">
        <v>86</v>
      </c>
      <c r="N35" s="1" t="str">
        <f>IFERROR(VLOOKUP(I35,'#XMES'!$1:$1048576,2,0),"")</f>
        <v/>
      </c>
      <c r="O35" s="1" t="str">
        <f>IFERROR(VLOOKUP(H35,'ATENCION POR PATIOS'!$1:$1048576,2,0)," ")</f>
        <v>ZONA SUR</v>
      </c>
    </row>
    <row r="36" spans="1:15" x14ac:dyDescent="0.25">
      <c r="A36" s="1">
        <v>2855252</v>
      </c>
      <c r="B36" s="1" t="s">
        <v>2779</v>
      </c>
      <c r="C36" s="1" t="s">
        <v>114</v>
      </c>
      <c r="D36" s="1" t="s">
        <v>0</v>
      </c>
      <c r="E36" s="1" t="s">
        <v>92</v>
      </c>
      <c r="F36" s="1" t="s">
        <v>1</v>
      </c>
      <c r="G36" s="1" t="s">
        <v>1580</v>
      </c>
      <c r="H36" s="15" t="s">
        <v>65</v>
      </c>
      <c r="I36" s="1" t="s">
        <v>2156</v>
      </c>
      <c r="J36" s="1" t="s">
        <v>17</v>
      </c>
      <c r="K36" s="1" t="s">
        <v>145</v>
      </c>
      <c r="L36" s="5" t="s">
        <v>80</v>
      </c>
      <c r="M36" s="5" t="s">
        <v>86</v>
      </c>
      <c r="N36" s="1" t="str">
        <f>IFERROR(VLOOKUP(I36,'#XMES'!$1:$1048576,2,0),"")</f>
        <v/>
      </c>
      <c r="O36" s="1" t="str">
        <f>IFERROR(VLOOKUP(H36,'ATENCION POR PATIOS'!$1:$1048576,2,0)," ")</f>
        <v>ZONA SUR</v>
      </c>
    </row>
    <row r="37" spans="1:15" x14ac:dyDescent="0.25">
      <c r="A37" s="1">
        <v>2855232</v>
      </c>
      <c r="B37" s="1" t="s">
        <v>2776</v>
      </c>
      <c r="C37" s="1" t="s">
        <v>114</v>
      </c>
      <c r="D37" s="1" t="s">
        <v>2</v>
      </c>
      <c r="E37" s="1" t="s">
        <v>91</v>
      </c>
      <c r="F37" s="1" t="s">
        <v>1</v>
      </c>
      <c r="G37" s="1" t="s">
        <v>25</v>
      </c>
      <c r="H37" s="15" t="s">
        <v>65</v>
      </c>
      <c r="I37" s="1" t="s">
        <v>2528</v>
      </c>
      <c r="J37" s="1" t="s">
        <v>17</v>
      </c>
      <c r="K37" s="1" t="s">
        <v>86</v>
      </c>
      <c r="L37" s="5" t="s">
        <v>80</v>
      </c>
      <c r="M37" s="5" t="s">
        <v>86</v>
      </c>
      <c r="N37" s="1" t="str">
        <f>IFERROR(VLOOKUP(I37,'#XMES'!$1:$1048576,2,0),"")</f>
        <v/>
      </c>
      <c r="O37" s="1" t="str">
        <f>IFERROR(VLOOKUP(H37,'ATENCION POR PATIOS'!$1:$1048576,2,0)," ")</f>
        <v>ZONA SUR</v>
      </c>
    </row>
    <row r="38" spans="1:15" x14ac:dyDescent="0.25">
      <c r="A38" s="1">
        <v>2855172</v>
      </c>
      <c r="B38" s="1" t="s">
        <v>2768</v>
      </c>
      <c r="C38" s="1" t="s">
        <v>114</v>
      </c>
      <c r="D38" s="1" t="s">
        <v>2</v>
      </c>
      <c r="E38" s="1" t="s">
        <v>886</v>
      </c>
      <c r="F38" s="1" t="s">
        <v>57</v>
      </c>
      <c r="G38" s="1" t="s">
        <v>1620</v>
      </c>
      <c r="H38" s="15" t="s">
        <v>65</v>
      </c>
      <c r="I38" s="1" t="s">
        <v>2525</v>
      </c>
      <c r="J38" s="1" t="s">
        <v>17</v>
      </c>
      <c r="K38" s="1" t="s">
        <v>86</v>
      </c>
      <c r="L38" s="5" t="s">
        <v>80</v>
      </c>
      <c r="M38" s="5" t="s">
        <v>86</v>
      </c>
      <c r="N38" s="1" t="str">
        <f>IFERROR(VLOOKUP(I38,'#XMES'!$1:$1048576,2,0),"")</f>
        <v/>
      </c>
      <c r="O38" s="1" t="str">
        <f>IFERROR(VLOOKUP(H38,'ATENCION POR PATIOS'!$1:$1048576,2,0)," ")</f>
        <v>ZONA SUR</v>
      </c>
    </row>
    <row r="39" spans="1:15" x14ac:dyDescent="0.25">
      <c r="A39" s="1">
        <v>2855099</v>
      </c>
      <c r="B39" s="1" t="s">
        <v>2764</v>
      </c>
      <c r="C39" s="1" t="s">
        <v>114</v>
      </c>
      <c r="D39" s="1" t="s">
        <v>0</v>
      </c>
      <c r="E39" s="1" t="s">
        <v>94</v>
      </c>
      <c r="F39" s="1" t="s">
        <v>1</v>
      </c>
      <c r="G39" s="1" t="s">
        <v>2102</v>
      </c>
      <c r="H39" s="15" t="s">
        <v>65</v>
      </c>
      <c r="I39" s="1" t="s">
        <v>2350</v>
      </c>
      <c r="J39" s="1" t="s">
        <v>17</v>
      </c>
      <c r="K39" s="1" t="s">
        <v>145</v>
      </c>
      <c r="L39" s="5" t="s">
        <v>80</v>
      </c>
      <c r="M39" s="5" t="s">
        <v>86</v>
      </c>
      <c r="N39" s="1" t="str">
        <f>IFERROR(VLOOKUP(I39,'#XMES'!$1:$1048576,2,0),"")</f>
        <v/>
      </c>
      <c r="O39" s="1" t="str">
        <f>IFERROR(VLOOKUP(H39,'ATENCION POR PATIOS'!$1:$1048576,2,0)," ")</f>
        <v>ZONA SUR</v>
      </c>
    </row>
    <row r="40" spans="1:15" x14ac:dyDescent="0.25">
      <c r="A40" s="1">
        <v>2855098</v>
      </c>
      <c r="B40" s="1" t="s">
        <v>2763</v>
      </c>
      <c r="C40" s="1" t="s">
        <v>114</v>
      </c>
      <c r="D40" s="1" t="s">
        <v>0</v>
      </c>
      <c r="E40" s="1" t="s">
        <v>94</v>
      </c>
      <c r="F40" s="1" t="s">
        <v>1</v>
      </c>
      <c r="G40" s="1" t="s">
        <v>2102</v>
      </c>
      <c r="H40" s="15" t="s">
        <v>65</v>
      </c>
      <c r="I40" s="1" t="s">
        <v>2490</v>
      </c>
      <c r="J40" s="1" t="s">
        <v>17</v>
      </c>
      <c r="K40" s="1" t="s">
        <v>86</v>
      </c>
      <c r="L40" s="5" t="s">
        <v>80</v>
      </c>
      <c r="M40" s="5" t="s">
        <v>86</v>
      </c>
      <c r="N40" s="1" t="str">
        <f>IFERROR(VLOOKUP(I40,'#XMES'!$1:$1048576,2,0),"")</f>
        <v/>
      </c>
      <c r="O40" s="1" t="str">
        <f>IFERROR(VLOOKUP(H40,'ATENCION POR PATIOS'!$1:$1048576,2,0)," ")</f>
        <v>ZONA SUR</v>
      </c>
    </row>
    <row r="41" spans="1:15" x14ac:dyDescent="0.25">
      <c r="A41" s="1">
        <v>2854899</v>
      </c>
      <c r="B41" s="1" t="s">
        <v>2741</v>
      </c>
      <c r="C41" s="1" t="s">
        <v>114</v>
      </c>
      <c r="D41" s="1" t="s">
        <v>2</v>
      </c>
      <c r="E41" s="1" t="s">
        <v>90</v>
      </c>
      <c r="F41" s="1" t="s">
        <v>1</v>
      </c>
      <c r="G41" s="1" t="s">
        <v>26</v>
      </c>
      <c r="H41" s="15" t="s">
        <v>65</v>
      </c>
      <c r="I41" s="1" t="s">
        <v>2456</v>
      </c>
      <c r="J41" s="1" t="s">
        <v>17</v>
      </c>
      <c r="K41" s="1" t="s">
        <v>86</v>
      </c>
      <c r="L41" s="5" t="s">
        <v>80</v>
      </c>
      <c r="M41" s="5" t="s">
        <v>86</v>
      </c>
      <c r="N41" s="1" t="str">
        <f>IFERROR(VLOOKUP(I41,'#XMES'!$1:$1048576,2,0),"")</f>
        <v/>
      </c>
      <c r="O41" s="1" t="str">
        <f>IFERROR(VLOOKUP(H41,'ATENCION POR PATIOS'!$1:$1048576,2,0)," ")</f>
        <v>ZONA SUR</v>
      </c>
    </row>
    <row r="42" spans="1:15" x14ac:dyDescent="0.25">
      <c r="A42" s="1">
        <v>2854881</v>
      </c>
      <c r="B42" s="1" t="s">
        <v>2740</v>
      </c>
      <c r="C42" s="1" t="s">
        <v>114</v>
      </c>
      <c r="D42" s="1" t="s">
        <v>2</v>
      </c>
      <c r="E42" s="1" t="s">
        <v>90</v>
      </c>
      <c r="F42" s="1" t="s">
        <v>1</v>
      </c>
      <c r="G42" s="1" t="s">
        <v>26</v>
      </c>
      <c r="H42" s="15" t="s">
        <v>65</v>
      </c>
      <c r="I42" s="1" t="s">
        <v>467</v>
      </c>
      <c r="J42" s="1" t="s">
        <v>17</v>
      </c>
      <c r="K42" s="1" t="s">
        <v>87</v>
      </c>
      <c r="L42" s="5" t="s">
        <v>80</v>
      </c>
      <c r="M42" s="5" t="s">
        <v>86</v>
      </c>
      <c r="N42" s="1" t="str">
        <f>IFERROR(VLOOKUP(I42,'#XMES'!$1:$1048576,2,0),"")</f>
        <v/>
      </c>
      <c r="O42" s="1" t="str">
        <f>IFERROR(VLOOKUP(H42,'ATENCION POR PATIOS'!$1:$1048576,2,0)," ")</f>
        <v>ZONA SUR</v>
      </c>
    </row>
    <row r="43" spans="1:15" x14ac:dyDescent="0.25">
      <c r="A43" s="1">
        <v>2854406</v>
      </c>
      <c r="B43" s="1" t="s">
        <v>2236</v>
      </c>
      <c r="C43" s="1" t="s">
        <v>114</v>
      </c>
      <c r="D43" s="1" t="s">
        <v>2</v>
      </c>
      <c r="E43" s="1" t="s">
        <v>102</v>
      </c>
      <c r="F43" s="1" t="s">
        <v>1</v>
      </c>
      <c r="G43" s="1" t="s">
        <v>140</v>
      </c>
      <c r="H43" s="15" t="s">
        <v>65</v>
      </c>
      <c r="I43" s="1" t="s">
        <v>469</v>
      </c>
      <c r="J43" s="1" t="s">
        <v>17</v>
      </c>
      <c r="K43" s="1" t="s">
        <v>87</v>
      </c>
      <c r="L43" s="5" t="s">
        <v>80</v>
      </c>
      <c r="M43" s="5" t="s">
        <v>86</v>
      </c>
      <c r="N43" s="1" t="str">
        <f>IFERROR(VLOOKUP(I43,'#XMES'!$1:$1048576,2,0),"")</f>
        <v/>
      </c>
      <c r="O43" s="1" t="str">
        <f>IFERROR(VLOOKUP(H43,'ATENCION POR PATIOS'!$1:$1048576,2,0)," ")</f>
        <v>ZONA SUR</v>
      </c>
    </row>
    <row r="44" spans="1:15" x14ac:dyDescent="0.25">
      <c r="A44" s="1">
        <v>2854134</v>
      </c>
      <c r="B44" s="1" t="s">
        <v>2209</v>
      </c>
      <c r="C44" s="1" t="s">
        <v>114</v>
      </c>
      <c r="D44" s="1" t="s">
        <v>0</v>
      </c>
      <c r="E44" s="1" t="s">
        <v>92</v>
      </c>
      <c r="F44" s="1" t="s">
        <v>1</v>
      </c>
      <c r="G44" s="1" t="s">
        <v>1580</v>
      </c>
      <c r="H44" s="15" t="s">
        <v>65</v>
      </c>
      <c r="I44" s="1" t="s">
        <v>730</v>
      </c>
      <c r="J44" s="1" t="s">
        <v>17</v>
      </c>
      <c r="K44" s="1" t="s">
        <v>87</v>
      </c>
      <c r="L44" s="5" t="s">
        <v>80</v>
      </c>
      <c r="M44" s="5" t="s">
        <v>86</v>
      </c>
      <c r="N44" s="1" t="str">
        <f>IFERROR(VLOOKUP(I44,'#XMES'!$1:$1048576,2,0),"")</f>
        <v/>
      </c>
      <c r="O44" s="1" t="str">
        <f>IFERROR(VLOOKUP(H44,'ATENCION POR PATIOS'!$1:$1048576,2,0)," ")</f>
        <v>ZONA SUR</v>
      </c>
    </row>
    <row r="45" spans="1:15" x14ac:dyDescent="0.25">
      <c r="A45" s="1">
        <v>2854131</v>
      </c>
      <c r="B45" s="1" t="s">
        <v>2209</v>
      </c>
      <c r="C45" s="1" t="s">
        <v>114</v>
      </c>
      <c r="D45" s="1" t="s">
        <v>0</v>
      </c>
      <c r="E45" s="1" t="s">
        <v>92</v>
      </c>
      <c r="F45" s="1" t="s">
        <v>1</v>
      </c>
      <c r="G45" s="1" t="s">
        <v>1580</v>
      </c>
      <c r="H45" s="15" t="s">
        <v>65</v>
      </c>
      <c r="I45" s="1" t="s">
        <v>606</v>
      </c>
      <c r="J45" s="1" t="s">
        <v>17</v>
      </c>
      <c r="K45" s="1" t="s">
        <v>86</v>
      </c>
      <c r="L45" s="5" t="s">
        <v>80</v>
      </c>
      <c r="M45" s="5" t="s">
        <v>86</v>
      </c>
      <c r="N45" s="1" t="str">
        <f>IFERROR(VLOOKUP(I45,'#XMES'!$1:$1048576,2,0),"")</f>
        <v/>
      </c>
      <c r="O45" s="1" t="str">
        <f>IFERROR(VLOOKUP(H45,'ATENCION POR PATIOS'!$1:$1048576,2,0)," ")</f>
        <v>ZONA SUR</v>
      </c>
    </row>
    <row r="46" spans="1:15" x14ac:dyDescent="0.25">
      <c r="A46" s="1">
        <v>2854124</v>
      </c>
      <c r="B46" s="1" t="s">
        <v>2209</v>
      </c>
      <c r="C46" s="1" t="s">
        <v>114</v>
      </c>
      <c r="D46" s="1" t="s">
        <v>0</v>
      </c>
      <c r="E46" s="1" t="s">
        <v>135</v>
      </c>
      <c r="F46" s="1" t="s">
        <v>1</v>
      </c>
      <c r="G46" s="1" t="s">
        <v>1741</v>
      </c>
      <c r="H46" s="15" t="s">
        <v>65</v>
      </c>
      <c r="I46" s="1" t="s">
        <v>2156</v>
      </c>
      <c r="J46" s="1" t="s">
        <v>17</v>
      </c>
      <c r="K46" s="1" t="s">
        <v>145</v>
      </c>
      <c r="L46" s="5" t="s">
        <v>80</v>
      </c>
      <c r="M46" s="5" t="s">
        <v>86</v>
      </c>
      <c r="N46" s="1" t="str">
        <f>IFERROR(VLOOKUP(I46,'#XMES'!$1:$1048576,2,0),"")</f>
        <v/>
      </c>
      <c r="O46" s="1" t="str">
        <f>IFERROR(VLOOKUP(H46,'ATENCION POR PATIOS'!$1:$1048576,2,0)," ")</f>
        <v>ZONA SUR</v>
      </c>
    </row>
    <row r="47" spans="1:15" x14ac:dyDescent="0.25">
      <c r="A47" s="1">
        <v>2822571</v>
      </c>
      <c r="B47" s="1" t="s">
        <v>2677</v>
      </c>
      <c r="C47" s="1" t="s">
        <v>114</v>
      </c>
      <c r="D47" s="1" t="s">
        <v>2</v>
      </c>
      <c r="E47" s="1" t="s">
        <v>141</v>
      </c>
      <c r="F47" s="1" t="s">
        <v>57</v>
      </c>
      <c r="G47" s="1" t="s">
        <v>122</v>
      </c>
      <c r="H47" s="15" t="s">
        <v>65</v>
      </c>
      <c r="I47" s="1" t="s">
        <v>1618</v>
      </c>
      <c r="J47" s="1" t="s">
        <v>17</v>
      </c>
      <c r="K47" s="1" t="s">
        <v>86</v>
      </c>
      <c r="L47" s="5" t="s">
        <v>2134</v>
      </c>
      <c r="M47" s="5" t="s">
        <v>104</v>
      </c>
      <c r="N47" s="1" t="str">
        <f>IFERROR(VLOOKUP(I47,'#XMES'!$1:$1048576,2,0),"")</f>
        <v/>
      </c>
      <c r="O47" s="1" t="str">
        <f>IFERROR(VLOOKUP(H47,'ATENCION POR PATIOS'!$1:$1048576,2,0)," ")</f>
        <v>ZONA SUR</v>
      </c>
    </row>
    <row r="48" spans="1:15" x14ac:dyDescent="0.25">
      <c r="A48" s="1">
        <v>2853854</v>
      </c>
      <c r="B48" s="1" t="s">
        <v>2735</v>
      </c>
      <c r="C48" s="1" t="s">
        <v>114</v>
      </c>
      <c r="D48" s="1" t="s">
        <v>0</v>
      </c>
      <c r="E48" s="1" t="s">
        <v>92</v>
      </c>
      <c r="F48" s="1" t="s">
        <v>1</v>
      </c>
      <c r="G48" s="1" t="s">
        <v>1580</v>
      </c>
      <c r="H48" s="15" t="s">
        <v>65</v>
      </c>
      <c r="I48" s="1" t="s">
        <v>603</v>
      </c>
      <c r="J48" s="1" t="s">
        <v>17</v>
      </c>
      <c r="K48" s="1" t="s">
        <v>87</v>
      </c>
      <c r="L48" s="5" t="s">
        <v>80</v>
      </c>
      <c r="M48" s="5" t="s">
        <v>86</v>
      </c>
      <c r="N48" s="1" t="str">
        <f>IFERROR(VLOOKUP(I48,'#XMES'!$1:$1048576,2,0),"")</f>
        <v/>
      </c>
      <c r="O48" s="1" t="str">
        <f>IFERROR(VLOOKUP(H48,'ATENCION POR PATIOS'!$1:$1048576,2,0)," ")</f>
        <v>ZONA SUR</v>
      </c>
    </row>
    <row r="49" spans="1:15" x14ac:dyDescent="0.25">
      <c r="A49" s="1">
        <v>2853853</v>
      </c>
      <c r="B49" s="1" t="s">
        <v>2735</v>
      </c>
      <c r="C49" s="1" t="s">
        <v>114</v>
      </c>
      <c r="D49" s="1" t="s">
        <v>0</v>
      </c>
      <c r="E49" s="1" t="s">
        <v>94</v>
      </c>
      <c r="F49" s="1" t="s">
        <v>1</v>
      </c>
      <c r="G49" s="1" t="s">
        <v>2102</v>
      </c>
      <c r="H49" s="15" t="s">
        <v>65</v>
      </c>
      <c r="I49" s="1" t="s">
        <v>603</v>
      </c>
      <c r="J49" s="1" t="s">
        <v>17</v>
      </c>
      <c r="K49" s="1" t="s">
        <v>87</v>
      </c>
      <c r="L49" s="5" t="s">
        <v>80</v>
      </c>
      <c r="M49" s="5" t="s">
        <v>86</v>
      </c>
      <c r="N49" s="1" t="str">
        <f>IFERROR(VLOOKUP(I49,'#XMES'!$1:$1048576,2,0),"")</f>
        <v/>
      </c>
      <c r="O49" s="1" t="str">
        <f>IFERROR(VLOOKUP(H49,'ATENCION POR PATIOS'!$1:$1048576,2,0)," ")</f>
        <v>ZONA SUR</v>
      </c>
    </row>
    <row r="50" spans="1:15" x14ac:dyDescent="0.25">
      <c r="A50" s="1">
        <v>2851319</v>
      </c>
      <c r="B50" s="1" t="s">
        <v>2731</v>
      </c>
      <c r="C50" s="1" t="s">
        <v>114</v>
      </c>
      <c r="D50" s="1" t="s">
        <v>2</v>
      </c>
      <c r="E50" s="1" t="s">
        <v>125</v>
      </c>
      <c r="F50" s="1" t="s">
        <v>57</v>
      </c>
      <c r="G50" s="1" t="s">
        <v>122</v>
      </c>
      <c r="H50" s="15" t="s">
        <v>65</v>
      </c>
      <c r="I50" s="1" t="s">
        <v>360</v>
      </c>
      <c r="J50" s="1" t="s">
        <v>17</v>
      </c>
      <c r="K50" s="1" t="s">
        <v>86</v>
      </c>
      <c r="L50" s="5" t="s">
        <v>2133</v>
      </c>
      <c r="M50" s="5" t="s">
        <v>104</v>
      </c>
      <c r="N50" s="1" t="str">
        <f>IFERROR(VLOOKUP(I50,'#XMES'!$1:$1048576,2,0),"")</f>
        <v/>
      </c>
      <c r="O50" s="1" t="str">
        <f>IFERROR(VLOOKUP(H50,'ATENCION POR PATIOS'!$1:$1048576,2,0)," ")</f>
        <v>ZONA SUR</v>
      </c>
    </row>
    <row r="51" spans="1:15" x14ac:dyDescent="0.25">
      <c r="A51" s="1">
        <v>2853633</v>
      </c>
      <c r="B51" s="1" t="s">
        <v>1803</v>
      </c>
      <c r="C51" s="1" t="s">
        <v>114</v>
      </c>
      <c r="D51" s="1" t="s">
        <v>0</v>
      </c>
      <c r="E51" s="1" t="s">
        <v>123</v>
      </c>
      <c r="F51" s="1" t="s">
        <v>57</v>
      </c>
      <c r="G51" s="1" t="s">
        <v>1775</v>
      </c>
      <c r="H51" s="15" t="s">
        <v>65</v>
      </c>
      <c r="I51" s="1" t="s">
        <v>2380</v>
      </c>
      <c r="J51" s="1" t="s">
        <v>17</v>
      </c>
      <c r="K51" s="1" t="s">
        <v>86</v>
      </c>
      <c r="L51" s="5" t="s">
        <v>80</v>
      </c>
      <c r="M51" s="5" t="s">
        <v>86</v>
      </c>
      <c r="N51" s="1" t="str">
        <f>IFERROR(VLOOKUP(I51,'#XMES'!$1:$1048576,2,0),"")</f>
        <v/>
      </c>
      <c r="O51" s="1" t="str">
        <f>IFERROR(VLOOKUP(H51,'ATENCION POR PATIOS'!$1:$1048576,2,0)," ")</f>
        <v>ZONA SUR</v>
      </c>
    </row>
    <row r="52" spans="1:15" x14ac:dyDescent="0.25">
      <c r="A52" s="1">
        <v>2853600</v>
      </c>
      <c r="B52" s="1" t="s">
        <v>1964</v>
      </c>
      <c r="C52" s="1" t="s">
        <v>114</v>
      </c>
      <c r="D52" s="1" t="s">
        <v>2</v>
      </c>
      <c r="E52" s="1" t="s">
        <v>90</v>
      </c>
      <c r="F52" s="1" t="s">
        <v>1</v>
      </c>
      <c r="G52" s="1" t="s">
        <v>26</v>
      </c>
      <c r="H52" s="15" t="s">
        <v>65</v>
      </c>
      <c r="I52" s="1" t="s">
        <v>2379</v>
      </c>
      <c r="J52" s="1" t="s">
        <v>17</v>
      </c>
      <c r="K52" s="1" t="s">
        <v>86</v>
      </c>
      <c r="L52" s="5" t="s">
        <v>80</v>
      </c>
      <c r="M52" s="5" t="s">
        <v>86</v>
      </c>
      <c r="N52" s="1" t="str">
        <f>IFERROR(VLOOKUP(I52,'#XMES'!$1:$1048576,2,0),"")</f>
        <v/>
      </c>
      <c r="O52" s="1" t="str">
        <f>IFERROR(VLOOKUP(H52,'ATENCION POR PATIOS'!$1:$1048576,2,0)," ")</f>
        <v>ZONA SUR</v>
      </c>
    </row>
    <row r="53" spans="1:15" x14ac:dyDescent="0.25">
      <c r="A53" s="1">
        <v>2853471</v>
      </c>
      <c r="B53" s="1" t="s">
        <v>2222</v>
      </c>
      <c r="C53" s="1" t="s">
        <v>114</v>
      </c>
      <c r="D53" s="1" t="s">
        <v>2</v>
      </c>
      <c r="E53" s="1" t="s">
        <v>125</v>
      </c>
      <c r="F53" s="1" t="s">
        <v>57</v>
      </c>
      <c r="G53" s="1" t="s">
        <v>122</v>
      </c>
      <c r="H53" s="15" t="s">
        <v>65</v>
      </c>
      <c r="I53" s="1" t="s">
        <v>477</v>
      </c>
      <c r="J53" s="1" t="s">
        <v>17</v>
      </c>
      <c r="K53" s="1" t="s">
        <v>86</v>
      </c>
      <c r="L53" s="5" t="s">
        <v>3</v>
      </c>
      <c r="M53" s="5" t="s">
        <v>86</v>
      </c>
      <c r="N53" s="1" t="str">
        <f>IFERROR(VLOOKUP(I53,'#XMES'!$1:$1048576,2,0),"")</f>
        <v/>
      </c>
      <c r="O53" s="1" t="str">
        <f>IFERROR(VLOOKUP(H53,'ATENCION POR PATIOS'!$1:$1048576,2,0)," ")</f>
        <v>ZONA SUR</v>
      </c>
    </row>
    <row r="54" spans="1:15" x14ac:dyDescent="0.25">
      <c r="A54" s="1">
        <v>2853455</v>
      </c>
      <c r="B54" s="1" t="s">
        <v>2222</v>
      </c>
      <c r="C54" s="1" t="s">
        <v>114</v>
      </c>
      <c r="D54" s="1" t="s">
        <v>2</v>
      </c>
      <c r="E54" s="1" t="s">
        <v>889</v>
      </c>
      <c r="F54" s="1" t="s">
        <v>888</v>
      </c>
      <c r="G54" s="1" t="s">
        <v>2078</v>
      </c>
      <c r="H54" s="15" t="s">
        <v>65</v>
      </c>
      <c r="I54" s="1" t="s">
        <v>364</v>
      </c>
      <c r="J54" s="1" t="s">
        <v>17</v>
      </c>
      <c r="K54" s="1" t="s">
        <v>86</v>
      </c>
      <c r="L54" s="5" t="s">
        <v>2403</v>
      </c>
      <c r="M54" s="5" t="s">
        <v>104</v>
      </c>
      <c r="N54" s="1" t="str">
        <f>IFERROR(VLOOKUP(I54,'#XMES'!$1:$1048576,2,0),"")</f>
        <v/>
      </c>
      <c r="O54" s="1" t="str">
        <f>IFERROR(VLOOKUP(H54,'ATENCION POR PATIOS'!$1:$1048576,2,0)," ")</f>
        <v>ZONA SUR</v>
      </c>
    </row>
    <row r="55" spans="1:15" x14ac:dyDescent="0.25">
      <c r="A55" s="1">
        <v>2840549</v>
      </c>
      <c r="B55" s="1" t="s">
        <v>2328</v>
      </c>
      <c r="C55" s="1" t="s">
        <v>114</v>
      </c>
      <c r="D55" s="1" t="s">
        <v>2</v>
      </c>
      <c r="E55" s="1" t="s">
        <v>125</v>
      </c>
      <c r="F55" s="1" t="s">
        <v>57</v>
      </c>
      <c r="G55" s="1" t="s">
        <v>122</v>
      </c>
      <c r="H55" s="15" t="s">
        <v>65</v>
      </c>
      <c r="I55" s="1" t="s">
        <v>1836</v>
      </c>
      <c r="J55" s="1" t="s">
        <v>17</v>
      </c>
      <c r="K55" s="1" t="s">
        <v>86</v>
      </c>
      <c r="L55" s="5" t="s">
        <v>2133</v>
      </c>
      <c r="M55" s="5" t="s">
        <v>104</v>
      </c>
      <c r="N55" s="1" t="str">
        <f>IFERROR(VLOOKUP(I55,'#XMES'!$1:$1048576,2,0),"")</f>
        <v/>
      </c>
      <c r="O55" s="1" t="str">
        <f>IFERROR(VLOOKUP(H55,'ATENCION POR PATIOS'!$1:$1048576,2,0)," ")</f>
        <v>ZONA SUR</v>
      </c>
    </row>
    <row r="56" spans="1:15" x14ac:dyDescent="0.25">
      <c r="A56" s="1">
        <v>2853383</v>
      </c>
      <c r="B56" s="1" t="s">
        <v>2409</v>
      </c>
      <c r="C56" s="1" t="s">
        <v>114</v>
      </c>
      <c r="D56" s="1" t="s">
        <v>0</v>
      </c>
      <c r="E56" s="1" t="s">
        <v>2333</v>
      </c>
      <c r="F56" s="1" t="s">
        <v>888</v>
      </c>
      <c r="G56" s="1" t="s">
        <v>2334</v>
      </c>
      <c r="H56" s="15" t="s">
        <v>65</v>
      </c>
      <c r="I56" s="1" t="s">
        <v>409</v>
      </c>
      <c r="J56" s="1" t="s">
        <v>17</v>
      </c>
      <c r="K56" s="1" t="s">
        <v>86</v>
      </c>
      <c r="L56" s="5" t="s">
        <v>3</v>
      </c>
      <c r="M56" s="5" t="s">
        <v>86</v>
      </c>
      <c r="N56" s="1" t="str">
        <f>IFERROR(VLOOKUP(I56,'#XMES'!$1:$1048576,2,0),"")</f>
        <v/>
      </c>
      <c r="O56" s="1" t="str">
        <f>IFERROR(VLOOKUP(H56,'ATENCION POR PATIOS'!$1:$1048576,2,0)," ")</f>
        <v>ZONA SUR</v>
      </c>
    </row>
    <row r="57" spans="1:15" x14ac:dyDescent="0.25">
      <c r="A57" s="1">
        <v>2842915</v>
      </c>
      <c r="B57" s="1" t="s">
        <v>2616</v>
      </c>
      <c r="C57" s="1" t="s">
        <v>114</v>
      </c>
      <c r="D57" s="1" t="s">
        <v>61</v>
      </c>
      <c r="E57" s="1" t="s">
        <v>180</v>
      </c>
      <c r="F57" s="1" t="s">
        <v>57</v>
      </c>
      <c r="G57" s="1" t="s">
        <v>108</v>
      </c>
      <c r="H57" s="15" t="s">
        <v>65</v>
      </c>
      <c r="I57" s="1">
        <v>152030</v>
      </c>
      <c r="J57" s="1" t="s">
        <v>17</v>
      </c>
      <c r="K57" s="1" t="s">
        <v>86</v>
      </c>
      <c r="L57" s="5" t="s">
        <v>2287</v>
      </c>
      <c r="M57" s="5" t="s">
        <v>104</v>
      </c>
      <c r="N57" s="1" t="str">
        <f>IFERROR(VLOOKUP(I57,'#XMES'!$1:$1048576,2,0),"")</f>
        <v/>
      </c>
      <c r="O57" s="1" t="str">
        <f>IFERROR(VLOOKUP(H57,'ATENCION POR PATIOS'!$1:$1048576,2,0)," ")</f>
        <v>ZONA SUR</v>
      </c>
    </row>
    <row r="58" spans="1:15" x14ac:dyDescent="0.25">
      <c r="A58" s="1">
        <v>2853341</v>
      </c>
      <c r="B58" s="1" t="s">
        <v>2431</v>
      </c>
      <c r="C58" s="1" t="s">
        <v>114</v>
      </c>
      <c r="D58" s="1" t="s">
        <v>0</v>
      </c>
      <c r="E58" s="1" t="s">
        <v>92</v>
      </c>
      <c r="F58" s="1" t="s">
        <v>1</v>
      </c>
      <c r="G58" s="1" t="s">
        <v>1580</v>
      </c>
      <c r="H58" s="15" t="s">
        <v>65</v>
      </c>
      <c r="I58" s="1" t="s">
        <v>2332</v>
      </c>
      <c r="J58" s="1" t="s">
        <v>17</v>
      </c>
      <c r="K58" s="1" t="s">
        <v>86</v>
      </c>
      <c r="L58" s="5" t="s">
        <v>3</v>
      </c>
      <c r="M58" s="5" t="s">
        <v>86</v>
      </c>
      <c r="N58" s="1" t="str">
        <f>IFERROR(VLOOKUP(I58,'#XMES'!$1:$1048576,2,0),"")</f>
        <v/>
      </c>
      <c r="O58" s="1" t="str">
        <f>IFERROR(VLOOKUP(H58,'ATENCION POR PATIOS'!$1:$1048576,2,0)," ")</f>
        <v>ZONA SUR</v>
      </c>
    </row>
    <row r="59" spans="1:15" x14ac:dyDescent="0.25">
      <c r="A59" s="1">
        <v>2853202</v>
      </c>
      <c r="B59" s="1" t="s">
        <v>2416</v>
      </c>
      <c r="C59" s="1" t="s">
        <v>114</v>
      </c>
      <c r="D59" s="1" t="s">
        <v>2</v>
      </c>
      <c r="E59" s="1" t="s">
        <v>1719</v>
      </c>
      <c r="F59" s="1" t="s">
        <v>57</v>
      </c>
      <c r="G59" s="1" t="s">
        <v>1620</v>
      </c>
      <c r="H59" s="15" t="s">
        <v>65</v>
      </c>
      <c r="I59" s="1" t="s">
        <v>2325</v>
      </c>
      <c r="J59" s="1" t="s">
        <v>17</v>
      </c>
      <c r="K59" s="1" t="s">
        <v>86</v>
      </c>
      <c r="L59" s="5" t="s">
        <v>3</v>
      </c>
      <c r="M59" s="5" t="s">
        <v>86</v>
      </c>
      <c r="N59" s="1" t="str">
        <f>IFERROR(VLOOKUP(I59,'#XMES'!$1:$1048576,2,0),"")</f>
        <v/>
      </c>
      <c r="O59" s="1" t="str">
        <f>IFERROR(VLOOKUP(H59,'ATENCION POR PATIOS'!$1:$1048576,2,0)," ")</f>
        <v>ZONA SUR</v>
      </c>
    </row>
    <row r="60" spans="1:15" x14ac:dyDescent="0.25">
      <c r="A60" s="1">
        <v>2853200</v>
      </c>
      <c r="B60" s="1" t="s">
        <v>2416</v>
      </c>
      <c r="C60" s="1" t="s">
        <v>114</v>
      </c>
      <c r="D60" s="1" t="s">
        <v>2</v>
      </c>
      <c r="E60" s="1" t="s">
        <v>490</v>
      </c>
      <c r="F60" s="1" t="s">
        <v>57</v>
      </c>
      <c r="G60" s="1" t="s">
        <v>107</v>
      </c>
      <c r="H60" s="15" t="s">
        <v>65</v>
      </c>
      <c r="I60" s="1" t="s">
        <v>2324</v>
      </c>
      <c r="J60" s="1" t="s">
        <v>17</v>
      </c>
      <c r="K60" s="1" t="s">
        <v>86</v>
      </c>
      <c r="L60" s="5" t="s">
        <v>3</v>
      </c>
      <c r="M60" s="5" t="s">
        <v>86</v>
      </c>
      <c r="N60" s="1" t="str">
        <f>IFERROR(VLOOKUP(I60,'#XMES'!$1:$1048576,2,0),"")</f>
        <v/>
      </c>
      <c r="O60" s="1" t="str">
        <f>IFERROR(VLOOKUP(H60,'ATENCION POR PATIOS'!$1:$1048576,2,0)," ")</f>
        <v>ZONA SUR</v>
      </c>
    </row>
    <row r="61" spans="1:15" x14ac:dyDescent="0.25">
      <c r="A61" s="1">
        <v>2841277</v>
      </c>
      <c r="B61" s="1" t="s">
        <v>2484</v>
      </c>
      <c r="C61" s="1" t="s">
        <v>114</v>
      </c>
      <c r="D61" s="1" t="s">
        <v>61</v>
      </c>
      <c r="E61" s="1" t="s">
        <v>97</v>
      </c>
      <c r="F61" s="1" t="s">
        <v>57</v>
      </c>
      <c r="G61" s="1" t="s">
        <v>134</v>
      </c>
      <c r="H61" s="15" t="s">
        <v>65</v>
      </c>
      <c r="I61" s="1" t="s">
        <v>1839</v>
      </c>
      <c r="J61" s="1" t="s">
        <v>17</v>
      </c>
      <c r="K61" s="1" t="s">
        <v>145</v>
      </c>
      <c r="L61" s="5" t="s">
        <v>2164</v>
      </c>
      <c r="M61" s="5" t="s">
        <v>104</v>
      </c>
      <c r="N61" s="1" t="str">
        <f>IFERROR(VLOOKUP(I61,'#XMES'!$1:$1048576,2,0),"")</f>
        <v/>
      </c>
      <c r="O61" s="1" t="str">
        <f>IFERROR(VLOOKUP(H61,'ATENCION POR PATIOS'!$1:$1048576,2,0)," ")</f>
        <v>ZONA SUR</v>
      </c>
    </row>
    <row r="62" spans="1:15" x14ac:dyDescent="0.25">
      <c r="A62" s="1">
        <v>2853110</v>
      </c>
      <c r="B62" s="1" t="s">
        <v>2430</v>
      </c>
      <c r="C62" s="1" t="s">
        <v>114</v>
      </c>
      <c r="D62" s="1" t="s">
        <v>2</v>
      </c>
      <c r="E62" s="1" t="s">
        <v>90</v>
      </c>
      <c r="F62" s="1" t="s">
        <v>1</v>
      </c>
      <c r="G62" s="1" t="s">
        <v>26</v>
      </c>
      <c r="H62" s="15" t="s">
        <v>65</v>
      </c>
      <c r="I62" s="1" t="s">
        <v>2318</v>
      </c>
      <c r="J62" s="1" t="s">
        <v>17</v>
      </c>
      <c r="K62" s="1" t="s">
        <v>86</v>
      </c>
      <c r="L62" s="5" t="s">
        <v>3</v>
      </c>
      <c r="M62" s="5" t="s">
        <v>86</v>
      </c>
      <c r="N62" s="1" t="str">
        <f>IFERROR(VLOOKUP(I62,'#XMES'!$1:$1048576,2,0),"")</f>
        <v/>
      </c>
      <c r="O62" s="1" t="str">
        <f>IFERROR(VLOOKUP(H62,'ATENCION POR PATIOS'!$1:$1048576,2,0)," ")</f>
        <v>ZONA SUR</v>
      </c>
    </row>
    <row r="63" spans="1:15" x14ac:dyDescent="0.25">
      <c r="A63" s="1">
        <v>2819258</v>
      </c>
      <c r="B63" s="1" t="s">
        <v>2675</v>
      </c>
      <c r="C63" s="1" t="s">
        <v>114</v>
      </c>
      <c r="D63" s="1" t="s">
        <v>61</v>
      </c>
      <c r="E63" s="1" t="s">
        <v>1616</v>
      </c>
      <c r="F63" s="1" t="s">
        <v>57</v>
      </c>
      <c r="G63" s="1" t="s">
        <v>1620</v>
      </c>
      <c r="H63" s="15" t="s">
        <v>65</v>
      </c>
      <c r="I63" s="1" t="s">
        <v>1619</v>
      </c>
      <c r="J63" s="1" t="s">
        <v>17</v>
      </c>
      <c r="K63" s="1" t="s">
        <v>145</v>
      </c>
      <c r="L63" s="5" t="s">
        <v>2543</v>
      </c>
      <c r="M63" s="5" t="s">
        <v>104</v>
      </c>
      <c r="N63" s="1" t="str">
        <f>IFERROR(VLOOKUP(I63,'#XMES'!$1:$1048576,2,0),"")</f>
        <v/>
      </c>
      <c r="O63" s="1" t="str">
        <f>IFERROR(VLOOKUP(H63,'ATENCION POR PATIOS'!$1:$1048576,2,0)," ")</f>
        <v>ZONA SUR</v>
      </c>
    </row>
    <row r="64" spans="1:15" x14ac:dyDescent="0.25">
      <c r="A64" s="1">
        <v>2852845</v>
      </c>
      <c r="B64" s="1" t="s">
        <v>2415</v>
      </c>
      <c r="C64" s="1" t="s">
        <v>114</v>
      </c>
      <c r="D64" s="1" t="s">
        <v>2</v>
      </c>
      <c r="E64" s="1" t="s">
        <v>97</v>
      </c>
      <c r="F64" s="1" t="s">
        <v>57</v>
      </c>
      <c r="G64" s="1" t="s">
        <v>885</v>
      </c>
      <c r="H64" s="15" t="s">
        <v>65</v>
      </c>
      <c r="I64" s="1" t="s">
        <v>360</v>
      </c>
      <c r="J64" s="1" t="s">
        <v>17</v>
      </c>
      <c r="K64" s="1" t="s">
        <v>86</v>
      </c>
      <c r="L64" s="5" t="s">
        <v>3</v>
      </c>
      <c r="M64" s="5" t="s">
        <v>86</v>
      </c>
      <c r="N64" s="1" t="str">
        <f>IFERROR(VLOOKUP(I64,'#XMES'!$1:$1048576,2,0),"")</f>
        <v/>
      </c>
      <c r="O64" s="1" t="str">
        <f>IFERROR(VLOOKUP(H64,'ATENCION POR PATIOS'!$1:$1048576,2,0)," ")</f>
        <v>ZONA SUR</v>
      </c>
    </row>
    <row r="65" spans="1:15" x14ac:dyDescent="0.25">
      <c r="A65" s="1">
        <v>2852458</v>
      </c>
      <c r="B65" s="1" t="s">
        <v>2282</v>
      </c>
      <c r="C65" s="1" t="s">
        <v>114</v>
      </c>
      <c r="D65" s="1" t="s">
        <v>2</v>
      </c>
      <c r="E65" s="1" t="s">
        <v>96</v>
      </c>
      <c r="F65" s="1" t="s">
        <v>1</v>
      </c>
      <c r="G65" s="1" t="s">
        <v>25</v>
      </c>
      <c r="H65" s="15" t="s">
        <v>65</v>
      </c>
      <c r="I65" s="1" t="s">
        <v>2269</v>
      </c>
      <c r="J65" s="1" t="s">
        <v>17</v>
      </c>
      <c r="K65" s="1" t="s">
        <v>86</v>
      </c>
      <c r="L65" s="5" t="s">
        <v>3</v>
      </c>
      <c r="M65" s="5" t="s">
        <v>86</v>
      </c>
      <c r="N65" s="1" t="str">
        <f>IFERROR(VLOOKUP(I65,'#XMES'!$1:$1048576,2,0),"")</f>
        <v/>
      </c>
      <c r="O65" s="1" t="str">
        <f>IFERROR(VLOOKUP(H65,'ATENCION POR PATIOS'!$1:$1048576,2,0)," ")</f>
        <v>ZONA SUR</v>
      </c>
    </row>
    <row r="66" spans="1:15" x14ac:dyDescent="0.25">
      <c r="A66" s="1">
        <v>2852438</v>
      </c>
      <c r="B66" s="1" t="s">
        <v>2414</v>
      </c>
      <c r="C66" s="1" t="s">
        <v>114</v>
      </c>
      <c r="D66" s="1" t="s">
        <v>0</v>
      </c>
      <c r="E66" s="1" t="s">
        <v>144</v>
      </c>
      <c r="F66" s="1" t="s">
        <v>1</v>
      </c>
      <c r="G66" s="1" t="s">
        <v>1741</v>
      </c>
      <c r="H66" s="15" t="s">
        <v>65</v>
      </c>
      <c r="I66" s="1" t="s">
        <v>2268</v>
      </c>
      <c r="J66" s="1" t="s">
        <v>17</v>
      </c>
      <c r="K66" s="1" t="s">
        <v>86</v>
      </c>
      <c r="L66" s="5" t="s">
        <v>3</v>
      </c>
      <c r="M66" s="5" t="s">
        <v>86</v>
      </c>
      <c r="N66" s="1" t="str">
        <f>IFERROR(VLOOKUP(I66,'#XMES'!$1:$1048576,2,0),"")</f>
        <v/>
      </c>
      <c r="O66" s="1" t="str">
        <f>IFERROR(VLOOKUP(H66,'ATENCION POR PATIOS'!$1:$1048576,2,0)," ")</f>
        <v>ZONA SUR</v>
      </c>
    </row>
    <row r="67" spans="1:15" x14ac:dyDescent="0.25">
      <c r="A67" s="1">
        <v>2852434</v>
      </c>
      <c r="B67" s="1" t="s">
        <v>2414</v>
      </c>
      <c r="C67" s="1" t="s">
        <v>114</v>
      </c>
      <c r="D67" s="1" t="s">
        <v>0</v>
      </c>
      <c r="E67" s="1" t="s">
        <v>123</v>
      </c>
      <c r="F67" s="1" t="s">
        <v>57</v>
      </c>
      <c r="G67" s="1" t="s">
        <v>1775</v>
      </c>
      <c r="H67" s="15" t="s">
        <v>65</v>
      </c>
      <c r="I67" s="1" t="s">
        <v>2268</v>
      </c>
      <c r="J67" s="1" t="s">
        <v>17</v>
      </c>
      <c r="K67" s="1" t="s">
        <v>86</v>
      </c>
      <c r="L67" s="5" t="s">
        <v>3</v>
      </c>
      <c r="M67" s="5" t="s">
        <v>86</v>
      </c>
      <c r="N67" s="1" t="str">
        <f>IFERROR(VLOOKUP(I67,'#XMES'!$1:$1048576,2,0),"")</f>
        <v/>
      </c>
      <c r="O67" s="1" t="str">
        <f>IFERROR(VLOOKUP(H67,'ATENCION POR PATIOS'!$1:$1048576,2,0)," ")</f>
        <v>ZONA SUR</v>
      </c>
    </row>
    <row r="68" spans="1:15" x14ac:dyDescent="0.25">
      <c r="A68" s="1">
        <v>2852430</v>
      </c>
      <c r="B68" s="1" t="s">
        <v>2414</v>
      </c>
      <c r="C68" s="1" t="s">
        <v>114</v>
      </c>
      <c r="D68" s="1" t="s">
        <v>2</v>
      </c>
      <c r="E68" s="1" t="s">
        <v>96</v>
      </c>
      <c r="F68" s="1" t="s">
        <v>1</v>
      </c>
      <c r="G68" s="1" t="s">
        <v>25</v>
      </c>
      <c r="H68" s="15" t="s">
        <v>65</v>
      </c>
      <c r="I68" s="1" t="s">
        <v>2075</v>
      </c>
      <c r="J68" s="1" t="s">
        <v>17</v>
      </c>
      <c r="K68" s="1" t="s">
        <v>86</v>
      </c>
      <c r="L68" s="5" t="s">
        <v>3</v>
      </c>
      <c r="M68" s="5" t="s">
        <v>86</v>
      </c>
      <c r="N68" s="1" t="str">
        <f>IFERROR(VLOOKUP(I68,'#XMES'!$1:$1048576,2,0),"")</f>
        <v/>
      </c>
      <c r="O68" s="1" t="str">
        <f>IFERROR(VLOOKUP(H68,'ATENCION POR PATIOS'!$1:$1048576,2,0)," ")</f>
        <v>ZONA SUR</v>
      </c>
    </row>
    <row r="69" spans="1:15" x14ac:dyDescent="0.25">
      <c r="A69" s="1">
        <v>2850718</v>
      </c>
      <c r="B69" s="1" t="s">
        <v>2620</v>
      </c>
      <c r="C69" s="1" t="s">
        <v>114</v>
      </c>
      <c r="D69" s="1" t="s">
        <v>2</v>
      </c>
      <c r="E69" s="1" t="s">
        <v>90</v>
      </c>
      <c r="F69" s="1" t="s">
        <v>1</v>
      </c>
      <c r="G69" s="1" t="s">
        <v>26</v>
      </c>
      <c r="H69" s="15" t="s">
        <v>65</v>
      </c>
      <c r="I69" s="1" t="s">
        <v>649</v>
      </c>
      <c r="J69" s="1" t="s">
        <v>17</v>
      </c>
      <c r="K69" s="1" t="s">
        <v>87</v>
      </c>
      <c r="L69" s="5" t="s">
        <v>3</v>
      </c>
      <c r="M69" s="5" t="s">
        <v>86</v>
      </c>
      <c r="N69" s="1" t="str">
        <f>IFERROR(VLOOKUP(I69,'#XMES'!$1:$1048576,2,0),"")</f>
        <v/>
      </c>
      <c r="O69" s="1" t="str">
        <f>IFERROR(VLOOKUP(H69,'ATENCION POR PATIOS'!$1:$1048576,2,0)," ")</f>
        <v>ZONA SUR</v>
      </c>
    </row>
    <row r="70" spans="1:15" x14ac:dyDescent="0.25">
      <c r="A70" s="1">
        <v>2850679</v>
      </c>
      <c r="B70" s="1" t="s">
        <v>2728</v>
      </c>
      <c r="C70" s="1" t="s">
        <v>114</v>
      </c>
      <c r="D70" s="1" t="s">
        <v>2</v>
      </c>
      <c r="E70" s="1" t="s">
        <v>100</v>
      </c>
      <c r="F70" s="1" t="s">
        <v>1</v>
      </c>
      <c r="G70" s="1" t="s">
        <v>26</v>
      </c>
      <c r="H70" s="15" t="s">
        <v>65</v>
      </c>
      <c r="I70" s="1" t="s">
        <v>2148</v>
      </c>
      <c r="J70" s="1" t="s">
        <v>17</v>
      </c>
      <c r="K70" s="1" t="s">
        <v>145</v>
      </c>
      <c r="L70" s="5" t="s">
        <v>3</v>
      </c>
      <c r="M70" s="5" t="s">
        <v>86</v>
      </c>
      <c r="N70" s="1" t="str">
        <f>IFERROR(VLOOKUP(I70,'#XMES'!$1:$1048576,2,0),"")</f>
        <v/>
      </c>
      <c r="O70" s="1" t="str">
        <f>IFERROR(VLOOKUP(H70,'ATENCION POR PATIOS'!$1:$1048576,2,0)," ")</f>
        <v>ZONA SUR</v>
      </c>
    </row>
    <row r="71" spans="1:15" x14ac:dyDescent="0.25">
      <c r="A71" s="1">
        <v>2848582</v>
      </c>
      <c r="B71" s="1" t="s">
        <v>2720</v>
      </c>
      <c r="C71" s="1" t="s">
        <v>114</v>
      </c>
      <c r="D71" s="1" t="s">
        <v>2</v>
      </c>
      <c r="E71" s="1" t="s">
        <v>118</v>
      </c>
      <c r="F71" s="1" t="s">
        <v>1</v>
      </c>
      <c r="G71" s="1" t="s">
        <v>2070</v>
      </c>
      <c r="H71" s="15" t="s">
        <v>65</v>
      </c>
      <c r="I71" s="1" t="s">
        <v>172</v>
      </c>
      <c r="J71" s="1" t="s">
        <v>17</v>
      </c>
      <c r="K71" s="1" t="s">
        <v>87</v>
      </c>
      <c r="L71" s="5" t="s">
        <v>3</v>
      </c>
      <c r="M71" s="5" t="s">
        <v>86</v>
      </c>
      <c r="N71" s="1" t="str">
        <f>IFERROR(VLOOKUP(I71,'#XMES'!$1:$1048576,2,0),"")</f>
        <v/>
      </c>
      <c r="O71" s="1" t="str">
        <f>IFERROR(VLOOKUP(H71,'ATENCION POR PATIOS'!$1:$1048576,2,0)," ")</f>
        <v>ZONA SUR</v>
      </c>
    </row>
    <row r="72" spans="1:15" x14ac:dyDescent="0.25">
      <c r="A72" s="1">
        <v>2846121</v>
      </c>
      <c r="B72" s="1" t="s">
        <v>2717</v>
      </c>
      <c r="C72" s="1" t="s">
        <v>114</v>
      </c>
      <c r="D72" s="1" t="s">
        <v>61</v>
      </c>
      <c r="E72" s="1" t="s">
        <v>141</v>
      </c>
      <c r="F72" s="1" t="s">
        <v>57</v>
      </c>
      <c r="G72" s="1" t="s">
        <v>1969</v>
      </c>
      <c r="H72" s="15" t="s">
        <v>65</v>
      </c>
      <c r="I72" s="1" t="s">
        <v>2023</v>
      </c>
      <c r="J72" s="1" t="s">
        <v>17</v>
      </c>
      <c r="K72" s="1" t="s">
        <v>86</v>
      </c>
      <c r="L72" s="5" t="s">
        <v>2206</v>
      </c>
      <c r="M72" s="5" t="s">
        <v>104</v>
      </c>
      <c r="N72" s="1" t="str">
        <f>IFERROR(VLOOKUP(I72,'#XMES'!$1:$1048576,2,0),"")</f>
        <v/>
      </c>
      <c r="O72" s="1" t="str">
        <f>IFERROR(VLOOKUP(H72,'ATENCION POR PATIOS'!$1:$1048576,2,0)," ")</f>
        <v>ZONA SUR</v>
      </c>
    </row>
    <row r="73" spans="1:15" x14ac:dyDescent="0.25">
      <c r="A73" s="1">
        <v>2841605</v>
      </c>
      <c r="B73" s="1" t="s">
        <v>2712</v>
      </c>
      <c r="C73" s="1" t="s">
        <v>114</v>
      </c>
      <c r="D73" s="1" t="s">
        <v>61</v>
      </c>
      <c r="E73" s="1" t="s">
        <v>889</v>
      </c>
      <c r="F73" s="1" t="s">
        <v>888</v>
      </c>
      <c r="G73" s="1" t="s">
        <v>2078</v>
      </c>
      <c r="H73" s="15" t="s">
        <v>65</v>
      </c>
      <c r="I73" s="1" t="s">
        <v>340</v>
      </c>
      <c r="J73" s="1" t="s">
        <v>17</v>
      </c>
      <c r="K73" s="1" t="s">
        <v>86</v>
      </c>
      <c r="L73" s="5" t="s">
        <v>2079</v>
      </c>
      <c r="M73" s="5" t="s">
        <v>86</v>
      </c>
      <c r="N73" s="1" t="str">
        <f>IFERROR(VLOOKUP(I73,'#XMES'!$1:$1048576,2,0),"")</f>
        <v/>
      </c>
      <c r="O73" s="1" t="str">
        <f>IFERROR(VLOOKUP(H73,'ATENCION POR PATIOS'!$1:$1048576,2,0)," ")</f>
        <v>ZONA SUR</v>
      </c>
    </row>
    <row r="74" spans="1:15" x14ac:dyDescent="0.25">
      <c r="A74" s="1">
        <v>2840872</v>
      </c>
      <c r="B74" s="1" t="s">
        <v>2710</v>
      </c>
      <c r="C74" s="1" t="s">
        <v>114</v>
      </c>
      <c r="D74" s="1" t="s">
        <v>61</v>
      </c>
      <c r="E74" s="1" t="s">
        <v>98</v>
      </c>
      <c r="F74" s="1" t="s">
        <v>57</v>
      </c>
      <c r="G74" s="1" t="s">
        <v>142</v>
      </c>
      <c r="H74" s="15" t="s">
        <v>65</v>
      </c>
      <c r="I74" s="1" t="s">
        <v>703</v>
      </c>
      <c r="J74" s="1" t="s">
        <v>17</v>
      </c>
      <c r="K74" s="1" t="s">
        <v>86</v>
      </c>
      <c r="L74" s="5" t="s">
        <v>1993</v>
      </c>
      <c r="M74" s="5" t="s">
        <v>86</v>
      </c>
      <c r="N74" s="1" t="str">
        <f>IFERROR(VLOOKUP(I74,'#XMES'!$1:$1048576,2,0),"")</f>
        <v/>
      </c>
      <c r="O74" s="1" t="str">
        <f>IFERROR(VLOOKUP(H74,'ATENCION POR PATIOS'!$1:$1048576,2,0)," ")</f>
        <v>ZONA SUR</v>
      </c>
    </row>
    <row r="75" spans="1:15" x14ac:dyDescent="0.25">
      <c r="A75" s="1">
        <v>2838962</v>
      </c>
      <c r="B75" s="1" t="s">
        <v>2708</v>
      </c>
      <c r="C75" s="1" t="s">
        <v>114</v>
      </c>
      <c r="D75" s="1" t="s">
        <v>61</v>
      </c>
      <c r="E75" s="1" t="s">
        <v>1719</v>
      </c>
      <c r="F75" s="1" t="s">
        <v>57</v>
      </c>
      <c r="G75" s="1" t="s">
        <v>1775</v>
      </c>
      <c r="H75" s="15" t="s">
        <v>65</v>
      </c>
      <c r="I75" s="1" t="s">
        <v>1777</v>
      </c>
      <c r="J75" s="1" t="s">
        <v>17</v>
      </c>
      <c r="K75" s="1" t="s">
        <v>86</v>
      </c>
      <c r="L75" s="5" t="s">
        <v>2080</v>
      </c>
      <c r="M75" s="5" t="s">
        <v>86</v>
      </c>
      <c r="N75" s="1" t="str">
        <f>IFERROR(VLOOKUP(I75,'#XMES'!$1:$1048576,2,0),"")</f>
        <v/>
      </c>
      <c r="O75" s="1" t="str">
        <f>IFERROR(VLOOKUP(H75,'ATENCION POR PATIOS'!$1:$1048576,2,0)," ")</f>
        <v>ZONA SUR</v>
      </c>
    </row>
    <row r="76" spans="1:15" x14ac:dyDescent="0.25">
      <c r="A76" s="1">
        <v>2837984</v>
      </c>
      <c r="B76" s="1" t="s">
        <v>2706</v>
      </c>
      <c r="C76" s="1" t="s">
        <v>114</v>
      </c>
      <c r="D76" s="1" t="s">
        <v>61</v>
      </c>
      <c r="E76" s="1" t="s">
        <v>123</v>
      </c>
      <c r="F76" s="1" t="s">
        <v>57</v>
      </c>
      <c r="G76" s="1" t="s">
        <v>1775</v>
      </c>
      <c r="H76" s="15" t="s">
        <v>65</v>
      </c>
      <c r="I76" s="1" t="s">
        <v>713</v>
      </c>
      <c r="J76" s="1" t="s">
        <v>17</v>
      </c>
      <c r="K76" s="1" t="s">
        <v>87</v>
      </c>
      <c r="L76" s="5" t="s">
        <v>1960</v>
      </c>
      <c r="M76" s="5" t="s">
        <v>86</v>
      </c>
      <c r="N76" s="1" t="str">
        <f>IFERROR(VLOOKUP(I76,'#XMES'!$1:$1048576,2,0),"")</f>
        <v/>
      </c>
      <c r="O76" s="1" t="str">
        <f>IFERROR(VLOOKUP(H76,'ATENCION POR PATIOS'!$1:$1048576,2,0)," ")</f>
        <v>ZONA SUR</v>
      </c>
    </row>
    <row r="77" spans="1:15" x14ac:dyDescent="0.25">
      <c r="A77" s="1">
        <v>2836501</v>
      </c>
      <c r="B77" s="1" t="s">
        <v>2702</v>
      </c>
      <c r="C77" s="1" t="s">
        <v>114</v>
      </c>
      <c r="D77" s="1" t="s">
        <v>2</v>
      </c>
      <c r="E77" s="1" t="s">
        <v>886</v>
      </c>
      <c r="F77" s="1" t="s">
        <v>57</v>
      </c>
      <c r="G77" s="1" t="s">
        <v>885</v>
      </c>
      <c r="H77" s="15" t="s">
        <v>65</v>
      </c>
      <c r="I77" s="1" t="s">
        <v>1738</v>
      </c>
      <c r="J77" s="1" t="s">
        <v>17</v>
      </c>
      <c r="K77" s="1" t="s">
        <v>86</v>
      </c>
      <c r="L77" s="5" t="s">
        <v>3</v>
      </c>
      <c r="M77" s="5" t="s">
        <v>86</v>
      </c>
      <c r="N77" s="1" t="str">
        <f>IFERROR(VLOOKUP(I77,'#XMES'!$1:$1048576,2,0),"")</f>
        <v/>
      </c>
      <c r="O77" s="1" t="str">
        <f>IFERROR(VLOOKUP(H77,'ATENCION POR PATIOS'!$1:$1048576,2,0)," ")</f>
        <v>ZONA SUR</v>
      </c>
    </row>
    <row r="78" spans="1:15" x14ac:dyDescent="0.25">
      <c r="A78" s="1">
        <v>2834284</v>
      </c>
      <c r="B78" s="1" t="s">
        <v>2546</v>
      </c>
      <c r="C78" s="1" t="s">
        <v>114</v>
      </c>
      <c r="D78" s="1" t="s">
        <v>61</v>
      </c>
      <c r="E78" s="1" t="s">
        <v>125</v>
      </c>
      <c r="F78" s="1" t="s">
        <v>57</v>
      </c>
      <c r="G78" s="1" t="s">
        <v>122</v>
      </c>
      <c r="H78" s="15" t="s">
        <v>65</v>
      </c>
      <c r="I78" s="1" t="s">
        <v>1939</v>
      </c>
      <c r="J78" s="1" t="s">
        <v>17</v>
      </c>
      <c r="K78" s="1" t="s">
        <v>86</v>
      </c>
      <c r="L78" s="5" t="s">
        <v>2132</v>
      </c>
      <c r="M78" s="5" t="s">
        <v>2281</v>
      </c>
      <c r="N78" s="1" t="str">
        <f>IFERROR(VLOOKUP(I78,'#XMES'!$1:$1048576,2,0),"")</f>
        <v/>
      </c>
      <c r="O78" s="1" t="str">
        <f>IFERROR(VLOOKUP(H78,'ATENCION POR PATIOS'!$1:$1048576,2,0)," ")</f>
        <v>ZONA SUR</v>
      </c>
    </row>
    <row r="79" spans="1:15" x14ac:dyDescent="0.25">
      <c r="A79" s="1">
        <v>2834276</v>
      </c>
      <c r="B79" s="1" t="s">
        <v>2546</v>
      </c>
      <c r="C79" s="1" t="s">
        <v>114</v>
      </c>
      <c r="D79" s="1" t="s">
        <v>2</v>
      </c>
      <c r="E79" s="1" t="s">
        <v>125</v>
      </c>
      <c r="F79" s="1" t="s">
        <v>57</v>
      </c>
      <c r="G79" s="1" t="s">
        <v>122</v>
      </c>
      <c r="H79" s="15" t="s">
        <v>65</v>
      </c>
      <c r="I79" s="1" t="s">
        <v>1705</v>
      </c>
      <c r="J79" s="1" t="s">
        <v>17</v>
      </c>
      <c r="K79" s="1" t="s">
        <v>145</v>
      </c>
      <c r="L79" s="5" t="s">
        <v>2319</v>
      </c>
      <c r="M79" s="5" t="s">
        <v>104</v>
      </c>
      <c r="N79" s="1" t="str">
        <f>IFERROR(VLOOKUP(I79,'#XMES'!$1:$1048576,2,0),"")</f>
        <v/>
      </c>
      <c r="O79" s="1" t="str">
        <f>IFERROR(VLOOKUP(H79,'ATENCION POR PATIOS'!$1:$1048576,2,0)," ")</f>
        <v>ZONA SUR</v>
      </c>
    </row>
    <row r="80" spans="1:15" x14ac:dyDescent="0.25">
      <c r="A80" s="1">
        <v>2832352</v>
      </c>
      <c r="B80" s="1" t="s">
        <v>2695</v>
      </c>
      <c r="C80" s="1" t="s">
        <v>114</v>
      </c>
      <c r="D80" s="1" t="s">
        <v>61</v>
      </c>
      <c r="E80" s="1" t="s">
        <v>97</v>
      </c>
      <c r="F80" s="1" t="s">
        <v>57</v>
      </c>
      <c r="G80" s="1" t="s">
        <v>1559</v>
      </c>
      <c r="H80" s="15" t="s">
        <v>65</v>
      </c>
      <c r="I80" s="1" t="s">
        <v>128</v>
      </c>
      <c r="J80" s="1" t="s">
        <v>17</v>
      </c>
      <c r="K80" s="1" t="s">
        <v>86</v>
      </c>
      <c r="L80" s="5" t="s">
        <v>1834</v>
      </c>
      <c r="M80" s="5" t="s">
        <v>86</v>
      </c>
      <c r="N80" s="1" t="str">
        <f>IFERROR(VLOOKUP(I80,'#XMES'!$1:$1048576,2,0),"")</f>
        <v/>
      </c>
      <c r="O80" s="1" t="str">
        <f>IFERROR(VLOOKUP(H80,'ATENCION POR PATIOS'!$1:$1048576,2,0)," ")</f>
        <v>ZONA SUR</v>
      </c>
    </row>
    <row r="81" spans="1:15" x14ac:dyDescent="0.25">
      <c r="A81" s="1">
        <v>2831200</v>
      </c>
      <c r="B81" s="1" t="s">
        <v>2694</v>
      </c>
      <c r="C81" s="1" t="s">
        <v>114</v>
      </c>
      <c r="D81" s="1" t="s">
        <v>2</v>
      </c>
      <c r="E81" s="1" t="s">
        <v>125</v>
      </c>
      <c r="F81" s="1" t="s">
        <v>57</v>
      </c>
      <c r="G81" s="1" t="s">
        <v>122</v>
      </c>
      <c r="H81" s="15" t="s">
        <v>65</v>
      </c>
      <c r="I81" s="1" t="s">
        <v>1691</v>
      </c>
      <c r="J81" s="1" t="s">
        <v>17</v>
      </c>
      <c r="K81" s="1" t="s">
        <v>145</v>
      </c>
      <c r="L81" s="5" t="s">
        <v>2320</v>
      </c>
      <c r="M81" s="5" t="s">
        <v>104</v>
      </c>
      <c r="N81" s="1" t="str">
        <f>IFERROR(VLOOKUP(I81,'#XMES'!$1:$1048576,2,0),"")</f>
        <v/>
      </c>
      <c r="O81" s="1" t="str">
        <f>IFERROR(VLOOKUP(H81,'ATENCION POR PATIOS'!$1:$1048576,2,0)," ")</f>
        <v>ZONA SUR</v>
      </c>
    </row>
    <row r="82" spans="1:15" x14ac:dyDescent="0.25">
      <c r="A82" s="1">
        <v>2831199</v>
      </c>
      <c r="B82" s="1" t="s">
        <v>2694</v>
      </c>
      <c r="C82" s="1" t="s">
        <v>114</v>
      </c>
      <c r="D82" s="1" t="s">
        <v>2</v>
      </c>
      <c r="E82" s="1" t="s">
        <v>125</v>
      </c>
      <c r="F82" s="1" t="s">
        <v>57</v>
      </c>
      <c r="G82" s="1" t="s">
        <v>122</v>
      </c>
      <c r="H82" s="15" t="s">
        <v>65</v>
      </c>
      <c r="I82" s="1" t="s">
        <v>359</v>
      </c>
      <c r="J82" s="1" t="s">
        <v>17</v>
      </c>
      <c r="K82" s="1" t="s">
        <v>86</v>
      </c>
      <c r="L82" s="5" t="s">
        <v>2321</v>
      </c>
      <c r="M82" s="5" t="s">
        <v>104</v>
      </c>
      <c r="N82" s="1" t="str">
        <f>IFERROR(VLOOKUP(I82,'#XMES'!$1:$1048576,2,0),"")</f>
        <v/>
      </c>
      <c r="O82" s="1" t="str">
        <f>IFERROR(VLOOKUP(H82,'ATENCION POR PATIOS'!$1:$1048576,2,0)," ")</f>
        <v>ZONA SUR</v>
      </c>
    </row>
    <row r="83" spans="1:15" x14ac:dyDescent="0.25">
      <c r="A83" s="1">
        <v>2830297</v>
      </c>
      <c r="B83" s="1" t="s">
        <v>2691</v>
      </c>
      <c r="C83" s="1" t="s">
        <v>114</v>
      </c>
      <c r="D83" s="1" t="s">
        <v>2</v>
      </c>
      <c r="E83" s="1" t="s">
        <v>125</v>
      </c>
      <c r="F83" s="1" t="s">
        <v>57</v>
      </c>
      <c r="G83" s="1" t="s">
        <v>122</v>
      </c>
      <c r="H83" s="15" t="s">
        <v>65</v>
      </c>
      <c r="I83" s="1" t="s">
        <v>1690</v>
      </c>
      <c r="J83" s="1" t="s">
        <v>17</v>
      </c>
      <c r="K83" s="1" t="s">
        <v>145</v>
      </c>
      <c r="L83" s="5" t="s">
        <v>1961</v>
      </c>
      <c r="M83" s="5" t="s">
        <v>104</v>
      </c>
      <c r="N83" s="1" t="str">
        <f>IFERROR(VLOOKUP(I83,'#XMES'!$1:$1048576,2,0),"")</f>
        <v/>
      </c>
      <c r="O83" s="1" t="str">
        <f>IFERROR(VLOOKUP(H83,'ATENCION POR PATIOS'!$1:$1048576,2,0)," ")</f>
        <v>ZONA SUR</v>
      </c>
    </row>
    <row r="84" spans="1:15" x14ac:dyDescent="0.25">
      <c r="A84" s="1">
        <v>2826042</v>
      </c>
      <c r="B84" s="1" t="s">
        <v>2448</v>
      </c>
      <c r="C84" s="1" t="s">
        <v>114</v>
      </c>
      <c r="D84" s="1" t="s">
        <v>2</v>
      </c>
      <c r="E84" s="1" t="s">
        <v>141</v>
      </c>
      <c r="F84" s="1" t="s">
        <v>57</v>
      </c>
      <c r="G84" s="1" t="s">
        <v>122</v>
      </c>
      <c r="H84" s="15" t="s">
        <v>65</v>
      </c>
      <c r="I84" s="1" t="s">
        <v>1621</v>
      </c>
      <c r="J84" s="1" t="s">
        <v>17</v>
      </c>
      <c r="K84" s="1" t="s">
        <v>86</v>
      </c>
      <c r="L84" s="5" t="s">
        <v>2322</v>
      </c>
      <c r="M84" s="5" t="s">
        <v>104</v>
      </c>
      <c r="N84" s="1" t="str">
        <f>IFERROR(VLOOKUP(I84,'#XMES'!$1:$1048576,2,0),"")</f>
        <v/>
      </c>
      <c r="O84" s="1" t="str">
        <f>IFERROR(VLOOKUP(H84,'ATENCION POR PATIOS'!$1:$1048576,2,0)," ")</f>
        <v>ZONA SUR</v>
      </c>
    </row>
    <row r="85" spans="1:15" x14ac:dyDescent="0.25">
      <c r="A85" s="1">
        <v>2824767</v>
      </c>
      <c r="B85" s="1" t="s">
        <v>2682</v>
      </c>
      <c r="C85" s="1" t="s">
        <v>114</v>
      </c>
      <c r="D85" s="1" t="s">
        <v>2</v>
      </c>
      <c r="E85" s="1" t="s">
        <v>369</v>
      </c>
      <c r="F85" s="1" t="s">
        <v>57</v>
      </c>
      <c r="G85" s="1" t="s">
        <v>107</v>
      </c>
      <c r="H85" s="15" t="s">
        <v>65</v>
      </c>
      <c r="I85" s="1" t="s">
        <v>218</v>
      </c>
      <c r="J85" s="1" t="s">
        <v>17</v>
      </c>
      <c r="K85" s="1" t="s">
        <v>86</v>
      </c>
      <c r="L85" s="5" t="s">
        <v>1692</v>
      </c>
      <c r="M85" s="5" t="s">
        <v>104</v>
      </c>
      <c r="N85" s="1" t="str">
        <f>IFERROR(VLOOKUP(I85,'#XMES'!$1:$1048576,2,0),"")</f>
        <v/>
      </c>
      <c r="O85" s="1" t="str">
        <f>IFERROR(VLOOKUP(H85,'ATENCION POR PATIOS'!$1:$1048576,2,0)," ")</f>
        <v>ZONA SUR</v>
      </c>
    </row>
    <row r="86" spans="1:15" x14ac:dyDescent="0.25">
      <c r="A86" s="1">
        <v>2823194</v>
      </c>
      <c r="B86" s="1" t="s">
        <v>2678</v>
      </c>
      <c r="C86" s="1" t="s">
        <v>114</v>
      </c>
      <c r="D86" s="1" t="s">
        <v>61</v>
      </c>
      <c r="E86" s="1" t="s">
        <v>125</v>
      </c>
      <c r="F86" s="1" t="s">
        <v>57</v>
      </c>
      <c r="G86" s="1" t="s">
        <v>122</v>
      </c>
      <c r="H86" s="15" t="s">
        <v>65</v>
      </c>
      <c r="I86" s="1" t="s">
        <v>1624</v>
      </c>
      <c r="J86" s="1" t="s">
        <v>17</v>
      </c>
      <c r="K86" s="1" t="s">
        <v>86</v>
      </c>
      <c r="L86" s="5" t="s">
        <v>2400</v>
      </c>
      <c r="M86" s="5" t="s">
        <v>104</v>
      </c>
      <c r="N86" s="1" t="str">
        <f>IFERROR(VLOOKUP(I86,'#XMES'!$1:$1048576,2,0),"")</f>
        <v/>
      </c>
      <c r="O86" s="1" t="str">
        <f>IFERROR(VLOOKUP(H86,'ATENCION POR PATIOS'!$1:$1048576,2,0)," ")</f>
        <v>ZONA SUR</v>
      </c>
    </row>
    <row r="87" spans="1:15" x14ac:dyDescent="0.25">
      <c r="A87" s="1">
        <v>2818881</v>
      </c>
      <c r="B87" s="1" t="s">
        <v>2674</v>
      </c>
      <c r="C87" s="1" t="s">
        <v>114</v>
      </c>
      <c r="D87" s="1" t="s">
        <v>61</v>
      </c>
      <c r="E87" s="1" t="s">
        <v>490</v>
      </c>
      <c r="F87" s="1" t="s">
        <v>57</v>
      </c>
      <c r="G87" s="1" t="s">
        <v>107</v>
      </c>
      <c r="H87" s="15" t="s">
        <v>65</v>
      </c>
      <c r="I87" s="1" t="s">
        <v>474</v>
      </c>
      <c r="J87" s="1" t="s">
        <v>17</v>
      </c>
      <c r="K87" s="1" t="s">
        <v>87</v>
      </c>
      <c r="L87" s="5" t="s">
        <v>1962</v>
      </c>
      <c r="M87" s="5" t="s">
        <v>104</v>
      </c>
      <c r="N87" s="1" t="str">
        <f>IFERROR(VLOOKUP(I87,'#XMES'!$1:$1048576,2,0),"")</f>
        <v/>
      </c>
      <c r="O87" s="1" t="str">
        <f>IFERROR(VLOOKUP(H87,'ATENCION POR PATIOS'!$1:$1048576,2,0)," ")</f>
        <v>ZONA SUR</v>
      </c>
    </row>
    <row r="88" spans="1:15" x14ac:dyDescent="0.25">
      <c r="A88" s="1">
        <v>2795790</v>
      </c>
      <c r="B88" s="1" t="s">
        <v>2601</v>
      </c>
      <c r="C88" s="1" t="s">
        <v>114</v>
      </c>
      <c r="D88" s="1" t="s">
        <v>61</v>
      </c>
      <c r="E88" s="1" t="s">
        <v>90</v>
      </c>
      <c r="F88" s="1" t="s">
        <v>1</v>
      </c>
      <c r="G88" s="1" t="s">
        <v>26</v>
      </c>
      <c r="H88" s="15" t="s">
        <v>65</v>
      </c>
      <c r="I88" s="1" t="s">
        <v>421</v>
      </c>
      <c r="J88" s="1" t="s">
        <v>17</v>
      </c>
      <c r="K88" s="1" t="s">
        <v>87</v>
      </c>
      <c r="L88" s="5" t="s">
        <v>1586</v>
      </c>
      <c r="M88" s="5" t="s">
        <v>86</v>
      </c>
      <c r="N88" s="1" t="str">
        <f>IFERROR(VLOOKUP(I88,'#XMES'!$1:$1048576,2,0),"")</f>
        <v/>
      </c>
      <c r="O88" s="1" t="str">
        <f>IFERROR(VLOOKUP(H88,'ATENCION POR PATIOS'!$1:$1048576,2,0)," ")</f>
        <v>ZONA SUR</v>
      </c>
    </row>
    <row r="89" spans="1:15" x14ac:dyDescent="0.25">
      <c r="A89" s="1">
        <v>2854321</v>
      </c>
      <c r="B89" s="1" t="s">
        <v>2082</v>
      </c>
      <c r="C89" s="1" t="s">
        <v>114</v>
      </c>
      <c r="D89" s="1" t="s">
        <v>0</v>
      </c>
      <c r="E89" s="1" t="s">
        <v>92</v>
      </c>
      <c r="F89" s="1" t="s">
        <v>1</v>
      </c>
      <c r="G89" s="1" t="s">
        <v>1580</v>
      </c>
      <c r="H89" s="15" t="s">
        <v>65</v>
      </c>
      <c r="I89" s="1" t="s">
        <v>2398</v>
      </c>
      <c r="J89" s="1" t="s">
        <v>17</v>
      </c>
      <c r="K89" s="1" t="s">
        <v>86</v>
      </c>
      <c r="L89" s="5" t="s">
        <v>2270</v>
      </c>
      <c r="M89" s="5" t="s">
        <v>104</v>
      </c>
      <c r="N89" s="1" t="str">
        <f>IFERROR(VLOOKUP(I89,'#XMES'!$1:$1048576,2,0),"")</f>
        <v/>
      </c>
      <c r="O89" s="1" t="str">
        <f>IFERROR(VLOOKUP(H89,'ATENCION POR PATIOS'!$1:$1048576,2,0)," ")</f>
        <v>ZONA SUR</v>
      </c>
    </row>
    <row r="90" spans="1:15" x14ac:dyDescent="0.25">
      <c r="A90" s="1">
        <v>2846177</v>
      </c>
      <c r="B90" s="1" t="s">
        <v>2470</v>
      </c>
      <c r="C90" s="1" t="s">
        <v>114</v>
      </c>
      <c r="D90" s="1" t="s">
        <v>2</v>
      </c>
      <c r="E90" s="1" t="s">
        <v>97</v>
      </c>
      <c r="F90" s="1" t="s">
        <v>57</v>
      </c>
      <c r="G90" s="1" t="s">
        <v>885</v>
      </c>
      <c r="H90" s="15" t="s">
        <v>65</v>
      </c>
      <c r="I90" s="1" t="s">
        <v>347</v>
      </c>
      <c r="J90" s="1" t="s">
        <v>17</v>
      </c>
      <c r="K90" s="1" t="s">
        <v>87</v>
      </c>
      <c r="L90" s="5" t="s">
        <v>1773</v>
      </c>
      <c r="M90" s="5" t="s">
        <v>104</v>
      </c>
      <c r="N90" s="1" t="str">
        <f>IFERROR(VLOOKUP(I90,'#XMES'!$1:$1048576,2,0),"")</f>
        <v/>
      </c>
      <c r="O90" s="1" t="str">
        <f>IFERROR(VLOOKUP(H90,'ATENCION POR PATIOS'!$1:$1048576,2,0)," ")</f>
        <v>ZONA SUR</v>
      </c>
    </row>
    <row r="91" spans="1:15" x14ac:dyDescent="0.25">
      <c r="A91" s="1">
        <v>2856081</v>
      </c>
      <c r="B91" s="1" t="s">
        <v>2892</v>
      </c>
      <c r="C91" s="1" t="s">
        <v>114</v>
      </c>
      <c r="D91" s="1" t="s">
        <v>0</v>
      </c>
      <c r="E91" s="1" t="s">
        <v>96</v>
      </c>
      <c r="F91" s="1" t="s">
        <v>1</v>
      </c>
      <c r="G91" s="1" t="s">
        <v>22</v>
      </c>
      <c r="H91" s="15" t="s">
        <v>48</v>
      </c>
      <c r="I91" s="1">
        <v>150025</v>
      </c>
      <c r="J91" s="1" t="s">
        <v>17</v>
      </c>
      <c r="K91" s="1" t="s">
        <v>86</v>
      </c>
      <c r="L91" s="5" t="s">
        <v>80</v>
      </c>
      <c r="M91" s="5" t="s">
        <v>86</v>
      </c>
      <c r="N91" s="1" t="str">
        <f>IFERROR(VLOOKUP(I91,'#XMES'!$1:$1048576,2,0),"")</f>
        <v/>
      </c>
      <c r="O91" s="1" t="str">
        <f>IFERROR(VLOOKUP(H91,'ATENCION POR PATIOS'!$1:$1048576,2,0)," ")</f>
        <v>ZONA SUR</v>
      </c>
    </row>
    <row r="92" spans="1:15" x14ac:dyDescent="0.25">
      <c r="A92" s="1">
        <v>2855328</v>
      </c>
      <c r="B92" s="1" t="s">
        <v>2792</v>
      </c>
      <c r="C92" s="1" t="s">
        <v>114</v>
      </c>
      <c r="D92" s="1" t="s">
        <v>0</v>
      </c>
      <c r="E92" s="1" t="s">
        <v>96</v>
      </c>
      <c r="F92" s="1" t="s">
        <v>1</v>
      </c>
      <c r="G92" s="1" t="s">
        <v>22</v>
      </c>
      <c r="H92" s="15" t="s">
        <v>48</v>
      </c>
      <c r="I92" s="1">
        <v>154223</v>
      </c>
      <c r="J92" s="1" t="s">
        <v>17</v>
      </c>
      <c r="K92" s="1" t="s">
        <v>87</v>
      </c>
      <c r="L92" s="5" t="s">
        <v>80</v>
      </c>
      <c r="M92" s="5" t="s">
        <v>86</v>
      </c>
      <c r="N92" s="1" t="str">
        <f>IFERROR(VLOOKUP(I92,'#XMES'!$1:$1048576,2,0),"")</f>
        <v/>
      </c>
      <c r="O92" s="1" t="str">
        <f>IFERROR(VLOOKUP(H92,'ATENCION POR PATIOS'!$1:$1048576,2,0)," ")</f>
        <v>ZONA SUR</v>
      </c>
    </row>
    <row r="93" spans="1:15" x14ac:dyDescent="0.25">
      <c r="A93" s="1">
        <v>2855234</v>
      </c>
      <c r="B93" s="1" t="s">
        <v>2777</v>
      </c>
      <c r="C93" s="1" t="s">
        <v>114</v>
      </c>
      <c r="D93" s="1" t="s">
        <v>0</v>
      </c>
      <c r="E93" s="1" t="s">
        <v>97</v>
      </c>
      <c r="F93" s="1" t="s">
        <v>57</v>
      </c>
      <c r="G93" s="1" t="s">
        <v>58</v>
      </c>
      <c r="H93" s="15" t="s">
        <v>48</v>
      </c>
      <c r="I93" s="1">
        <v>102026</v>
      </c>
      <c r="J93" s="1" t="s">
        <v>17</v>
      </c>
      <c r="K93" s="1" t="s">
        <v>86</v>
      </c>
      <c r="L93" s="5" t="s">
        <v>80</v>
      </c>
      <c r="M93" s="5" t="s">
        <v>86</v>
      </c>
      <c r="N93" s="1" t="str">
        <f>IFERROR(VLOOKUP(I93,'#XMES'!$1:$1048576,2,0),"")</f>
        <v/>
      </c>
      <c r="O93" s="1" t="str">
        <f>IFERROR(VLOOKUP(H93,'ATENCION POR PATIOS'!$1:$1048576,2,0)," ")</f>
        <v>ZONA SUR</v>
      </c>
    </row>
    <row r="94" spans="1:15" x14ac:dyDescent="0.25">
      <c r="A94" s="1">
        <v>2852138</v>
      </c>
      <c r="B94" s="1" t="s">
        <v>2297</v>
      </c>
      <c r="C94" s="1" t="s">
        <v>114</v>
      </c>
      <c r="D94" s="1" t="s">
        <v>0</v>
      </c>
      <c r="E94" s="1" t="s">
        <v>97</v>
      </c>
      <c r="F94" s="1" t="s">
        <v>57</v>
      </c>
      <c r="G94" s="1" t="s">
        <v>58</v>
      </c>
      <c r="H94" s="15" t="s">
        <v>48</v>
      </c>
      <c r="I94" s="1">
        <v>102174</v>
      </c>
      <c r="J94" s="1" t="s">
        <v>17</v>
      </c>
      <c r="K94" s="1" t="s">
        <v>145</v>
      </c>
      <c r="L94" s="5" t="s">
        <v>3</v>
      </c>
      <c r="M94" s="5" t="s">
        <v>86</v>
      </c>
      <c r="N94" s="1" t="str">
        <f>IFERROR(VLOOKUP(I94,'#XMES'!$1:$1048576,2,0),"")</f>
        <v/>
      </c>
      <c r="O94" s="1" t="str">
        <f>IFERROR(VLOOKUP(H94,'ATENCION POR PATIOS'!$1:$1048576,2,0)," ")</f>
        <v>ZONA SUR</v>
      </c>
    </row>
    <row r="95" spans="1:15" x14ac:dyDescent="0.25">
      <c r="A95" s="1">
        <v>2842708</v>
      </c>
      <c r="B95" s="1" t="s">
        <v>2714</v>
      </c>
      <c r="C95" s="1" t="s">
        <v>114</v>
      </c>
      <c r="D95" s="1" t="s">
        <v>61</v>
      </c>
      <c r="E95" s="1" t="s">
        <v>123</v>
      </c>
      <c r="F95" s="1" t="s">
        <v>57</v>
      </c>
      <c r="G95" s="1" t="s">
        <v>124</v>
      </c>
      <c r="H95" s="15" t="s">
        <v>48</v>
      </c>
      <c r="I95" s="1">
        <v>154216</v>
      </c>
      <c r="J95" s="1" t="s">
        <v>17</v>
      </c>
      <c r="K95" s="1" t="s">
        <v>86</v>
      </c>
      <c r="L95" s="5" t="s">
        <v>1617</v>
      </c>
      <c r="M95" s="5" t="s">
        <v>86</v>
      </c>
      <c r="N95" s="1" t="str">
        <f>IFERROR(VLOOKUP(I95,'#XMES'!$1:$1048576,2,0),"")</f>
        <v/>
      </c>
      <c r="O95" s="1" t="str">
        <f>IFERROR(VLOOKUP(H95,'ATENCION POR PATIOS'!$1:$1048576,2,0)," ")</f>
        <v>ZONA SUR</v>
      </c>
    </row>
    <row r="96" spans="1:15" x14ac:dyDescent="0.25">
      <c r="A96" s="1">
        <v>2838173</v>
      </c>
      <c r="B96" s="1" t="s">
        <v>2707</v>
      </c>
      <c r="C96" s="1" t="s">
        <v>114</v>
      </c>
      <c r="D96" s="1" t="s">
        <v>61</v>
      </c>
      <c r="E96" s="1" t="s">
        <v>97</v>
      </c>
      <c r="F96" s="1" t="s">
        <v>57</v>
      </c>
      <c r="G96" s="1" t="s">
        <v>58</v>
      </c>
      <c r="H96" s="15" t="s">
        <v>48</v>
      </c>
      <c r="I96" s="1">
        <v>154244</v>
      </c>
      <c r="J96" s="1" t="s">
        <v>17</v>
      </c>
      <c r="K96" s="1" t="s">
        <v>86</v>
      </c>
      <c r="L96" s="5" t="s">
        <v>1617</v>
      </c>
      <c r="M96" s="5" t="s">
        <v>86</v>
      </c>
      <c r="N96" s="1" t="str">
        <f>IFERROR(VLOOKUP(I96,'#XMES'!$1:$1048576,2,0),"")</f>
        <v/>
      </c>
      <c r="O96" s="1" t="str">
        <f>IFERROR(VLOOKUP(H96,'ATENCION POR PATIOS'!$1:$1048576,2,0)," ")</f>
        <v>ZONA SUR</v>
      </c>
    </row>
    <row r="97" spans="1:15" x14ac:dyDescent="0.25">
      <c r="A97" s="1">
        <v>2811315</v>
      </c>
      <c r="B97" s="1" t="s">
        <v>2669</v>
      </c>
      <c r="C97" s="1" t="s">
        <v>114</v>
      </c>
      <c r="D97" s="1" t="s">
        <v>61</v>
      </c>
      <c r="E97" s="1" t="s">
        <v>97</v>
      </c>
      <c r="F97" s="1" t="s">
        <v>57</v>
      </c>
      <c r="G97" s="1" t="s">
        <v>58</v>
      </c>
      <c r="H97" s="15" t="s">
        <v>48</v>
      </c>
      <c r="I97" s="1">
        <v>154212</v>
      </c>
      <c r="J97" s="1" t="s">
        <v>17</v>
      </c>
      <c r="K97" s="1" t="s">
        <v>145</v>
      </c>
      <c r="L97" s="5" t="s">
        <v>1613</v>
      </c>
      <c r="M97" s="5" t="s">
        <v>86</v>
      </c>
      <c r="N97" s="1" t="str">
        <f>IFERROR(VLOOKUP(I97,'#XMES'!$1:$1048576,2,0),"")</f>
        <v/>
      </c>
      <c r="O97" s="1" t="str">
        <f>IFERROR(VLOOKUP(H97,'ATENCION POR PATIOS'!$1:$1048576,2,0)," ")</f>
        <v>ZONA SUR</v>
      </c>
    </row>
    <row r="98" spans="1:15" x14ac:dyDescent="0.25">
      <c r="A98" s="1">
        <v>2855961</v>
      </c>
      <c r="B98" s="1" t="s">
        <v>2410</v>
      </c>
      <c r="C98" s="1" t="s">
        <v>114</v>
      </c>
      <c r="D98" s="1" t="s">
        <v>0</v>
      </c>
      <c r="E98" s="1" t="s">
        <v>97</v>
      </c>
      <c r="F98" s="1" t="s">
        <v>57</v>
      </c>
      <c r="G98" s="1" t="s">
        <v>58</v>
      </c>
      <c r="H98" s="15" t="s">
        <v>47</v>
      </c>
      <c r="I98" s="1">
        <v>104684</v>
      </c>
      <c r="J98" s="1" t="s">
        <v>15</v>
      </c>
      <c r="K98" s="1" t="s">
        <v>87</v>
      </c>
      <c r="L98" s="5" t="s">
        <v>80</v>
      </c>
      <c r="M98" s="5" t="s">
        <v>86</v>
      </c>
      <c r="N98" s="1" t="str">
        <f>IFERROR(VLOOKUP(I98,'#XMES'!$1:$1048576,2,0),"")</f>
        <v/>
      </c>
      <c r="O98" s="1" t="str">
        <f>IFERROR(VLOOKUP(H98,'ATENCION POR PATIOS'!$1:$1048576,2,0)," ")</f>
        <v>ZONA NORTE</v>
      </c>
    </row>
    <row r="99" spans="1:15" x14ac:dyDescent="0.25">
      <c r="A99" s="1">
        <v>2855828</v>
      </c>
      <c r="B99" s="1" t="s">
        <v>2846</v>
      </c>
      <c r="C99" s="1" t="s">
        <v>114</v>
      </c>
      <c r="D99" s="1" t="s">
        <v>0</v>
      </c>
      <c r="E99" s="1" t="s">
        <v>90</v>
      </c>
      <c r="F99" s="1" t="s">
        <v>1</v>
      </c>
      <c r="G99" s="1" t="s">
        <v>22</v>
      </c>
      <c r="H99" s="15" t="s">
        <v>47</v>
      </c>
      <c r="I99" s="1">
        <v>107250</v>
      </c>
      <c r="J99" s="1" t="s">
        <v>15</v>
      </c>
      <c r="K99" s="1" t="s">
        <v>87</v>
      </c>
      <c r="L99" s="5" t="s">
        <v>80</v>
      </c>
      <c r="M99" s="5" t="s">
        <v>86</v>
      </c>
      <c r="N99" s="1" t="str">
        <f>IFERROR(VLOOKUP(I99,'#XMES'!$1:$1048576,2,0),"")</f>
        <v/>
      </c>
      <c r="O99" s="1" t="str">
        <f>IFERROR(VLOOKUP(H99,'ATENCION POR PATIOS'!$1:$1048576,2,0)," ")</f>
        <v>ZONA NORTE</v>
      </c>
    </row>
    <row r="100" spans="1:15" x14ac:dyDescent="0.25">
      <c r="A100" s="1">
        <v>2855790</v>
      </c>
      <c r="B100" s="1" t="s">
        <v>2838</v>
      </c>
      <c r="C100" s="1" t="s">
        <v>114</v>
      </c>
      <c r="D100" s="1" t="s">
        <v>0</v>
      </c>
      <c r="E100" s="1" t="s">
        <v>103</v>
      </c>
      <c r="F100" s="1" t="s">
        <v>1</v>
      </c>
      <c r="G100" s="1" t="s">
        <v>22</v>
      </c>
      <c r="H100" s="15" t="s">
        <v>47</v>
      </c>
      <c r="I100" s="1">
        <v>104332</v>
      </c>
      <c r="J100" s="1" t="s">
        <v>15</v>
      </c>
      <c r="K100" s="1" t="s">
        <v>87</v>
      </c>
      <c r="L100" s="5" t="s">
        <v>80</v>
      </c>
      <c r="M100" s="5" t="s">
        <v>86</v>
      </c>
      <c r="N100" s="1" t="str">
        <f>IFERROR(VLOOKUP(I100,'#XMES'!$1:$1048576,2,0),"")</f>
        <v/>
      </c>
      <c r="O100" s="1" t="str">
        <f>IFERROR(VLOOKUP(H100,'ATENCION POR PATIOS'!$1:$1048576,2,0)," ")</f>
        <v>ZONA NORTE</v>
      </c>
    </row>
    <row r="101" spans="1:15" x14ac:dyDescent="0.25">
      <c r="A101" s="1">
        <v>2855519</v>
      </c>
      <c r="B101" s="1" t="s">
        <v>2811</v>
      </c>
      <c r="C101" s="1" t="s">
        <v>114</v>
      </c>
      <c r="D101" s="1" t="s">
        <v>0</v>
      </c>
      <c r="E101" s="1" t="s">
        <v>2293</v>
      </c>
      <c r="F101" s="1" t="s">
        <v>1</v>
      </c>
      <c r="G101" s="1" t="s">
        <v>23</v>
      </c>
      <c r="H101" s="15" t="s">
        <v>47</v>
      </c>
      <c r="I101" s="1">
        <v>102297</v>
      </c>
      <c r="J101" s="1" t="s">
        <v>15</v>
      </c>
      <c r="K101" s="1" t="s">
        <v>86</v>
      </c>
      <c r="L101" s="5" t="s">
        <v>80</v>
      </c>
      <c r="M101" s="5" t="s">
        <v>86</v>
      </c>
      <c r="N101" s="1" t="str">
        <f>IFERROR(VLOOKUP(I101,'#XMES'!$1:$1048576,2,0),"")</f>
        <v/>
      </c>
      <c r="O101" s="1" t="str">
        <f>IFERROR(VLOOKUP(H101,'ATENCION POR PATIOS'!$1:$1048576,2,0)," ")</f>
        <v>ZONA NORTE</v>
      </c>
    </row>
    <row r="102" spans="1:15" x14ac:dyDescent="0.25">
      <c r="A102" s="1">
        <v>2855503</v>
      </c>
      <c r="B102" s="1" t="s">
        <v>2809</v>
      </c>
      <c r="C102" s="1" t="s">
        <v>83</v>
      </c>
      <c r="D102" s="1" t="s">
        <v>0</v>
      </c>
      <c r="E102" s="1" t="s">
        <v>92</v>
      </c>
      <c r="F102" s="1" t="s">
        <v>1</v>
      </c>
      <c r="G102" s="1" t="s">
        <v>24</v>
      </c>
      <c r="H102" s="15" t="s">
        <v>47</v>
      </c>
      <c r="I102" s="1">
        <v>102254</v>
      </c>
      <c r="J102" s="1" t="s">
        <v>15</v>
      </c>
      <c r="K102" s="1" t="s">
        <v>86</v>
      </c>
      <c r="L102" s="5" t="s">
        <v>2458</v>
      </c>
      <c r="M102" s="5" t="s">
        <v>85</v>
      </c>
      <c r="N102" s="1" t="str">
        <f>IFERROR(VLOOKUP(I102,'#XMES'!$1:$1048576,2,0),"")</f>
        <v/>
      </c>
      <c r="O102" s="1" t="str">
        <f>IFERROR(VLOOKUP(H102,'ATENCION POR PATIOS'!$1:$1048576,2,0)," ")</f>
        <v>ZONA NORTE</v>
      </c>
    </row>
    <row r="103" spans="1:15" x14ac:dyDescent="0.25">
      <c r="A103" s="1">
        <v>2852263</v>
      </c>
      <c r="B103" s="1" t="s">
        <v>2451</v>
      </c>
      <c r="C103" s="1" t="s">
        <v>114</v>
      </c>
      <c r="D103" s="1" t="s">
        <v>0</v>
      </c>
      <c r="E103" s="1" t="s">
        <v>99</v>
      </c>
      <c r="F103" s="1" t="s">
        <v>1</v>
      </c>
      <c r="G103" s="1" t="s">
        <v>23</v>
      </c>
      <c r="H103" s="15" t="s">
        <v>47</v>
      </c>
      <c r="I103" s="1">
        <v>102166</v>
      </c>
      <c r="J103" s="1" t="s">
        <v>15</v>
      </c>
      <c r="K103" s="1" t="s">
        <v>86</v>
      </c>
      <c r="L103" s="5" t="s">
        <v>3</v>
      </c>
      <c r="M103" s="5" t="s">
        <v>86</v>
      </c>
      <c r="N103" s="1" t="str">
        <f>IFERROR(VLOOKUP(I103,'#XMES'!$1:$1048576,2,0),"")</f>
        <v/>
      </c>
      <c r="O103" s="1" t="str">
        <f>IFERROR(VLOOKUP(H103,'ATENCION POR PATIOS'!$1:$1048576,2,0)," ")</f>
        <v>ZONA NORTE</v>
      </c>
    </row>
    <row r="104" spans="1:15" x14ac:dyDescent="0.25">
      <c r="A104" s="1">
        <v>2829909</v>
      </c>
      <c r="B104" s="1" t="s">
        <v>2433</v>
      </c>
      <c r="C104" s="1" t="s">
        <v>114</v>
      </c>
      <c r="D104" s="1" t="s">
        <v>61</v>
      </c>
      <c r="E104" s="1" t="s">
        <v>97</v>
      </c>
      <c r="F104" s="1" t="s">
        <v>57</v>
      </c>
      <c r="G104" s="1" t="s">
        <v>58</v>
      </c>
      <c r="H104" s="15" t="s">
        <v>47</v>
      </c>
      <c r="I104" s="1">
        <v>104603</v>
      </c>
      <c r="J104" s="1" t="s">
        <v>15</v>
      </c>
      <c r="K104" s="1" t="s">
        <v>145</v>
      </c>
      <c r="L104" s="5" t="s">
        <v>1549</v>
      </c>
      <c r="M104" s="5" t="s">
        <v>86</v>
      </c>
      <c r="N104" s="1" t="str">
        <f>IFERROR(VLOOKUP(I104,'#XMES'!$1:$1048576,2,0),"")</f>
        <v/>
      </c>
      <c r="O104" s="1" t="str">
        <f>IFERROR(VLOOKUP(H104,'ATENCION POR PATIOS'!$1:$1048576,2,0)," ")</f>
        <v>ZONA NORTE</v>
      </c>
    </row>
    <row r="105" spans="1:15" x14ac:dyDescent="0.25">
      <c r="A105" s="1">
        <v>2829000</v>
      </c>
      <c r="B105" s="1" t="s">
        <v>2687</v>
      </c>
      <c r="C105" s="1" t="s">
        <v>114</v>
      </c>
      <c r="D105" s="1" t="s">
        <v>61</v>
      </c>
      <c r="E105" s="1" t="s">
        <v>97</v>
      </c>
      <c r="F105" s="1" t="s">
        <v>57</v>
      </c>
      <c r="G105" s="1" t="s">
        <v>58</v>
      </c>
      <c r="H105" s="15" t="s">
        <v>47</v>
      </c>
      <c r="I105" s="1">
        <v>100005</v>
      </c>
      <c r="J105" s="1" t="s">
        <v>15</v>
      </c>
      <c r="K105" s="1" t="s">
        <v>86</v>
      </c>
      <c r="L105" s="5" t="s">
        <v>1613</v>
      </c>
      <c r="M105" s="5" t="s">
        <v>86</v>
      </c>
      <c r="N105" s="1" t="str">
        <f>IFERROR(VLOOKUP(I105,'#XMES'!$1:$1048576,2,0),"")</f>
        <v/>
      </c>
      <c r="O105" s="1" t="str">
        <f>IFERROR(VLOOKUP(H105,'ATENCION POR PATIOS'!$1:$1048576,2,0)," ")</f>
        <v>ZONA NORTE</v>
      </c>
    </row>
    <row r="106" spans="1:15" x14ac:dyDescent="0.25">
      <c r="A106" s="1">
        <v>2856070</v>
      </c>
      <c r="B106" s="1" t="s">
        <v>2887</v>
      </c>
      <c r="C106" s="1" t="s">
        <v>114</v>
      </c>
      <c r="D106" s="1" t="s">
        <v>0</v>
      </c>
      <c r="E106" s="1" t="s">
        <v>96</v>
      </c>
      <c r="F106" s="1" t="s">
        <v>1</v>
      </c>
      <c r="G106" s="1" t="s">
        <v>22</v>
      </c>
      <c r="H106" s="15" t="s">
        <v>46</v>
      </c>
      <c r="I106" s="1">
        <v>104462</v>
      </c>
      <c r="J106" s="1" t="s">
        <v>16</v>
      </c>
      <c r="K106" s="1" t="s">
        <v>86</v>
      </c>
      <c r="L106" s="5" t="s">
        <v>80</v>
      </c>
      <c r="M106" s="5" t="s">
        <v>86</v>
      </c>
      <c r="N106" s="1" t="str">
        <f>IFERROR(VLOOKUP(I106,'#XMES'!$1:$1048576,2,0),"")</f>
        <v/>
      </c>
      <c r="O106" s="1" t="str">
        <f>IFERROR(VLOOKUP(H106,'ATENCION POR PATIOS'!$1:$1048576,2,0)," ")</f>
        <v>ZONA SUR</v>
      </c>
    </row>
    <row r="107" spans="1:15" x14ac:dyDescent="0.25">
      <c r="A107" s="1">
        <v>2855955</v>
      </c>
      <c r="B107" s="1" t="s">
        <v>2869</v>
      </c>
      <c r="C107" s="1" t="s">
        <v>114</v>
      </c>
      <c r="D107" s="1" t="s">
        <v>0</v>
      </c>
      <c r="E107" s="1" t="s">
        <v>91</v>
      </c>
      <c r="F107" s="1" t="s">
        <v>1</v>
      </c>
      <c r="G107" s="1" t="s">
        <v>22</v>
      </c>
      <c r="H107" s="15" t="s">
        <v>46</v>
      </c>
      <c r="I107" s="1">
        <v>104295</v>
      </c>
      <c r="J107" s="1" t="s">
        <v>16</v>
      </c>
      <c r="K107" s="1" t="s">
        <v>86</v>
      </c>
      <c r="L107" s="5" t="s">
        <v>80</v>
      </c>
      <c r="M107" s="5" t="s">
        <v>86</v>
      </c>
      <c r="N107" s="1" t="str">
        <f>IFERROR(VLOOKUP(I107,'#XMES'!$1:$1048576,2,0),"")</f>
        <v/>
      </c>
      <c r="O107" s="1" t="str">
        <f>IFERROR(VLOOKUP(H107,'ATENCION POR PATIOS'!$1:$1048576,2,0)," ")</f>
        <v>ZONA SUR</v>
      </c>
    </row>
    <row r="108" spans="1:15" x14ac:dyDescent="0.25">
      <c r="A108" s="1">
        <v>2855613</v>
      </c>
      <c r="B108" s="1" t="s">
        <v>2824</v>
      </c>
      <c r="C108" s="1" t="s">
        <v>114</v>
      </c>
      <c r="D108" s="1" t="s">
        <v>0</v>
      </c>
      <c r="E108" s="1" t="s">
        <v>118</v>
      </c>
      <c r="F108" s="1" t="s">
        <v>1</v>
      </c>
      <c r="G108" s="1" t="s">
        <v>130</v>
      </c>
      <c r="H108" s="15" t="s">
        <v>46</v>
      </c>
      <c r="I108" s="1">
        <v>104473</v>
      </c>
      <c r="J108" s="1" t="s">
        <v>16</v>
      </c>
      <c r="K108" s="1" t="s">
        <v>86</v>
      </c>
      <c r="L108" s="5" t="s">
        <v>80</v>
      </c>
      <c r="M108" s="5" t="s">
        <v>86</v>
      </c>
      <c r="N108" s="1" t="str">
        <f>IFERROR(VLOOKUP(I108,'#XMES'!$1:$1048576,2,0),"")</f>
        <v/>
      </c>
      <c r="O108" s="1" t="str">
        <f>IFERROR(VLOOKUP(H108,'ATENCION POR PATIOS'!$1:$1048576,2,0)," ")</f>
        <v>ZONA SUR</v>
      </c>
    </row>
    <row r="109" spans="1:15" x14ac:dyDescent="0.25">
      <c r="A109" s="1">
        <v>2856067</v>
      </c>
      <c r="B109" s="1" t="s">
        <v>2886</v>
      </c>
      <c r="C109" s="1" t="s">
        <v>114</v>
      </c>
      <c r="D109" s="1" t="s">
        <v>0</v>
      </c>
      <c r="E109" s="1" t="s">
        <v>99</v>
      </c>
      <c r="F109" s="1" t="s">
        <v>1</v>
      </c>
      <c r="G109" s="1" t="s">
        <v>23</v>
      </c>
      <c r="H109" s="15" t="s">
        <v>45</v>
      </c>
      <c r="I109" s="1">
        <v>102251</v>
      </c>
      <c r="J109" s="1" t="s">
        <v>15</v>
      </c>
      <c r="K109" s="1" t="s">
        <v>86</v>
      </c>
      <c r="L109" s="5" t="s">
        <v>80</v>
      </c>
      <c r="M109" s="5" t="s">
        <v>86</v>
      </c>
      <c r="N109" s="1" t="str">
        <f>IFERROR(VLOOKUP(I109,'#XMES'!$1:$1048576,2,0),"")</f>
        <v/>
      </c>
      <c r="O109" s="1" t="str">
        <f>IFERROR(VLOOKUP(H109,'ATENCION POR PATIOS'!$1:$1048576,2,0)," ")</f>
        <v>ZONA NORTE</v>
      </c>
    </row>
    <row r="110" spans="1:15" x14ac:dyDescent="0.25">
      <c r="A110" s="1">
        <v>2855932</v>
      </c>
      <c r="B110" s="1" t="s">
        <v>2865</v>
      </c>
      <c r="C110" s="1" t="s">
        <v>114</v>
      </c>
      <c r="D110" s="1" t="s">
        <v>0</v>
      </c>
      <c r="E110" s="1" t="s">
        <v>97</v>
      </c>
      <c r="F110" s="1" t="s">
        <v>57</v>
      </c>
      <c r="G110" s="1" t="s">
        <v>58</v>
      </c>
      <c r="H110" s="15" t="s">
        <v>45</v>
      </c>
      <c r="I110" s="1">
        <v>104288</v>
      </c>
      <c r="J110" s="1" t="s">
        <v>15</v>
      </c>
      <c r="K110" s="1" t="s">
        <v>86</v>
      </c>
      <c r="L110" s="5" t="s">
        <v>80</v>
      </c>
      <c r="M110" s="5" t="s">
        <v>86</v>
      </c>
      <c r="N110" s="1" t="str">
        <f>IFERROR(VLOOKUP(I110,'#XMES'!$1:$1048576,2,0),"")</f>
        <v/>
      </c>
      <c r="O110" s="1" t="str">
        <f>IFERROR(VLOOKUP(H110,'ATENCION POR PATIOS'!$1:$1048576,2,0)," ")</f>
        <v>ZONA NORTE</v>
      </c>
    </row>
    <row r="111" spans="1:15" x14ac:dyDescent="0.25">
      <c r="A111" s="1">
        <v>2854260</v>
      </c>
      <c r="B111" s="1" t="s">
        <v>2284</v>
      </c>
      <c r="C111" s="1" t="s">
        <v>114</v>
      </c>
      <c r="D111" s="1" t="s">
        <v>0</v>
      </c>
      <c r="E111" s="1" t="s">
        <v>91</v>
      </c>
      <c r="F111" s="1" t="s">
        <v>1</v>
      </c>
      <c r="G111" s="1" t="s">
        <v>22</v>
      </c>
      <c r="H111" s="15" t="s">
        <v>45</v>
      </c>
      <c r="I111" s="1">
        <v>104195</v>
      </c>
      <c r="J111" s="1" t="s">
        <v>15</v>
      </c>
      <c r="K111" s="1" t="s">
        <v>86</v>
      </c>
      <c r="L111" s="5" t="s">
        <v>80</v>
      </c>
      <c r="M111" s="5" t="s">
        <v>86</v>
      </c>
      <c r="N111" s="1" t="str">
        <f>IFERROR(VLOOKUP(I111,'#XMES'!$1:$1048576,2,0),"")</f>
        <v/>
      </c>
      <c r="O111" s="1" t="str">
        <f>IFERROR(VLOOKUP(H111,'ATENCION POR PATIOS'!$1:$1048576,2,0)," ")</f>
        <v>ZONA NORTE</v>
      </c>
    </row>
    <row r="112" spans="1:15" x14ac:dyDescent="0.25">
      <c r="A112" s="1">
        <v>2854259</v>
      </c>
      <c r="B112" s="1" t="s">
        <v>2284</v>
      </c>
      <c r="C112" s="1" t="s">
        <v>114</v>
      </c>
      <c r="D112" s="1" t="s">
        <v>0</v>
      </c>
      <c r="E112" s="1" t="s">
        <v>1802</v>
      </c>
      <c r="F112" s="1" t="s">
        <v>57</v>
      </c>
      <c r="G112" s="1" t="s">
        <v>24</v>
      </c>
      <c r="H112" s="15" t="s">
        <v>45</v>
      </c>
      <c r="I112" s="1">
        <v>104173</v>
      </c>
      <c r="J112" s="1" t="s">
        <v>15</v>
      </c>
      <c r="K112" s="1" t="s">
        <v>87</v>
      </c>
      <c r="L112" s="5" t="s">
        <v>80</v>
      </c>
      <c r="M112" s="5" t="s">
        <v>86</v>
      </c>
      <c r="N112" s="1" t="str">
        <f>IFERROR(VLOOKUP(I112,'#XMES'!$1:$1048576,2,0),"")</f>
        <v/>
      </c>
      <c r="O112" s="1" t="str">
        <f>IFERROR(VLOOKUP(H112,'ATENCION POR PATIOS'!$1:$1048576,2,0)," ")</f>
        <v>ZONA NORTE</v>
      </c>
    </row>
    <row r="113" spans="1:15" x14ac:dyDescent="0.25">
      <c r="A113" s="1">
        <v>2814798</v>
      </c>
      <c r="B113" s="1" t="s">
        <v>2671</v>
      </c>
      <c r="C113" s="1" t="s">
        <v>114</v>
      </c>
      <c r="D113" s="1" t="s">
        <v>61</v>
      </c>
      <c r="E113" s="1" t="s">
        <v>123</v>
      </c>
      <c r="F113" s="1" t="s">
        <v>57</v>
      </c>
      <c r="G113" s="1" t="s">
        <v>124</v>
      </c>
      <c r="H113" s="15" t="s">
        <v>45</v>
      </c>
      <c r="I113" s="1">
        <v>102186</v>
      </c>
      <c r="J113" s="1" t="s">
        <v>15</v>
      </c>
      <c r="K113" s="1" t="s">
        <v>86</v>
      </c>
      <c r="L113" s="5" t="s">
        <v>1970</v>
      </c>
      <c r="M113" s="5" t="s">
        <v>104</v>
      </c>
      <c r="N113" s="1" t="str">
        <f>IFERROR(VLOOKUP(I113,'#XMES'!$1:$1048576,2,0),"")</f>
        <v/>
      </c>
      <c r="O113" s="1" t="str">
        <f>IFERROR(VLOOKUP(H113,'ATENCION POR PATIOS'!$1:$1048576,2,0)," ")</f>
        <v>ZONA NORTE</v>
      </c>
    </row>
    <row r="114" spans="1:15" x14ac:dyDescent="0.25">
      <c r="A114" s="1">
        <v>2799485</v>
      </c>
      <c r="B114" s="1" t="s">
        <v>2585</v>
      </c>
      <c r="C114" s="1" t="s">
        <v>114</v>
      </c>
      <c r="D114" s="1" t="s">
        <v>61</v>
      </c>
      <c r="E114" s="1" t="s">
        <v>889</v>
      </c>
      <c r="F114" s="1" t="s">
        <v>888</v>
      </c>
      <c r="G114" s="1" t="s">
        <v>891</v>
      </c>
      <c r="H114" s="15" t="s">
        <v>45</v>
      </c>
      <c r="I114" s="1">
        <v>104451</v>
      </c>
      <c r="J114" s="1" t="s">
        <v>15</v>
      </c>
      <c r="K114" s="1" t="s">
        <v>86</v>
      </c>
      <c r="L114" s="5" t="s">
        <v>1679</v>
      </c>
      <c r="M114" s="5" t="s">
        <v>86</v>
      </c>
      <c r="N114" s="1" t="str">
        <f>IFERROR(VLOOKUP(I114,'#XMES'!$1:$1048576,2,0),"")</f>
        <v/>
      </c>
      <c r="O114" s="1" t="str">
        <f>IFERROR(VLOOKUP(H114,'ATENCION POR PATIOS'!$1:$1048576,2,0)," ")</f>
        <v>ZONA NORTE</v>
      </c>
    </row>
    <row r="115" spans="1:15" x14ac:dyDescent="0.25">
      <c r="A115" s="1">
        <v>2106487</v>
      </c>
      <c r="B115" s="1" t="s">
        <v>2640</v>
      </c>
      <c r="C115" s="1" t="s">
        <v>2638</v>
      </c>
      <c r="D115" s="1" t="s">
        <v>61</v>
      </c>
      <c r="E115" s="1" t="s">
        <v>1771</v>
      </c>
      <c r="F115" s="1" t="s">
        <v>888</v>
      </c>
      <c r="G115" s="1" t="s">
        <v>1772</v>
      </c>
      <c r="H115" s="15" t="s">
        <v>45</v>
      </c>
      <c r="I115" s="1">
        <v>104313</v>
      </c>
      <c r="J115" s="1" t="s">
        <v>15</v>
      </c>
      <c r="K115" s="1" t="s">
        <v>86</v>
      </c>
      <c r="L115" s="5" t="s">
        <v>2389</v>
      </c>
      <c r="M115" s="5" t="s">
        <v>86</v>
      </c>
      <c r="N115" s="1" t="str">
        <f>IFERROR(VLOOKUP(I115,'#XMES'!$1:$1048576,2,0),"")</f>
        <v/>
      </c>
      <c r="O115" s="1" t="str">
        <f>IFERROR(VLOOKUP(H115,'ATENCION POR PATIOS'!$1:$1048576,2,0)," ")</f>
        <v>ZONA NORTE</v>
      </c>
    </row>
    <row r="116" spans="1:15" x14ac:dyDescent="0.25">
      <c r="A116" s="1">
        <v>2856134</v>
      </c>
      <c r="B116" s="1" t="s">
        <v>2911</v>
      </c>
      <c r="C116" s="1" t="s">
        <v>114</v>
      </c>
      <c r="D116" s="1" t="s">
        <v>0</v>
      </c>
      <c r="E116" s="1" t="s">
        <v>92</v>
      </c>
      <c r="F116" s="1" t="s">
        <v>1</v>
      </c>
      <c r="G116" s="1" t="s">
        <v>24</v>
      </c>
      <c r="H116" s="15" t="s">
        <v>52</v>
      </c>
      <c r="I116" s="1">
        <v>174008</v>
      </c>
      <c r="J116" s="1" t="s">
        <v>17</v>
      </c>
      <c r="K116" s="1" t="s">
        <v>145</v>
      </c>
      <c r="L116" s="5" t="s">
        <v>80</v>
      </c>
      <c r="M116" s="5" t="s">
        <v>86</v>
      </c>
      <c r="N116" s="1" t="str">
        <f>IFERROR(VLOOKUP(I116,'#XMES'!$1:$1048576,2,0),"")</f>
        <v/>
      </c>
      <c r="O116" s="1" t="str">
        <f>IFERROR(VLOOKUP(H116,'ATENCION POR PATIOS'!$1:$1048576,2,0)," ")</f>
        <v>ZONA SUR</v>
      </c>
    </row>
    <row r="117" spans="1:15" x14ac:dyDescent="0.25">
      <c r="A117" s="1">
        <v>2856114</v>
      </c>
      <c r="B117" s="1" t="s">
        <v>2900</v>
      </c>
      <c r="C117" s="1" t="s">
        <v>114</v>
      </c>
      <c r="D117" s="1" t="s">
        <v>0</v>
      </c>
      <c r="E117" s="1" t="s">
        <v>92</v>
      </c>
      <c r="F117" s="1" t="s">
        <v>1</v>
      </c>
      <c r="G117" s="1" t="s">
        <v>24</v>
      </c>
      <c r="H117" s="15" t="s">
        <v>52</v>
      </c>
      <c r="I117" s="1">
        <v>104396</v>
      </c>
      <c r="J117" s="1" t="s">
        <v>17</v>
      </c>
      <c r="K117" s="1" t="s">
        <v>87</v>
      </c>
      <c r="L117" s="5" t="s">
        <v>80</v>
      </c>
      <c r="M117" s="5" t="s">
        <v>86</v>
      </c>
      <c r="N117" s="1" t="str">
        <f>IFERROR(VLOOKUP(I117,'#XMES'!$1:$1048576,2,0),"")</f>
        <v/>
      </c>
      <c r="O117" s="1" t="str">
        <f>IFERROR(VLOOKUP(H117,'ATENCION POR PATIOS'!$1:$1048576,2,0)," ")</f>
        <v>ZONA SUR</v>
      </c>
    </row>
    <row r="118" spans="1:15" x14ac:dyDescent="0.25">
      <c r="A118" s="1">
        <v>2856038</v>
      </c>
      <c r="B118" s="1" t="s">
        <v>2879</v>
      </c>
      <c r="C118" s="1" t="s">
        <v>114</v>
      </c>
      <c r="D118" s="1" t="s">
        <v>0</v>
      </c>
      <c r="E118" s="1" t="s">
        <v>99</v>
      </c>
      <c r="F118" s="1" t="s">
        <v>1</v>
      </c>
      <c r="G118" s="1" t="s">
        <v>23</v>
      </c>
      <c r="H118" s="15" t="s">
        <v>52</v>
      </c>
      <c r="I118" s="1">
        <v>104121</v>
      </c>
      <c r="J118" s="1" t="s">
        <v>17</v>
      </c>
      <c r="K118" s="1" t="s">
        <v>86</v>
      </c>
      <c r="L118" s="5" t="s">
        <v>80</v>
      </c>
      <c r="M118" s="5" t="s">
        <v>86</v>
      </c>
      <c r="N118" s="1" t="str">
        <f>IFERROR(VLOOKUP(I118,'#XMES'!$1:$1048576,2,0),"")</f>
        <v/>
      </c>
      <c r="O118" s="1" t="str">
        <f>IFERROR(VLOOKUP(H118,'ATENCION POR PATIOS'!$1:$1048576,2,0)," ")</f>
        <v>ZONA SUR</v>
      </c>
    </row>
    <row r="119" spans="1:15" x14ac:dyDescent="0.25">
      <c r="A119" s="1">
        <v>2855971</v>
      </c>
      <c r="B119" s="1" t="s">
        <v>2534</v>
      </c>
      <c r="C119" s="1" t="s">
        <v>114</v>
      </c>
      <c r="D119" s="1" t="s">
        <v>0</v>
      </c>
      <c r="E119" s="1" t="s">
        <v>181</v>
      </c>
      <c r="F119" s="1" t="s">
        <v>57</v>
      </c>
      <c r="G119" s="1" t="s">
        <v>59</v>
      </c>
      <c r="H119" s="15" t="s">
        <v>52</v>
      </c>
      <c r="I119" s="1">
        <v>102273</v>
      </c>
      <c r="J119" s="1" t="s">
        <v>17</v>
      </c>
      <c r="K119" s="1" t="s">
        <v>86</v>
      </c>
      <c r="L119" s="5" t="s">
        <v>80</v>
      </c>
      <c r="M119" s="5" t="s">
        <v>86</v>
      </c>
      <c r="N119" s="1" t="str">
        <f>IFERROR(VLOOKUP(I119,'#XMES'!$1:$1048576,2,0),"")</f>
        <v/>
      </c>
      <c r="O119" s="1" t="str">
        <f>IFERROR(VLOOKUP(H119,'ATENCION POR PATIOS'!$1:$1048576,2,0)," ")</f>
        <v>ZONA SUR</v>
      </c>
    </row>
    <row r="120" spans="1:15" x14ac:dyDescent="0.25">
      <c r="A120" s="1">
        <v>2855808</v>
      </c>
      <c r="B120" s="1" t="s">
        <v>2840</v>
      </c>
      <c r="C120" s="1" t="s">
        <v>114</v>
      </c>
      <c r="D120" s="1" t="s">
        <v>0</v>
      </c>
      <c r="E120" s="1" t="s">
        <v>92</v>
      </c>
      <c r="F120" s="1" t="s">
        <v>1</v>
      </c>
      <c r="G120" s="1" t="s">
        <v>24</v>
      </c>
      <c r="H120" s="15" t="s">
        <v>52</v>
      </c>
      <c r="I120" s="1">
        <v>154425</v>
      </c>
      <c r="J120" s="1" t="s">
        <v>17</v>
      </c>
      <c r="K120" s="1" t="s">
        <v>145</v>
      </c>
      <c r="L120" s="5" t="s">
        <v>80</v>
      </c>
      <c r="M120" s="5" t="s">
        <v>86</v>
      </c>
      <c r="N120" s="1" t="str">
        <f>IFERROR(VLOOKUP(I120,'#XMES'!$1:$1048576,2,0),"")</f>
        <v/>
      </c>
      <c r="O120" s="1" t="str">
        <f>IFERROR(VLOOKUP(H120,'ATENCION POR PATIOS'!$1:$1048576,2,0)," ")</f>
        <v>ZONA SUR</v>
      </c>
    </row>
    <row r="121" spans="1:15" x14ac:dyDescent="0.25">
      <c r="A121" s="1">
        <v>2855480</v>
      </c>
      <c r="B121" s="1" t="s">
        <v>2807</v>
      </c>
      <c r="C121" s="1" t="s">
        <v>114</v>
      </c>
      <c r="D121" s="1" t="s">
        <v>0</v>
      </c>
      <c r="E121" s="1" t="s">
        <v>99</v>
      </c>
      <c r="F121" s="1" t="s">
        <v>1</v>
      </c>
      <c r="G121" s="1" t="s">
        <v>23</v>
      </c>
      <c r="H121" s="15" t="s">
        <v>52</v>
      </c>
      <c r="I121" s="1">
        <v>104723</v>
      </c>
      <c r="J121" s="1" t="s">
        <v>17</v>
      </c>
      <c r="K121" s="1" t="s">
        <v>145</v>
      </c>
      <c r="L121" s="5" t="s">
        <v>80</v>
      </c>
      <c r="M121" s="5" t="s">
        <v>86</v>
      </c>
      <c r="N121" s="1" t="str">
        <f>IFERROR(VLOOKUP(I121,'#XMES'!$1:$1048576,2,0),"")</f>
        <v/>
      </c>
      <c r="O121" s="1" t="str">
        <f>IFERROR(VLOOKUP(H121,'ATENCION POR PATIOS'!$1:$1048576,2,0)," ")</f>
        <v>ZONA SUR</v>
      </c>
    </row>
    <row r="122" spans="1:15" x14ac:dyDescent="0.25">
      <c r="A122" s="1">
        <v>2854945</v>
      </c>
      <c r="B122" s="1" t="s">
        <v>2745</v>
      </c>
      <c r="C122" s="1" t="s">
        <v>114</v>
      </c>
      <c r="D122" s="1" t="s">
        <v>0</v>
      </c>
      <c r="E122" s="1" t="s">
        <v>96</v>
      </c>
      <c r="F122" s="1" t="s">
        <v>1</v>
      </c>
      <c r="G122" s="1" t="s">
        <v>22</v>
      </c>
      <c r="H122" s="15" t="s">
        <v>52</v>
      </c>
      <c r="I122" s="1">
        <v>157127</v>
      </c>
      <c r="J122" s="1" t="s">
        <v>17</v>
      </c>
      <c r="K122" s="1" t="s">
        <v>145</v>
      </c>
      <c r="L122" s="5" t="s">
        <v>80</v>
      </c>
      <c r="M122" s="5" t="s">
        <v>86</v>
      </c>
      <c r="N122" s="1" t="str">
        <f>IFERROR(VLOOKUP(I122,'#XMES'!$1:$1048576,2,0),"")</f>
        <v/>
      </c>
      <c r="O122" s="1" t="str">
        <f>IFERROR(VLOOKUP(H122,'ATENCION POR PATIOS'!$1:$1048576,2,0)," ")</f>
        <v>ZONA SUR</v>
      </c>
    </row>
    <row r="123" spans="1:15" x14ac:dyDescent="0.25">
      <c r="A123" s="1">
        <v>2853609</v>
      </c>
      <c r="B123" s="1" t="s">
        <v>1964</v>
      </c>
      <c r="C123" s="1" t="s">
        <v>114</v>
      </c>
      <c r="D123" s="1" t="s">
        <v>0</v>
      </c>
      <c r="E123" s="1" t="s">
        <v>2305</v>
      </c>
      <c r="F123" s="1" t="s">
        <v>1</v>
      </c>
      <c r="G123" s="1" t="s">
        <v>133</v>
      </c>
      <c r="H123" s="15" t="s">
        <v>52</v>
      </c>
      <c r="I123" s="1">
        <v>102070</v>
      </c>
      <c r="J123" s="1" t="s">
        <v>17</v>
      </c>
      <c r="K123" s="1" t="s">
        <v>145</v>
      </c>
      <c r="L123" s="5" t="s">
        <v>80</v>
      </c>
      <c r="M123" s="5" t="s">
        <v>86</v>
      </c>
      <c r="N123" s="1" t="str">
        <f>IFERROR(VLOOKUP(I123,'#XMES'!$1:$1048576,2,0),"")</f>
        <v/>
      </c>
      <c r="O123" s="1" t="str">
        <f>IFERROR(VLOOKUP(H123,'ATENCION POR PATIOS'!$1:$1048576,2,0)," ")</f>
        <v>ZONA SUR</v>
      </c>
    </row>
    <row r="124" spans="1:15" x14ac:dyDescent="0.25">
      <c r="A124" s="1">
        <v>2849604</v>
      </c>
      <c r="B124" s="1" t="s">
        <v>2412</v>
      </c>
      <c r="C124" s="1" t="s">
        <v>114</v>
      </c>
      <c r="D124" s="1" t="s">
        <v>61</v>
      </c>
      <c r="E124" s="1" t="s">
        <v>1700</v>
      </c>
      <c r="F124" s="1" t="s">
        <v>1</v>
      </c>
      <c r="G124" s="1" t="s">
        <v>133</v>
      </c>
      <c r="H124" s="15" t="s">
        <v>52</v>
      </c>
      <c r="I124" s="1">
        <v>104628</v>
      </c>
      <c r="J124" s="1" t="s">
        <v>17</v>
      </c>
      <c r="K124" s="1" t="s">
        <v>145</v>
      </c>
      <c r="L124" s="5" t="s">
        <v>2306</v>
      </c>
      <c r="M124" s="5" t="s">
        <v>86</v>
      </c>
      <c r="N124" s="1" t="str">
        <f>IFERROR(VLOOKUP(I124,'#XMES'!$1:$1048576,2,0),"")</f>
        <v/>
      </c>
      <c r="O124" s="1" t="str">
        <f>IFERROR(VLOOKUP(H124,'ATENCION POR PATIOS'!$1:$1048576,2,0)," ")</f>
        <v>ZONA SUR</v>
      </c>
    </row>
    <row r="125" spans="1:15" x14ac:dyDescent="0.25">
      <c r="A125" s="1">
        <v>2833871</v>
      </c>
      <c r="B125" s="1" t="s">
        <v>2698</v>
      </c>
      <c r="C125" s="1" t="s">
        <v>114</v>
      </c>
      <c r="D125" s="1" t="s">
        <v>61</v>
      </c>
      <c r="E125" s="1" t="s">
        <v>97</v>
      </c>
      <c r="F125" s="1" t="s">
        <v>57</v>
      </c>
      <c r="G125" s="1" t="s">
        <v>58</v>
      </c>
      <c r="H125" s="15" t="s">
        <v>52</v>
      </c>
      <c r="I125" s="1">
        <v>104193</v>
      </c>
      <c r="J125" s="1" t="s">
        <v>17</v>
      </c>
      <c r="K125" s="1" t="s">
        <v>145</v>
      </c>
      <c r="L125" s="5" t="s">
        <v>1613</v>
      </c>
      <c r="M125" s="5" t="s">
        <v>86</v>
      </c>
      <c r="N125" s="1" t="str">
        <f>IFERROR(VLOOKUP(I125,'#XMES'!$1:$1048576,2,0),"")</f>
        <v/>
      </c>
      <c r="O125" s="1" t="str">
        <f>IFERROR(VLOOKUP(H125,'ATENCION POR PATIOS'!$1:$1048576,2,0)," ")</f>
        <v>ZONA SUR</v>
      </c>
    </row>
    <row r="126" spans="1:15" x14ac:dyDescent="0.25">
      <c r="A126" s="1">
        <v>2831100</v>
      </c>
      <c r="B126" s="1" t="s">
        <v>2693</v>
      </c>
      <c r="C126" s="1" t="s">
        <v>114</v>
      </c>
      <c r="D126" s="1" t="s">
        <v>61</v>
      </c>
      <c r="E126" s="1" t="s">
        <v>2576</v>
      </c>
      <c r="F126" s="1" t="s">
        <v>57</v>
      </c>
      <c r="G126" s="1" t="s">
        <v>108</v>
      </c>
      <c r="H126" s="15" t="s">
        <v>52</v>
      </c>
      <c r="I126" s="1">
        <v>104600</v>
      </c>
      <c r="J126" s="1" t="s">
        <v>17</v>
      </c>
      <c r="K126" s="1" t="s">
        <v>145</v>
      </c>
      <c r="L126" s="5" t="s">
        <v>2579</v>
      </c>
      <c r="M126" s="5" t="s">
        <v>86</v>
      </c>
      <c r="N126" s="1" t="str">
        <f>IFERROR(VLOOKUP(I126,'#XMES'!$1:$1048576,2,0),"")</f>
        <v/>
      </c>
      <c r="O126" s="1" t="str">
        <f>IFERROR(VLOOKUP(H126,'ATENCION POR PATIOS'!$1:$1048576,2,0)," ")</f>
        <v>ZONA SUR</v>
      </c>
    </row>
    <row r="127" spans="1:15" x14ac:dyDescent="0.25">
      <c r="A127" s="1">
        <v>2831064</v>
      </c>
      <c r="B127" s="1" t="s">
        <v>2693</v>
      </c>
      <c r="C127" s="1" t="s">
        <v>114</v>
      </c>
      <c r="D127" s="1" t="s">
        <v>61</v>
      </c>
      <c r="E127" s="1" t="s">
        <v>1719</v>
      </c>
      <c r="F127" s="1" t="s">
        <v>57</v>
      </c>
      <c r="G127" s="1" t="s">
        <v>124</v>
      </c>
      <c r="H127" s="15" t="s">
        <v>52</v>
      </c>
      <c r="I127" s="1">
        <v>104600</v>
      </c>
      <c r="J127" s="1" t="s">
        <v>17</v>
      </c>
      <c r="K127" s="1" t="s">
        <v>145</v>
      </c>
      <c r="L127" s="5" t="s">
        <v>2080</v>
      </c>
      <c r="M127" s="5" t="s">
        <v>86</v>
      </c>
      <c r="N127" s="1" t="str">
        <f>IFERROR(VLOOKUP(I127,'#XMES'!$1:$1048576,2,0),"")</f>
        <v/>
      </c>
      <c r="O127" s="1" t="str">
        <f>IFERROR(VLOOKUP(H127,'ATENCION POR PATIOS'!$1:$1048576,2,0)," ")</f>
        <v>ZONA SUR</v>
      </c>
    </row>
    <row r="128" spans="1:15" x14ac:dyDescent="0.25">
      <c r="A128" s="1">
        <v>2820645</v>
      </c>
      <c r="B128" s="1" t="s">
        <v>2469</v>
      </c>
      <c r="C128" s="1" t="s">
        <v>114</v>
      </c>
      <c r="D128" s="1" t="s">
        <v>61</v>
      </c>
      <c r="E128" s="1" t="s">
        <v>97</v>
      </c>
      <c r="F128" s="1" t="s">
        <v>57</v>
      </c>
      <c r="G128" s="1" t="s">
        <v>58</v>
      </c>
      <c r="H128" s="15" t="s">
        <v>52</v>
      </c>
      <c r="I128" s="1">
        <v>154008</v>
      </c>
      <c r="J128" s="1" t="s">
        <v>17</v>
      </c>
      <c r="K128" s="1" t="s">
        <v>145</v>
      </c>
      <c r="L128" s="5" t="s">
        <v>1613</v>
      </c>
      <c r="M128" s="5" t="s">
        <v>86</v>
      </c>
      <c r="N128" s="1" t="str">
        <f>IFERROR(VLOOKUP(I128,'#XMES'!$1:$1048576,2,0),"")</f>
        <v/>
      </c>
      <c r="O128" s="1" t="str">
        <f>IFERROR(VLOOKUP(H128,'ATENCION POR PATIOS'!$1:$1048576,2,0)," ")</f>
        <v>ZONA SUR</v>
      </c>
    </row>
    <row r="129" spans="1:15" x14ac:dyDescent="0.25">
      <c r="A129" s="1">
        <v>2817266</v>
      </c>
      <c r="B129" s="1" t="s">
        <v>2603</v>
      </c>
      <c r="C129" s="1" t="s">
        <v>114</v>
      </c>
      <c r="D129" s="1" t="s">
        <v>61</v>
      </c>
      <c r="E129" s="1" t="s">
        <v>92</v>
      </c>
      <c r="F129" s="1" t="s">
        <v>1</v>
      </c>
      <c r="G129" s="1" t="s">
        <v>24</v>
      </c>
      <c r="H129" s="15" t="s">
        <v>52</v>
      </c>
      <c r="I129" s="1">
        <v>157074</v>
      </c>
      <c r="J129" s="1" t="s">
        <v>17</v>
      </c>
      <c r="K129" s="1" t="s">
        <v>87</v>
      </c>
      <c r="L129" s="5" t="s">
        <v>1701</v>
      </c>
      <c r="M129" s="5" t="s">
        <v>104</v>
      </c>
      <c r="N129" s="1" t="str">
        <f>IFERROR(VLOOKUP(I129,'#XMES'!$1:$1048576,2,0),"")</f>
        <v/>
      </c>
      <c r="O129" s="1" t="str">
        <f>IFERROR(VLOOKUP(H129,'ATENCION POR PATIOS'!$1:$1048576,2,0)," ")</f>
        <v>ZONA SUR</v>
      </c>
    </row>
    <row r="130" spans="1:15" x14ac:dyDescent="0.25">
      <c r="A130" s="1">
        <v>2807815</v>
      </c>
      <c r="B130" s="1" t="s">
        <v>2667</v>
      </c>
      <c r="C130" s="1" t="s">
        <v>114</v>
      </c>
      <c r="D130" s="1" t="s">
        <v>61</v>
      </c>
      <c r="E130" s="1" t="s">
        <v>97</v>
      </c>
      <c r="F130" s="1" t="s">
        <v>57</v>
      </c>
      <c r="G130" s="1" t="s">
        <v>58</v>
      </c>
      <c r="H130" s="15" t="s">
        <v>52</v>
      </c>
      <c r="I130" s="1">
        <v>154255</v>
      </c>
      <c r="J130" s="1" t="s">
        <v>17</v>
      </c>
      <c r="K130" s="1" t="s">
        <v>145</v>
      </c>
      <c r="L130" s="5" t="s">
        <v>1613</v>
      </c>
      <c r="M130" s="5" t="s">
        <v>86</v>
      </c>
      <c r="N130" s="1" t="str">
        <f>IFERROR(VLOOKUP(I130,'#XMES'!$1:$1048576,2,0),"")</f>
        <v/>
      </c>
      <c r="O130" s="1" t="str">
        <f>IFERROR(VLOOKUP(H130,'ATENCION POR PATIOS'!$1:$1048576,2,0)," ")</f>
        <v>ZONA SUR</v>
      </c>
    </row>
    <row r="131" spans="1:15" x14ac:dyDescent="0.25">
      <c r="A131" s="1">
        <v>2856057</v>
      </c>
      <c r="B131" s="1" t="s">
        <v>2883</v>
      </c>
      <c r="C131" s="1" t="s">
        <v>114</v>
      </c>
      <c r="D131" s="1" t="s">
        <v>0</v>
      </c>
      <c r="E131" s="1" t="s">
        <v>91</v>
      </c>
      <c r="F131" s="1" t="s">
        <v>1</v>
      </c>
      <c r="G131" s="1" t="s">
        <v>22</v>
      </c>
      <c r="H131" s="15" t="s">
        <v>51</v>
      </c>
      <c r="I131" s="1">
        <v>154014</v>
      </c>
      <c r="J131" s="1" t="s">
        <v>17</v>
      </c>
      <c r="K131" s="1" t="s">
        <v>86</v>
      </c>
      <c r="L131" s="5" t="s">
        <v>80</v>
      </c>
      <c r="M131" s="5" t="s">
        <v>86</v>
      </c>
      <c r="N131" s="1" t="str">
        <f>IFERROR(VLOOKUP(I131,'#XMES'!$1:$1048576,2,0),"")</f>
        <v/>
      </c>
      <c r="O131" s="1" t="str">
        <f>IFERROR(VLOOKUP(H131,'ATENCION POR PATIOS'!$1:$1048576,2,0)," ")</f>
        <v>ZONA SUR</v>
      </c>
    </row>
    <row r="132" spans="1:15" x14ac:dyDescent="0.25">
      <c r="A132" s="1">
        <v>2855945</v>
      </c>
      <c r="B132" s="1" t="s">
        <v>2868</v>
      </c>
      <c r="C132" s="1" t="s">
        <v>114</v>
      </c>
      <c r="D132" s="1" t="s">
        <v>0</v>
      </c>
      <c r="E132" s="1" t="s">
        <v>2465</v>
      </c>
      <c r="F132" s="1" t="s">
        <v>57</v>
      </c>
      <c r="G132" s="1" t="s">
        <v>24</v>
      </c>
      <c r="H132" s="15" t="s">
        <v>51</v>
      </c>
      <c r="I132" s="1">
        <v>154385</v>
      </c>
      <c r="J132" s="1" t="s">
        <v>17</v>
      </c>
      <c r="K132" s="1" t="s">
        <v>145</v>
      </c>
      <c r="L132" s="5" t="s">
        <v>80</v>
      </c>
      <c r="M132" s="5" t="s">
        <v>86</v>
      </c>
      <c r="N132" s="1" t="str">
        <f>IFERROR(VLOOKUP(I132,'#XMES'!$1:$1048576,2,0),"")</f>
        <v/>
      </c>
      <c r="O132" s="1" t="str">
        <f>IFERROR(VLOOKUP(H132,'ATENCION POR PATIOS'!$1:$1048576,2,0)," ")</f>
        <v>ZONA SUR</v>
      </c>
    </row>
    <row r="133" spans="1:15" x14ac:dyDescent="0.25">
      <c r="A133" s="1">
        <v>2855773</v>
      </c>
      <c r="B133" s="1" t="s">
        <v>2835</v>
      </c>
      <c r="C133" s="1" t="s">
        <v>114</v>
      </c>
      <c r="D133" s="1" t="s">
        <v>0</v>
      </c>
      <c r="E133" s="1" t="s">
        <v>886</v>
      </c>
      <c r="F133" s="1" t="s">
        <v>57</v>
      </c>
      <c r="G133" s="1" t="s">
        <v>58</v>
      </c>
      <c r="H133" s="15" t="s">
        <v>51</v>
      </c>
      <c r="I133" s="1">
        <v>157065</v>
      </c>
      <c r="J133" s="1" t="s">
        <v>17</v>
      </c>
      <c r="K133" s="1" t="s">
        <v>86</v>
      </c>
      <c r="L133" s="5" t="s">
        <v>80</v>
      </c>
      <c r="M133" s="5" t="s">
        <v>86</v>
      </c>
      <c r="N133" s="1" t="str">
        <f>IFERROR(VLOOKUP(I133,'#XMES'!$1:$1048576,2,0),"")</f>
        <v/>
      </c>
      <c r="O133" s="1" t="str">
        <f>IFERROR(VLOOKUP(H133,'ATENCION POR PATIOS'!$1:$1048576,2,0)," ")</f>
        <v>ZONA SUR</v>
      </c>
    </row>
    <row r="134" spans="1:15" x14ac:dyDescent="0.25">
      <c r="A134" s="1">
        <v>2855623</v>
      </c>
      <c r="B134" s="1" t="s">
        <v>2826</v>
      </c>
      <c r="C134" s="1" t="s">
        <v>114</v>
      </c>
      <c r="D134" s="1" t="s">
        <v>0</v>
      </c>
      <c r="E134" s="1" t="s">
        <v>99</v>
      </c>
      <c r="F134" s="1" t="s">
        <v>1</v>
      </c>
      <c r="G134" s="1" t="s">
        <v>23</v>
      </c>
      <c r="H134" s="15" t="s">
        <v>51</v>
      </c>
      <c r="I134" s="1">
        <v>154132</v>
      </c>
      <c r="J134" s="1" t="s">
        <v>17</v>
      </c>
      <c r="K134" s="1" t="s">
        <v>86</v>
      </c>
      <c r="L134" s="5" t="s">
        <v>80</v>
      </c>
      <c r="M134" s="5" t="s">
        <v>86</v>
      </c>
      <c r="N134" s="1" t="str">
        <f>IFERROR(VLOOKUP(I134,'#XMES'!$1:$1048576,2,0),"")</f>
        <v/>
      </c>
      <c r="O134" s="1" t="str">
        <f>IFERROR(VLOOKUP(H134,'ATENCION POR PATIOS'!$1:$1048576,2,0)," ")</f>
        <v>ZONA SUR</v>
      </c>
    </row>
    <row r="135" spans="1:15" x14ac:dyDescent="0.25">
      <c r="A135" s="1">
        <v>2855327</v>
      </c>
      <c r="B135" s="1" t="s">
        <v>2792</v>
      </c>
      <c r="C135" s="1" t="s">
        <v>114</v>
      </c>
      <c r="D135" s="1" t="s">
        <v>0</v>
      </c>
      <c r="E135" s="1" t="s">
        <v>123</v>
      </c>
      <c r="F135" s="1" t="s">
        <v>57</v>
      </c>
      <c r="G135" s="1" t="s">
        <v>124</v>
      </c>
      <c r="H135" s="15" t="s">
        <v>51</v>
      </c>
      <c r="I135" s="1">
        <v>104436</v>
      </c>
      <c r="J135" s="1" t="s">
        <v>17</v>
      </c>
      <c r="K135" s="1" t="s">
        <v>86</v>
      </c>
      <c r="L135" s="5" t="s">
        <v>80</v>
      </c>
      <c r="M135" s="5" t="s">
        <v>86</v>
      </c>
      <c r="N135" s="1" t="str">
        <f>IFERROR(VLOOKUP(I135,'#XMES'!$1:$1048576,2,0),"")</f>
        <v/>
      </c>
      <c r="O135" s="1" t="str">
        <f>IFERROR(VLOOKUP(H135,'ATENCION POR PATIOS'!$1:$1048576,2,0)," ")</f>
        <v>ZONA SUR</v>
      </c>
    </row>
    <row r="136" spans="1:15" x14ac:dyDescent="0.25">
      <c r="A136" s="1">
        <v>2855080</v>
      </c>
      <c r="B136" s="1" t="s">
        <v>2759</v>
      </c>
      <c r="C136" s="1" t="s">
        <v>114</v>
      </c>
      <c r="D136" s="1" t="s">
        <v>0</v>
      </c>
      <c r="E136" s="1" t="s">
        <v>2488</v>
      </c>
      <c r="F136" s="1" t="s">
        <v>57</v>
      </c>
      <c r="G136" s="1" t="s">
        <v>124</v>
      </c>
      <c r="H136" s="15" t="s">
        <v>51</v>
      </c>
      <c r="I136" s="1">
        <v>157065</v>
      </c>
      <c r="J136" s="1" t="s">
        <v>17</v>
      </c>
      <c r="K136" s="1" t="s">
        <v>86</v>
      </c>
      <c r="L136" s="5" t="s">
        <v>80</v>
      </c>
      <c r="M136" s="5" t="s">
        <v>86</v>
      </c>
      <c r="N136" s="1" t="str">
        <f>IFERROR(VLOOKUP(I136,'#XMES'!$1:$1048576,2,0),"")</f>
        <v/>
      </c>
      <c r="O136" s="1" t="str">
        <f>IFERROR(VLOOKUP(H136,'ATENCION POR PATIOS'!$1:$1048576,2,0)," ")</f>
        <v>ZONA SUR</v>
      </c>
    </row>
    <row r="137" spans="1:15" x14ac:dyDescent="0.25">
      <c r="A137" s="1">
        <v>2855061</v>
      </c>
      <c r="B137" s="1" t="s">
        <v>2757</v>
      </c>
      <c r="C137" s="1" t="s">
        <v>114</v>
      </c>
      <c r="D137" s="1" t="s">
        <v>0</v>
      </c>
      <c r="E137" s="1" t="s">
        <v>97</v>
      </c>
      <c r="F137" s="1" t="s">
        <v>57</v>
      </c>
      <c r="G137" s="1" t="s">
        <v>58</v>
      </c>
      <c r="H137" s="15" t="s">
        <v>51</v>
      </c>
      <c r="I137" s="1">
        <v>157039</v>
      </c>
      <c r="J137" s="1" t="s">
        <v>17</v>
      </c>
      <c r="K137" s="1" t="s">
        <v>87</v>
      </c>
      <c r="L137" s="5" t="s">
        <v>80</v>
      </c>
      <c r="M137" s="5" t="s">
        <v>86</v>
      </c>
      <c r="N137" s="1" t="str">
        <f>IFERROR(VLOOKUP(I137,'#XMES'!$1:$1048576,2,0),"")</f>
        <v/>
      </c>
      <c r="O137" s="1" t="str">
        <f>IFERROR(VLOOKUP(H137,'ATENCION POR PATIOS'!$1:$1048576,2,0)," ")</f>
        <v>ZONA SUR</v>
      </c>
    </row>
    <row r="138" spans="1:15" x14ac:dyDescent="0.25">
      <c r="A138" s="1">
        <v>2855036</v>
      </c>
      <c r="B138" s="1" t="s">
        <v>2753</v>
      </c>
      <c r="C138" s="1" t="s">
        <v>114</v>
      </c>
      <c r="D138" s="1" t="s">
        <v>0</v>
      </c>
      <c r="E138" s="1" t="s">
        <v>894</v>
      </c>
      <c r="F138" s="1" t="s">
        <v>57</v>
      </c>
      <c r="G138" s="1" t="s">
        <v>58</v>
      </c>
      <c r="H138" s="15" t="s">
        <v>51</v>
      </c>
      <c r="I138" s="1">
        <v>152017</v>
      </c>
      <c r="J138" s="1" t="s">
        <v>17</v>
      </c>
      <c r="K138" s="1" t="s">
        <v>86</v>
      </c>
      <c r="L138" s="5" t="s">
        <v>80</v>
      </c>
      <c r="M138" s="5" t="s">
        <v>86</v>
      </c>
      <c r="N138" s="1" t="str">
        <f>IFERROR(VLOOKUP(I138,'#XMES'!$1:$1048576,2,0),"")</f>
        <v/>
      </c>
      <c r="O138" s="1" t="str">
        <f>IFERROR(VLOOKUP(H138,'ATENCION POR PATIOS'!$1:$1048576,2,0)," ")</f>
        <v>ZONA SUR</v>
      </c>
    </row>
    <row r="139" spans="1:15" x14ac:dyDescent="0.25">
      <c r="A139" s="1">
        <v>2854433</v>
      </c>
      <c r="B139" s="1" t="s">
        <v>2236</v>
      </c>
      <c r="C139" s="1" t="s">
        <v>114</v>
      </c>
      <c r="D139" s="1" t="s">
        <v>0</v>
      </c>
      <c r="E139" s="1" t="s">
        <v>97</v>
      </c>
      <c r="F139" s="1" t="s">
        <v>57</v>
      </c>
      <c r="G139" s="1" t="s">
        <v>58</v>
      </c>
      <c r="H139" s="15" t="s">
        <v>51</v>
      </c>
      <c r="I139" s="1">
        <v>154168</v>
      </c>
      <c r="J139" s="1" t="s">
        <v>17</v>
      </c>
      <c r="K139" s="1" t="s">
        <v>145</v>
      </c>
      <c r="L139" s="5" t="s">
        <v>80</v>
      </c>
      <c r="M139" s="5" t="s">
        <v>86</v>
      </c>
      <c r="N139" s="1" t="str">
        <f>IFERROR(VLOOKUP(I139,'#XMES'!$1:$1048576,2,0),"")</f>
        <v/>
      </c>
      <c r="O139" s="1" t="str">
        <f>IFERROR(VLOOKUP(H139,'ATENCION POR PATIOS'!$1:$1048576,2,0)," ")</f>
        <v>ZONA SUR</v>
      </c>
    </row>
    <row r="140" spans="1:15" x14ac:dyDescent="0.25">
      <c r="A140" s="1">
        <v>2854390</v>
      </c>
      <c r="B140" s="1" t="s">
        <v>2236</v>
      </c>
      <c r="C140" s="1" t="s">
        <v>114</v>
      </c>
      <c r="D140" s="1" t="s">
        <v>0</v>
      </c>
      <c r="E140" s="1" t="s">
        <v>97</v>
      </c>
      <c r="F140" s="1" t="s">
        <v>57</v>
      </c>
      <c r="G140" s="1" t="s">
        <v>58</v>
      </c>
      <c r="H140" s="15" t="s">
        <v>51</v>
      </c>
      <c r="I140" s="1">
        <v>154253</v>
      </c>
      <c r="J140" s="1" t="s">
        <v>17</v>
      </c>
      <c r="K140" s="1" t="s">
        <v>87</v>
      </c>
      <c r="L140" s="5" t="s">
        <v>80</v>
      </c>
      <c r="M140" s="5" t="s">
        <v>86</v>
      </c>
      <c r="N140" s="1" t="str">
        <f>IFERROR(VLOOKUP(I140,'#XMES'!$1:$1048576,2,0),"")</f>
        <v/>
      </c>
      <c r="O140" s="1" t="str">
        <f>IFERROR(VLOOKUP(H140,'ATENCION POR PATIOS'!$1:$1048576,2,0)," ")</f>
        <v>ZONA SUR</v>
      </c>
    </row>
    <row r="141" spans="1:15" x14ac:dyDescent="0.25">
      <c r="A141" s="1">
        <v>2854204</v>
      </c>
      <c r="B141" s="1" t="s">
        <v>2210</v>
      </c>
      <c r="C141" s="1" t="s">
        <v>114</v>
      </c>
      <c r="D141" s="1" t="s">
        <v>0</v>
      </c>
      <c r="E141" s="1" t="s">
        <v>101</v>
      </c>
      <c r="F141" s="1" t="s">
        <v>1</v>
      </c>
      <c r="G141" s="1" t="s">
        <v>22</v>
      </c>
      <c r="H141" s="15" t="s">
        <v>51</v>
      </c>
      <c r="I141" s="1">
        <v>154161</v>
      </c>
      <c r="J141" s="1" t="s">
        <v>17</v>
      </c>
      <c r="K141" s="1" t="s">
        <v>87</v>
      </c>
      <c r="L141" s="5" t="s">
        <v>80</v>
      </c>
      <c r="M141" s="5" t="s">
        <v>86</v>
      </c>
      <c r="N141" s="1" t="str">
        <f>IFERROR(VLOOKUP(I141,'#XMES'!$1:$1048576,2,0),"")</f>
        <v/>
      </c>
      <c r="O141" s="1" t="str">
        <f>IFERROR(VLOOKUP(H141,'ATENCION POR PATIOS'!$1:$1048576,2,0)," ")</f>
        <v>ZONA SUR</v>
      </c>
    </row>
    <row r="142" spans="1:15" x14ac:dyDescent="0.25">
      <c r="A142" s="1">
        <v>2853500</v>
      </c>
      <c r="B142" s="1" t="s">
        <v>2222</v>
      </c>
      <c r="C142" s="1" t="s">
        <v>114</v>
      </c>
      <c r="D142" s="1" t="s">
        <v>0</v>
      </c>
      <c r="E142" s="1" t="s">
        <v>97</v>
      </c>
      <c r="F142" s="1" t="s">
        <v>57</v>
      </c>
      <c r="G142" s="1" t="s">
        <v>58</v>
      </c>
      <c r="H142" s="15" t="s">
        <v>51</v>
      </c>
      <c r="I142" s="1">
        <v>157046</v>
      </c>
      <c r="J142" s="1" t="s">
        <v>17</v>
      </c>
      <c r="K142" s="1" t="s">
        <v>86</v>
      </c>
      <c r="L142" s="5" t="s">
        <v>3</v>
      </c>
      <c r="M142" s="5" t="s">
        <v>86</v>
      </c>
      <c r="N142" s="1" t="str">
        <f>IFERROR(VLOOKUP(I142,'#XMES'!$1:$1048576,2,0),"")</f>
        <v/>
      </c>
      <c r="O142" s="1" t="str">
        <f>IFERROR(VLOOKUP(H142,'ATENCION POR PATIOS'!$1:$1048576,2,0)," ")</f>
        <v>ZONA SUR</v>
      </c>
    </row>
    <row r="143" spans="1:15" x14ac:dyDescent="0.25">
      <c r="A143" s="1">
        <v>2852901</v>
      </c>
      <c r="B143" s="1" t="s">
        <v>2278</v>
      </c>
      <c r="C143" s="1" t="s">
        <v>114</v>
      </c>
      <c r="D143" s="1" t="s">
        <v>0</v>
      </c>
      <c r="E143" s="1" t="s">
        <v>103</v>
      </c>
      <c r="F143" s="1" t="s">
        <v>1</v>
      </c>
      <c r="G143" s="1" t="s">
        <v>22</v>
      </c>
      <c r="H143" s="15" t="s">
        <v>51</v>
      </c>
      <c r="I143" s="1">
        <v>154181</v>
      </c>
      <c r="J143" s="1" t="s">
        <v>17</v>
      </c>
      <c r="K143" s="1" t="s">
        <v>87</v>
      </c>
      <c r="L143" s="5" t="s">
        <v>3</v>
      </c>
      <c r="M143" s="5" t="s">
        <v>86</v>
      </c>
      <c r="N143" s="1" t="str">
        <f>IFERROR(VLOOKUP(I143,'#XMES'!$1:$1048576,2,0),"")</f>
        <v/>
      </c>
      <c r="O143" s="1" t="str">
        <f>IFERROR(VLOOKUP(H143,'ATENCION POR PATIOS'!$1:$1048576,2,0)," ")</f>
        <v>ZONA SUR</v>
      </c>
    </row>
    <row r="144" spans="1:15" x14ac:dyDescent="0.25">
      <c r="A144" s="1">
        <v>2847311</v>
      </c>
      <c r="B144" s="1" t="s">
        <v>2468</v>
      </c>
      <c r="C144" s="1" t="s">
        <v>114</v>
      </c>
      <c r="D144" s="1" t="s">
        <v>61</v>
      </c>
      <c r="E144" s="1" t="s">
        <v>90</v>
      </c>
      <c r="F144" s="1" t="s">
        <v>1</v>
      </c>
      <c r="G144" s="1" t="s">
        <v>22</v>
      </c>
      <c r="H144" s="15" t="s">
        <v>51</v>
      </c>
      <c r="I144" s="1">
        <v>157061</v>
      </c>
      <c r="J144" s="1" t="s">
        <v>17</v>
      </c>
      <c r="K144" s="1" t="s">
        <v>86</v>
      </c>
      <c r="L144" s="5" t="s">
        <v>2300</v>
      </c>
      <c r="M144" s="5" t="s">
        <v>86</v>
      </c>
      <c r="N144" s="1" t="str">
        <f>IFERROR(VLOOKUP(I144,'#XMES'!$1:$1048576,2,0),"")</f>
        <v/>
      </c>
      <c r="O144" s="1" t="str">
        <f>IFERROR(VLOOKUP(H144,'ATENCION POR PATIOS'!$1:$1048576,2,0)," ")</f>
        <v>ZONA SUR</v>
      </c>
    </row>
    <row r="145" spans="1:15" x14ac:dyDescent="0.25">
      <c r="A145" s="1">
        <v>2844032</v>
      </c>
      <c r="B145" s="1" t="s">
        <v>2715</v>
      </c>
      <c r="C145" s="1" t="s">
        <v>114</v>
      </c>
      <c r="D145" s="1" t="s">
        <v>61</v>
      </c>
      <c r="E145" s="1" t="s">
        <v>101</v>
      </c>
      <c r="F145" s="1" t="s">
        <v>1</v>
      </c>
      <c r="G145" s="1" t="s">
        <v>22</v>
      </c>
      <c r="H145" s="15" t="s">
        <v>51</v>
      </c>
      <c r="I145" s="1">
        <v>154198</v>
      </c>
      <c r="J145" s="1" t="s">
        <v>17</v>
      </c>
      <c r="K145" s="1" t="s">
        <v>145</v>
      </c>
      <c r="L145" s="5" t="s">
        <v>2295</v>
      </c>
      <c r="M145" s="5" t="s">
        <v>86</v>
      </c>
      <c r="N145" s="1" t="str">
        <f>IFERROR(VLOOKUP(I145,'#XMES'!$1:$1048576,2,0),"")</f>
        <v/>
      </c>
      <c r="O145" s="1" t="str">
        <f>IFERROR(VLOOKUP(H145,'ATENCION POR PATIOS'!$1:$1048576,2,0)," ")</f>
        <v>ZONA SUR</v>
      </c>
    </row>
    <row r="146" spans="1:15" x14ac:dyDescent="0.25">
      <c r="A146" s="1">
        <v>2826542</v>
      </c>
      <c r="B146" s="1" t="s">
        <v>2545</v>
      </c>
      <c r="C146" s="1" t="s">
        <v>114</v>
      </c>
      <c r="D146" s="1" t="s">
        <v>61</v>
      </c>
      <c r="E146" s="1" t="s">
        <v>1719</v>
      </c>
      <c r="F146" s="1" t="s">
        <v>57</v>
      </c>
      <c r="G146" s="1" t="s">
        <v>124</v>
      </c>
      <c r="H146" s="15" t="s">
        <v>51</v>
      </c>
      <c r="I146" s="1">
        <v>154369</v>
      </c>
      <c r="J146" s="1" t="s">
        <v>17</v>
      </c>
      <c r="K146" s="1" t="s">
        <v>87</v>
      </c>
      <c r="L146" s="5" t="s">
        <v>2214</v>
      </c>
      <c r="M146" s="5" t="s">
        <v>104</v>
      </c>
      <c r="N146" s="1" t="str">
        <f>IFERROR(VLOOKUP(I146,'#XMES'!$1:$1048576,2,0),"")</f>
        <v/>
      </c>
      <c r="O146" s="1" t="str">
        <f>IFERROR(VLOOKUP(H146,'ATENCION POR PATIOS'!$1:$1048576,2,0)," ")</f>
        <v>ZONA SUR</v>
      </c>
    </row>
    <row r="147" spans="1:15" x14ac:dyDescent="0.25">
      <c r="A147" s="1">
        <v>2809385</v>
      </c>
      <c r="B147" s="1" t="s">
        <v>2602</v>
      </c>
      <c r="C147" s="1" t="s">
        <v>114</v>
      </c>
      <c r="D147" s="1" t="s">
        <v>61</v>
      </c>
      <c r="E147" s="1" t="s">
        <v>95</v>
      </c>
      <c r="F147" s="1" t="s">
        <v>57</v>
      </c>
      <c r="G147" s="1" t="s">
        <v>59</v>
      </c>
      <c r="H147" s="15" t="s">
        <v>51</v>
      </c>
      <c r="I147" s="1">
        <v>154358</v>
      </c>
      <c r="J147" s="1" t="s">
        <v>17</v>
      </c>
      <c r="K147" s="1" t="s">
        <v>87</v>
      </c>
      <c r="L147" s="5" t="s">
        <v>1994</v>
      </c>
      <c r="M147" s="5" t="s">
        <v>86</v>
      </c>
      <c r="N147" s="1" t="str">
        <f>IFERROR(VLOOKUP(I147,'#XMES'!$1:$1048576,2,0),"")</f>
        <v/>
      </c>
      <c r="O147" s="1" t="str">
        <f>IFERROR(VLOOKUP(H147,'ATENCION POR PATIOS'!$1:$1048576,2,0)," ")</f>
        <v>ZONA SUR</v>
      </c>
    </row>
    <row r="148" spans="1:15" x14ac:dyDescent="0.25">
      <c r="A148" s="1">
        <v>2856127</v>
      </c>
      <c r="B148" s="1" t="s">
        <v>2904</v>
      </c>
      <c r="C148" s="1" t="s">
        <v>114</v>
      </c>
      <c r="D148" s="1" t="s">
        <v>2081</v>
      </c>
      <c r="E148" s="1" t="s">
        <v>2582</v>
      </c>
      <c r="F148" s="1" t="s">
        <v>1</v>
      </c>
      <c r="G148" s="1" t="s">
        <v>2583</v>
      </c>
      <c r="H148" s="15" t="s">
        <v>50</v>
      </c>
      <c r="I148" s="1">
        <v>130010</v>
      </c>
      <c r="J148" s="1" t="s">
        <v>15</v>
      </c>
      <c r="K148" s="1" t="s">
        <v>145</v>
      </c>
      <c r="L148" s="5" t="s">
        <v>80</v>
      </c>
      <c r="M148" s="5" t="s">
        <v>86</v>
      </c>
      <c r="N148" s="1" t="str">
        <f>IFERROR(VLOOKUP(I148,'#XMES'!$1:$1048576,2,0),"")</f>
        <v/>
      </c>
      <c r="O148" s="1" t="str">
        <f>IFERROR(VLOOKUP(H148,'ATENCION POR PATIOS'!$1:$1048576,2,0)," ")</f>
        <v>ZONA NORTE</v>
      </c>
    </row>
    <row r="149" spans="1:15" x14ac:dyDescent="0.25">
      <c r="A149" s="1">
        <v>2856115</v>
      </c>
      <c r="B149" s="1" t="s">
        <v>2901</v>
      </c>
      <c r="C149" s="1" t="s">
        <v>114</v>
      </c>
      <c r="D149" s="1" t="s">
        <v>2081</v>
      </c>
      <c r="E149" s="1" t="s">
        <v>2582</v>
      </c>
      <c r="F149" s="1" t="s">
        <v>1</v>
      </c>
      <c r="G149" s="1" t="s">
        <v>2583</v>
      </c>
      <c r="H149" s="15" t="s">
        <v>50</v>
      </c>
      <c r="I149" s="1">
        <v>102083</v>
      </c>
      <c r="J149" s="1" t="s">
        <v>15</v>
      </c>
      <c r="K149" s="1" t="s">
        <v>87</v>
      </c>
      <c r="L149" s="5" t="s">
        <v>80</v>
      </c>
      <c r="M149" s="5" t="s">
        <v>86</v>
      </c>
      <c r="N149" s="1" t="str">
        <f>IFERROR(VLOOKUP(I149,'#XMES'!$1:$1048576,2,0),"")</f>
        <v/>
      </c>
      <c r="O149" s="1" t="str">
        <f>IFERROR(VLOOKUP(H149,'ATENCION POR PATIOS'!$1:$1048576,2,0)," ")</f>
        <v>ZONA NORTE</v>
      </c>
    </row>
    <row r="150" spans="1:15" x14ac:dyDescent="0.25">
      <c r="A150" s="1">
        <v>2856077</v>
      </c>
      <c r="B150" s="1" t="s">
        <v>2891</v>
      </c>
      <c r="C150" s="1" t="s">
        <v>114</v>
      </c>
      <c r="D150" s="1" t="s">
        <v>0</v>
      </c>
      <c r="E150" s="1" t="s">
        <v>90</v>
      </c>
      <c r="F150" s="1" t="s">
        <v>1</v>
      </c>
      <c r="G150" s="1" t="s">
        <v>22</v>
      </c>
      <c r="H150" s="15" t="s">
        <v>50</v>
      </c>
      <c r="I150" s="1">
        <v>102190</v>
      </c>
      <c r="J150" s="1" t="s">
        <v>15</v>
      </c>
      <c r="K150" s="1" t="s">
        <v>86</v>
      </c>
      <c r="L150" s="5" t="s">
        <v>80</v>
      </c>
      <c r="M150" s="5" t="s">
        <v>86</v>
      </c>
      <c r="N150" s="1" t="str">
        <f>IFERROR(VLOOKUP(I150,'#XMES'!$1:$1048576,2,0),"")</f>
        <v/>
      </c>
      <c r="O150" s="1" t="str">
        <f>IFERROR(VLOOKUP(H150,'ATENCION POR PATIOS'!$1:$1048576,2,0)," ")</f>
        <v>ZONA NORTE</v>
      </c>
    </row>
    <row r="151" spans="1:15" x14ac:dyDescent="0.25">
      <c r="A151" s="1">
        <v>2856045</v>
      </c>
      <c r="B151" s="1" t="s">
        <v>2880</v>
      </c>
      <c r="C151" s="1" t="s">
        <v>114</v>
      </c>
      <c r="D151" s="1" t="s">
        <v>0</v>
      </c>
      <c r="E151" s="1" t="s">
        <v>90</v>
      </c>
      <c r="F151" s="1" t="s">
        <v>1</v>
      </c>
      <c r="G151" s="1" t="s">
        <v>22</v>
      </c>
      <c r="H151" s="15" t="s">
        <v>50</v>
      </c>
      <c r="I151" s="1">
        <v>107022</v>
      </c>
      <c r="J151" s="1" t="s">
        <v>15</v>
      </c>
      <c r="K151" s="1" t="s">
        <v>86</v>
      </c>
      <c r="L151" s="5" t="s">
        <v>80</v>
      </c>
      <c r="M151" s="5" t="s">
        <v>86</v>
      </c>
      <c r="N151" s="1" t="str">
        <f>IFERROR(VLOOKUP(I151,'#XMES'!$1:$1048576,2,0),"")</f>
        <v/>
      </c>
      <c r="O151" s="1" t="str">
        <f>IFERROR(VLOOKUP(H151,'ATENCION POR PATIOS'!$1:$1048576,2,0)," ")</f>
        <v>ZONA NORTE</v>
      </c>
    </row>
    <row r="152" spans="1:15" x14ac:dyDescent="0.25">
      <c r="A152" s="1">
        <v>2856001</v>
      </c>
      <c r="B152" s="1" t="s">
        <v>2875</v>
      </c>
      <c r="C152" s="1" t="s">
        <v>114</v>
      </c>
      <c r="D152" s="1" t="s">
        <v>0</v>
      </c>
      <c r="E152" s="1" t="s">
        <v>92</v>
      </c>
      <c r="F152" s="1" t="s">
        <v>1</v>
      </c>
      <c r="G152" s="1" t="s">
        <v>24</v>
      </c>
      <c r="H152" s="15" t="s">
        <v>50</v>
      </c>
      <c r="I152" s="1">
        <v>107314</v>
      </c>
      <c r="J152" s="1" t="s">
        <v>15</v>
      </c>
      <c r="K152" s="1" t="s">
        <v>145</v>
      </c>
      <c r="L152" s="5" t="s">
        <v>80</v>
      </c>
      <c r="M152" s="5" t="s">
        <v>86</v>
      </c>
      <c r="N152" s="1" t="str">
        <f>IFERROR(VLOOKUP(I152,'#XMES'!$1:$1048576,2,0),"")</f>
        <v/>
      </c>
      <c r="O152" s="1" t="str">
        <f>IFERROR(VLOOKUP(H152,'ATENCION POR PATIOS'!$1:$1048576,2,0)," ")</f>
        <v>ZONA NORTE</v>
      </c>
    </row>
    <row r="153" spans="1:15" x14ac:dyDescent="0.25">
      <c r="A153" s="1">
        <v>2855999</v>
      </c>
      <c r="B153" s="1" t="s">
        <v>2874</v>
      </c>
      <c r="C153" s="1" t="s">
        <v>114</v>
      </c>
      <c r="D153" s="1" t="s">
        <v>0</v>
      </c>
      <c r="E153" s="1" t="s">
        <v>101</v>
      </c>
      <c r="F153" s="1" t="s">
        <v>1</v>
      </c>
      <c r="G153" s="1" t="s">
        <v>22</v>
      </c>
      <c r="H153" s="15" t="s">
        <v>50</v>
      </c>
      <c r="I153" s="1">
        <v>104367</v>
      </c>
      <c r="J153" s="1" t="s">
        <v>15</v>
      </c>
      <c r="K153" s="1" t="s">
        <v>87</v>
      </c>
      <c r="L153" s="5" t="s">
        <v>80</v>
      </c>
      <c r="M153" s="5" t="s">
        <v>86</v>
      </c>
      <c r="N153" s="1" t="str">
        <f>IFERROR(VLOOKUP(I153,'#XMES'!$1:$1048576,2,0),"")</f>
        <v/>
      </c>
      <c r="O153" s="1" t="str">
        <f>IFERROR(VLOOKUP(H153,'ATENCION POR PATIOS'!$1:$1048576,2,0)," ")</f>
        <v>ZONA NORTE</v>
      </c>
    </row>
    <row r="154" spans="1:15" x14ac:dyDescent="0.25">
      <c r="A154" s="1">
        <v>2855990</v>
      </c>
      <c r="B154" s="1" t="s">
        <v>2873</v>
      </c>
      <c r="C154" s="1" t="s">
        <v>114</v>
      </c>
      <c r="D154" s="1" t="s">
        <v>0</v>
      </c>
      <c r="E154" s="1" t="s">
        <v>2582</v>
      </c>
      <c r="F154" s="1" t="s">
        <v>1</v>
      </c>
      <c r="G154" s="1" t="s">
        <v>2583</v>
      </c>
      <c r="H154" s="15" t="s">
        <v>50</v>
      </c>
      <c r="I154" s="1">
        <v>107091</v>
      </c>
      <c r="J154" s="1" t="s">
        <v>15</v>
      </c>
      <c r="K154" s="1" t="s">
        <v>87</v>
      </c>
      <c r="L154" s="5" t="s">
        <v>80</v>
      </c>
      <c r="M154" s="5" t="s">
        <v>86</v>
      </c>
      <c r="N154" s="1" t="str">
        <f>IFERROR(VLOOKUP(I154,'#XMES'!$1:$1048576,2,0),"")</f>
        <v/>
      </c>
      <c r="O154" s="1" t="str">
        <f>IFERROR(VLOOKUP(H154,'ATENCION POR PATIOS'!$1:$1048576,2,0)," ")</f>
        <v>ZONA NORTE</v>
      </c>
    </row>
    <row r="155" spans="1:15" x14ac:dyDescent="0.25">
      <c r="A155" s="1">
        <v>2855923</v>
      </c>
      <c r="B155" s="1" t="s">
        <v>2454</v>
      </c>
      <c r="C155" s="1" t="s">
        <v>114</v>
      </c>
      <c r="D155" s="1" t="s">
        <v>0</v>
      </c>
      <c r="E155" s="1" t="s">
        <v>97</v>
      </c>
      <c r="F155" s="1" t="s">
        <v>57</v>
      </c>
      <c r="G155" s="1" t="s">
        <v>58</v>
      </c>
      <c r="H155" s="15" t="s">
        <v>50</v>
      </c>
      <c r="I155" s="1">
        <v>104390</v>
      </c>
      <c r="J155" s="1" t="s">
        <v>15</v>
      </c>
      <c r="K155" s="1" t="s">
        <v>145</v>
      </c>
      <c r="L155" s="5" t="s">
        <v>80</v>
      </c>
      <c r="M155" s="5" t="s">
        <v>86</v>
      </c>
      <c r="N155" s="1" t="str">
        <f>IFERROR(VLOOKUP(I155,'#XMES'!$1:$1048576,2,0),"")</f>
        <v/>
      </c>
      <c r="O155" s="1" t="str">
        <f>IFERROR(VLOOKUP(H155,'ATENCION POR PATIOS'!$1:$1048576,2,0)," ")</f>
        <v>ZONA NORTE</v>
      </c>
    </row>
    <row r="156" spans="1:15" x14ac:dyDescent="0.25">
      <c r="A156" s="1">
        <v>2855889</v>
      </c>
      <c r="B156" s="1" t="s">
        <v>2858</v>
      </c>
      <c r="C156" s="1" t="s">
        <v>114</v>
      </c>
      <c r="D156" s="1" t="s">
        <v>0</v>
      </c>
      <c r="E156" s="1" t="s">
        <v>2313</v>
      </c>
      <c r="F156" s="1" t="s">
        <v>57</v>
      </c>
      <c r="G156" s="1" t="s">
        <v>108</v>
      </c>
      <c r="H156" s="15" t="s">
        <v>50</v>
      </c>
      <c r="I156" s="1">
        <v>104682</v>
      </c>
      <c r="J156" s="1" t="s">
        <v>15</v>
      </c>
      <c r="K156" s="1" t="s">
        <v>87</v>
      </c>
      <c r="L156" s="5" t="s">
        <v>80</v>
      </c>
      <c r="M156" s="5" t="s">
        <v>86</v>
      </c>
      <c r="N156" s="1" t="str">
        <f>IFERROR(VLOOKUP(I156,'#XMES'!$1:$1048576,2,0),"")</f>
        <v/>
      </c>
      <c r="O156" s="1" t="str">
        <f>IFERROR(VLOOKUP(H156,'ATENCION POR PATIOS'!$1:$1048576,2,0)," ")</f>
        <v>ZONA NORTE</v>
      </c>
    </row>
    <row r="157" spans="1:15" x14ac:dyDescent="0.25">
      <c r="A157" s="1">
        <v>2855878</v>
      </c>
      <c r="B157" s="1" t="s">
        <v>2856</v>
      </c>
      <c r="C157" s="1" t="s">
        <v>114</v>
      </c>
      <c r="D157" s="1" t="s">
        <v>0</v>
      </c>
      <c r="E157" s="1" t="s">
        <v>90</v>
      </c>
      <c r="F157" s="1" t="s">
        <v>1</v>
      </c>
      <c r="G157" s="1" t="s">
        <v>22</v>
      </c>
      <c r="H157" s="15" t="s">
        <v>50</v>
      </c>
      <c r="I157" s="1">
        <v>127023</v>
      </c>
      <c r="J157" s="1" t="s">
        <v>15</v>
      </c>
      <c r="K157" s="1" t="s">
        <v>87</v>
      </c>
      <c r="L157" s="5" t="s">
        <v>80</v>
      </c>
      <c r="M157" s="5" t="s">
        <v>86</v>
      </c>
      <c r="N157" s="1" t="str">
        <f>IFERROR(VLOOKUP(I157,'#XMES'!$1:$1048576,2,0),"")</f>
        <v/>
      </c>
      <c r="O157" s="1" t="str">
        <f>IFERROR(VLOOKUP(H157,'ATENCION POR PATIOS'!$1:$1048576,2,0)," ")</f>
        <v>ZONA NORTE</v>
      </c>
    </row>
    <row r="158" spans="1:15" x14ac:dyDescent="0.25">
      <c r="A158" s="1">
        <v>2855869</v>
      </c>
      <c r="B158" s="1" t="s">
        <v>2453</v>
      </c>
      <c r="C158" s="1" t="s">
        <v>114</v>
      </c>
      <c r="D158" s="1" t="s">
        <v>0</v>
      </c>
      <c r="E158" s="1" t="s">
        <v>100</v>
      </c>
      <c r="F158" s="1" t="s">
        <v>1</v>
      </c>
      <c r="G158" s="1" t="s">
        <v>22</v>
      </c>
      <c r="H158" s="15" t="s">
        <v>50</v>
      </c>
      <c r="I158" s="1">
        <v>104612</v>
      </c>
      <c r="J158" s="1" t="s">
        <v>15</v>
      </c>
      <c r="K158" s="1" t="s">
        <v>87</v>
      </c>
      <c r="L158" s="5" t="s">
        <v>80</v>
      </c>
      <c r="M158" s="5" t="s">
        <v>86</v>
      </c>
      <c r="N158" s="1" t="str">
        <f>IFERROR(VLOOKUP(I158,'#XMES'!$1:$1048576,2,0),"")</f>
        <v/>
      </c>
      <c r="O158" s="1" t="str">
        <f>IFERROR(VLOOKUP(H158,'ATENCION POR PATIOS'!$1:$1048576,2,0)," ")</f>
        <v>ZONA NORTE</v>
      </c>
    </row>
    <row r="159" spans="1:15" x14ac:dyDescent="0.25">
      <c r="A159" s="1">
        <v>2855841</v>
      </c>
      <c r="B159" s="1" t="s">
        <v>2851</v>
      </c>
      <c r="C159" s="1" t="s">
        <v>114</v>
      </c>
      <c r="D159" s="1" t="s">
        <v>0</v>
      </c>
      <c r="E159" s="1" t="s">
        <v>90</v>
      </c>
      <c r="F159" s="1" t="s">
        <v>1</v>
      </c>
      <c r="G159" s="1" t="s">
        <v>22</v>
      </c>
      <c r="H159" s="15" t="s">
        <v>50</v>
      </c>
      <c r="I159" s="1">
        <v>107014</v>
      </c>
      <c r="J159" s="1" t="s">
        <v>15</v>
      </c>
      <c r="K159" s="1" t="s">
        <v>87</v>
      </c>
      <c r="L159" s="5" t="s">
        <v>80</v>
      </c>
      <c r="M159" s="5" t="s">
        <v>86</v>
      </c>
      <c r="N159" s="1" t="str">
        <f>IFERROR(VLOOKUP(I159,'#XMES'!$1:$1048576,2,0),"")</f>
        <v/>
      </c>
      <c r="O159" s="1" t="str">
        <f>IFERROR(VLOOKUP(H159,'ATENCION POR PATIOS'!$1:$1048576,2,0)," ")</f>
        <v>ZONA NORTE</v>
      </c>
    </row>
    <row r="160" spans="1:15" x14ac:dyDescent="0.25">
      <c r="A160" s="1">
        <v>2855838</v>
      </c>
      <c r="B160" s="1" t="s">
        <v>2850</v>
      </c>
      <c r="C160" s="1" t="s">
        <v>114</v>
      </c>
      <c r="D160" s="1" t="s">
        <v>0</v>
      </c>
      <c r="E160" s="1" t="s">
        <v>92</v>
      </c>
      <c r="F160" s="1" t="s">
        <v>1</v>
      </c>
      <c r="G160" s="1" t="s">
        <v>24</v>
      </c>
      <c r="H160" s="15" t="s">
        <v>50</v>
      </c>
      <c r="I160" s="1">
        <v>104530</v>
      </c>
      <c r="J160" s="1" t="s">
        <v>15</v>
      </c>
      <c r="K160" s="1" t="s">
        <v>87</v>
      </c>
      <c r="L160" s="5" t="s">
        <v>80</v>
      </c>
      <c r="M160" s="5" t="s">
        <v>86</v>
      </c>
      <c r="N160" s="1" t="str">
        <f>IFERROR(VLOOKUP(I160,'#XMES'!$1:$1048576,2,0),"")</f>
        <v/>
      </c>
      <c r="O160" s="1" t="str">
        <f>IFERROR(VLOOKUP(H160,'ATENCION POR PATIOS'!$1:$1048576,2,0)," ")</f>
        <v>ZONA NORTE</v>
      </c>
    </row>
    <row r="161" spans="1:15" x14ac:dyDescent="0.25">
      <c r="A161" s="1">
        <v>2855833</v>
      </c>
      <c r="B161" s="1" t="s">
        <v>2848</v>
      </c>
      <c r="C161" s="1" t="s">
        <v>114</v>
      </c>
      <c r="D161" s="1" t="s">
        <v>0</v>
      </c>
      <c r="E161" s="1" t="s">
        <v>92</v>
      </c>
      <c r="F161" s="1" t="s">
        <v>1</v>
      </c>
      <c r="G161" s="1" t="s">
        <v>24</v>
      </c>
      <c r="H161" s="15" t="s">
        <v>50</v>
      </c>
      <c r="I161" s="1">
        <v>107279</v>
      </c>
      <c r="J161" s="1" t="s">
        <v>15</v>
      </c>
      <c r="K161" s="1" t="s">
        <v>145</v>
      </c>
      <c r="L161" s="5" t="s">
        <v>80</v>
      </c>
      <c r="M161" s="5" t="s">
        <v>86</v>
      </c>
      <c r="N161" s="1" t="str">
        <f>IFERROR(VLOOKUP(I161,'#XMES'!$1:$1048576,2,0),"")</f>
        <v/>
      </c>
      <c r="O161" s="1" t="str">
        <f>IFERROR(VLOOKUP(H161,'ATENCION POR PATIOS'!$1:$1048576,2,0)," ")</f>
        <v>ZONA NORTE</v>
      </c>
    </row>
    <row r="162" spans="1:15" x14ac:dyDescent="0.25">
      <c r="A162" s="1">
        <v>2855785</v>
      </c>
      <c r="B162" s="1" t="s">
        <v>2836</v>
      </c>
      <c r="C162" s="1" t="s">
        <v>114</v>
      </c>
      <c r="D162" s="1" t="s">
        <v>0</v>
      </c>
      <c r="E162" s="1" t="s">
        <v>123</v>
      </c>
      <c r="F162" s="1" t="s">
        <v>57</v>
      </c>
      <c r="G162" s="1" t="s">
        <v>124</v>
      </c>
      <c r="H162" s="15" t="s">
        <v>50</v>
      </c>
      <c r="I162" s="1">
        <v>107334</v>
      </c>
      <c r="J162" s="1" t="s">
        <v>15</v>
      </c>
      <c r="K162" s="1" t="s">
        <v>87</v>
      </c>
      <c r="L162" s="5" t="s">
        <v>80</v>
      </c>
      <c r="M162" s="5" t="s">
        <v>86</v>
      </c>
      <c r="N162" s="1" t="str">
        <f>IFERROR(VLOOKUP(I162,'#XMES'!$1:$1048576,2,0),"")</f>
        <v/>
      </c>
      <c r="O162" s="1" t="str">
        <f>IFERROR(VLOOKUP(H162,'ATENCION POR PATIOS'!$1:$1048576,2,0)," ")</f>
        <v>ZONA NORTE</v>
      </c>
    </row>
    <row r="163" spans="1:15" x14ac:dyDescent="0.25">
      <c r="A163" s="1">
        <v>2855620</v>
      </c>
      <c r="B163" s="1" t="s">
        <v>2825</v>
      </c>
      <c r="C163" s="1" t="s">
        <v>114</v>
      </c>
      <c r="D163" s="1" t="s">
        <v>0</v>
      </c>
      <c r="E163" s="1" t="s">
        <v>100</v>
      </c>
      <c r="F163" s="1" t="s">
        <v>1</v>
      </c>
      <c r="G163" s="1" t="s">
        <v>22</v>
      </c>
      <c r="H163" s="15" t="s">
        <v>50</v>
      </c>
      <c r="I163" s="1">
        <v>102061</v>
      </c>
      <c r="J163" s="1" t="s">
        <v>15</v>
      </c>
      <c r="K163" s="1" t="s">
        <v>87</v>
      </c>
      <c r="L163" s="5" t="s">
        <v>80</v>
      </c>
      <c r="M163" s="5" t="s">
        <v>86</v>
      </c>
      <c r="N163" s="1" t="str">
        <f>IFERROR(VLOOKUP(I163,'#XMES'!$1:$1048576,2,0),"")</f>
        <v/>
      </c>
      <c r="O163" s="1" t="str">
        <f>IFERROR(VLOOKUP(H163,'ATENCION POR PATIOS'!$1:$1048576,2,0)," ")</f>
        <v>ZONA NORTE</v>
      </c>
    </row>
    <row r="164" spans="1:15" x14ac:dyDescent="0.25">
      <c r="A164" s="1">
        <v>2855563</v>
      </c>
      <c r="B164" s="1" t="s">
        <v>2464</v>
      </c>
      <c r="C164" s="1" t="s">
        <v>114</v>
      </c>
      <c r="D164" s="1" t="s">
        <v>0</v>
      </c>
      <c r="E164" s="1" t="s">
        <v>96</v>
      </c>
      <c r="F164" s="1" t="s">
        <v>1</v>
      </c>
      <c r="G164" s="1" t="s">
        <v>22</v>
      </c>
      <c r="H164" s="15" t="s">
        <v>50</v>
      </c>
      <c r="I164" s="1">
        <v>102051</v>
      </c>
      <c r="J164" s="1" t="s">
        <v>15</v>
      </c>
      <c r="K164" s="1" t="s">
        <v>87</v>
      </c>
      <c r="L164" s="5" t="s">
        <v>80</v>
      </c>
      <c r="M164" s="5" t="s">
        <v>86</v>
      </c>
      <c r="N164" s="1" t="str">
        <f>IFERROR(VLOOKUP(I164,'#XMES'!$1:$1048576,2,0),"")</f>
        <v/>
      </c>
      <c r="O164" s="1" t="str">
        <f>IFERROR(VLOOKUP(H164,'ATENCION POR PATIOS'!$1:$1048576,2,0)," ")</f>
        <v>ZONA NORTE</v>
      </c>
    </row>
    <row r="165" spans="1:15" x14ac:dyDescent="0.25">
      <c r="A165" s="1">
        <v>2855511</v>
      </c>
      <c r="B165" s="1" t="s">
        <v>2810</v>
      </c>
      <c r="C165" s="1" t="s">
        <v>114</v>
      </c>
      <c r="D165" s="1" t="s">
        <v>0</v>
      </c>
      <c r="E165" s="1" t="s">
        <v>100</v>
      </c>
      <c r="F165" s="1" t="s">
        <v>1</v>
      </c>
      <c r="G165" s="1" t="s">
        <v>22</v>
      </c>
      <c r="H165" s="15" t="s">
        <v>50</v>
      </c>
      <c r="I165" s="1">
        <v>104232</v>
      </c>
      <c r="J165" s="1" t="s">
        <v>15</v>
      </c>
      <c r="K165" s="1" t="s">
        <v>86</v>
      </c>
      <c r="L165" s="5" t="s">
        <v>80</v>
      </c>
      <c r="M165" s="5" t="s">
        <v>86</v>
      </c>
      <c r="N165" s="1" t="str">
        <f>IFERROR(VLOOKUP(I165,'#XMES'!$1:$1048576,2,0),"")</f>
        <v/>
      </c>
      <c r="O165" s="1" t="str">
        <f>IFERROR(VLOOKUP(H165,'ATENCION POR PATIOS'!$1:$1048576,2,0)," ")</f>
        <v>ZONA NORTE</v>
      </c>
    </row>
    <row r="166" spans="1:15" x14ac:dyDescent="0.25">
      <c r="A166" s="1">
        <v>2853844</v>
      </c>
      <c r="B166" s="1" t="s">
        <v>2735</v>
      </c>
      <c r="C166" s="1" t="s">
        <v>114</v>
      </c>
      <c r="D166" s="1" t="s">
        <v>0</v>
      </c>
      <c r="E166" s="1" t="s">
        <v>2215</v>
      </c>
      <c r="F166" s="1" t="s">
        <v>57</v>
      </c>
      <c r="G166" s="1" t="s">
        <v>58</v>
      </c>
      <c r="H166" s="15" t="s">
        <v>50</v>
      </c>
      <c r="I166" s="1">
        <v>107245</v>
      </c>
      <c r="J166" s="1" t="s">
        <v>15</v>
      </c>
      <c r="K166" s="1" t="s">
        <v>86</v>
      </c>
      <c r="L166" s="5" t="s">
        <v>2548</v>
      </c>
      <c r="M166" s="5" t="s">
        <v>104</v>
      </c>
      <c r="N166" s="1" t="str">
        <f>IFERROR(VLOOKUP(I166,'#XMES'!$1:$1048576,2,0),"")</f>
        <v/>
      </c>
      <c r="O166" s="1" t="str">
        <f>IFERROR(VLOOKUP(H166,'ATENCION POR PATIOS'!$1:$1048576,2,0)," ")</f>
        <v>ZONA NORTE</v>
      </c>
    </row>
    <row r="167" spans="1:15" x14ac:dyDescent="0.25">
      <c r="A167" s="1">
        <v>2855459</v>
      </c>
      <c r="B167" s="1" t="s">
        <v>2805</v>
      </c>
      <c r="C167" s="1" t="s">
        <v>114</v>
      </c>
      <c r="D167" s="1" t="s">
        <v>2</v>
      </c>
      <c r="E167" s="1" t="s">
        <v>103</v>
      </c>
      <c r="F167" s="1" t="s">
        <v>57</v>
      </c>
      <c r="G167" s="1" t="s">
        <v>1800</v>
      </c>
      <c r="H167" s="15" t="s">
        <v>50</v>
      </c>
      <c r="I167" s="1" t="s">
        <v>2019</v>
      </c>
      <c r="J167" s="1" t="s">
        <v>15</v>
      </c>
      <c r="K167" s="1" t="s">
        <v>86</v>
      </c>
      <c r="L167" s="5" t="s">
        <v>80</v>
      </c>
      <c r="M167" s="5" t="s">
        <v>86</v>
      </c>
      <c r="N167" s="1" t="str">
        <f>IFERROR(VLOOKUP(I167,'#XMES'!$1:$1048576,2,0),"")</f>
        <v/>
      </c>
      <c r="O167" s="1" t="str">
        <f>IFERROR(VLOOKUP(H167,'ATENCION POR PATIOS'!$1:$1048576,2,0)," ")</f>
        <v>ZONA NORTE</v>
      </c>
    </row>
    <row r="168" spans="1:15" x14ac:dyDescent="0.25">
      <c r="A168" s="1">
        <v>2855456</v>
      </c>
      <c r="B168" s="1" t="s">
        <v>2804</v>
      </c>
      <c r="C168" s="1" t="s">
        <v>114</v>
      </c>
      <c r="D168" s="1" t="s">
        <v>0</v>
      </c>
      <c r="E168" s="1" t="s">
        <v>90</v>
      </c>
      <c r="F168" s="1" t="s">
        <v>1</v>
      </c>
      <c r="G168" s="1" t="s">
        <v>22</v>
      </c>
      <c r="H168" s="15" t="s">
        <v>50</v>
      </c>
      <c r="I168" s="1">
        <v>102201</v>
      </c>
      <c r="J168" s="1" t="s">
        <v>15</v>
      </c>
      <c r="K168" s="1" t="s">
        <v>145</v>
      </c>
      <c r="L168" s="5" t="s">
        <v>80</v>
      </c>
      <c r="M168" s="5" t="s">
        <v>86</v>
      </c>
      <c r="N168" s="1" t="str">
        <f>IFERROR(VLOOKUP(I168,'#XMES'!$1:$1048576,2,0),"")</f>
        <v/>
      </c>
      <c r="O168" s="1" t="str">
        <f>IFERROR(VLOOKUP(H168,'ATENCION POR PATIOS'!$1:$1048576,2,0)," ")</f>
        <v>ZONA NORTE</v>
      </c>
    </row>
    <row r="169" spans="1:15" x14ac:dyDescent="0.25">
      <c r="A169" s="1">
        <v>2855346</v>
      </c>
      <c r="B169" s="1" t="s">
        <v>2793</v>
      </c>
      <c r="C169" s="1" t="s">
        <v>114</v>
      </c>
      <c r="D169" s="1" t="s">
        <v>0</v>
      </c>
      <c r="E169" s="1" t="s">
        <v>94</v>
      </c>
      <c r="F169" s="1" t="s">
        <v>1</v>
      </c>
      <c r="G169" s="1" t="s">
        <v>23</v>
      </c>
      <c r="H169" s="15" t="s">
        <v>50</v>
      </c>
      <c r="I169" s="1">
        <v>104390</v>
      </c>
      <c r="J169" s="1" t="s">
        <v>15</v>
      </c>
      <c r="K169" s="1" t="s">
        <v>145</v>
      </c>
      <c r="L169" s="5" t="s">
        <v>80</v>
      </c>
      <c r="M169" s="5" t="s">
        <v>86</v>
      </c>
      <c r="N169" s="1" t="str">
        <f>IFERROR(VLOOKUP(I169,'#XMES'!$1:$1048576,2,0),"")</f>
        <v/>
      </c>
      <c r="O169" s="1" t="str">
        <f>IFERROR(VLOOKUP(H169,'ATENCION POR PATIOS'!$1:$1048576,2,0)," ")</f>
        <v>ZONA NORTE</v>
      </c>
    </row>
    <row r="170" spans="1:15" x14ac:dyDescent="0.25">
      <c r="A170" s="1">
        <v>2855324</v>
      </c>
      <c r="B170" s="1" t="s">
        <v>2791</v>
      </c>
      <c r="C170" s="1" t="s">
        <v>114</v>
      </c>
      <c r="D170" s="1" t="s">
        <v>0</v>
      </c>
      <c r="E170" s="1" t="s">
        <v>100</v>
      </c>
      <c r="F170" s="1" t="s">
        <v>1</v>
      </c>
      <c r="G170" s="1" t="s">
        <v>22</v>
      </c>
      <c r="H170" s="15" t="s">
        <v>50</v>
      </c>
      <c r="I170" s="1">
        <v>132000</v>
      </c>
      <c r="J170" s="1" t="s">
        <v>15</v>
      </c>
      <c r="K170" s="1" t="s">
        <v>87</v>
      </c>
      <c r="L170" s="5" t="s">
        <v>80</v>
      </c>
      <c r="M170" s="5" t="s">
        <v>86</v>
      </c>
      <c r="N170" s="1" t="str">
        <f>IFERROR(VLOOKUP(I170,'#XMES'!$1:$1048576,2,0),"")</f>
        <v/>
      </c>
      <c r="O170" s="1" t="str">
        <f>IFERROR(VLOOKUP(H170,'ATENCION POR PATIOS'!$1:$1048576,2,0)," ")</f>
        <v>ZONA NORTE</v>
      </c>
    </row>
    <row r="171" spans="1:15" x14ac:dyDescent="0.25">
      <c r="A171" s="1">
        <v>2855299</v>
      </c>
      <c r="B171" s="1" t="s">
        <v>2786</v>
      </c>
      <c r="C171" s="1" t="s">
        <v>114</v>
      </c>
      <c r="D171" s="1" t="s">
        <v>2</v>
      </c>
      <c r="E171" s="1" t="s">
        <v>2305</v>
      </c>
      <c r="F171" s="1" t="s">
        <v>1</v>
      </c>
      <c r="G171" s="1" t="s">
        <v>140</v>
      </c>
      <c r="H171" s="15" t="s">
        <v>50</v>
      </c>
      <c r="I171" s="1" t="s">
        <v>2315</v>
      </c>
      <c r="J171" s="1" t="s">
        <v>15</v>
      </c>
      <c r="K171" s="1" t="s">
        <v>86</v>
      </c>
      <c r="L171" s="5" t="s">
        <v>80</v>
      </c>
      <c r="M171" s="5" t="s">
        <v>86</v>
      </c>
      <c r="N171" s="1" t="str">
        <f>IFERROR(VLOOKUP(I171,'#XMES'!$1:$1048576,2,0),"")</f>
        <v/>
      </c>
      <c r="O171" s="1" t="str">
        <f>IFERROR(VLOOKUP(H171,'ATENCION POR PATIOS'!$1:$1048576,2,0)," ")</f>
        <v>ZONA NORTE</v>
      </c>
    </row>
    <row r="172" spans="1:15" x14ac:dyDescent="0.25">
      <c r="A172" s="1">
        <v>2855296</v>
      </c>
      <c r="B172" s="1" t="s">
        <v>2604</v>
      </c>
      <c r="C172" s="1" t="s">
        <v>114</v>
      </c>
      <c r="D172" s="1" t="s">
        <v>0</v>
      </c>
      <c r="E172" s="1" t="s">
        <v>100</v>
      </c>
      <c r="F172" s="1" t="s">
        <v>1</v>
      </c>
      <c r="G172" s="1" t="s">
        <v>22</v>
      </c>
      <c r="H172" s="15" t="s">
        <v>50</v>
      </c>
      <c r="I172" s="1">
        <v>102258</v>
      </c>
      <c r="J172" s="1" t="s">
        <v>15</v>
      </c>
      <c r="K172" s="1" t="s">
        <v>87</v>
      </c>
      <c r="L172" s="5" t="s">
        <v>80</v>
      </c>
      <c r="M172" s="5" t="s">
        <v>86</v>
      </c>
      <c r="N172" s="1" t="str">
        <f>IFERROR(VLOOKUP(I172,'#XMES'!$1:$1048576,2,0),"")</f>
        <v/>
      </c>
      <c r="O172" s="1" t="str">
        <f>IFERROR(VLOOKUP(H172,'ATENCION POR PATIOS'!$1:$1048576,2,0)," ")</f>
        <v>ZONA NORTE</v>
      </c>
    </row>
    <row r="173" spans="1:15" x14ac:dyDescent="0.25">
      <c r="A173" s="1">
        <v>2855283</v>
      </c>
      <c r="B173" s="1" t="s">
        <v>2784</v>
      </c>
      <c r="C173" s="1" t="s">
        <v>114</v>
      </c>
      <c r="D173" s="1" t="s">
        <v>0</v>
      </c>
      <c r="E173" s="1" t="s">
        <v>96</v>
      </c>
      <c r="F173" s="1" t="s">
        <v>1</v>
      </c>
      <c r="G173" s="1" t="s">
        <v>22</v>
      </c>
      <c r="H173" s="15" t="s">
        <v>50</v>
      </c>
      <c r="I173" s="1">
        <v>104569</v>
      </c>
      <c r="J173" s="1" t="s">
        <v>15</v>
      </c>
      <c r="K173" s="1" t="s">
        <v>87</v>
      </c>
      <c r="L173" s="5" t="s">
        <v>80</v>
      </c>
      <c r="M173" s="5" t="s">
        <v>86</v>
      </c>
      <c r="N173" s="1" t="str">
        <f>IFERROR(VLOOKUP(I173,'#XMES'!$1:$1048576,2,0),"")</f>
        <v/>
      </c>
      <c r="O173" s="1" t="str">
        <f>IFERROR(VLOOKUP(H173,'ATENCION POR PATIOS'!$1:$1048576,2,0)," ")</f>
        <v>ZONA NORTE</v>
      </c>
    </row>
    <row r="174" spans="1:15" x14ac:dyDescent="0.25">
      <c r="A174" s="1">
        <v>2855257</v>
      </c>
      <c r="B174" s="1" t="s">
        <v>2781</v>
      </c>
      <c r="C174" s="1" t="s">
        <v>114</v>
      </c>
      <c r="D174" s="1" t="s">
        <v>0</v>
      </c>
      <c r="E174" s="1" t="s">
        <v>92</v>
      </c>
      <c r="F174" s="1" t="s">
        <v>1</v>
      </c>
      <c r="G174" s="1" t="s">
        <v>24</v>
      </c>
      <c r="H174" s="15" t="s">
        <v>50</v>
      </c>
      <c r="I174" s="1">
        <v>107221</v>
      </c>
      <c r="J174" s="1" t="s">
        <v>15</v>
      </c>
      <c r="K174" s="1" t="s">
        <v>87</v>
      </c>
      <c r="L174" s="5" t="s">
        <v>80</v>
      </c>
      <c r="M174" s="5" t="s">
        <v>86</v>
      </c>
      <c r="N174" s="1" t="str">
        <f>IFERROR(VLOOKUP(I174,'#XMES'!$1:$1048576,2,0),"")</f>
        <v/>
      </c>
      <c r="O174" s="1" t="str">
        <f>IFERROR(VLOOKUP(H174,'ATENCION POR PATIOS'!$1:$1048576,2,0)," ")</f>
        <v>ZONA NORTE</v>
      </c>
    </row>
    <row r="175" spans="1:15" x14ac:dyDescent="0.25">
      <c r="A175" s="1">
        <v>2855223</v>
      </c>
      <c r="B175" s="1" t="s">
        <v>2774</v>
      </c>
      <c r="C175" s="1" t="s">
        <v>114</v>
      </c>
      <c r="D175" s="1" t="s">
        <v>2</v>
      </c>
      <c r="E175" s="1" t="s">
        <v>90</v>
      </c>
      <c r="F175" s="1" t="s">
        <v>1</v>
      </c>
      <c r="G175" s="1" t="s">
        <v>25</v>
      </c>
      <c r="H175" s="15" t="s">
        <v>50</v>
      </c>
      <c r="I175" s="1" t="s">
        <v>2526</v>
      </c>
      <c r="J175" s="1" t="s">
        <v>15</v>
      </c>
      <c r="K175" s="1" t="s">
        <v>86</v>
      </c>
      <c r="L175" s="5" t="s">
        <v>80</v>
      </c>
      <c r="M175" s="5" t="s">
        <v>86</v>
      </c>
      <c r="N175" s="1" t="str">
        <f>IFERROR(VLOOKUP(I175,'#XMES'!$1:$1048576,2,0),"")</f>
        <v/>
      </c>
      <c r="O175" s="1" t="str">
        <f>IFERROR(VLOOKUP(H175,'ATENCION POR PATIOS'!$1:$1048576,2,0)," ")</f>
        <v>ZONA NORTE</v>
      </c>
    </row>
    <row r="176" spans="1:15" x14ac:dyDescent="0.25">
      <c r="A176" s="1">
        <v>2855063</v>
      </c>
      <c r="B176" s="1" t="s">
        <v>2758</v>
      </c>
      <c r="C176" s="1" t="s">
        <v>114</v>
      </c>
      <c r="D176" s="1" t="s">
        <v>0</v>
      </c>
      <c r="E176" s="1" t="s">
        <v>103</v>
      </c>
      <c r="F176" s="1" t="s">
        <v>1</v>
      </c>
      <c r="G176" s="1" t="s">
        <v>22</v>
      </c>
      <c r="H176" s="15" t="s">
        <v>50</v>
      </c>
      <c r="I176" s="1">
        <v>104428</v>
      </c>
      <c r="J176" s="1" t="s">
        <v>15</v>
      </c>
      <c r="K176" s="1" t="s">
        <v>87</v>
      </c>
      <c r="L176" s="5" t="s">
        <v>80</v>
      </c>
      <c r="M176" s="5" t="s">
        <v>86</v>
      </c>
      <c r="N176" s="1" t="str">
        <f>IFERROR(VLOOKUP(I176,'#XMES'!$1:$1048576,2,0),"")</f>
        <v/>
      </c>
      <c r="O176" s="1" t="str">
        <f>IFERROR(VLOOKUP(H176,'ATENCION POR PATIOS'!$1:$1048576,2,0)," ")</f>
        <v>ZONA NORTE</v>
      </c>
    </row>
    <row r="177" spans="1:15" x14ac:dyDescent="0.25">
      <c r="A177" s="1">
        <v>2854958</v>
      </c>
      <c r="B177" s="1" t="s">
        <v>2747</v>
      </c>
      <c r="C177" s="1" t="s">
        <v>114</v>
      </c>
      <c r="D177" s="1" t="s">
        <v>0</v>
      </c>
      <c r="E177" s="1" t="s">
        <v>96</v>
      </c>
      <c r="F177" s="1" t="s">
        <v>1</v>
      </c>
      <c r="G177" s="1" t="s">
        <v>22</v>
      </c>
      <c r="H177" s="15" t="s">
        <v>50</v>
      </c>
      <c r="I177" s="1">
        <v>107280</v>
      </c>
      <c r="J177" s="1" t="s">
        <v>15</v>
      </c>
      <c r="K177" s="1" t="s">
        <v>87</v>
      </c>
      <c r="L177" s="5" t="s">
        <v>80</v>
      </c>
      <c r="M177" s="5" t="s">
        <v>86</v>
      </c>
      <c r="N177" s="1" t="str">
        <f>IFERROR(VLOOKUP(I177,'#XMES'!$1:$1048576,2,0),"")</f>
        <v/>
      </c>
      <c r="O177" s="1" t="str">
        <f>IFERROR(VLOOKUP(H177,'ATENCION POR PATIOS'!$1:$1048576,2,0)," ")</f>
        <v>ZONA NORTE</v>
      </c>
    </row>
    <row r="178" spans="1:15" x14ac:dyDescent="0.25">
      <c r="A178" s="1">
        <v>2854445</v>
      </c>
      <c r="B178" s="1" t="s">
        <v>2220</v>
      </c>
      <c r="C178" s="1" t="s">
        <v>114</v>
      </c>
      <c r="D178" s="1" t="s">
        <v>0</v>
      </c>
      <c r="E178" s="1" t="s">
        <v>97</v>
      </c>
      <c r="F178" s="1" t="s">
        <v>57</v>
      </c>
      <c r="G178" s="1" t="s">
        <v>58</v>
      </c>
      <c r="H178" s="15" t="s">
        <v>50</v>
      </c>
      <c r="I178" s="1">
        <v>104384</v>
      </c>
      <c r="J178" s="1" t="s">
        <v>15</v>
      </c>
      <c r="K178" s="1" t="s">
        <v>87</v>
      </c>
      <c r="L178" s="5" t="s">
        <v>80</v>
      </c>
      <c r="M178" s="5" t="s">
        <v>86</v>
      </c>
      <c r="N178" s="1" t="str">
        <f>IFERROR(VLOOKUP(I178,'#XMES'!$1:$1048576,2,0),"")</f>
        <v/>
      </c>
      <c r="O178" s="1" t="str">
        <f>IFERROR(VLOOKUP(H178,'ATENCION POR PATIOS'!$1:$1048576,2,0)," ")</f>
        <v>ZONA NORTE</v>
      </c>
    </row>
    <row r="179" spans="1:15" x14ac:dyDescent="0.25">
      <c r="A179" s="1">
        <v>2854415</v>
      </c>
      <c r="B179" s="1" t="s">
        <v>2236</v>
      </c>
      <c r="C179" s="1" t="s">
        <v>114</v>
      </c>
      <c r="D179" s="1" t="s">
        <v>2</v>
      </c>
      <c r="E179" s="1" t="s">
        <v>886</v>
      </c>
      <c r="F179" s="1" t="s">
        <v>57</v>
      </c>
      <c r="G179" s="1" t="s">
        <v>1614</v>
      </c>
      <c r="H179" s="15" t="s">
        <v>50</v>
      </c>
      <c r="I179" s="1" t="s">
        <v>121</v>
      </c>
      <c r="J179" s="1" t="s">
        <v>15</v>
      </c>
      <c r="K179" s="1" t="s">
        <v>87</v>
      </c>
      <c r="L179" s="5" t="s">
        <v>80</v>
      </c>
      <c r="M179" s="5" t="s">
        <v>86</v>
      </c>
      <c r="N179" s="1" t="str">
        <f>IFERROR(VLOOKUP(I179,'#XMES'!$1:$1048576,2,0),"")</f>
        <v/>
      </c>
      <c r="O179" s="1" t="str">
        <f>IFERROR(VLOOKUP(H179,'ATENCION POR PATIOS'!$1:$1048576,2,0)," ")</f>
        <v>ZONA NORTE</v>
      </c>
    </row>
    <row r="180" spans="1:15" x14ac:dyDescent="0.25">
      <c r="A180" s="1">
        <v>2854412</v>
      </c>
      <c r="B180" s="1" t="s">
        <v>2236</v>
      </c>
      <c r="C180" s="1" t="s">
        <v>114</v>
      </c>
      <c r="D180" s="1" t="s">
        <v>2</v>
      </c>
      <c r="E180" s="1" t="s">
        <v>97</v>
      </c>
      <c r="F180" s="1" t="s">
        <v>57</v>
      </c>
      <c r="G180" s="1" t="s">
        <v>134</v>
      </c>
      <c r="H180" s="15" t="s">
        <v>50</v>
      </c>
      <c r="I180" s="1" t="s">
        <v>121</v>
      </c>
      <c r="J180" s="1" t="s">
        <v>15</v>
      </c>
      <c r="K180" s="1" t="s">
        <v>87</v>
      </c>
      <c r="L180" s="5" t="s">
        <v>80</v>
      </c>
      <c r="M180" s="5" t="s">
        <v>86</v>
      </c>
      <c r="N180" s="1" t="str">
        <f>IFERROR(VLOOKUP(I180,'#XMES'!$1:$1048576,2,0),"")</f>
        <v/>
      </c>
      <c r="O180" s="1" t="str">
        <f>IFERROR(VLOOKUP(H180,'ATENCION POR PATIOS'!$1:$1048576,2,0)," ")</f>
        <v>ZONA NORTE</v>
      </c>
    </row>
    <row r="181" spans="1:15" x14ac:dyDescent="0.25">
      <c r="A181" s="1">
        <v>2854312</v>
      </c>
      <c r="B181" s="1" t="s">
        <v>2284</v>
      </c>
      <c r="C181" s="1" t="s">
        <v>114</v>
      </c>
      <c r="D181" s="1" t="s">
        <v>0</v>
      </c>
      <c r="E181" s="1" t="s">
        <v>97</v>
      </c>
      <c r="F181" s="1" t="s">
        <v>57</v>
      </c>
      <c r="G181" s="1" t="s">
        <v>58</v>
      </c>
      <c r="H181" s="15" t="s">
        <v>50</v>
      </c>
      <c r="I181" s="1">
        <v>107082</v>
      </c>
      <c r="J181" s="1" t="s">
        <v>15</v>
      </c>
      <c r="K181" s="1" t="s">
        <v>87</v>
      </c>
      <c r="L181" s="5" t="s">
        <v>80</v>
      </c>
      <c r="M181" s="5" t="s">
        <v>86</v>
      </c>
      <c r="N181" s="1" t="str">
        <f>IFERROR(VLOOKUP(I181,'#XMES'!$1:$1048576,2,0),"")</f>
        <v/>
      </c>
      <c r="O181" s="1" t="str">
        <f>IFERROR(VLOOKUP(H181,'ATENCION POR PATIOS'!$1:$1048576,2,0)," ")</f>
        <v>ZONA NORTE</v>
      </c>
    </row>
    <row r="182" spans="1:15" x14ac:dyDescent="0.25">
      <c r="A182" s="1">
        <v>2853039</v>
      </c>
      <c r="B182" s="1" t="s">
        <v>2208</v>
      </c>
      <c r="C182" s="1" t="s">
        <v>114</v>
      </c>
      <c r="D182" s="1" t="s">
        <v>2</v>
      </c>
      <c r="E182" s="1" t="s">
        <v>97</v>
      </c>
      <c r="F182" s="1" t="s">
        <v>57</v>
      </c>
      <c r="G182" s="1" t="s">
        <v>134</v>
      </c>
      <c r="H182" s="15" t="s">
        <v>50</v>
      </c>
      <c r="I182" s="1" t="s">
        <v>2316</v>
      </c>
      <c r="J182" s="1" t="s">
        <v>15</v>
      </c>
      <c r="K182" s="1" t="s">
        <v>86</v>
      </c>
      <c r="L182" s="5" t="s">
        <v>3</v>
      </c>
      <c r="M182" s="5" t="s">
        <v>86</v>
      </c>
      <c r="N182" s="1" t="str">
        <f>IFERROR(VLOOKUP(I182,'#XMES'!$1:$1048576,2,0),"")</f>
        <v/>
      </c>
      <c r="O182" s="1" t="str">
        <f>IFERROR(VLOOKUP(H182,'ATENCION POR PATIOS'!$1:$1048576,2,0)," ")</f>
        <v>ZONA NORTE</v>
      </c>
    </row>
    <row r="183" spans="1:15" x14ac:dyDescent="0.25">
      <c r="A183" s="1">
        <v>2851591</v>
      </c>
      <c r="B183" s="1" t="s">
        <v>2734</v>
      </c>
      <c r="C183" s="1" t="s">
        <v>114</v>
      </c>
      <c r="D183" s="1" t="s">
        <v>0</v>
      </c>
      <c r="E183" s="1" t="s">
        <v>97</v>
      </c>
      <c r="F183" s="1" t="s">
        <v>57</v>
      </c>
      <c r="G183" s="1" t="s">
        <v>58</v>
      </c>
      <c r="H183" s="15" t="s">
        <v>50</v>
      </c>
      <c r="I183" s="1">
        <v>104455</v>
      </c>
      <c r="J183" s="1" t="s">
        <v>15</v>
      </c>
      <c r="K183" s="1" t="s">
        <v>86</v>
      </c>
      <c r="L183" s="5" t="s">
        <v>3</v>
      </c>
      <c r="M183" s="5" t="s">
        <v>86</v>
      </c>
      <c r="N183" s="1" t="str">
        <f>IFERROR(VLOOKUP(I183,'#XMES'!$1:$1048576,2,0),"")</f>
        <v/>
      </c>
      <c r="O183" s="1" t="str">
        <f>IFERROR(VLOOKUP(H183,'ATENCION POR PATIOS'!$1:$1048576,2,0)," ")</f>
        <v>ZONA NORTE</v>
      </c>
    </row>
    <row r="184" spans="1:15" x14ac:dyDescent="0.25">
      <c r="A184" s="1">
        <v>2851490</v>
      </c>
      <c r="B184" s="1" t="s">
        <v>2413</v>
      </c>
      <c r="C184" s="1" t="s">
        <v>114</v>
      </c>
      <c r="D184" s="1" t="s">
        <v>0</v>
      </c>
      <c r="E184" s="1" t="s">
        <v>97</v>
      </c>
      <c r="F184" s="1" t="s">
        <v>57</v>
      </c>
      <c r="G184" s="1" t="s">
        <v>58</v>
      </c>
      <c r="H184" s="15" t="s">
        <v>50</v>
      </c>
      <c r="I184" s="1">
        <v>104374</v>
      </c>
      <c r="J184" s="1" t="s">
        <v>15</v>
      </c>
      <c r="K184" s="1" t="s">
        <v>145</v>
      </c>
      <c r="L184" s="5" t="s">
        <v>3</v>
      </c>
      <c r="M184" s="5" t="s">
        <v>86</v>
      </c>
      <c r="N184" s="1" t="str">
        <f>IFERROR(VLOOKUP(I184,'#XMES'!$1:$1048576,2,0),"")</f>
        <v/>
      </c>
      <c r="O184" s="1" t="str">
        <f>IFERROR(VLOOKUP(H184,'ATENCION POR PATIOS'!$1:$1048576,2,0)," ")</f>
        <v>ZONA NORTE</v>
      </c>
    </row>
    <row r="185" spans="1:15" x14ac:dyDescent="0.25">
      <c r="A185" s="1">
        <v>2851381</v>
      </c>
      <c r="B185" s="1" t="s">
        <v>2732</v>
      </c>
      <c r="C185" s="1" t="s">
        <v>114</v>
      </c>
      <c r="D185" s="1" t="s">
        <v>61</v>
      </c>
      <c r="E185" s="1" t="s">
        <v>180</v>
      </c>
      <c r="F185" s="1" t="s">
        <v>57</v>
      </c>
      <c r="G185" s="1" t="s">
        <v>108</v>
      </c>
      <c r="H185" s="15" t="s">
        <v>50</v>
      </c>
      <c r="I185" s="1">
        <v>107237</v>
      </c>
      <c r="J185" s="1" t="s">
        <v>15</v>
      </c>
      <c r="K185" s="1" t="s">
        <v>86</v>
      </c>
      <c r="L185" s="5" t="s">
        <v>2579</v>
      </c>
      <c r="M185" s="5" t="s">
        <v>86</v>
      </c>
      <c r="N185" s="1" t="str">
        <f>IFERROR(VLOOKUP(I185,'#XMES'!$1:$1048576,2,0),"")</f>
        <v/>
      </c>
      <c r="O185" s="1" t="str">
        <f>IFERROR(VLOOKUP(H185,'ATENCION POR PATIOS'!$1:$1048576,2,0)," ")</f>
        <v>ZONA NORTE</v>
      </c>
    </row>
    <row r="186" spans="1:15" x14ac:dyDescent="0.25">
      <c r="A186" s="1">
        <v>2851243</v>
      </c>
      <c r="B186" s="1" t="s">
        <v>2730</v>
      </c>
      <c r="C186" s="1" t="s">
        <v>114</v>
      </c>
      <c r="D186" s="1" t="s">
        <v>61</v>
      </c>
      <c r="E186" s="1" t="s">
        <v>2586</v>
      </c>
      <c r="F186" s="1" t="s">
        <v>57</v>
      </c>
      <c r="G186" s="1" t="s">
        <v>58</v>
      </c>
      <c r="H186" s="15" t="s">
        <v>50</v>
      </c>
      <c r="I186" s="1">
        <v>107090</v>
      </c>
      <c r="J186" s="1" t="s">
        <v>15</v>
      </c>
      <c r="K186" s="1" t="s">
        <v>86</v>
      </c>
      <c r="L186" s="5" t="s">
        <v>1549</v>
      </c>
      <c r="M186" s="5" t="s">
        <v>86</v>
      </c>
      <c r="N186" s="1" t="str">
        <f>IFERROR(VLOOKUP(I186,'#XMES'!$1:$1048576,2,0),"")</f>
        <v/>
      </c>
      <c r="O186" s="1" t="str">
        <f>IFERROR(VLOOKUP(H186,'ATENCION POR PATIOS'!$1:$1048576,2,0)," ")</f>
        <v>ZONA NORTE</v>
      </c>
    </row>
    <row r="187" spans="1:15" x14ac:dyDescent="0.25">
      <c r="A187" s="1">
        <v>2850172</v>
      </c>
      <c r="B187" s="1" t="s">
        <v>2727</v>
      </c>
      <c r="C187" s="1" t="s">
        <v>114</v>
      </c>
      <c r="D187" s="1" t="s">
        <v>61</v>
      </c>
      <c r="E187" s="1" t="s">
        <v>97</v>
      </c>
      <c r="F187" s="1" t="s">
        <v>57</v>
      </c>
      <c r="G187" s="1" t="s">
        <v>58</v>
      </c>
      <c r="H187" s="15" t="s">
        <v>50</v>
      </c>
      <c r="I187" s="1">
        <v>107246</v>
      </c>
      <c r="J187" s="1" t="s">
        <v>15</v>
      </c>
      <c r="K187" s="1" t="s">
        <v>145</v>
      </c>
      <c r="L187" s="5" t="s">
        <v>884</v>
      </c>
      <c r="M187" s="5" t="s">
        <v>86</v>
      </c>
      <c r="N187" s="1" t="str">
        <f>IFERROR(VLOOKUP(I187,'#XMES'!$1:$1048576,2,0),"")</f>
        <v/>
      </c>
      <c r="O187" s="1" t="str">
        <f>IFERROR(VLOOKUP(H187,'ATENCION POR PATIOS'!$1:$1048576,2,0)," ")</f>
        <v>ZONA NORTE</v>
      </c>
    </row>
    <row r="188" spans="1:15" x14ac:dyDescent="0.25">
      <c r="A188" s="1">
        <v>2849927</v>
      </c>
      <c r="B188" s="1" t="s">
        <v>2726</v>
      </c>
      <c r="C188" s="1" t="s">
        <v>114</v>
      </c>
      <c r="D188" s="1" t="s">
        <v>61</v>
      </c>
      <c r="E188" s="1" t="s">
        <v>894</v>
      </c>
      <c r="F188" s="1" t="s">
        <v>57</v>
      </c>
      <c r="G188" s="1" t="s">
        <v>58</v>
      </c>
      <c r="H188" s="15" t="s">
        <v>50</v>
      </c>
      <c r="I188" s="1">
        <v>127015</v>
      </c>
      <c r="J188" s="1" t="s">
        <v>15</v>
      </c>
      <c r="K188" s="1" t="s">
        <v>87</v>
      </c>
      <c r="L188" s="5" t="s">
        <v>1549</v>
      </c>
      <c r="M188" s="5" t="s">
        <v>86</v>
      </c>
      <c r="N188" s="1" t="str">
        <f>IFERROR(VLOOKUP(I188,'#XMES'!$1:$1048576,2,0),"")</f>
        <v/>
      </c>
      <c r="O188" s="1" t="str">
        <f>IFERROR(VLOOKUP(H188,'ATENCION POR PATIOS'!$1:$1048576,2,0)," ")</f>
        <v>ZONA NORTE</v>
      </c>
    </row>
    <row r="189" spans="1:15" x14ac:dyDescent="0.25">
      <c r="A189" s="1">
        <v>2848872</v>
      </c>
      <c r="B189" s="1" t="s">
        <v>2721</v>
      </c>
      <c r="C189" s="1" t="s">
        <v>114</v>
      </c>
      <c r="D189" s="1" t="s">
        <v>2</v>
      </c>
      <c r="E189" s="1" t="s">
        <v>118</v>
      </c>
      <c r="F189" s="1" t="s">
        <v>1</v>
      </c>
      <c r="G189" s="1" t="s">
        <v>2076</v>
      </c>
      <c r="H189" s="15" t="s">
        <v>50</v>
      </c>
      <c r="I189" s="1" t="s">
        <v>2075</v>
      </c>
      <c r="J189" s="1" t="s">
        <v>15</v>
      </c>
      <c r="K189" s="1" t="s">
        <v>86</v>
      </c>
      <c r="L189" s="5" t="s">
        <v>2217</v>
      </c>
      <c r="M189" s="5" t="s">
        <v>104</v>
      </c>
      <c r="N189" s="1" t="str">
        <f>IFERROR(VLOOKUP(I189,'#XMES'!$1:$1048576,2,0),"")</f>
        <v/>
      </c>
      <c r="O189" s="1" t="str">
        <f>IFERROR(VLOOKUP(H189,'ATENCION POR PATIOS'!$1:$1048576,2,0)," ")</f>
        <v>ZONA NORTE</v>
      </c>
    </row>
    <row r="190" spans="1:15" x14ac:dyDescent="0.25">
      <c r="A190" s="1">
        <v>2845295</v>
      </c>
      <c r="B190" s="1" t="s">
        <v>2617</v>
      </c>
      <c r="C190" s="1" t="s">
        <v>114</v>
      </c>
      <c r="D190" s="1" t="s">
        <v>61</v>
      </c>
      <c r="E190" s="1" t="s">
        <v>894</v>
      </c>
      <c r="F190" s="1" t="s">
        <v>57</v>
      </c>
      <c r="G190" s="1" t="s">
        <v>58</v>
      </c>
      <c r="H190" s="15" t="s">
        <v>50</v>
      </c>
      <c r="I190" s="1">
        <v>107098</v>
      </c>
      <c r="J190" s="1" t="s">
        <v>15</v>
      </c>
      <c r="K190" s="1" t="s">
        <v>86</v>
      </c>
      <c r="L190" s="5" t="s">
        <v>1613</v>
      </c>
      <c r="M190" s="5" t="s">
        <v>86</v>
      </c>
      <c r="N190" s="1" t="str">
        <f>IFERROR(VLOOKUP(I190,'#XMES'!$1:$1048576,2,0),"")</f>
        <v/>
      </c>
      <c r="O190" s="1" t="str">
        <f>IFERROR(VLOOKUP(H190,'ATENCION POR PATIOS'!$1:$1048576,2,0)," ")</f>
        <v>ZONA NORTE</v>
      </c>
    </row>
    <row r="191" spans="1:15" x14ac:dyDescent="0.25">
      <c r="A191" s="1">
        <v>2842728</v>
      </c>
      <c r="B191" s="1" t="s">
        <v>2299</v>
      </c>
      <c r="C191" s="1" t="s">
        <v>114</v>
      </c>
      <c r="D191" s="1" t="s">
        <v>61</v>
      </c>
      <c r="E191" s="1" t="s">
        <v>97</v>
      </c>
      <c r="F191" s="1" t="s">
        <v>57</v>
      </c>
      <c r="G191" s="1" t="s">
        <v>58</v>
      </c>
      <c r="H191" s="15" t="s">
        <v>50</v>
      </c>
      <c r="I191" s="1">
        <v>127030</v>
      </c>
      <c r="J191" s="1" t="s">
        <v>15</v>
      </c>
      <c r="K191" s="1" t="s">
        <v>87</v>
      </c>
      <c r="L191" s="5" t="s">
        <v>884</v>
      </c>
      <c r="M191" s="5" t="s">
        <v>86</v>
      </c>
      <c r="N191" s="1" t="str">
        <f>IFERROR(VLOOKUP(I191,'#XMES'!$1:$1048576,2,0),"")</f>
        <v/>
      </c>
      <c r="O191" s="1" t="str">
        <f>IFERROR(VLOOKUP(H191,'ATENCION POR PATIOS'!$1:$1048576,2,0)," ")</f>
        <v>ZONA NORTE</v>
      </c>
    </row>
    <row r="192" spans="1:15" x14ac:dyDescent="0.25">
      <c r="A192" s="1">
        <v>2837827</v>
      </c>
      <c r="B192" s="1" t="s">
        <v>2705</v>
      </c>
      <c r="C192" s="1" t="s">
        <v>114</v>
      </c>
      <c r="D192" s="1" t="s">
        <v>61</v>
      </c>
      <c r="E192" s="1" t="s">
        <v>98</v>
      </c>
      <c r="F192" s="1" t="s">
        <v>57</v>
      </c>
      <c r="G192" s="1" t="s">
        <v>142</v>
      </c>
      <c r="H192" s="15" t="s">
        <v>50</v>
      </c>
      <c r="I192" s="1" t="s">
        <v>1774</v>
      </c>
      <c r="J192" s="1" t="s">
        <v>15</v>
      </c>
      <c r="K192" s="1" t="s">
        <v>86</v>
      </c>
      <c r="L192" s="5" t="s">
        <v>2426</v>
      </c>
      <c r="M192" s="5" t="s">
        <v>104</v>
      </c>
      <c r="N192" s="1" t="str">
        <f>IFERROR(VLOOKUP(I192,'#XMES'!$1:$1048576,2,0),"")</f>
        <v/>
      </c>
      <c r="O192" s="1" t="str">
        <f>IFERROR(VLOOKUP(H192,'ATENCION POR PATIOS'!$1:$1048576,2,0)," ")</f>
        <v>ZONA NORTE</v>
      </c>
    </row>
    <row r="193" spans="1:15" x14ac:dyDescent="0.25">
      <c r="A193" s="1">
        <v>2837528</v>
      </c>
      <c r="B193" s="1" t="s">
        <v>2704</v>
      </c>
      <c r="C193" s="1" t="s">
        <v>114</v>
      </c>
      <c r="D193" s="1" t="s">
        <v>61</v>
      </c>
      <c r="E193" s="1" t="s">
        <v>889</v>
      </c>
      <c r="F193" s="1" t="s">
        <v>888</v>
      </c>
      <c r="G193" s="1" t="s">
        <v>891</v>
      </c>
      <c r="H193" s="15" t="s">
        <v>50</v>
      </c>
      <c r="I193" s="1">
        <v>127017</v>
      </c>
      <c r="J193" s="1" t="s">
        <v>15</v>
      </c>
      <c r="K193" s="1" t="s">
        <v>87</v>
      </c>
      <c r="L193" s="5" t="s">
        <v>2584</v>
      </c>
      <c r="M193" s="5" t="s">
        <v>86</v>
      </c>
      <c r="N193" s="1" t="str">
        <f>IFERROR(VLOOKUP(I193,'#XMES'!$1:$1048576,2,0),"")</f>
        <v/>
      </c>
      <c r="O193" s="1" t="str">
        <f>IFERROR(VLOOKUP(H193,'ATENCION POR PATIOS'!$1:$1048576,2,0)," ")</f>
        <v>ZONA NORTE</v>
      </c>
    </row>
    <row r="194" spans="1:15" x14ac:dyDescent="0.25">
      <c r="A194" s="1">
        <v>2837842</v>
      </c>
      <c r="B194" s="1" t="s">
        <v>2705</v>
      </c>
      <c r="C194" s="1" t="s">
        <v>83</v>
      </c>
      <c r="D194" s="1" t="s">
        <v>2</v>
      </c>
      <c r="E194" s="1" t="s">
        <v>97</v>
      </c>
      <c r="F194" s="1" t="s">
        <v>57</v>
      </c>
      <c r="G194" s="1" t="s">
        <v>134</v>
      </c>
      <c r="H194" s="15" t="s">
        <v>50</v>
      </c>
      <c r="I194" s="1" t="s">
        <v>597</v>
      </c>
      <c r="J194" s="1" t="s">
        <v>15</v>
      </c>
      <c r="K194" s="1" t="s">
        <v>86</v>
      </c>
      <c r="L194" s="5" t="s">
        <v>2224</v>
      </c>
      <c r="M194" s="5" t="s">
        <v>104</v>
      </c>
      <c r="N194" s="1" t="str">
        <f>IFERROR(VLOOKUP(I194,'#XMES'!$1:$1048576,2,0),"")</f>
        <v/>
      </c>
      <c r="O194" s="1" t="str">
        <f>IFERROR(VLOOKUP(H194,'ATENCION POR PATIOS'!$1:$1048576,2,0)," ")</f>
        <v>ZONA NORTE</v>
      </c>
    </row>
    <row r="195" spans="1:15" x14ac:dyDescent="0.25">
      <c r="A195" s="1">
        <v>2836868</v>
      </c>
      <c r="B195" s="1" t="s">
        <v>2427</v>
      </c>
      <c r="C195" s="1" t="s">
        <v>114</v>
      </c>
      <c r="D195" s="1" t="s">
        <v>61</v>
      </c>
      <c r="E195" s="1" t="s">
        <v>97</v>
      </c>
      <c r="F195" s="1" t="s">
        <v>57</v>
      </c>
      <c r="G195" s="1" t="s">
        <v>58</v>
      </c>
      <c r="H195" s="15" t="s">
        <v>50</v>
      </c>
      <c r="I195" s="1">
        <v>107231</v>
      </c>
      <c r="J195" s="1" t="s">
        <v>15</v>
      </c>
      <c r="K195" s="1" t="s">
        <v>87</v>
      </c>
      <c r="L195" s="5" t="s">
        <v>884</v>
      </c>
      <c r="M195" s="5" t="s">
        <v>86</v>
      </c>
      <c r="N195" s="1" t="str">
        <f>IFERROR(VLOOKUP(I195,'#XMES'!$1:$1048576,2,0),"")</f>
        <v/>
      </c>
      <c r="O195" s="1" t="str">
        <f>IFERROR(VLOOKUP(H195,'ATENCION POR PATIOS'!$1:$1048576,2,0)," ")</f>
        <v>ZONA NORTE</v>
      </c>
    </row>
    <row r="196" spans="1:15" x14ac:dyDescent="0.25">
      <c r="A196" s="1">
        <v>2836843</v>
      </c>
      <c r="B196" s="1" t="s">
        <v>2703</v>
      </c>
      <c r="C196" s="1" t="s">
        <v>114</v>
      </c>
      <c r="D196" s="1" t="s">
        <v>2</v>
      </c>
      <c r="E196" s="1" t="s">
        <v>886</v>
      </c>
      <c r="F196" s="1" t="s">
        <v>57</v>
      </c>
      <c r="G196" s="1" t="s">
        <v>1614</v>
      </c>
      <c r="H196" s="15" t="s">
        <v>50</v>
      </c>
      <c r="I196" s="1" t="s">
        <v>597</v>
      </c>
      <c r="J196" s="1" t="s">
        <v>15</v>
      </c>
      <c r="K196" s="1" t="s">
        <v>86</v>
      </c>
      <c r="L196" s="5" t="s">
        <v>2207</v>
      </c>
      <c r="M196" s="5" t="s">
        <v>104</v>
      </c>
      <c r="N196" s="1" t="str">
        <f>IFERROR(VLOOKUP(I196,'#XMES'!$1:$1048576,2,0),"")</f>
        <v/>
      </c>
      <c r="O196" s="1" t="str">
        <f>IFERROR(VLOOKUP(H196,'ATENCION POR PATIOS'!$1:$1048576,2,0)," ")</f>
        <v>ZONA NORTE</v>
      </c>
    </row>
    <row r="197" spans="1:15" x14ac:dyDescent="0.25">
      <c r="A197" s="1">
        <v>2836232</v>
      </c>
      <c r="B197" s="1" t="s">
        <v>2701</v>
      </c>
      <c r="C197" s="1" t="s">
        <v>114</v>
      </c>
      <c r="D197" s="1" t="s">
        <v>61</v>
      </c>
      <c r="E197" s="1" t="s">
        <v>97</v>
      </c>
      <c r="F197" s="1" t="s">
        <v>57</v>
      </c>
      <c r="G197" s="1" t="s">
        <v>58</v>
      </c>
      <c r="H197" s="15" t="s">
        <v>50</v>
      </c>
      <c r="I197" s="1">
        <v>127027</v>
      </c>
      <c r="J197" s="1" t="s">
        <v>15</v>
      </c>
      <c r="K197" s="1" t="s">
        <v>87</v>
      </c>
      <c r="L197" s="5" t="s">
        <v>884</v>
      </c>
      <c r="M197" s="5" t="s">
        <v>86</v>
      </c>
      <c r="N197" s="1" t="str">
        <f>IFERROR(VLOOKUP(I197,'#XMES'!$1:$1048576,2,0),"")</f>
        <v/>
      </c>
      <c r="O197" s="1" t="str">
        <f>IFERROR(VLOOKUP(H197,'ATENCION POR PATIOS'!$1:$1048576,2,0)," ")</f>
        <v>ZONA NORTE</v>
      </c>
    </row>
    <row r="198" spans="1:15" x14ac:dyDescent="0.25">
      <c r="A198" s="1">
        <v>2835560</v>
      </c>
      <c r="B198" s="1" t="s">
        <v>2700</v>
      </c>
      <c r="C198" s="1" t="s">
        <v>114</v>
      </c>
      <c r="D198" s="1" t="s">
        <v>61</v>
      </c>
      <c r="E198" s="1" t="s">
        <v>886</v>
      </c>
      <c r="F198" s="1" t="s">
        <v>57</v>
      </c>
      <c r="G198" s="1" t="s">
        <v>124</v>
      </c>
      <c r="H198" s="15" t="s">
        <v>50</v>
      </c>
      <c r="I198" s="1">
        <v>107094</v>
      </c>
      <c r="J198" s="1" t="s">
        <v>15</v>
      </c>
      <c r="K198" s="1" t="s">
        <v>86</v>
      </c>
      <c r="L198" s="5" t="s">
        <v>2580</v>
      </c>
      <c r="M198" s="5" t="s">
        <v>86</v>
      </c>
      <c r="N198" s="1" t="str">
        <f>IFERROR(VLOOKUP(I198,'#XMES'!$1:$1048576,2,0),"")</f>
        <v/>
      </c>
      <c r="O198" s="1" t="str">
        <f>IFERROR(VLOOKUP(H198,'ATENCION POR PATIOS'!$1:$1048576,2,0)," ")</f>
        <v>ZONA NORTE</v>
      </c>
    </row>
    <row r="199" spans="1:15" x14ac:dyDescent="0.25">
      <c r="A199" s="1">
        <v>2834228</v>
      </c>
      <c r="B199" s="1" t="s">
        <v>2699</v>
      </c>
      <c r="C199" s="1" t="s">
        <v>114</v>
      </c>
      <c r="D199" s="1" t="s">
        <v>61</v>
      </c>
      <c r="E199" s="1" t="s">
        <v>97</v>
      </c>
      <c r="F199" s="1" t="s">
        <v>57</v>
      </c>
      <c r="G199" s="1" t="s">
        <v>58</v>
      </c>
      <c r="H199" s="15" t="s">
        <v>50</v>
      </c>
      <c r="I199" s="1">
        <v>127044</v>
      </c>
      <c r="J199" s="1" t="s">
        <v>15</v>
      </c>
      <c r="K199" s="1" t="s">
        <v>87</v>
      </c>
      <c r="L199" s="5" t="s">
        <v>1613</v>
      </c>
      <c r="M199" s="5" t="s">
        <v>86</v>
      </c>
      <c r="N199" s="1" t="str">
        <f>IFERROR(VLOOKUP(I199,'#XMES'!$1:$1048576,2,0),"")</f>
        <v/>
      </c>
      <c r="O199" s="1" t="str">
        <f>IFERROR(VLOOKUP(H199,'ATENCION POR PATIOS'!$1:$1048576,2,0)," ")</f>
        <v>ZONA NORTE</v>
      </c>
    </row>
    <row r="200" spans="1:15" x14ac:dyDescent="0.25">
      <c r="A200" s="1">
        <v>2833496</v>
      </c>
      <c r="B200" s="1" t="s">
        <v>2697</v>
      </c>
      <c r="C200" s="1" t="s">
        <v>114</v>
      </c>
      <c r="D200" s="1" t="s">
        <v>61</v>
      </c>
      <c r="E200" s="1" t="s">
        <v>97</v>
      </c>
      <c r="F200" s="1" t="s">
        <v>57</v>
      </c>
      <c r="G200" s="1" t="s">
        <v>58</v>
      </c>
      <c r="H200" s="15" t="s">
        <v>50</v>
      </c>
      <c r="I200" s="1">
        <v>107066</v>
      </c>
      <c r="J200" s="1" t="s">
        <v>15</v>
      </c>
      <c r="K200" s="1" t="s">
        <v>87</v>
      </c>
      <c r="L200" s="5" t="s">
        <v>884</v>
      </c>
      <c r="M200" s="5" t="s">
        <v>86</v>
      </c>
      <c r="N200" s="1" t="str">
        <f>IFERROR(VLOOKUP(I200,'#XMES'!$1:$1048576,2,0),"")</f>
        <v/>
      </c>
      <c r="O200" s="1" t="str">
        <f>IFERROR(VLOOKUP(H200,'ATENCION POR PATIOS'!$1:$1048576,2,0)," ")</f>
        <v>ZONA NORTE</v>
      </c>
    </row>
    <row r="201" spans="1:15" x14ac:dyDescent="0.25">
      <c r="A201" s="1">
        <v>2829984</v>
      </c>
      <c r="B201" s="1" t="s">
        <v>2690</v>
      </c>
      <c r="C201" s="1" t="s">
        <v>114</v>
      </c>
      <c r="D201" s="1" t="s">
        <v>61</v>
      </c>
      <c r="E201" s="1" t="s">
        <v>123</v>
      </c>
      <c r="F201" s="1" t="s">
        <v>57</v>
      </c>
      <c r="G201" s="1" t="s">
        <v>124</v>
      </c>
      <c r="H201" s="15" t="s">
        <v>50</v>
      </c>
      <c r="I201" s="1">
        <v>107038</v>
      </c>
      <c r="J201" s="1" t="s">
        <v>15</v>
      </c>
      <c r="K201" s="1" t="s">
        <v>87</v>
      </c>
      <c r="L201" s="5" t="s">
        <v>1992</v>
      </c>
      <c r="M201" s="5" t="s">
        <v>86</v>
      </c>
      <c r="N201" s="1" t="str">
        <f>IFERROR(VLOOKUP(I201,'#XMES'!$1:$1048576,2,0),"")</f>
        <v/>
      </c>
      <c r="O201" s="1" t="str">
        <f>IFERROR(VLOOKUP(H201,'ATENCION POR PATIOS'!$1:$1048576,2,0)," ")</f>
        <v>ZONA NORTE</v>
      </c>
    </row>
    <row r="202" spans="1:15" x14ac:dyDescent="0.25">
      <c r="A202" s="1">
        <v>2828465</v>
      </c>
      <c r="B202" s="1" t="s">
        <v>2685</v>
      </c>
      <c r="C202" s="1" t="s">
        <v>114</v>
      </c>
      <c r="D202" s="1" t="s">
        <v>61</v>
      </c>
      <c r="E202" s="1" t="s">
        <v>123</v>
      </c>
      <c r="F202" s="1" t="s">
        <v>57</v>
      </c>
      <c r="G202" s="1" t="s">
        <v>124</v>
      </c>
      <c r="H202" s="15" t="s">
        <v>50</v>
      </c>
      <c r="I202" s="1">
        <v>127013</v>
      </c>
      <c r="J202" s="1" t="s">
        <v>15</v>
      </c>
      <c r="K202" s="1" t="s">
        <v>87</v>
      </c>
      <c r="L202" s="5" t="s">
        <v>2080</v>
      </c>
      <c r="M202" s="5" t="s">
        <v>86</v>
      </c>
      <c r="N202" s="1" t="str">
        <f>IFERROR(VLOOKUP(I202,'#XMES'!$1:$1048576,2,0),"")</f>
        <v/>
      </c>
      <c r="O202" s="1" t="str">
        <f>IFERROR(VLOOKUP(H202,'ATENCION POR PATIOS'!$1:$1048576,2,0)," ")</f>
        <v>ZONA NORTE</v>
      </c>
    </row>
    <row r="203" spans="1:15" x14ac:dyDescent="0.25">
      <c r="A203" s="1">
        <v>2825967</v>
      </c>
      <c r="B203" s="1" t="s">
        <v>2463</v>
      </c>
      <c r="C203" s="1" t="s">
        <v>114</v>
      </c>
      <c r="D203" s="1" t="s">
        <v>61</v>
      </c>
      <c r="E203" s="1" t="s">
        <v>97</v>
      </c>
      <c r="F203" s="1" t="s">
        <v>57</v>
      </c>
      <c r="G203" s="1" t="s">
        <v>58</v>
      </c>
      <c r="H203" s="15" t="s">
        <v>50</v>
      </c>
      <c r="I203" s="1">
        <v>107009</v>
      </c>
      <c r="J203" s="1" t="s">
        <v>15</v>
      </c>
      <c r="K203" s="1" t="s">
        <v>87</v>
      </c>
      <c r="L203" s="5" t="s">
        <v>1613</v>
      </c>
      <c r="M203" s="5" t="s">
        <v>86</v>
      </c>
      <c r="N203" s="1" t="str">
        <f>IFERROR(VLOOKUP(I203,'#XMES'!$1:$1048576,2,0),"")</f>
        <v/>
      </c>
      <c r="O203" s="1" t="str">
        <f>IFERROR(VLOOKUP(H203,'ATENCION POR PATIOS'!$1:$1048576,2,0)," ")</f>
        <v>ZONA NORTE</v>
      </c>
    </row>
    <row r="204" spans="1:15" x14ac:dyDescent="0.25">
      <c r="A204" s="1">
        <v>2802742</v>
      </c>
      <c r="B204" s="1" t="s">
        <v>2665</v>
      </c>
      <c r="C204" s="1" t="s">
        <v>114</v>
      </c>
      <c r="D204" s="1" t="s">
        <v>61</v>
      </c>
      <c r="E204" s="1" t="s">
        <v>97</v>
      </c>
      <c r="F204" s="1" t="s">
        <v>57</v>
      </c>
      <c r="G204" s="1" t="s">
        <v>58</v>
      </c>
      <c r="H204" s="15" t="s">
        <v>50</v>
      </c>
      <c r="I204" s="1">
        <v>127023</v>
      </c>
      <c r="J204" s="1" t="s">
        <v>15</v>
      </c>
      <c r="K204" s="1" t="s">
        <v>87</v>
      </c>
      <c r="L204" s="5" t="s">
        <v>2290</v>
      </c>
      <c r="M204" s="5" t="s">
        <v>86</v>
      </c>
      <c r="N204" s="1" t="str">
        <f>IFERROR(VLOOKUP(I204,'#XMES'!$1:$1048576,2,0),"")</f>
        <v/>
      </c>
      <c r="O204" s="1" t="str">
        <f>IFERROR(VLOOKUP(H204,'ATENCION POR PATIOS'!$1:$1048576,2,0)," ")</f>
        <v>ZONA NORTE</v>
      </c>
    </row>
    <row r="205" spans="1:15" x14ac:dyDescent="0.25">
      <c r="A205" s="1">
        <v>2802740</v>
      </c>
      <c r="B205" s="1" t="s">
        <v>2665</v>
      </c>
      <c r="C205" s="1" t="s">
        <v>114</v>
      </c>
      <c r="D205" s="1" t="s">
        <v>61</v>
      </c>
      <c r="E205" s="1" t="s">
        <v>97</v>
      </c>
      <c r="F205" s="1" t="s">
        <v>57</v>
      </c>
      <c r="G205" s="1" t="s">
        <v>58</v>
      </c>
      <c r="H205" s="15" t="s">
        <v>50</v>
      </c>
      <c r="I205" s="1">
        <v>127017</v>
      </c>
      <c r="J205" s="1" t="s">
        <v>15</v>
      </c>
      <c r="K205" s="1" t="s">
        <v>87</v>
      </c>
      <c r="L205" s="5" t="s">
        <v>1613</v>
      </c>
      <c r="M205" s="5" t="s">
        <v>86</v>
      </c>
      <c r="N205" s="1" t="str">
        <f>IFERROR(VLOOKUP(I205,'#XMES'!$1:$1048576,2,0),"")</f>
        <v/>
      </c>
      <c r="O205" s="1" t="str">
        <f>IFERROR(VLOOKUP(H205,'ATENCION POR PATIOS'!$1:$1048576,2,0)," ")</f>
        <v>ZONA NORTE</v>
      </c>
    </row>
    <row r="206" spans="1:15" x14ac:dyDescent="0.25">
      <c r="A206" s="1">
        <v>2802046</v>
      </c>
      <c r="B206" s="1" t="s">
        <v>2664</v>
      </c>
      <c r="C206" s="1" t="s">
        <v>114</v>
      </c>
      <c r="D206" s="1" t="s">
        <v>61</v>
      </c>
      <c r="E206" s="1" t="s">
        <v>894</v>
      </c>
      <c r="F206" s="1" t="s">
        <v>57</v>
      </c>
      <c r="G206" s="1" t="s">
        <v>58</v>
      </c>
      <c r="H206" s="15" t="s">
        <v>50</v>
      </c>
      <c r="I206" s="1">
        <v>107230</v>
      </c>
      <c r="J206" s="1" t="s">
        <v>15</v>
      </c>
      <c r="K206" s="1" t="s">
        <v>87</v>
      </c>
      <c r="L206" s="5" t="s">
        <v>1613</v>
      </c>
      <c r="M206" s="5" t="s">
        <v>86</v>
      </c>
      <c r="N206" s="1" t="str">
        <f>IFERROR(VLOOKUP(I206,'#XMES'!$1:$1048576,2,0),"")</f>
        <v/>
      </c>
      <c r="O206" s="1" t="str">
        <f>IFERROR(VLOOKUP(H206,'ATENCION POR PATIOS'!$1:$1048576,2,0)," ")</f>
        <v>ZONA NORTE</v>
      </c>
    </row>
    <row r="207" spans="1:15" x14ac:dyDescent="0.25">
      <c r="A207" s="1">
        <v>2801798</v>
      </c>
      <c r="B207" s="1" t="s">
        <v>2663</v>
      </c>
      <c r="C207" s="1" t="s">
        <v>114</v>
      </c>
      <c r="D207" s="1" t="s">
        <v>61</v>
      </c>
      <c r="E207" s="1" t="s">
        <v>894</v>
      </c>
      <c r="F207" s="1" t="s">
        <v>57</v>
      </c>
      <c r="G207" s="1" t="s">
        <v>58</v>
      </c>
      <c r="H207" s="15" t="s">
        <v>50</v>
      </c>
      <c r="I207" s="1">
        <v>107113</v>
      </c>
      <c r="J207" s="1" t="s">
        <v>15</v>
      </c>
      <c r="K207" s="1" t="s">
        <v>87</v>
      </c>
      <c r="L207" s="5" t="s">
        <v>2290</v>
      </c>
      <c r="M207" s="5" t="s">
        <v>86</v>
      </c>
      <c r="N207" s="1" t="str">
        <f>IFERROR(VLOOKUP(I207,'#XMES'!$1:$1048576,2,0),"")</f>
        <v/>
      </c>
      <c r="O207" s="1" t="str">
        <f>IFERROR(VLOOKUP(H207,'ATENCION POR PATIOS'!$1:$1048576,2,0)," ")</f>
        <v>ZONA NORTE</v>
      </c>
    </row>
    <row r="208" spans="1:15" x14ac:dyDescent="0.25">
      <c r="A208" s="1">
        <v>2526399</v>
      </c>
      <c r="B208" s="1" t="s">
        <v>2646</v>
      </c>
      <c r="C208" s="1" t="s">
        <v>114</v>
      </c>
      <c r="D208" s="1" t="s">
        <v>61</v>
      </c>
      <c r="E208" s="1" t="s">
        <v>181</v>
      </c>
      <c r="F208" s="1" t="s">
        <v>57</v>
      </c>
      <c r="G208" s="1" t="s">
        <v>59</v>
      </c>
      <c r="H208" s="15" t="s">
        <v>50</v>
      </c>
      <c r="I208" s="1">
        <v>104675</v>
      </c>
      <c r="J208" s="1" t="s">
        <v>15</v>
      </c>
      <c r="K208" s="1" t="s">
        <v>87</v>
      </c>
      <c r="L208" s="5" t="s">
        <v>1919</v>
      </c>
      <c r="M208" s="5" t="s">
        <v>104</v>
      </c>
      <c r="N208" s="1" t="str">
        <f>IFERROR(VLOOKUP(I208,'#XMES'!$1:$1048576,2,0),"")</f>
        <v/>
      </c>
      <c r="O208" s="1" t="str">
        <f>IFERROR(VLOOKUP(H208,'ATENCION POR PATIOS'!$1:$1048576,2,0)," ")</f>
        <v>ZONA NORTE</v>
      </c>
    </row>
    <row r="209" spans="1:15" x14ac:dyDescent="0.25">
      <c r="A209" s="1">
        <v>2169237</v>
      </c>
      <c r="B209" s="1" t="s">
        <v>2591</v>
      </c>
      <c r="C209" s="1" t="s">
        <v>114</v>
      </c>
      <c r="D209" s="1" t="s">
        <v>61</v>
      </c>
      <c r="E209" s="1" t="s">
        <v>2271</v>
      </c>
      <c r="F209" s="1" t="s">
        <v>1</v>
      </c>
      <c r="G209" s="1" t="s">
        <v>2272</v>
      </c>
      <c r="H209" s="15" t="s">
        <v>50</v>
      </c>
      <c r="I209" s="1">
        <v>104594</v>
      </c>
      <c r="J209" s="1" t="s">
        <v>15</v>
      </c>
      <c r="K209" s="1" t="s">
        <v>87</v>
      </c>
      <c r="L209" s="5" t="s">
        <v>2274</v>
      </c>
      <c r="M209" s="5" t="s">
        <v>86</v>
      </c>
      <c r="N209" s="1" t="str">
        <f>IFERROR(VLOOKUP(I209,'#XMES'!$1:$1048576,2,0),"")</f>
        <v/>
      </c>
      <c r="O209" s="1" t="str">
        <f>IFERROR(VLOOKUP(H209,'ATENCION POR PATIOS'!$1:$1048576,2,0)," ")</f>
        <v>ZONA NORTE</v>
      </c>
    </row>
    <row r="210" spans="1:15" x14ac:dyDescent="0.25">
      <c r="A210" s="1">
        <v>2107847</v>
      </c>
      <c r="B210" s="1" t="s">
        <v>2641</v>
      </c>
      <c r="C210" s="1" t="s">
        <v>114</v>
      </c>
      <c r="D210" s="1" t="s">
        <v>61</v>
      </c>
      <c r="E210" s="1" t="s">
        <v>1771</v>
      </c>
      <c r="F210" s="1" t="s">
        <v>888</v>
      </c>
      <c r="G210" s="1" t="s">
        <v>1772</v>
      </c>
      <c r="H210" s="15" t="s">
        <v>50</v>
      </c>
      <c r="I210" s="1">
        <v>104684</v>
      </c>
      <c r="J210" s="1" t="s">
        <v>15</v>
      </c>
      <c r="K210" s="1" t="s">
        <v>87</v>
      </c>
      <c r="L210" s="5" t="s">
        <v>2275</v>
      </c>
      <c r="M210" s="5" t="s">
        <v>86</v>
      </c>
      <c r="N210" s="1" t="str">
        <f>IFERROR(VLOOKUP(I210,'#XMES'!$1:$1048576,2,0),"")</f>
        <v/>
      </c>
      <c r="O210" s="1" t="str">
        <f>IFERROR(VLOOKUP(H210,'ATENCION POR PATIOS'!$1:$1048576,2,0)," ")</f>
        <v>ZONA NORTE</v>
      </c>
    </row>
    <row r="211" spans="1:15" x14ac:dyDescent="0.25">
      <c r="A211" s="1">
        <v>2106201</v>
      </c>
      <c r="B211" s="1" t="s">
        <v>2447</v>
      </c>
      <c r="C211" s="1" t="s">
        <v>114</v>
      </c>
      <c r="D211" s="1" t="s">
        <v>61</v>
      </c>
      <c r="E211" s="1" t="s">
        <v>1771</v>
      </c>
      <c r="F211" s="1" t="s">
        <v>888</v>
      </c>
      <c r="G211" s="1" t="s">
        <v>1772</v>
      </c>
      <c r="H211" s="15" t="s">
        <v>50</v>
      </c>
      <c r="I211" s="1">
        <v>104194</v>
      </c>
      <c r="J211" s="1" t="s">
        <v>15</v>
      </c>
      <c r="K211" s="1" t="s">
        <v>86</v>
      </c>
      <c r="L211" s="5" t="s">
        <v>2461</v>
      </c>
      <c r="M211" s="5" t="s">
        <v>2281</v>
      </c>
      <c r="N211" s="1" t="str">
        <f>IFERROR(VLOOKUP(I211,'#XMES'!$1:$1048576,2,0),"")</f>
        <v/>
      </c>
      <c r="O211" s="1" t="str">
        <f>IFERROR(VLOOKUP(H211,'ATENCION POR PATIOS'!$1:$1048576,2,0)," ")</f>
        <v>ZONA NORTE</v>
      </c>
    </row>
    <row r="212" spans="1:15" x14ac:dyDescent="0.25">
      <c r="A212" s="1">
        <v>2106194</v>
      </c>
      <c r="B212" s="1" t="s">
        <v>2447</v>
      </c>
      <c r="C212" s="1" t="s">
        <v>114</v>
      </c>
      <c r="D212" s="1" t="s">
        <v>61</v>
      </c>
      <c r="E212" s="1" t="s">
        <v>1771</v>
      </c>
      <c r="F212" s="1" t="s">
        <v>888</v>
      </c>
      <c r="G212" s="1" t="s">
        <v>1772</v>
      </c>
      <c r="H212" s="15" t="s">
        <v>50</v>
      </c>
      <c r="I212" s="1">
        <v>104187</v>
      </c>
      <c r="J212" s="1" t="s">
        <v>15</v>
      </c>
      <c r="K212" s="1" t="s">
        <v>87</v>
      </c>
      <c r="L212" s="5" t="s">
        <v>2572</v>
      </c>
      <c r="M212" s="5" t="s">
        <v>2281</v>
      </c>
      <c r="N212" s="1" t="str">
        <f>IFERROR(VLOOKUP(I212,'#XMES'!$1:$1048576,2,0),"")</f>
        <v/>
      </c>
      <c r="O212" s="1" t="str">
        <f>IFERROR(VLOOKUP(H212,'ATENCION POR PATIOS'!$1:$1048576,2,0)," ")</f>
        <v>ZONA NORTE</v>
      </c>
    </row>
    <row r="213" spans="1:15" x14ac:dyDescent="0.25">
      <c r="A213" s="1">
        <v>2106188</v>
      </c>
      <c r="B213" s="1" t="s">
        <v>2447</v>
      </c>
      <c r="C213" s="1" t="s">
        <v>114</v>
      </c>
      <c r="D213" s="1" t="s">
        <v>61</v>
      </c>
      <c r="E213" s="1" t="s">
        <v>97</v>
      </c>
      <c r="F213" s="1" t="s">
        <v>57</v>
      </c>
      <c r="G213" s="1" t="s">
        <v>58</v>
      </c>
      <c r="H213" s="15" t="s">
        <v>50</v>
      </c>
      <c r="I213" s="1">
        <v>104031</v>
      </c>
      <c r="J213" s="1" t="s">
        <v>15</v>
      </c>
      <c r="K213" s="1" t="s">
        <v>87</v>
      </c>
      <c r="L213" s="5" t="s">
        <v>2573</v>
      </c>
      <c r="M213" s="5" t="s">
        <v>2281</v>
      </c>
      <c r="N213" s="1" t="str">
        <f>IFERROR(VLOOKUP(I213,'#XMES'!$1:$1048576,2,0),"")</f>
        <v/>
      </c>
      <c r="O213" s="1" t="str">
        <f>IFERROR(VLOOKUP(H213,'ATENCION POR PATIOS'!$1:$1048576,2,0)," ")</f>
        <v>ZONA NORTE</v>
      </c>
    </row>
    <row r="214" spans="1:15" x14ac:dyDescent="0.25">
      <c r="A214" s="1">
        <v>2105436</v>
      </c>
      <c r="B214" s="1" t="s">
        <v>2581</v>
      </c>
      <c r="C214" s="1" t="s">
        <v>114</v>
      </c>
      <c r="D214" s="1" t="s">
        <v>61</v>
      </c>
      <c r="E214" s="1" t="s">
        <v>1771</v>
      </c>
      <c r="F214" s="1" t="s">
        <v>888</v>
      </c>
      <c r="G214" s="1" t="s">
        <v>1772</v>
      </c>
      <c r="H214" s="15" t="s">
        <v>50</v>
      </c>
      <c r="I214" s="1">
        <v>102264</v>
      </c>
      <c r="J214" s="1" t="s">
        <v>15</v>
      </c>
      <c r="K214" s="1" t="s">
        <v>87</v>
      </c>
      <c r="L214" s="5" t="s">
        <v>2290</v>
      </c>
      <c r="M214" s="5" t="s">
        <v>86</v>
      </c>
      <c r="N214" s="1" t="str">
        <f>IFERROR(VLOOKUP(I214,'#XMES'!$1:$1048576,2,0),"")</f>
        <v/>
      </c>
      <c r="O214" s="1" t="str">
        <f>IFERROR(VLOOKUP(H214,'ATENCION POR PATIOS'!$1:$1048576,2,0)," ")</f>
        <v>ZONA NORTE</v>
      </c>
    </row>
    <row r="215" spans="1:15" x14ac:dyDescent="0.25">
      <c r="A215" s="1">
        <v>298850</v>
      </c>
      <c r="B215" s="1" t="s">
        <v>2633</v>
      </c>
      <c r="C215" s="1" t="s">
        <v>114</v>
      </c>
      <c r="D215" s="1" t="s">
        <v>61</v>
      </c>
      <c r="E215" s="1" t="s">
        <v>1771</v>
      </c>
      <c r="F215" s="1" t="s">
        <v>888</v>
      </c>
      <c r="G215" s="1" t="s">
        <v>1772</v>
      </c>
      <c r="H215" s="15" t="s">
        <v>50</v>
      </c>
      <c r="I215" s="1">
        <v>104676</v>
      </c>
      <c r="J215" s="1" t="s">
        <v>15</v>
      </c>
      <c r="K215" s="1" t="s">
        <v>87</v>
      </c>
      <c r="L215" s="5" t="s">
        <v>2425</v>
      </c>
      <c r="M215" s="5" t="s">
        <v>86</v>
      </c>
      <c r="N215" s="1" t="str">
        <f>IFERROR(VLOOKUP(I215,'#XMES'!$1:$1048576,2,0),"")</f>
        <v/>
      </c>
      <c r="O215" s="1" t="str">
        <f>IFERROR(VLOOKUP(H215,'ATENCION POR PATIOS'!$1:$1048576,2,0)," ")</f>
        <v>ZONA NORTE</v>
      </c>
    </row>
    <row r="216" spans="1:15" x14ac:dyDescent="0.25">
      <c r="A216" s="1">
        <v>2779566</v>
      </c>
      <c r="B216" s="1" t="s">
        <v>2599</v>
      </c>
      <c r="C216" s="1" t="s">
        <v>114</v>
      </c>
      <c r="D216" s="1" t="s">
        <v>61</v>
      </c>
      <c r="E216" s="1" t="s">
        <v>180</v>
      </c>
      <c r="F216" s="1" t="s">
        <v>57</v>
      </c>
      <c r="G216" s="1" t="s">
        <v>108</v>
      </c>
      <c r="H216" s="15" t="s">
        <v>50</v>
      </c>
      <c r="I216" s="1">
        <v>102172</v>
      </c>
      <c r="J216" s="1" t="s">
        <v>15</v>
      </c>
      <c r="K216" s="1" t="s">
        <v>87</v>
      </c>
      <c r="L216" s="5" t="s">
        <v>2473</v>
      </c>
      <c r="M216" s="5" t="s">
        <v>104</v>
      </c>
      <c r="N216" s="1" t="str">
        <f>IFERROR(VLOOKUP(I216,'#XMES'!$1:$1048576,2,0),"")</f>
        <v/>
      </c>
      <c r="O216" s="1" t="str">
        <f>IFERROR(VLOOKUP(H216,'ATENCION POR PATIOS'!$1:$1048576,2,0)," ")</f>
        <v>ZONA NORTE</v>
      </c>
    </row>
    <row r="217" spans="1:15" x14ac:dyDescent="0.25">
      <c r="A217" s="1">
        <v>2105293</v>
      </c>
      <c r="B217" s="1" t="s">
        <v>2636</v>
      </c>
      <c r="C217" s="1" t="s">
        <v>114</v>
      </c>
      <c r="D217" s="1" t="s">
        <v>61</v>
      </c>
      <c r="E217" s="1" t="s">
        <v>1771</v>
      </c>
      <c r="F217" s="1" t="s">
        <v>888</v>
      </c>
      <c r="G217" s="1" t="s">
        <v>1772</v>
      </c>
      <c r="H217" s="15" t="s">
        <v>50</v>
      </c>
      <c r="I217" s="1">
        <v>102175</v>
      </c>
      <c r="J217" s="1" t="s">
        <v>15</v>
      </c>
      <c r="K217" s="1" t="s">
        <v>87</v>
      </c>
      <c r="L217" s="5" t="s">
        <v>2472</v>
      </c>
      <c r="M217" s="5" t="s">
        <v>104</v>
      </c>
      <c r="N217" s="1" t="str">
        <f>IFERROR(VLOOKUP(I217,'#XMES'!$1:$1048576,2,0),"")</f>
        <v/>
      </c>
      <c r="O217" s="1" t="str">
        <f>IFERROR(VLOOKUP(H217,'ATENCION POR PATIOS'!$1:$1048576,2,0)," ")</f>
        <v>ZONA NORTE</v>
      </c>
    </row>
    <row r="218" spans="1:15" x14ac:dyDescent="0.25">
      <c r="A218" s="1">
        <v>254517</v>
      </c>
      <c r="B218" s="1" t="s">
        <v>2629</v>
      </c>
      <c r="C218" s="1" t="s">
        <v>114</v>
      </c>
      <c r="D218" s="1" t="s">
        <v>61</v>
      </c>
      <c r="E218" s="1" t="s">
        <v>97</v>
      </c>
      <c r="F218" s="1" t="s">
        <v>57</v>
      </c>
      <c r="G218" s="1" t="s">
        <v>58</v>
      </c>
      <c r="H218" s="15" t="s">
        <v>50</v>
      </c>
      <c r="I218" s="1">
        <v>102296</v>
      </c>
      <c r="J218" s="1" t="s">
        <v>15</v>
      </c>
      <c r="K218" s="1" t="s">
        <v>87</v>
      </c>
      <c r="L218" s="5" t="s">
        <v>2392</v>
      </c>
      <c r="M218" s="5" t="s">
        <v>86</v>
      </c>
      <c r="N218" s="1" t="str">
        <f>IFERROR(VLOOKUP(I218,'#XMES'!$1:$1048576,2,0),"")</f>
        <v/>
      </c>
      <c r="O218" s="1" t="str">
        <f>IFERROR(VLOOKUP(H218,'ATENCION POR PATIOS'!$1:$1048576,2,0)," ")</f>
        <v>ZONA NORTE</v>
      </c>
    </row>
    <row r="219" spans="1:15" x14ac:dyDescent="0.25">
      <c r="A219" s="1">
        <v>234785</v>
      </c>
      <c r="B219" s="1" t="s">
        <v>2628</v>
      </c>
      <c r="C219" s="1" t="s">
        <v>114</v>
      </c>
      <c r="D219" s="1" t="s">
        <v>61</v>
      </c>
      <c r="E219" s="1" t="s">
        <v>123</v>
      </c>
      <c r="F219" s="1" t="s">
        <v>57</v>
      </c>
      <c r="G219" s="1" t="s">
        <v>124</v>
      </c>
      <c r="H219" s="15" t="s">
        <v>50</v>
      </c>
      <c r="I219" s="1">
        <v>104675</v>
      </c>
      <c r="J219" s="1" t="s">
        <v>15</v>
      </c>
      <c r="K219" s="1" t="s">
        <v>87</v>
      </c>
      <c r="L219" s="5" t="s">
        <v>1579</v>
      </c>
      <c r="M219" s="5" t="s">
        <v>86</v>
      </c>
      <c r="N219" s="1" t="str">
        <f>IFERROR(VLOOKUP(I219,'#XMES'!$1:$1048576,2,0),"")</f>
        <v/>
      </c>
      <c r="O219" s="1" t="str">
        <f>IFERROR(VLOOKUP(H219,'ATENCION POR PATIOS'!$1:$1048576,2,0)," ")</f>
        <v>ZONA NORTE</v>
      </c>
    </row>
    <row r="220" spans="1:15" x14ac:dyDescent="0.25">
      <c r="A220" s="1">
        <v>2855650</v>
      </c>
      <c r="B220" s="1" t="s">
        <v>2831</v>
      </c>
      <c r="C220" s="1" t="s">
        <v>114</v>
      </c>
      <c r="D220" s="1" t="s">
        <v>0</v>
      </c>
      <c r="E220" s="1" t="s">
        <v>90</v>
      </c>
      <c r="F220" s="1" t="s">
        <v>1</v>
      </c>
      <c r="G220" s="1" t="s">
        <v>22</v>
      </c>
      <c r="H220" s="15" t="s">
        <v>49</v>
      </c>
      <c r="I220" s="1">
        <v>100078</v>
      </c>
      <c r="J220" s="1" t="s">
        <v>15</v>
      </c>
      <c r="K220" s="1" t="s">
        <v>145</v>
      </c>
      <c r="L220" s="5" t="s">
        <v>80</v>
      </c>
      <c r="M220" s="5" t="s">
        <v>86</v>
      </c>
      <c r="N220" s="1" t="str">
        <f>IFERROR(VLOOKUP(I220,'#XMES'!$1:$1048576,2,0),"")</f>
        <v/>
      </c>
      <c r="O220" s="1" t="str">
        <f>IFERROR(VLOOKUP(H220,'ATENCION POR PATIOS'!$1:$1048576,2,0)," ")</f>
        <v>ZONA NORTE</v>
      </c>
    </row>
    <row r="221" spans="1:15" x14ac:dyDescent="0.25">
      <c r="A221" s="1">
        <v>2855527</v>
      </c>
      <c r="B221" s="1" t="s">
        <v>2813</v>
      </c>
      <c r="C221" s="1" t="s">
        <v>114</v>
      </c>
      <c r="D221" s="1" t="s">
        <v>0</v>
      </c>
      <c r="E221" s="1" t="s">
        <v>100</v>
      </c>
      <c r="F221" s="1" t="s">
        <v>1</v>
      </c>
      <c r="G221" s="1" t="s">
        <v>22</v>
      </c>
      <c r="H221" s="15" t="s">
        <v>49</v>
      </c>
      <c r="I221" s="1">
        <v>107137</v>
      </c>
      <c r="J221" s="1" t="s">
        <v>15</v>
      </c>
      <c r="K221" s="1" t="s">
        <v>145</v>
      </c>
      <c r="L221" s="5" t="s">
        <v>80</v>
      </c>
      <c r="M221" s="5" t="s">
        <v>86</v>
      </c>
      <c r="N221" s="1" t="str">
        <f>IFERROR(VLOOKUP(I221,'#XMES'!$1:$1048576,2,0),"")</f>
        <v/>
      </c>
      <c r="O221" s="1" t="str">
        <f>IFERROR(VLOOKUP(H221,'ATENCION POR PATIOS'!$1:$1048576,2,0)," ")</f>
        <v>ZONA NORTE</v>
      </c>
    </row>
    <row r="222" spans="1:15" x14ac:dyDescent="0.25">
      <c r="A222" s="1">
        <v>2854933</v>
      </c>
      <c r="B222" s="1" t="s">
        <v>2744</v>
      </c>
      <c r="C222" s="1" t="s">
        <v>114</v>
      </c>
      <c r="D222" s="1" t="s">
        <v>0</v>
      </c>
      <c r="E222" s="1" t="s">
        <v>95</v>
      </c>
      <c r="F222" s="1" t="s">
        <v>57</v>
      </c>
      <c r="G222" s="1" t="s">
        <v>59</v>
      </c>
      <c r="H222" s="15" t="s">
        <v>49</v>
      </c>
      <c r="I222" s="1">
        <v>104228</v>
      </c>
      <c r="J222" s="1" t="s">
        <v>15</v>
      </c>
      <c r="K222" s="1" t="s">
        <v>145</v>
      </c>
      <c r="L222" s="5" t="s">
        <v>80</v>
      </c>
      <c r="M222" s="5" t="s">
        <v>86</v>
      </c>
      <c r="N222" s="1" t="str">
        <f>IFERROR(VLOOKUP(I222,'#XMES'!$1:$1048576,2,0),"")</f>
        <v/>
      </c>
      <c r="O222" s="1" t="str">
        <f>IFERROR(VLOOKUP(H222,'ATENCION POR PATIOS'!$1:$1048576,2,0)," ")</f>
        <v>ZONA NORTE</v>
      </c>
    </row>
    <row r="223" spans="1:15" x14ac:dyDescent="0.25">
      <c r="A223" s="1">
        <v>2854546</v>
      </c>
      <c r="B223" s="1" t="s">
        <v>2221</v>
      </c>
      <c r="C223" s="1" t="s">
        <v>114</v>
      </c>
      <c r="D223" s="1" t="s">
        <v>0</v>
      </c>
      <c r="E223" s="1" t="s">
        <v>95</v>
      </c>
      <c r="F223" s="1" t="s">
        <v>57</v>
      </c>
      <c r="G223" s="1" t="s">
        <v>59</v>
      </c>
      <c r="H223" s="15" t="s">
        <v>49</v>
      </c>
      <c r="I223" s="1">
        <v>104407</v>
      </c>
      <c r="J223" s="1" t="s">
        <v>15</v>
      </c>
      <c r="K223" s="1" t="s">
        <v>87</v>
      </c>
      <c r="L223" s="5" t="s">
        <v>80</v>
      </c>
      <c r="M223" s="5" t="s">
        <v>86</v>
      </c>
      <c r="N223" s="1" t="str">
        <f>IFERROR(VLOOKUP(I223,'#XMES'!$1:$1048576,2,0),"")</f>
        <v/>
      </c>
      <c r="O223" s="1" t="str">
        <f>IFERROR(VLOOKUP(H223,'ATENCION POR PATIOS'!$1:$1048576,2,0)," ")</f>
        <v>ZONA NORTE</v>
      </c>
    </row>
    <row r="224" spans="1:15" x14ac:dyDescent="0.25">
      <c r="A224" s="1">
        <v>261110</v>
      </c>
      <c r="B224" s="1" t="s">
        <v>2589</v>
      </c>
      <c r="C224" s="1" t="s">
        <v>2211</v>
      </c>
      <c r="D224" s="1" t="s">
        <v>61</v>
      </c>
      <c r="E224" s="1" t="s">
        <v>97</v>
      </c>
      <c r="F224" s="1" t="s">
        <v>57</v>
      </c>
      <c r="G224" s="1" t="s">
        <v>58</v>
      </c>
      <c r="H224" s="15" t="s">
        <v>49</v>
      </c>
      <c r="I224" s="1">
        <v>107127</v>
      </c>
      <c r="J224" s="1" t="s">
        <v>15</v>
      </c>
      <c r="K224" s="1" t="s">
        <v>145</v>
      </c>
      <c r="L224" s="5" t="s">
        <v>2165</v>
      </c>
      <c r="M224" s="5" t="s">
        <v>104</v>
      </c>
      <c r="N224" s="1" t="str">
        <f>IFERROR(VLOOKUP(I224,'#XMES'!$1:$1048576,2,0),"")</f>
        <v/>
      </c>
      <c r="O224" s="1" t="str">
        <f>IFERROR(VLOOKUP(H224,'ATENCION POR PATIOS'!$1:$1048576,2,0)," ")</f>
        <v>ZONA NORTE</v>
      </c>
    </row>
    <row r="225" spans="1:15" x14ac:dyDescent="0.25">
      <c r="A225" s="1">
        <v>2852359</v>
      </c>
      <c r="B225" s="1" t="s">
        <v>2414</v>
      </c>
      <c r="C225" s="1" t="s">
        <v>114</v>
      </c>
      <c r="D225" s="1" t="s">
        <v>0</v>
      </c>
      <c r="E225" s="1" t="s">
        <v>97</v>
      </c>
      <c r="F225" s="1" t="s">
        <v>57</v>
      </c>
      <c r="G225" s="1" t="s">
        <v>58</v>
      </c>
      <c r="H225" s="15" t="s">
        <v>49</v>
      </c>
      <c r="I225" s="1">
        <v>104237</v>
      </c>
      <c r="J225" s="1" t="s">
        <v>15</v>
      </c>
      <c r="K225" s="1" t="s">
        <v>145</v>
      </c>
      <c r="L225" s="5" t="s">
        <v>3</v>
      </c>
      <c r="M225" s="5" t="s">
        <v>86</v>
      </c>
      <c r="N225" s="1" t="str">
        <f>IFERROR(VLOOKUP(I225,'#XMES'!$1:$1048576,2,0),"")</f>
        <v/>
      </c>
      <c r="O225" s="1" t="str">
        <f>IFERROR(VLOOKUP(H225,'ATENCION POR PATIOS'!$1:$1048576,2,0)," ")</f>
        <v>ZONA NORTE</v>
      </c>
    </row>
    <row r="226" spans="1:15" x14ac:dyDescent="0.25">
      <c r="A226" s="1">
        <v>2852244</v>
      </c>
      <c r="B226" s="1" t="s">
        <v>2451</v>
      </c>
      <c r="C226" s="1" t="s">
        <v>114</v>
      </c>
      <c r="D226" s="1" t="s">
        <v>61</v>
      </c>
      <c r="E226" s="1" t="s">
        <v>181</v>
      </c>
      <c r="F226" s="1" t="s">
        <v>57</v>
      </c>
      <c r="G226" s="1" t="s">
        <v>59</v>
      </c>
      <c r="H226" s="15" t="s">
        <v>49</v>
      </c>
      <c r="I226" s="1">
        <v>104066</v>
      </c>
      <c r="J226" s="1" t="s">
        <v>15</v>
      </c>
      <c r="K226" s="1" t="s">
        <v>145</v>
      </c>
      <c r="L226" s="5" t="s">
        <v>1994</v>
      </c>
      <c r="M226" s="5" t="s">
        <v>86</v>
      </c>
      <c r="N226" s="1" t="str">
        <f>IFERROR(VLOOKUP(I226,'#XMES'!$1:$1048576,2,0),"")</f>
        <v/>
      </c>
      <c r="O226" s="1" t="str">
        <f>IFERROR(VLOOKUP(H226,'ATENCION POR PATIOS'!$1:$1048576,2,0)," ")</f>
        <v>ZONA NORTE</v>
      </c>
    </row>
    <row r="227" spans="1:15" x14ac:dyDescent="0.25">
      <c r="A227" s="1">
        <v>2852218</v>
      </c>
      <c r="B227" s="1" t="s">
        <v>2406</v>
      </c>
      <c r="C227" s="1" t="s">
        <v>114</v>
      </c>
      <c r="D227" s="1" t="s">
        <v>61</v>
      </c>
      <c r="E227" s="1" t="s">
        <v>90</v>
      </c>
      <c r="F227" s="1" t="s">
        <v>1</v>
      </c>
      <c r="G227" s="1" t="s">
        <v>22</v>
      </c>
      <c r="H227" s="15" t="s">
        <v>49</v>
      </c>
      <c r="I227" s="1">
        <v>107149</v>
      </c>
      <c r="J227" s="1" t="s">
        <v>15</v>
      </c>
      <c r="K227" s="1" t="s">
        <v>87</v>
      </c>
      <c r="L227" s="5" t="s">
        <v>2537</v>
      </c>
      <c r="M227" s="5" t="s">
        <v>86</v>
      </c>
      <c r="N227" s="1" t="str">
        <f>IFERROR(VLOOKUP(I227,'#XMES'!$1:$1048576,2,0),"")</f>
        <v/>
      </c>
      <c r="O227" s="1" t="str">
        <f>IFERROR(VLOOKUP(H227,'ATENCION POR PATIOS'!$1:$1048576,2,0)," ")</f>
        <v>ZONA NORTE</v>
      </c>
    </row>
    <row r="228" spans="1:15" x14ac:dyDescent="0.25">
      <c r="A228" s="1">
        <v>299883</v>
      </c>
      <c r="B228" s="1" t="s">
        <v>2634</v>
      </c>
      <c r="C228" s="1" t="s">
        <v>114</v>
      </c>
      <c r="D228" s="1" t="s">
        <v>61</v>
      </c>
      <c r="E228" s="1" t="s">
        <v>1771</v>
      </c>
      <c r="F228" s="1" t="s">
        <v>888</v>
      </c>
      <c r="G228" s="1" t="s">
        <v>1772</v>
      </c>
      <c r="H228" s="15" t="s">
        <v>49</v>
      </c>
      <c r="I228" s="1">
        <v>104209</v>
      </c>
      <c r="J228" s="1" t="s">
        <v>15</v>
      </c>
      <c r="K228" s="1" t="s">
        <v>87</v>
      </c>
      <c r="L228" s="5" t="s">
        <v>2426</v>
      </c>
      <c r="M228" s="5" t="s">
        <v>104</v>
      </c>
      <c r="N228" s="1" t="str">
        <f>IFERROR(VLOOKUP(I228,'#XMES'!$1:$1048576,2,0),"")</f>
        <v/>
      </c>
      <c r="O228" s="1" t="str">
        <f>IFERROR(VLOOKUP(H228,'ATENCION POR PATIOS'!$1:$1048576,2,0)," ")</f>
        <v>ZONA NORTE</v>
      </c>
    </row>
    <row r="229" spans="1:15" x14ac:dyDescent="0.25">
      <c r="A229" s="1">
        <v>2194098</v>
      </c>
      <c r="B229" s="1" t="s">
        <v>2593</v>
      </c>
      <c r="C229" s="1" t="s">
        <v>2638</v>
      </c>
      <c r="D229" s="1" t="s">
        <v>61</v>
      </c>
      <c r="E229" s="1" t="s">
        <v>97</v>
      </c>
      <c r="F229" s="1" t="s">
        <v>57</v>
      </c>
      <c r="G229" s="1" t="s">
        <v>58</v>
      </c>
      <c r="H229" s="15" t="s">
        <v>49</v>
      </c>
      <c r="I229" s="1">
        <v>104174</v>
      </c>
      <c r="J229" s="1" t="s">
        <v>15</v>
      </c>
      <c r="K229" s="1" t="s">
        <v>86</v>
      </c>
      <c r="L229" s="5" t="s">
        <v>2290</v>
      </c>
      <c r="M229" s="5" t="s">
        <v>86</v>
      </c>
      <c r="N229" s="1" t="str">
        <f>IFERROR(VLOOKUP(I229,'#XMES'!$1:$1048576,2,0),"")</f>
        <v/>
      </c>
      <c r="O229" s="1" t="str">
        <f>IFERROR(VLOOKUP(H229,'ATENCION POR PATIOS'!$1:$1048576,2,0)," ")</f>
        <v>ZONA NORTE</v>
      </c>
    </row>
    <row r="230" spans="1:15" x14ac:dyDescent="0.25">
      <c r="A230" s="1">
        <v>2107637</v>
      </c>
      <c r="B230" s="1" t="s">
        <v>2327</v>
      </c>
      <c r="C230" s="1" t="s">
        <v>2638</v>
      </c>
      <c r="D230" s="1" t="s">
        <v>61</v>
      </c>
      <c r="E230" s="1" t="s">
        <v>1771</v>
      </c>
      <c r="F230" s="1" t="s">
        <v>888</v>
      </c>
      <c r="G230" s="1" t="s">
        <v>1772</v>
      </c>
      <c r="H230" s="15" t="s">
        <v>49</v>
      </c>
      <c r="I230" s="1">
        <v>104513</v>
      </c>
      <c r="J230" s="1" t="s">
        <v>15</v>
      </c>
      <c r="K230" s="1" t="s">
        <v>87</v>
      </c>
      <c r="L230" s="5" t="s">
        <v>2074</v>
      </c>
      <c r="M230" s="5" t="s">
        <v>86</v>
      </c>
      <c r="N230" s="1" t="str">
        <f>IFERROR(VLOOKUP(I230,'#XMES'!$1:$1048576,2,0),"")</f>
        <v/>
      </c>
      <c r="O230" s="1" t="str">
        <f>IFERROR(VLOOKUP(H230,'ATENCION POR PATIOS'!$1:$1048576,2,0)," ")</f>
        <v>ZONA NORTE</v>
      </c>
    </row>
    <row r="231" spans="1:15" x14ac:dyDescent="0.25">
      <c r="A231" s="1">
        <v>2106344</v>
      </c>
      <c r="B231" s="1" t="s">
        <v>2639</v>
      </c>
      <c r="C231" s="1" t="s">
        <v>2638</v>
      </c>
      <c r="D231" s="1" t="s">
        <v>61</v>
      </c>
      <c r="E231" s="1" t="s">
        <v>1771</v>
      </c>
      <c r="F231" s="1" t="s">
        <v>888</v>
      </c>
      <c r="G231" s="1" t="s">
        <v>1772</v>
      </c>
      <c r="H231" s="15" t="s">
        <v>49</v>
      </c>
      <c r="I231" s="1">
        <v>104263</v>
      </c>
      <c r="J231" s="1" t="s">
        <v>15</v>
      </c>
      <c r="K231" s="1" t="s">
        <v>145</v>
      </c>
      <c r="L231" s="5" t="s">
        <v>2390</v>
      </c>
      <c r="M231" s="5" t="s">
        <v>86</v>
      </c>
      <c r="N231" s="1" t="str">
        <f>IFERROR(VLOOKUP(I231,'#XMES'!$1:$1048576,2,0),"")</f>
        <v/>
      </c>
      <c r="O231" s="1" t="str">
        <f>IFERROR(VLOOKUP(H231,'ATENCION POR PATIOS'!$1:$1048576,2,0)," ")</f>
        <v>ZONA NORTE</v>
      </c>
    </row>
    <row r="232" spans="1:15" x14ac:dyDescent="0.25">
      <c r="A232" s="1">
        <v>2106204</v>
      </c>
      <c r="B232" s="1" t="s">
        <v>2447</v>
      </c>
      <c r="C232" s="1" t="s">
        <v>114</v>
      </c>
      <c r="D232" s="1" t="s">
        <v>61</v>
      </c>
      <c r="E232" s="1" t="s">
        <v>1771</v>
      </c>
      <c r="F232" s="1" t="s">
        <v>888</v>
      </c>
      <c r="G232" s="1" t="s">
        <v>1772</v>
      </c>
      <c r="H232" s="15" t="s">
        <v>49</v>
      </c>
      <c r="I232" s="1">
        <v>104197</v>
      </c>
      <c r="J232" s="1" t="s">
        <v>15</v>
      </c>
      <c r="K232" s="1" t="s">
        <v>86</v>
      </c>
      <c r="L232" s="5" t="s">
        <v>2391</v>
      </c>
      <c r="M232" s="5" t="s">
        <v>86</v>
      </c>
      <c r="N232" s="1" t="str">
        <f>IFERROR(VLOOKUP(I232,'#XMES'!$1:$1048576,2,0),"")</f>
        <v/>
      </c>
      <c r="O232" s="1" t="str">
        <f>IFERROR(VLOOKUP(H232,'ATENCION POR PATIOS'!$1:$1048576,2,0)," ")</f>
        <v>ZONA NORTE</v>
      </c>
    </row>
    <row r="233" spans="1:15" x14ac:dyDescent="0.25">
      <c r="A233" s="1">
        <v>2106157</v>
      </c>
      <c r="B233" s="1" t="s">
        <v>2637</v>
      </c>
      <c r="C233" s="1" t="s">
        <v>2211</v>
      </c>
      <c r="D233" s="1" t="s">
        <v>61</v>
      </c>
      <c r="E233" s="1" t="s">
        <v>1771</v>
      </c>
      <c r="F233" s="1" t="s">
        <v>888</v>
      </c>
      <c r="G233" s="1" t="s">
        <v>1772</v>
      </c>
      <c r="H233" s="15" t="s">
        <v>49</v>
      </c>
      <c r="I233" s="1">
        <v>104174</v>
      </c>
      <c r="J233" s="1" t="s">
        <v>15</v>
      </c>
      <c r="K233" s="1" t="s">
        <v>86</v>
      </c>
      <c r="L233" s="5" t="s">
        <v>2424</v>
      </c>
      <c r="M233" s="5" t="s">
        <v>86</v>
      </c>
      <c r="N233" s="1" t="str">
        <f>IFERROR(VLOOKUP(I233,'#XMES'!$1:$1048576,2,0),"")</f>
        <v/>
      </c>
      <c r="O233" s="1" t="str">
        <f>IFERROR(VLOOKUP(H233,'ATENCION POR PATIOS'!$1:$1048576,2,0)," ")</f>
        <v>ZONA NORTE</v>
      </c>
    </row>
    <row r="234" spans="1:15" x14ac:dyDescent="0.25">
      <c r="A234" s="1">
        <v>2856085</v>
      </c>
      <c r="B234" s="1" t="s">
        <v>2893</v>
      </c>
      <c r="C234" s="1" t="s">
        <v>114</v>
      </c>
      <c r="D234" s="1" t="s">
        <v>0</v>
      </c>
      <c r="E234" s="1" t="s">
        <v>90</v>
      </c>
      <c r="F234" s="1" t="s">
        <v>1</v>
      </c>
      <c r="G234" s="1" t="s">
        <v>22</v>
      </c>
      <c r="H234" s="15" t="s">
        <v>77</v>
      </c>
      <c r="I234" s="1">
        <v>667030</v>
      </c>
      <c r="J234" s="1" t="s">
        <v>17</v>
      </c>
      <c r="K234" s="1" t="s">
        <v>145</v>
      </c>
      <c r="L234" s="5" t="s">
        <v>80</v>
      </c>
      <c r="M234" s="5" t="s">
        <v>86</v>
      </c>
      <c r="N234" s="1" t="str">
        <f>IFERROR(VLOOKUP(I234,'#XMES'!$1:$1048576,2,0),"")</f>
        <v/>
      </c>
      <c r="O234" s="1" t="str">
        <f>IFERROR(VLOOKUP(H234,'ATENCION POR PATIOS'!$1:$1048576,2,0)," ")</f>
        <v>ZONA NORTE</v>
      </c>
    </row>
    <row r="235" spans="1:15" x14ac:dyDescent="0.25">
      <c r="A235" s="1">
        <v>2856083</v>
      </c>
      <c r="B235" s="1" t="s">
        <v>2440</v>
      </c>
      <c r="C235" s="1" t="s">
        <v>114</v>
      </c>
      <c r="D235" s="1" t="s">
        <v>0</v>
      </c>
      <c r="E235" s="1" t="s">
        <v>99</v>
      </c>
      <c r="F235" s="1" t="s">
        <v>1</v>
      </c>
      <c r="G235" s="1" t="s">
        <v>23</v>
      </c>
      <c r="H235" s="15" t="s">
        <v>77</v>
      </c>
      <c r="I235" s="1">
        <v>667045</v>
      </c>
      <c r="J235" s="1" t="s">
        <v>17</v>
      </c>
      <c r="K235" s="1" t="s">
        <v>86</v>
      </c>
      <c r="L235" s="5" t="s">
        <v>80</v>
      </c>
      <c r="M235" s="5" t="s">
        <v>86</v>
      </c>
      <c r="N235" s="1" t="str">
        <f>IFERROR(VLOOKUP(I235,'#XMES'!$1:$1048576,2,0),"")</f>
        <v/>
      </c>
      <c r="O235" s="1" t="str">
        <f>IFERROR(VLOOKUP(H235,'ATENCION POR PATIOS'!$1:$1048576,2,0)," ")</f>
        <v>ZONA NORTE</v>
      </c>
    </row>
    <row r="236" spans="1:15" x14ac:dyDescent="0.25">
      <c r="A236" s="1">
        <v>2855912</v>
      </c>
      <c r="B236" s="1" t="s">
        <v>2861</v>
      </c>
      <c r="C236" s="1" t="s">
        <v>114</v>
      </c>
      <c r="D236" s="1" t="s">
        <v>0</v>
      </c>
      <c r="E236" s="1" t="s">
        <v>99</v>
      </c>
      <c r="F236" s="1" t="s">
        <v>1</v>
      </c>
      <c r="G236" s="1" t="s">
        <v>23</v>
      </c>
      <c r="H236" s="15" t="s">
        <v>77</v>
      </c>
      <c r="I236" s="1">
        <v>667077</v>
      </c>
      <c r="J236" s="1" t="s">
        <v>17</v>
      </c>
      <c r="K236" s="1" t="s">
        <v>145</v>
      </c>
      <c r="L236" s="5" t="s">
        <v>80</v>
      </c>
      <c r="M236" s="5" t="s">
        <v>86</v>
      </c>
      <c r="N236" s="1" t="str">
        <f>IFERROR(VLOOKUP(I236,'#XMES'!$1:$1048576,2,0),"")</f>
        <v/>
      </c>
      <c r="O236" s="1" t="str">
        <f>IFERROR(VLOOKUP(H236,'ATENCION POR PATIOS'!$1:$1048576,2,0)," ")</f>
        <v>ZONA NORTE</v>
      </c>
    </row>
    <row r="237" spans="1:15" x14ac:dyDescent="0.25">
      <c r="A237" s="1">
        <v>2855898</v>
      </c>
      <c r="B237" s="1" t="s">
        <v>2540</v>
      </c>
      <c r="C237" s="1" t="s">
        <v>114</v>
      </c>
      <c r="D237" s="1" t="s">
        <v>0</v>
      </c>
      <c r="E237" s="1" t="s">
        <v>103</v>
      </c>
      <c r="F237" s="1" t="s">
        <v>1</v>
      </c>
      <c r="G237" s="1" t="s">
        <v>22</v>
      </c>
      <c r="H237" s="15" t="s">
        <v>77</v>
      </c>
      <c r="I237" s="1">
        <v>667044</v>
      </c>
      <c r="J237" s="1" t="s">
        <v>17</v>
      </c>
      <c r="K237" s="1" t="s">
        <v>145</v>
      </c>
      <c r="L237" s="5" t="s">
        <v>80</v>
      </c>
      <c r="M237" s="5" t="s">
        <v>86</v>
      </c>
      <c r="N237" s="1" t="str">
        <f>IFERROR(VLOOKUP(I237,'#XMES'!$1:$1048576,2,0),"")</f>
        <v/>
      </c>
      <c r="O237" s="1" t="str">
        <f>IFERROR(VLOOKUP(H237,'ATENCION POR PATIOS'!$1:$1048576,2,0)," ")</f>
        <v>ZONA NORTE</v>
      </c>
    </row>
    <row r="238" spans="1:15" x14ac:dyDescent="0.25">
      <c r="A238" s="1">
        <v>2855639</v>
      </c>
      <c r="B238" s="1" t="s">
        <v>2830</v>
      </c>
      <c r="C238" s="1" t="s">
        <v>2211</v>
      </c>
      <c r="D238" s="1" t="s">
        <v>0</v>
      </c>
      <c r="E238" s="1" t="s">
        <v>99</v>
      </c>
      <c r="F238" s="1" t="s">
        <v>1</v>
      </c>
      <c r="G238" s="1" t="s">
        <v>23</v>
      </c>
      <c r="H238" s="15" t="s">
        <v>77</v>
      </c>
      <c r="I238" s="1">
        <v>667039</v>
      </c>
      <c r="J238" s="1" t="s">
        <v>17</v>
      </c>
      <c r="K238" s="1" t="s">
        <v>145</v>
      </c>
      <c r="L238" s="5" t="s">
        <v>80</v>
      </c>
      <c r="M238" s="5" t="s">
        <v>86</v>
      </c>
      <c r="N238" s="1" t="str">
        <f>IFERROR(VLOOKUP(I238,'#XMES'!$1:$1048576,2,0),"")</f>
        <v/>
      </c>
      <c r="O238" s="1" t="str">
        <f>IFERROR(VLOOKUP(H238,'ATENCION POR PATIOS'!$1:$1048576,2,0)," ")</f>
        <v>ZONA NORTE</v>
      </c>
    </row>
    <row r="239" spans="1:15" x14ac:dyDescent="0.25">
      <c r="A239" s="1">
        <v>2855984</v>
      </c>
      <c r="B239" s="1" t="s">
        <v>2872</v>
      </c>
      <c r="C239" s="1" t="s">
        <v>114</v>
      </c>
      <c r="D239" s="1" t="s">
        <v>0</v>
      </c>
      <c r="E239" s="1" t="s">
        <v>101</v>
      </c>
      <c r="F239" s="1" t="s">
        <v>1</v>
      </c>
      <c r="G239" s="1" t="s">
        <v>22</v>
      </c>
      <c r="H239" s="15" t="s">
        <v>89</v>
      </c>
      <c r="I239" s="1">
        <v>327026</v>
      </c>
      <c r="J239" s="1" t="s">
        <v>15</v>
      </c>
      <c r="K239" s="1" t="s">
        <v>86</v>
      </c>
      <c r="L239" s="5" t="s">
        <v>80</v>
      </c>
      <c r="M239" s="5" t="s">
        <v>86</v>
      </c>
      <c r="N239" s="1" t="str">
        <f>IFERROR(VLOOKUP(I239,'#XMES'!$1:$1048576,2,0),"")</f>
        <v/>
      </c>
      <c r="O239" s="1" t="str">
        <f>IFERROR(VLOOKUP(H239,'ATENCION POR PATIOS'!$1:$1048576,2,0)," ")</f>
        <v>ZONA NORTE</v>
      </c>
    </row>
    <row r="240" spans="1:15" x14ac:dyDescent="0.25">
      <c r="A240" s="1">
        <v>2854359</v>
      </c>
      <c r="B240" s="1" t="s">
        <v>2082</v>
      </c>
      <c r="C240" s="1" t="s">
        <v>83</v>
      </c>
      <c r="D240" s="1" t="s">
        <v>0</v>
      </c>
      <c r="E240" s="1" t="s">
        <v>94</v>
      </c>
      <c r="F240" s="1" t="s">
        <v>1</v>
      </c>
      <c r="G240" s="1" t="s">
        <v>23</v>
      </c>
      <c r="H240" s="15" t="s">
        <v>89</v>
      </c>
      <c r="I240" s="1">
        <v>327015</v>
      </c>
      <c r="J240" s="1" t="s">
        <v>15</v>
      </c>
      <c r="K240" s="1" t="s">
        <v>87</v>
      </c>
      <c r="L240" s="5" t="s">
        <v>2605</v>
      </c>
      <c r="M240" s="5" t="s">
        <v>85</v>
      </c>
      <c r="N240" s="1" t="str">
        <f>IFERROR(VLOOKUP(I240,'#XMES'!$1:$1048576,2,0),"")</f>
        <v/>
      </c>
      <c r="O240" s="1" t="str">
        <f>IFERROR(VLOOKUP(H240,'ATENCION POR PATIOS'!$1:$1048576,2,0)," ")</f>
        <v>ZONA NORTE</v>
      </c>
    </row>
    <row r="241" spans="1:15" x14ac:dyDescent="0.25">
      <c r="A241" s="1">
        <v>2854300</v>
      </c>
      <c r="B241" s="1" t="s">
        <v>2284</v>
      </c>
      <c r="C241" s="1" t="s">
        <v>114</v>
      </c>
      <c r="D241" s="1" t="s">
        <v>0</v>
      </c>
      <c r="E241" s="1" t="s">
        <v>92</v>
      </c>
      <c r="F241" s="1" t="s">
        <v>1</v>
      </c>
      <c r="G241" s="1" t="s">
        <v>24</v>
      </c>
      <c r="H241" s="15" t="s">
        <v>89</v>
      </c>
      <c r="I241" s="1">
        <v>327052</v>
      </c>
      <c r="J241" s="1" t="s">
        <v>15</v>
      </c>
      <c r="K241" s="1" t="s">
        <v>87</v>
      </c>
      <c r="L241" s="5" t="s">
        <v>80</v>
      </c>
      <c r="M241" s="5" t="s">
        <v>86</v>
      </c>
      <c r="N241" s="1" t="str">
        <f>IFERROR(VLOOKUP(I241,'#XMES'!$1:$1048576,2,0),"")</f>
        <v/>
      </c>
      <c r="O241" s="1" t="str">
        <f>IFERROR(VLOOKUP(H241,'ATENCION POR PATIOS'!$1:$1048576,2,0)," ")</f>
        <v>ZONA NORTE</v>
      </c>
    </row>
    <row r="242" spans="1:15" x14ac:dyDescent="0.25">
      <c r="A242" s="1">
        <v>2853507</v>
      </c>
      <c r="B242" s="1" t="s">
        <v>2280</v>
      </c>
      <c r="C242" s="1" t="s">
        <v>114</v>
      </c>
      <c r="D242" s="1" t="s">
        <v>0</v>
      </c>
      <c r="E242" s="1" t="s">
        <v>92</v>
      </c>
      <c r="F242" s="1" t="s">
        <v>1</v>
      </c>
      <c r="G242" s="1" t="s">
        <v>24</v>
      </c>
      <c r="H242" s="15" t="s">
        <v>89</v>
      </c>
      <c r="I242" s="1">
        <v>324045</v>
      </c>
      <c r="J242" s="1" t="s">
        <v>15</v>
      </c>
      <c r="K242" s="1" t="s">
        <v>145</v>
      </c>
      <c r="L242" s="5" t="s">
        <v>3</v>
      </c>
      <c r="M242" s="5" t="s">
        <v>86</v>
      </c>
      <c r="N242" s="1" t="str">
        <f>IFERROR(VLOOKUP(I242,'#XMES'!$1:$1048576,2,0),"")</f>
        <v/>
      </c>
      <c r="O242" s="1" t="str">
        <f>IFERROR(VLOOKUP(H242,'ATENCION POR PATIOS'!$1:$1048576,2,0)," ")</f>
        <v>ZONA NORTE</v>
      </c>
    </row>
    <row r="243" spans="1:15" x14ac:dyDescent="0.25">
      <c r="A243" s="1">
        <v>2852237</v>
      </c>
      <c r="B243" s="1" t="s">
        <v>2451</v>
      </c>
      <c r="C243" s="1" t="s">
        <v>114</v>
      </c>
      <c r="D243" s="1" t="s">
        <v>0</v>
      </c>
      <c r="E243" s="1" t="s">
        <v>99</v>
      </c>
      <c r="F243" s="1" t="s">
        <v>1</v>
      </c>
      <c r="G243" s="1" t="s">
        <v>23</v>
      </c>
      <c r="H243" s="15" t="s">
        <v>89</v>
      </c>
      <c r="I243" s="1">
        <v>324013</v>
      </c>
      <c r="J243" s="1" t="s">
        <v>15</v>
      </c>
      <c r="K243" s="1" t="s">
        <v>87</v>
      </c>
      <c r="L243" s="5" t="s">
        <v>3</v>
      </c>
      <c r="M243" s="5" t="s">
        <v>86</v>
      </c>
      <c r="N243" s="1" t="str">
        <f>IFERROR(VLOOKUP(I243,'#XMES'!$1:$1048576,2,0),"")</f>
        <v/>
      </c>
      <c r="O243" s="1" t="str">
        <f>IFERROR(VLOOKUP(H243,'ATENCION POR PATIOS'!$1:$1048576,2,0)," ")</f>
        <v>ZONA NORTE</v>
      </c>
    </row>
    <row r="244" spans="1:15" x14ac:dyDescent="0.25">
      <c r="A244" s="1">
        <v>2851092</v>
      </c>
      <c r="B244" s="1" t="s">
        <v>2621</v>
      </c>
      <c r="C244" s="1" t="s">
        <v>114</v>
      </c>
      <c r="D244" s="1" t="s">
        <v>0</v>
      </c>
      <c r="E244" s="1" t="s">
        <v>94</v>
      </c>
      <c r="F244" s="1" t="s">
        <v>1</v>
      </c>
      <c r="G244" s="1" t="s">
        <v>23</v>
      </c>
      <c r="H244" s="15" t="s">
        <v>89</v>
      </c>
      <c r="I244" s="1">
        <v>324066</v>
      </c>
      <c r="J244" s="1" t="s">
        <v>15</v>
      </c>
      <c r="K244" s="1" t="s">
        <v>145</v>
      </c>
      <c r="L244" s="5" t="s">
        <v>3</v>
      </c>
      <c r="M244" s="5" t="s">
        <v>86</v>
      </c>
      <c r="N244" s="1" t="str">
        <f>IFERROR(VLOOKUP(I244,'#XMES'!$1:$1048576,2,0),"")</f>
        <v/>
      </c>
      <c r="O244" s="1" t="str">
        <f>IFERROR(VLOOKUP(H244,'ATENCION POR PATIOS'!$1:$1048576,2,0)," ")</f>
        <v>ZONA NORTE</v>
      </c>
    </row>
    <row r="245" spans="1:15" x14ac:dyDescent="0.25">
      <c r="A245" s="1">
        <v>2849948</v>
      </c>
      <c r="B245" s="1" t="s">
        <v>2726</v>
      </c>
      <c r="C245" s="1" t="s">
        <v>114</v>
      </c>
      <c r="D245" s="1" t="s">
        <v>0</v>
      </c>
      <c r="E245" s="1" t="s">
        <v>95</v>
      </c>
      <c r="F245" s="1" t="s">
        <v>57</v>
      </c>
      <c r="G245" s="1" t="s">
        <v>59</v>
      </c>
      <c r="H245" s="15" t="s">
        <v>89</v>
      </c>
      <c r="I245" s="1">
        <v>324051</v>
      </c>
      <c r="J245" s="1" t="s">
        <v>15</v>
      </c>
      <c r="K245" s="1" t="s">
        <v>145</v>
      </c>
      <c r="L245" s="5" t="s">
        <v>2216</v>
      </c>
      <c r="M245" s="5" t="s">
        <v>104</v>
      </c>
      <c r="N245" s="1" t="str">
        <f>IFERROR(VLOOKUP(I245,'#XMES'!$1:$1048576,2,0),"")</f>
        <v/>
      </c>
      <c r="O245" s="1" t="str">
        <f>IFERROR(VLOOKUP(H245,'ATENCION POR PATIOS'!$1:$1048576,2,0)," ")</f>
        <v>ZONA NORTE</v>
      </c>
    </row>
    <row r="246" spans="1:15" x14ac:dyDescent="0.25">
      <c r="A246" s="1">
        <v>2766228</v>
      </c>
      <c r="B246" s="1" t="s">
        <v>2653</v>
      </c>
      <c r="C246" s="1" t="s">
        <v>114</v>
      </c>
      <c r="D246" s="1" t="s">
        <v>61</v>
      </c>
      <c r="E246" s="1" t="s">
        <v>97</v>
      </c>
      <c r="F246" s="1" t="s">
        <v>57</v>
      </c>
      <c r="G246" s="1" t="s">
        <v>58</v>
      </c>
      <c r="H246" s="15" t="s">
        <v>89</v>
      </c>
      <c r="I246" s="1">
        <v>327062</v>
      </c>
      <c r="J246" s="1" t="s">
        <v>15</v>
      </c>
      <c r="K246" s="1" t="s">
        <v>86</v>
      </c>
      <c r="L246" s="5" t="s">
        <v>884</v>
      </c>
      <c r="M246" s="5" t="s">
        <v>86</v>
      </c>
      <c r="N246" s="1" t="str">
        <f>IFERROR(VLOOKUP(I246,'#XMES'!$1:$1048576,2,0),"")</f>
        <v/>
      </c>
      <c r="O246" s="1" t="str">
        <f>IFERROR(VLOOKUP(H246,'ATENCION POR PATIOS'!$1:$1048576,2,0)," ")</f>
        <v>ZONA NORTE</v>
      </c>
    </row>
    <row r="247" spans="1:15" x14ac:dyDescent="0.25">
      <c r="A247" s="1">
        <v>2855813</v>
      </c>
      <c r="B247" s="1" t="s">
        <v>2842</v>
      </c>
      <c r="C247" s="1" t="s">
        <v>114</v>
      </c>
      <c r="D247" s="1" t="s">
        <v>0</v>
      </c>
      <c r="E247" s="1" t="s">
        <v>92</v>
      </c>
      <c r="F247" s="1" t="s">
        <v>1</v>
      </c>
      <c r="G247" s="1" t="s">
        <v>24</v>
      </c>
      <c r="H247" s="15" t="s">
        <v>93</v>
      </c>
      <c r="I247" s="1">
        <v>347016</v>
      </c>
      <c r="J247" s="1" t="s">
        <v>15</v>
      </c>
      <c r="K247" s="1" t="s">
        <v>114</v>
      </c>
      <c r="L247" s="5" t="s">
        <v>80</v>
      </c>
      <c r="M247" s="5" t="s">
        <v>86</v>
      </c>
      <c r="N247" s="1" t="str">
        <f>IFERROR(VLOOKUP(I247,'#XMES'!$1:$1048576,2,0),"")</f>
        <v/>
      </c>
      <c r="O247" s="1" t="str">
        <f>IFERROR(VLOOKUP(H247,'ATENCION POR PATIOS'!$1:$1048576,2,0)," ")</f>
        <v>ZONA NORTE</v>
      </c>
    </row>
    <row r="248" spans="1:15" x14ac:dyDescent="0.25">
      <c r="A248" s="1">
        <v>2855280</v>
      </c>
      <c r="B248" s="1" t="s">
        <v>2783</v>
      </c>
      <c r="C248" s="1" t="s">
        <v>114</v>
      </c>
      <c r="D248" s="1" t="s">
        <v>0</v>
      </c>
      <c r="E248" s="1" t="s">
        <v>92</v>
      </c>
      <c r="F248" s="1" t="s">
        <v>1</v>
      </c>
      <c r="G248" s="1" t="s">
        <v>24</v>
      </c>
      <c r="H248" s="15" t="s">
        <v>93</v>
      </c>
      <c r="I248" s="1">
        <v>347181</v>
      </c>
      <c r="J248" s="1" t="s">
        <v>15</v>
      </c>
      <c r="K248" s="1" t="s">
        <v>86</v>
      </c>
      <c r="L248" s="5" t="s">
        <v>80</v>
      </c>
      <c r="M248" s="5" t="s">
        <v>86</v>
      </c>
      <c r="N248" s="1" t="str">
        <f>IFERROR(VLOOKUP(I248,'#XMES'!$1:$1048576,2,0),"")</f>
        <v/>
      </c>
      <c r="O248" s="1" t="str">
        <f>IFERROR(VLOOKUP(H248,'ATENCION POR PATIOS'!$1:$1048576,2,0)," ")</f>
        <v>ZONA NORTE</v>
      </c>
    </row>
    <row r="249" spans="1:15" x14ac:dyDescent="0.25">
      <c r="A249" s="1">
        <v>2854513</v>
      </c>
      <c r="B249" s="1" t="s">
        <v>2223</v>
      </c>
      <c r="C249" s="1" t="s">
        <v>83</v>
      </c>
      <c r="D249" s="1" t="s">
        <v>0</v>
      </c>
      <c r="E249" s="1" t="s">
        <v>90</v>
      </c>
      <c r="F249" s="1" t="s">
        <v>1</v>
      </c>
      <c r="G249" s="1" t="s">
        <v>22</v>
      </c>
      <c r="H249" s="15" t="s">
        <v>93</v>
      </c>
      <c r="I249" s="1">
        <v>344038</v>
      </c>
      <c r="J249" s="1" t="s">
        <v>15</v>
      </c>
      <c r="K249" s="1" t="s">
        <v>86</v>
      </c>
      <c r="L249" s="5" t="s">
        <v>2536</v>
      </c>
      <c r="M249" s="5" t="s">
        <v>2281</v>
      </c>
      <c r="N249" s="1" t="str">
        <f>IFERROR(VLOOKUP(I249,'#XMES'!$1:$1048576,2,0),"")</f>
        <v/>
      </c>
      <c r="O249" s="1" t="str">
        <f>IFERROR(VLOOKUP(H249,'ATENCION POR PATIOS'!$1:$1048576,2,0)," ")</f>
        <v>ZONA NORTE</v>
      </c>
    </row>
    <row r="250" spans="1:15" x14ac:dyDescent="0.25">
      <c r="A250" s="1">
        <v>2787533</v>
      </c>
      <c r="B250" s="1" t="s">
        <v>2658</v>
      </c>
      <c r="C250" s="1" t="s">
        <v>114</v>
      </c>
      <c r="D250" s="1" t="s">
        <v>0</v>
      </c>
      <c r="E250" s="1" t="s">
        <v>889</v>
      </c>
      <c r="F250" s="1" t="s">
        <v>888</v>
      </c>
      <c r="G250" s="1" t="s">
        <v>891</v>
      </c>
      <c r="H250" s="15" t="s">
        <v>93</v>
      </c>
      <c r="I250" s="1">
        <v>347114</v>
      </c>
      <c r="J250" s="1" t="s">
        <v>15</v>
      </c>
      <c r="K250" s="1" t="s">
        <v>86</v>
      </c>
      <c r="L250" s="5" t="s">
        <v>893</v>
      </c>
      <c r="M250" s="5" t="s">
        <v>104</v>
      </c>
      <c r="N250" s="1" t="str">
        <f>IFERROR(VLOOKUP(I250,'#XMES'!$1:$1048576,2,0),"")</f>
        <v/>
      </c>
      <c r="O250" s="1" t="str">
        <f>IFERROR(VLOOKUP(H250,'ATENCION POR PATIOS'!$1:$1048576,2,0)," ")</f>
        <v>ZONA NORTE</v>
      </c>
    </row>
    <row r="251" spans="1:15" x14ac:dyDescent="0.25">
      <c r="A251" s="1">
        <v>2854008</v>
      </c>
      <c r="B251" s="1" t="s">
        <v>2624</v>
      </c>
      <c r="C251" s="1" t="s">
        <v>114</v>
      </c>
      <c r="D251" s="1" t="s">
        <v>0</v>
      </c>
      <c r="E251" s="1" t="s">
        <v>92</v>
      </c>
      <c r="F251" s="1" t="s">
        <v>1</v>
      </c>
      <c r="G251" s="1" t="s">
        <v>24</v>
      </c>
      <c r="H251" s="15" t="s">
        <v>105</v>
      </c>
      <c r="I251" s="1">
        <v>344032</v>
      </c>
      <c r="J251" s="1" t="s">
        <v>15</v>
      </c>
      <c r="K251" s="1" t="s">
        <v>145</v>
      </c>
      <c r="L251" s="5" t="s">
        <v>80</v>
      </c>
      <c r="M251" s="5" t="s">
        <v>86</v>
      </c>
      <c r="N251" s="1" t="str">
        <f>IFERROR(VLOOKUP(I251,'#XMES'!$1:$1048576,2,0),"")</f>
        <v/>
      </c>
      <c r="O251" s="1" t="str">
        <f>IFERROR(VLOOKUP(H251,'ATENCION POR PATIOS'!$1:$1048576,2,0)," ")</f>
        <v>ZONA NORTE</v>
      </c>
    </row>
    <row r="252" spans="1:15" x14ac:dyDescent="0.25">
      <c r="A252" s="1">
        <v>2853692</v>
      </c>
      <c r="B252" s="1" t="s">
        <v>2213</v>
      </c>
      <c r="C252" s="1" t="s">
        <v>114</v>
      </c>
      <c r="D252" s="1" t="s">
        <v>0</v>
      </c>
      <c r="E252" s="1" t="s">
        <v>97</v>
      </c>
      <c r="F252" s="1" t="s">
        <v>57</v>
      </c>
      <c r="G252" s="1" t="s">
        <v>58</v>
      </c>
      <c r="H252" s="15" t="s">
        <v>105</v>
      </c>
      <c r="I252" s="1">
        <v>344002</v>
      </c>
      <c r="J252" s="1" t="s">
        <v>15</v>
      </c>
      <c r="K252" s="1" t="s">
        <v>86</v>
      </c>
      <c r="L252" s="5" t="s">
        <v>80</v>
      </c>
      <c r="M252" s="5" t="s">
        <v>86</v>
      </c>
      <c r="N252" s="1" t="str">
        <f>IFERROR(VLOOKUP(I252,'#XMES'!$1:$1048576,2,0),"")</f>
        <v/>
      </c>
      <c r="O252" s="1" t="str">
        <f>IFERROR(VLOOKUP(H252,'ATENCION POR PATIOS'!$1:$1048576,2,0)," ")</f>
        <v>ZONA NORTE</v>
      </c>
    </row>
    <row r="253" spans="1:15" x14ac:dyDescent="0.25">
      <c r="A253" s="1">
        <v>2854923</v>
      </c>
      <c r="B253" s="1" t="s">
        <v>2743</v>
      </c>
      <c r="C253" s="1" t="s">
        <v>114</v>
      </c>
      <c r="D253" s="1" t="s">
        <v>2</v>
      </c>
      <c r="E253" s="1" t="s">
        <v>101</v>
      </c>
      <c r="F253" s="1" t="s">
        <v>1</v>
      </c>
      <c r="G253" s="1" t="s">
        <v>25</v>
      </c>
      <c r="H253" s="15" t="s">
        <v>62</v>
      </c>
      <c r="I253" s="1" t="s">
        <v>2457</v>
      </c>
      <c r="J253" s="1" t="s">
        <v>15</v>
      </c>
      <c r="K253" s="1" t="s">
        <v>86</v>
      </c>
      <c r="L253" s="5" t="s">
        <v>80</v>
      </c>
      <c r="M253" s="5" t="s">
        <v>86</v>
      </c>
      <c r="N253" s="1" t="str">
        <f>IFERROR(VLOOKUP(I253,'#XMES'!$1:$1048576,2,0),"")</f>
        <v/>
      </c>
      <c r="O253" s="1" t="str">
        <f>IFERROR(VLOOKUP(H253,'ATENCION POR PATIOS'!$1:$1048576,2,0)," ")</f>
        <v>ZONA NORTE</v>
      </c>
    </row>
    <row r="254" spans="1:15" x14ac:dyDescent="0.25">
      <c r="A254" s="1">
        <v>2854016</v>
      </c>
      <c r="B254" s="1" t="s">
        <v>2624</v>
      </c>
      <c r="C254" s="1" t="s">
        <v>114</v>
      </c>
      <c r="D254" s="1" t="s">
        <v>2</v>
      </c>
      <c r="E254" s="1" t="s">
        <v>96</v>
      </c>
      <c r="F254" s="1" t="s">
        <v>1</v>
      </c>
      <c r="G254" s="1" t="s">
        <v>25</v>
      </c>
      <c r="H254" s="15" t="s">
        <v>62</v>
      </c>
      <c r="I254" s="1" t="s">
        <v>746</v>
      </c>
      <c r="J254" s="1" t="s">
        <v>15</v>
      </c>
      <c r="K254" s="1" t="s">
        <v>86</v>
      </c>
      <c r="L254" s="5" t="s">
        <v>80</v>
      </c>
      <c r="M254" s="5" t="s">
        <v>86</v>
      </c>
      <c r="N254" s="1" t="str">
        <f>IFERROR(VLOOKUP(I254,'#XMES'!$1:$1048576,2,0),"")</f>
        <v/>
      </c>
      <c r="O254" s="1" t="str">
        <f>IFERROR(VLOOKUP(H254,'ATENCION POR PATIOS'!$1:$1048576,2,0)," ")</f>
        <v>ZONA NORTE</v>
      </c>
    </row>
    <row r="255" spans="1:15" x14ac:dyDescent="0.25">
      <c r="A255" s="1">
        <v>2852990</v>
      </c>
      <c r="B255" s="1" t="s">
        <v>2429</v>
      </c>
      <c r="C255" s="1" t="s">
        <v>114</v>
      </c>
      <c r="D255" s="1" t="s">
        <v>2</v>
      </c>
      <c r="E255" s="1" t="s">
        <v>2313</v>
      </c>
      <c r="F255" s="1" t="s">
        <v>57</v>
      </c>
      <c r="G255" s="1" t="s">
        <v>1740</v>
      </c>
      <c r="H255" s="15" t="s">
        <v>62</v>
      </c>
      <c r="I255" s="1" t="s">
        <v>2308</v>
      </c>
      <c r="J255" s="1" t="s">
        <v>15</v>
      </c>
      <c r="K255" s="1" t="s">
        <v>86</v>
      </c>
      <c r="L255" s="5" t="s">
        <v>3</v>
      </c>
      <c r="M255" s="5" t="s">
        <v>86</v>
      </c>
      <c r="N255" s="1" t="str">
        <f>IFERROR(VLOOKUP(I255,'#XMES'!$1:$1048576,2,0),"")</f>
        <v/>
      </c>
      <c r="O255" s="1" t="str">
        <f>IFERROR(VLOOKUP(H255,'ATENCION POR PATIOS'!$1:$1048576,2,0)," ")</f>
        <v>ZONA NORTE</v>
      </c>
    </row>
    <row r="256" spans="1:15" x14ac:dyDescent="0.25">
      <c r="A256" s="1">
        <v>2852987</v>
      </c>
      <c r="B256" s="1" t="s">
        <v>2429</v>
      </c>
      <c r="C256" s="1" t="s">
        <v>114</v>
      </c>
      <c r="D256" s="1" t="s">
        <v>2</v>
      </c>
      <c r="E256" s="1" t="s">
        <v>886</v>
      </c>
      <c r="F256" s="1" t="s">
        <v>57</v>
      </c>
      <c r="G256" s="1" t="s">
        <v>1614</v>
      </c>
      <c r="H256" s="15" t="s">
        <v>62</v>
      </c>
      <c r="I256" s="1" t="s">
        <v>2311</v>
      </c>
      <c r="J256" s="1" t="s">
        <v>15</v>
      </c>
      <c r="K256" s="1" t="s">
        <v>86</v>
      </c>
      <c r="L256" s="5" t="s">
        <v>3</v>
      </c>
      <c r="M256" s="5" t="s">
        <v>86</v>
      </c>
      <c r="N256" s="1" t="str">
        <f>IFERROR(VLOOKUP(I256,'#XMES'!$1:$1048576,2,0),"")</f>
        <v/>
      </c>
      <c r="O256" s="1" t="str">
        <f>IFERROR(VLOOKUP(H256,'ATENCION POR PATIOS'!$1:$1048576,2,0)," ")</f>
        <v>ZONA NORTE</v>
      </c>
    </row>
    <row r="257" spans="1:15" x14ac:dyDescent="0.25">
      <c r="A257" s="1">
        <v>2852980</v>
      </c>
      <c r="B257" s="1" t="s">
        <v>2429</v>
      </c>
      <c r="C257" s="1" t="s">
        <v>114</v>
      </c>
      <c r="D257" s="1" t="s">
        <v>2</v>
      </c>
      <c r="E257" s="1" t="s">
        <v>886</v>
      </c>
      <c r="F257" s="1" t="s">
        <v>57</v>
      </c>
      <c r="G257" s="1" t="s">
        <v>1614</v>
      </c>
      <c r="H257" s="15" t="s">
        <v>62</v>
      </c>
      <c r="I257" s="1" t="s">
        <v>2310</v>
      </c>
      <c r="J257" s="1" t="s">
        <v>15</v>
      </c>
      <c r="K257" s="1" t="s">
        <v>86</v>
      </c>
      <c r="L257" s="5" t="s">
        <v>3</v>
      </c>
      <c r="M257" s="5" t="s">
        <v>86</v>
      </c>
      <c r="N257" s="1" t="str">
        <f>IFERROR(VLOOKUP(I257,'#XMES'!$1:$1048576,2,0),"")</f>
        <v/>
      </c>
      <c r="O257" s="1" t="str">
        <f>IFERROR(VLOOKUP(H257,'ATENCION POR PATIOS'!$1:$1048576,2,0)," ")</f>
        <v>ZONA NORTE</v>
      </c>
    </row>
    <row r="258" spans="1:15" x14ac:dyDescent="0.25">
      <c r="A258" s="1">
        <v>2852978</v>
      </c>
      <c r="B258" s="1" t="s">
        <v>2429</v>
      </c>
      <c r="C258" s="1" t="s">
        <v>114</v>
      </c>
      <c r="D258" s="1" t="s">
        <v>2</v>
      </c>
      <c r="E258" s="1" t="s">
        <v>886</v>
      </c>
      <c r="F258" s="1" t="s">
        <v>57</v>
      </c>
      <c r="G258" s="1" t="s">
        <v>1614</v>
      </c>
      <c r="H258" s="15" t="s">
        <v>62</v>
      </c>
      <c r="I258" s="1" t="s">
        <v>2309</v>
      </c>
      <c r="J258" s="1" t="s">
        <v>15</v>
      </c>
      <c r="K258" s="1" t="s">
        <v>86</v>
      </c>
      <c r="L258" s="5" t="s">
        <v>3</v>
      </c>
      <c r="M258" s="5" t="s">
        <v>86</v>
      </c>
      <c r="N258" s="1" t="str">
        <f>IFERROR(VLOOKUP(I258,'#XMES'!$1:$1048576,2,0),"")</f>
        <v/>
      </c>
      <c r="O258" s="1" t="str">
        <f>IFERROR(VLOOKUP(H258,'ATENCION POR PATIOS'!$1:$1048576,2,0)," ")</f>
        <v>ZONA NORTE</v>
      </c>
    </row>
    <row r="259" spans="1:15" x14ac:dyDescent="0.25">
      <c r="A259" s="1">
        <v>2852976</v>
      </c>
      <c r="B259" s="1" t="s">
        <v>2429</v>
      </c>
      <c r="C259" s="1" t="s">
        <v>114</v>
      </c>
      <c r="D259" s="1" t="s">
        <v>2</v>
      </c>
      <c r="E259" s="1" t="s">
        <v>886</v>
      </c>
      <c r="F259" s="1" t="s">
        <v>57</v>
      </c>
      <c r="G259" s="1" t="s">
        <v>1614</v>
      </c>
      <c r="H259" s="15" t="s">
        <v>62</v>
      </c>
      <c r="I259" s="1" t="s">
        <v>2308</v>
      </c>
      <c r="J259" s="1" t="s">
        <v>15</v>
      </c>
      <c r="K259" s="1" t="s">
        <v>86</v>
      </c>
      <c r="L259" s="5" t="s">
        <v>3</v>
      </c>
      <c r="M259" s="5" t="s">
        <v>86</v>
      </c>
      <c r="N259" s="1" t="str">
        <f>IFERROR(VLOOKUP(I259,'#XMES'!$1:$1048576,2,0),"")</f>
        <v/>
      </c>
      <c r="O259" s="1" t="str">
        <f>IFERROR(VLOOKUP(H259,'ATENCION POR PATIOS'!$1:$1048576,2,0)," ")</f>
        <v>ZONA NORTE</v>
      </c>
    </row>
    <row r="260" spans="1:15" x14ac:dyDescent="0.25">
      <c r="A260" s="1">
        <v>2852973</v>
      </c>
      <c r="B260" s="1" t="s">
        <v>2429</v>
      </c>
      <c r="C260" s="1" t="s">
        <v>114</v>
      </c>
      <c r="D260" s="1" t="s">
        <v>2</v>
      </c>
      <c r="E260" s="1" t="s">
        <v>886</v>
      </c>
      <c r="F260" s="1" t="s">
        <v>57</v>
      </c>
      <c r="G260" s="1" t="s">
        <v>1614</v>
      </c>
      <c r="H260" s="15" t="s">
        <v>62</v>
      </c>
      <c r="I260" s="1" t="s">
        <v>2307</v>
      </c>
      <c r="J260" s="1" t="s">
        <v>15</v>
      </c>
      <c r="K260" s="1" t="s">
        <v>86</v>
      </c>
      <c r="L260" s="5" t="s">
        <v>3</v>
      </c>
      <c r="M260" s="5" t="s">
        <v>86</v>
      </c>
      <c r="N260" s="1" t="str">
        <f>IFERROR(VLOOKUP(I260,'#XMES'!$1:$1048576,2,0),"")</f>
        <v/>
      </c>
      <c r="O260" s="1" t="str">
        <f>IFERROR(VLOOKUP(H260,'ATENCION POR PATIOS'!$1:$1048576,2,0)," ")</f>
        <v>ZONA NORTE</v>
      </c>
    </row>
    <row r="261" spans="1:15" x14ac:dyDescent="0.25">
      <c r="A261" s="1">
        <v>2852404</v>
      </c>
      <c r="B261" s="1" t="s">
        <v>2414</v>
      </c>
      <c r="C261" s="1" t="s">
        <v>114</v>
      </c>
      <c r="D261" s="1" t="s">
        <v>2</v>
      </c>
      <c r="E261" s="1" t="s">
        <v>96</v>
      </c>
      <c r="F261" s="1" t="s">
        <v>1</v>
      </c>
      <c r="G261" s="1" t="s">
        <v>25</v>
      </c>
      <c r="H261" s="15" t="s">
        <v>62</v>
      </c>
      <c r="I261" s="1" t="s">
        <v>2267</v>
      </c>
      <c r="J261" s="1" t="s">
        <v>15</v>
      </c>
      <c r="K261" s="1" t="s">
        <v>86</v>
      </c>
      <c r="L261" s="5" t="s">
        <v>3</v>
      </c>
      <c r="M261" s="5" t="s">
        <v>86</v>
      </c>
      <c r="N261" s="1" t="str">
        <f>IFERROR(VLOOKUP(I261,'#XMES'!$1:$1048576,2,0),"")</f>
        <v/>
      </c>
      <c r="O261" s="1" t="str">
        <f>IFERROR(VLOOKUP(H261,'ATENCION POR PATIOS'!$1:$1048576,2,0)," ")</f>
        <v>ZONA NORTE</v>
      </c>
    </row>
    <row r="262" spans="1:15" x14ac:dyDescent="0.25">
      <c r="A262" s="1">
        <v>2852395</v>
      </c>
      <c r="B262" s="1" t="s">
        <v>2414</v>
      </c>
      <c r="C262" s="1" t="s">
        <v>114</v>
      </c>
      <c r="D262" s="1" t="s">
        <v>2</v>
      </c>
      <c r="E262" s="1" t="s">
        <v>102</v>
      </c>
      <c r="F262" s="1" t="s">
        <v>1</v>
      </c>
      <c r="G262" s="1" t="s">
        <v>140</v>
      </c>
      <c r="H262" s="15" t="s">
        <v>62</v>
      </c>
      <c r="I262" s="1" t="s">
        <v>2267</v>
      </c>
      <c r="J262" s="1" t="s">
        <v>15</v>
      </c>
      <c r="K262" s="1" t="s">
        <v>86</v>
      </c>
      <c r="L262" s="5" t="s">
        <v>3</v>
      </c>
      <c r="M262" s="5" t="s">
        <v>86</v>
      </c>
      <c r="N262" s="1" t="str">
        <f>IFERROR(VLOOKUP(I262,'#XMES'!$1:$1048576,2,0),"")</f>
        <v/>
      </c>
      <c r="O262" s="1" t="str">
        <f>IFERROR(VLOOKUP(H262,'ATENCION POR PATIOS'!$1:$1048576,2,0)," ")</f>
        <v>ZONA NORTE</v>
      </c>
    </row>
    <row r="263" spans="1:15" x14ac:dyDescent="0.25">
      <c r="A263" s="1">
        <v>2847812</v>
      </c>
      <c r="B263" s="1" t="s">
        <v>2446</v>
      </c>
      <c r="C263" s="1" t="s">
        <v>114</v>
      </c>
      <c r="D263" s="1" t="s">
        <v>2</v>
      </c>
      <c r="E263" s="1" t="s">
        <v>1616</v>
      </c>
      <c r="F263" s="1" t="s">
        <v>57</v>
      </c>
      <c r="G263" s="1" t="s">
        <v>1614</v>
      </c>
      <c r="H263" s="15" t="s">
        <v>62</v>
      </c>
      <c r="I263" s="1" t="s">
        <v>285</v>
      </c>
      <c r="J263" s="1" t="s">
        <v>15</v>
      </c>
      <c r="K263" s="1" t="s">
        <v>86</v>
      </c>
      <c r="L263" s="5" t="s">
        <v>3</v>
      </c>
      <c r="M263" s="5" t="s">
        <v>86</v>
      </c>
      <c r="N263" s="1" t="str">
        <f>IFERROR(VLOOKUP(I263,'#XMES'!$1:$1048576,2,0),"")</f>
        <v/>
      </c>
      <c r="O263" s="1" t="str">
        <f>IFERROR(VLOOKUP(H263,'ATENCION POR PATIOS'!$1:$1048576,2,0)," ")</f>
        <v>ZONA NORTE</v>
      </c>
    </row>
    <row r="264" spans="1:15" x14ac:dyDescent="0.25">
      <c r="A264" s="1">
        <v>2847809</v>
      </c>
      <c r="B264" s="1" t="s">
        <v>2446</v>
      </c>
      <c r="C264" s="1" t="s">
        <v>114</v>
      </c>
      <c r="D264" s="1" t="s">
        <v>2</v>
      </c>
      <c r="E264" s="1" t="s">
        <v>886</v>
      </c>
      <c r="F264" s="1" t="s">
        <v>57</v>
      </c>
      <c r="G264" s="1" t="s">
        <v>134</v>
      </c>
      <c r="H264" s="15" t="s">
        <v>62</v>
      </c>
      <c r="I264" s="1" t="s">
        <v>285</v>
      </c>
      <c r="J264" s="1" t="s">
        <v>15</v>
      </c>
      <c r="K264" s="1" t="s">
        <v>86</v>
      </c>
      <c r="L264" s="5" t="s">
        <v>3</v>
      </c>
      <c r="M264" s="5" t="s">
        <v>86</v>
      </c>
      <c r="N264" s="1" t="str">
        <f>IFERROR(VLOOKUP(I264,'#XMES'!$1:$1048576,2,0),"")</f>
        <v/>
      </c>
      <c r="O264" s="1" t="str">
        <f>IFERROR(VLOOKUP(H264,'ATENCION POR PATIOS'!$1:$1048576,2,0)," ")</f>
        <v>ZONA NORTE</v>
      </c>
    </row>
    <row r="265" spans="1:15" x14ac:dyDescent="0.25">
      <c r="A265" s="1">
        <v>2845547</v>
      </c>
      <c r="B265" s="1" t="s">
        <v>2404</v>
      </c>
      <c r="C265" s="1" t="s">
        <v>114</v>
      </c>
      <c r="D265" s="1" t="s">
        <v>2</v>
      </c>
      <c r="E265" s="1" t="s">
        <v>96</v>
      </c>
      <c r="F265" s="1" t="s">
        <v>1</v>
      </c>
      <c r="G265" s="1" t="s">
        <v>25</v>
      </c>
      <c r="H265" s="15" t="s">
        <v>62</v>
      </c>
      <c r="I265" s="1" t="s">
        <v>285</v>
      </c>
      <c r="J265" s="1" t="s">
        <v>15</v>
      </c>
      <c r="K265" s="1" t="s">
        <v>86</v>
      </c>
      <c r="L265" s="5" t="s">
        <v>3</v>
      </c>
      <c r="M265" s="5" t="s">
        <v>86</v>
      </c>
      <c r="N265" s="1" t="str">
        <f>IFERROR(VLOOKUP(I265,'#XMES'!$1:$1048576,2,0),"")</f>
        <v/>
      </c>
      <c r="O265" s="1" t="str">
        <f>IFERROR(VLOOKUP(H265,'ATENCION POR PATIOS'!$1:$1048576,2,0)," ")</f>
        <v>ZONA NORTE</v>
      </c>
    </row>
    <row r="266" spans="1:15" x14ac:dyDescent="0.25">
      <c r="A266" s="1">
        <v>2845018</v>
      </c>
      <c r="B266" s="1" t="s">
        <v>2445</v>
      </c>
      <c r="C266" s="1" t="s">
        <v>114</v>
      </c>
      <c r="D266" s="1" t="s">
        <v>0</v>
      </c>
      <c r="E266" s="1" t="s">
        <v>92</v>
      </c>
      <c r="F266" s="1" t="s">
        <v>1</v>
      </c>
      <c r="G266" s="1" t="s">
        <v>24</v>
      </c>
      <c r="H266" s="15" t="s">
        <v>62</v>
      </c>
      <c r="I266" s="1">
        <v>407175</v>
      </c>
      <c r="J266" s="1" t="s">
        <v>15</v>
      </c>
      <c r="K266" s="1" t="s">
        <v>145</v>
      </c>
      <c r="L266" s="5" t="s">
        <v>3</v>
      </c>
      <c r="M266" s="5" t="s">
        <v>86</v>
      </c>
      <c r="N266" s="1" t="str">
        <f>IFERROR(VLOOKUP(I266,'#XMES'!$1:$1048576,2,0),"")</f>
        <v/>
      </c>
      <c r="O266" s="1" t="str">
        <f>IFERROR(VLOOKUP(H266,'ATENCION POR PATIOS'!$1:$1048576,2,0)," ")</f>
        <v>ZONA NORTE</v>
      </c>
    </row>
    <row r="267" spans="1:15" x14ac:dyDescent="0.25">
      <c r="A267" s="1">
        <v>2842918</v>
      </c>
      <c r="B267" s="1" t="s">
        <v>2616</v>
      </c>
      <c r="C267" s="1" t="s">
        <v>114</v>
      </c>
      <c r="D267" s="1" t="s">
        <v>0</v>
      </c>
      <c r="E267" s="1" t="s">
        <v>1802</v>
      </c>
      <c r="F267" s="1" t="s">
        <v>57</v>
      </c>
      <c r="G267" s="1" t="s">
        <v>24</v>
      </c>
      <c r="H267" s="15" t="s">
        <v>62</v>
      </c>
      <c r="I267" s="1">
        <v>407170</v>
      </c>
      <c r="J267" s="1" t="s">
        <v>15</v>
      </c>
      <c r="K267" s="1" t="s">
        <v>145</v>
      </c>
      <c r="L267" s="5" t="s">
        <v>3</v>
      </c>
      <c r="M267" s="5" t="s">
        <v>86</v>
      </c>
      <c r="N267" s="1" t="str">
        <f>IFERROR(VLOOKUP(I267,'#XMES'!$1:$1048576,2,0),"")</f>
        <v/>
      </c>
      <c r="O267" s="1" t="str">
        <f>IFERROR(VLOOKUP(H267,'ATENCION POR PATIOS'!$1:$1048576,2,0)," ")</f>
        <v>ZONA NORTE</v>
      </c>
    </row>
    <row r="268" spans="1:15" x14ac:dyDescent="0.25">
      <c r="A268" s="1">
        <v>2841251</v>
      </c>
      <c r="B268" s="1" t="s">
        <v>2711</v>
      </c>
      <c r="C268" s="1" t="s">
        <v>114</v>
      </c>
      <c r="D268" s="1" t="s">
        <v>0</v>
      </c>
      <c r="E268" s="1" t="s">
        <v>102</v>
      </c>
      <c r="F268" s="1" t="s">
        <v>1</v>
      </c>
      <c r="G268" s="1" t="s">
        <v>133</v>
      </c>
      <c r="H268" s="15" t="s">
        <v>62</v>
      </c>
      <c r="I268" s="1">
        <v>407167</v>
      </c>
      <c r="J268" s="1" t="s">
        <v>15</v>
      </c>
      <c r="K268" s="1" t="s">
        <v>145</v>
      </c>
      <c r="L268" s="5" t="s">
        <v>1838</v>
      </c>
      <c r="M268" s="5" t="s">
        <v>104</v>
      </c>
      <c r="N268" s="1" t="str">
        <f>IFERROR(VLOOKUP(I268,'#XMES'!$1:$1048576,2,0),"")</f>
        <v/>
      </c>
      <c r="O268" s="1" t="str">
        <f>IFERROR(VLOOKUP(H268,'ATENCION POR PATIOS'!$1:$1048576,2,0)," ")</f>
        <v>ZONA NORTE</v>
      </c>
    </row>
    <row r="269" spans="1:15" x14ac:dyDescent="0.25">
      <c r="A269" s="1">
        <v>2855899</v>
      </c>
      <c r="B269" s="1" t="s">
        <v>2540</v>
      </c>
      <c r="C269" s="1" t="s">
        <v>114</v>
      </c>
      <c r="D269" s="1" t="s">
        <v>2</v>
      </c>
      <c r="E269" s="1" t="s">
        <v>100</v>
      </c>
      <c r="F269" s="1" t="s">
        <v>1</v>
      </c>
      <c r="G269" s="1" t="s">
        <v>25</v>
      </c>
      <c r="H269" s="15" t="s">
        <v>44</v>
      </c>
      <c r="I269" s="1" t="s">
        <v>2577</v>
      </c>
      <c r="J269" s="1" t="s">
        <v>17</v>
      </c>
      <c r="K269" s="1" t="s">
        <v>86</v>
      </c>
      <c r="L269" s="5" t="s">
        <v>80</v>
      </c>
      <c r="M269" s="5" t="s">
        <v>86</v>
      </c>
      <c r="N269" s="1" t="str">
        <f>IFERROR(VLOOKUP(I269,'#XMES'!$1:$1048576,2,0),"")</f>
        <v/>
      </c>
      <c r="O269" s="1" t="str">
        <f>IFERROR(VLOOKUP(H269,'ATENCION POR PATIOS'!$1:$1048576,2,0)," ")</f>
        <v>ZONA NORTE</v>
      </c>
    </row>
    <row r="270" spans="1:15" x14ac:dyDescent="0.25">
      <c r="A270" s="1">
        <v>2855873</v>
      </c>
      <c r="B270" s="1" t="s">
        <v>2555</v>
      </c>
      <c r="C270" s="1" t="s">
        <v>114</v>
      </c>
      <c r="D270" s="1" t="s">
        <v>0</v>
      </c>
      <c r="E270" s="1" t="s">
        <v>97</v>
      </c>
      <c r="F270" s="1" t="s">
        <v>57</v>
      </c>
      <c r="G270" s="1" t="s">
        <v>58</v>
      </c>
      <c r="H270" s="15" t="s">
        <v>44</v>
      </c>
      <c r="I270" s="1">
        <v>457019</v>
      </c>
      <c r="J270" s="1" t="s">
        <v>17</v>
      </c>
      <c r="K270" s="1" t="s">
        <v>86</v>
      </c>
      <c r="L270" s="5" t="s">
        <v>80</v>
      </c>
      <c r="M270" s="5" t="s">
        <v>86</v>
      </c>
      <c r="N270" s="1" t="str">
        <f>IFERROR(VLOOKUP(I270,'#XMES'!$1:$1048576,2,0),"")</f>
        <v/>
      </c>
      <c r="O270" s="1" t="str">
        <f>IFERROR(VLOOKUP(H270,'ATENCION POR PATIOS'!$1:$1048576,2,0)," ")</f>
        <v>ZONA NORTE</v>
      </c>
    </row>
    <row r="271" spans="1:15" x14ac:dyDescent="0.25">
      <c r="A271" s="1">
        <v>2855219</v>
      </c>
      <c r="B271" s="1" t="s">
        <v>2773</v>
      </c>
      <c r="C271" s="1" t="s">
        <v>114</v>
      </c>
      <c r="D271" s="1" t="s">
        <v>0</v>
      </c>
      <c r="E271" s="1" t="s">
        <v>101</v>
      </c>
      <c r="F271" s="1" t="s">
        <v>1</v>
      </c>
      <c r="G271" s="1" t="s">
        <v>22</v>
      </c>
      <c r="H271" s="15" t="s">
        <v>44</v>
      </c>
      <c r="I271" s="1">
        <v>452032</v>
      </c>
      <c r="J271" s="1" t="s">
        <v>17</v>
      </c>
      <c r="K271" s="1" t="s">
        <v>86</v>
      </c>
      <c r="L271" s="5" t="s">
        <v>80</v>
      </c>
      <c r="M271" s="5" t="s">
        <v>86</v>
      </c>
      <c r="N271" s="1" t="str">
        <f>IFERROR(VLOOKUP(I271,'#XMES'!$1:$1048576,2,0),"")</f>
        <v/>
      </c>
      <c r="O271" s="1" t="str">
        <f>IFERROR(VLOOKUP(H271,'ATENCION POR PATIOS'!$1:$1048576,2,0)," ")</f>
        <v>ZONA NORTE</v>
      </c>
    </row>
    <row r="272" spans="1:15" x14ac:dyDescent="0.25">
      <c r="A272" s="1">
        <v>2854919</v>
      </c>
      <c r="B272" s="1" t="s">
        <v>2742</v>
      </c>
      <c r="C272" s="1" t="s">
        <v>114</v>
      </c>
      <c r="D272" s="1" t="s">
        <v>0</v>
      </c>
      <c r="E272" s="1" t="s">
        <v>94</v>
      </c>
      <c r="F272" s="1" t="s">
        <v>1</v>
      </c>
      <c r="G272" s="1" t="s">
        <v>23</v>
      </c>
      <c r="H272" s="15" t="s">
        <v>44</v>
      </c>
      <c r="I272" s="1">
        <v>454126</v>
      </c>
      <c r="J272" s="1" t="s">
        <v>17</v>
      </c>
      <c r="K272" s="1" t="s">
        <v>87</v>
      </c>
      <c r="L272" s="5" t="s">
        <v>80</v>
      </c>
      <c r="M272" s="5" t="s">
        <v>86</v>
      </c>
      <c r="N272" s="1" t="str">
        <f>IFERROR(VLOOKUP(I272,'#XMES'!$1:$1048576,2,0),"")</f>
        <v/>
      </c>
      <c r="O272" s="1" t="str">
        <f>IFERROR(VLOOKUP(H272,'ATENCION POR PATIOS'!$1:$1048576,2,0)," ")</f>
        <v>ZONA NORTE</v>
      </c>
    </row>
    <row r="273" spans="1:15" x14ac:dyDescent="0.25">
      <c r="A273" s="1">
        <v>2854459</v>
      </c>
      <c r="B273" s="1" t="s">
        <v>2220</v>
      </c>
      <c r="C273" s="1" t="s">
        <v>114</v>
      </c>
      <c r="D273" s="1" t="s">
        <v>61</v>
      </c>
      <c r="E273" s="1" t="s">
        <v>894</v>
      </c>
      <c r="F273" s="1" t="s">
        <v>57</v>
      </c>
      <c r="G273" s="1" t="s">
        <v>58</v>
      </c>
      <c r="H273" s="15" t="s">
        <v>44</v>
      </c>
      <c r="I273" s="1">
        <v>454122</v>
      </c>
      <c r="J273" s="1" t="s">
        <v>17</v>
      </c>
      <c r="K273" s="1" t="s">
        <v>87</v>
      </c>
      <c r="L273" s="5" t="s">
        <v>884</v>
      </c>
      <c r="M273" s="5" t="s">
        <v>86</v>
      </c>
      <c r="N273" s="1" t="str">
        <f>IFERROR(VLOOKUP(I273,'#XMES'!$1:$1048576,2,0),"")</f>
        <v/>
      </c>
      <c r="O273" s="1" t="str">
        <f>IFERROR(VLOOKUP(H273,'ATENCION POR PATIOS'!$1:$1048576,2,0)," ")</f>
        <v>ZONA NORTE</v>
      </c>
    </row>
    <row r="274" spans="1:15" x14ac:dyDescent="0.25">
      <c r="A274" s="1">
        <v>2853513</v>
      </c>
      <c r="B274" s="1" t="s">
        <v>2280</v>
      </c>
      <c r="C274" s="1" t="s">
        <v>114</v>
      </c>
      <c r="D274" s="1" t="s">
        <v>0</v>
      </c>
      <c r="E274" s="1" t="s">
        <v>894</v>
      </c>
      <c r="F274" s="1" t="s">
        <v>57</v>
      </c>
      <c r="G274" s="1" t="s">
        <v>58</v>
      </c>
      <c r="H274" s="15" t="s">
        <v>44</v>
      </c>
      <c r="I274" s="1">
        <v>452026</v>
      </c>
      <c r="J274" s="1" t="s">
        <v>17</v>
      </c>
      <c r="K274" s="1" t="s">
        <v>145</v>
      </c>
      <c r="L274" s="5" t="s">
        <v>3</v>
      </c>
      <c r="M274" s="5" t="s">
        <v>86</v>
      </c>
      <c r="N274" s="1" t="str">
        <f>IFERROR(VLOOKUP(I274,'#XMES'!$1:$1048576,2,0),"")</f>
        <v/>
      </c>
      <c r="O274" s="1" t="str">
        <f>IFERROR(VLOOKUP(H274,'ATENCION POR PATIOS'!$1:$1048576,2,0)," ")</f>
        <v>ZONA NORTE</v>
      </c>
    </row>
    <row r="275" spans="1:15" x14ac:dyDescent="0.25">
      <c r="A275" s="1">
        <v>2856153</v>
      </c>
      <c r="B275" s="1" t="s">
        <v>2921</v>
      </c>
      <c r="C275" s="1" t="s">
        <v>114</v>
      </c>
      <c r="D275" s="1" t="s">
        <v>2081</v>
      </c>
      <c r="E275" s="1" t="s">
        <v>90</v>
      </c>
      <c r="F275" s="1" t="s">
        <v>1</v>
      </c>
      <c r="G275" s="1" t="s">
        <v>22</v>
      </c>
      <c r="H275" s="15" t="s">
        <v>43</v>
      </c>
      <c r="I275" s="1">
        <v>402119</v>
      </c>
      <c r="J275" s="1" t="s">
        <v>15</v>
      </c>
      <c r="K275" s="1" t="s">
        <v>145</v>
      </c>
      <c r="L275" s="5" t="s">
        <v>80</v>
      </c>
      <c r="M275" s="5" t="s">
        <v>86</v>
      </c>
      <c r="N275" s="1" t="str">
        <f>IFERROR(VLOOKUP(I275,'#XMES'!$1:$1048576,2,0),"")</f>
        <v/>
      </c>
      <c r="O275" s="1" t="str">
        <f>IFERROR(VLOOKUP(H275,'ATENCION POR PATIOS'!$1:$1048576,2,0)," ")</f>
        <v>ZONA NORTE</v>
      </c>
    </row>
    <row r="276" spans="1:15" x14ac:dyDescent="0.25">
      <c r="A276" s="1">
        <v>2856118</v>
      </c>
      <c r="B276" s="1" t="s">
        <v>2903</v>
      </c>
      <c r="C276" s="1" t="s">
        <v>114</v>
      </c>
      <c r="D276" s="1" t="s">
        <v>2081</v>
      </c>
      <c r="E276" s="1" t="s">
        <v>90</v>
      </c>
      <c r="F276" s="1" t="s">
        <v>1</v>
      </c>
      <c r="G276" s="1" t="s">
        <v>22</v>
      </c>
      <c r="H276" s="15" t="s">
        <v>43</v>
      </c>
      <c r="I276" s="1">
        <v>404191</v>
      </c>
      <c r="J276" s="1" t="s">
        <v>15</v>
      </c>
      <c r="K276" s="1" t="s">
        <v>145</v>
      </c>
      <c r="L276" s="5" t="s">
        <v>80</v>
      </c>
      <c r="M276" s="5" t="s">
        <v>86</v>
      </c>
      <c r="N276" s="1" t="str">
        <f>IFERROR(VLOOKUP(I276,'#XMES'!$1:$1048576,2,0),"")</f>
        <v/>
      </c>
      <c r="O276" s="1" t="str">
        <f>IFERROR(VLOOKUP(H276,'ATENCION POR PATIOS'!$1:$1048576,2,0)," ")</f>
        <v>ZONA NORTE</v>
      </c>
    </row>
    <row r="277" spans="1:15" x14ac:dyDescent="0.25">
      <c r="A277" s="1">
        <v>2853451</v>
      </c>
      <c r="B277" s="1" t="s">
        <v>2222</v>
      </c>
      <c r="C277" s="1" t="s">
        <v>114</v>
      </c>
      <c r="D277" s="1" t="s">
        <v>0</v>
      </c>
      <c r="E277" s="1" t="s">
        <v>101</v>
      </c>
      <c r="F277" s="1" t="s">
        <v>1</v>
      </c>
      <c r="G277" s="1" t="s">
        <v>22</v>
      </c>
      <c r="H277" s="15" t="s">
        <v>43</v>
      </c>
      <c r="I277" s="1">
        <v>404218</v>
      </c>
      <c r="J277" s="1" t="s">
        <v>15</v>
      </c>
      <c r="K277" s="1" t="s">
        <v>145</v>
      </c>
      <c r="L277" s="5" t="s">
        <v>3</v>
      </c>
      <c r="M277" s="5" t="s">
        <v>86</v>
      </c>
      <c r="N277" s="1" t="str">
        <f>IFERROR(VLOOKUP(I277,'#XMES'!$1:$1048576,2,0),"")</f>
        <v/>
      </c>
      <c r="O277" s="1" t="str">
        <f>IFERROR(VLOOKUP(H277,'ATENCION POR PATIOS'!$1:$1048576,2,0)," ")</f>
        <v>ZONA NORTE</v>
      </c>
    </row>
    <row r="278" spans="1:15" x14ac:dyDescent="0.25">
      <c r="A278" s="1">
        <v>2850800</v>
      </c>
      <c r="B278" s="1" t="s">
        <v>2729</v>
      </c>
      <c r="C278" s="1" t="s">
        <v>114</v>
      </c>
      <c r="D278" s="1" t="s">
        <v>0</v>
      </c>
      <c r="E278" s="1" t="s">
        <v>100</v>
      </c>
      <c r="F278" s="1" t="s">
        <v>1</v>
      </c>
      <c r="G278" s="1" t="s">
        <v>22</v>
      </c>
      <c r="H278" s="15" t="s">
        <v>43</v>
      </c>
      <c r="I278" s="1">
        <v>407228</v>
      </c>
      <c r="J278" s="1" t="s">
        <v>15</v>
      </c>
      <c r="K278" s="1" t="s">
        <v>86</v>
      </c>
      <c r="L278" s="5" t="s">
        <v>3</v>
      </c>
      <c r="M278" s="5" t="s">
        <v>86</v>
      </c>
      <c r="N278" s="1" t="str">
        <f>IFERROR(VLOOKUP(I278,'#XMES'!$1:$1048576,2,0),"")</f>
        <v/>
      </c>
      <c r="O278" s="1" t="str">
        <f>IFERROR(VLOOKUP(H278,'ATENCION POR PATIOS'!$1:$1048576,2,0)," ")</f>
        <v>ZONA NORTE</v>
      </c>
    </row>
    <row r="279" spans="1:15" x14ac:dyDescent="0.25">
      <c r="A279" s="1">
        <v>2837851</v>
      </c>
      <c r="B279" s="1" t="s">
        <v>2705</v>
      </c>
      <c r="C279" s="1" t="s">
        <v>114</v>
      </c>
      <c r="D279" s="1" t="s">
        <v>0</v>
      </c>
      <c r="E279" s="1" t="s">
        <v>894</v>
      </c>
      <c r="F279" s="1" t="s">
        <v>57</v>
      </c>
      <c r="G279" s="1" t="s">
        <v>58</v>
      </c>
      <c r="H279" s="15" t="s">
        <v>43</v>
      </c>
      <c r="I279" s="1">
        <v>407103</v>
      </c>
      <c r="J279" s="1" t="s">
        <v>15</v>
      </c>
      <c r="K279" s="1" t="s">
        <v>87</v>
      </c>
      <c r="L279" s="5" t="s">
        <v>3</v>
      </c>
      <c r="M279" s="5" t="s">
        <v>86</v>
      </c>
      <c r="N279" s="1" t="str">
        <f>IFERROR(VLOOKUP(I279,'#XMES'!$1:$1048576,2,0),"")</f>
        <v/>
      </c>
      <c r="O279" s="1" t="str">
        <f>IFERROR(VLOOKUP(H279,'ATENCION POR PATIOS'!$1:$1048576,2,0)," ")</f>
        <v>ZONA NORTE</v>
      </c>
    </row>
    <row r="280" spans="1:15" x14ac:dyDescent="0.25">
      <c r="A280" s="1">
        <v>2667487</v>
      </c>
      <c r="B280" s="1" t="s">
        <v>2649</v>
      </c>
      <c r="C280" s="1" t="s">
        <v>114</v>
      </c>
      <c r="D280" s="1" t="s">
        <v>61</v>
      </c>
      <c r="E280" s="1" t="s">
        <v>97</v>
      </c>
      <c r="F280" s="1" t="s">
        <v>57</v>
      </c>
      <c r="G280" s="1" t="s">
        <v>58</v>
      </c>
      <c r="H280" s="15" t="s">
        <v>43</v>
      </c>
      <c r="I280" s="1">
        <v>407008</v>
      </c>
      <c r="J280" s="1" t="s">
        <v>15</v>
      </c>
      <c r="K280" s="1" t="s">
        <v>145</v>
      </c>
      <c r="L280" s="5" t="s">
        <v>1991</v>
      </c>
      <c r="M280" s="5" t="s">
        <v>86</v>
      </c>
      <c r="N280" s="1" t="str">
        <f>IFERROR(VLOOKUP(I280,'#XMES'!$1:$1048576,2,0),"")</f>
        <v/>
      </c>
      <c r="O280" s="1" t="str">
        <f>IFERROR(VLOOKUP(H280,'ATENCION POR PATIOS'!$1:$1048576,2,0)," ")</f>
        <v>ZONA NORTE</v>
      </c>
    </row>
    <row r="281" spans="1:15" x14ac:dyDescent="0.25">
      <c r="A281" s="1">
        <v>2466269</v>
      </c>
      <c r="B281" s="1" t="s">
        <v>2595</v>
      </c>
      <c r="C281" s="1" t="s">
        <v>114</v>
      </c>
      <c r="D281" s="1" t="s">
        <v>61</v>
      </c>
      <c r="E281" s="1" t="s">
        <v>97</v>
      </c>
      <c r="F281" s="1" t="s">
        <v>57</v>
      </c>
      <c r="G281" s="1" t="s">
        <v>58</v>
      </c>
      <c r="H281" s="15" t="s">
        <v>43</v>
      </c>
      <c r="I281" s="1">
        <v>407127</v>
      </c>
      <c r="J281" s="1" t="s">
        <v>15</v>
      </c>
      <c r="K281" s="1" t="s">
        <v>145</v>
      </c>
      <c r="L281" s="5" t="s">
        <v>1992</v>
      </c>
      <c r="M281" s="5" t="s">
        <v>86</v>
      </c>
      <c r="N281" s="1" t="str">
        <f>IFERROR(VLOOKUP(I281,'#XMES'!$1:$1048576,2,0),"")</f>
        <v/>
      </c>
      <c r="O281" s="1" t="str">
        <f>IFERROR(VLOOKUP(H281,'ATENCION POR PATIOS'!$1:$1048576,2,0)," ")</f>
        <v>ZONA NORTE</v>
      </c>
    </row>
    <row r="282" spans="1:15" x14ac:dyDescent="0.25">
      <c r="A282" s="1">
        <v>2855691</v>
      </c>
      <c r="B282" s="1" t="s">
        <v>2833</v>
      </c>
      <c r="C282" s="1" t="s">
        <v>83</v>
      </c>
      <c r="D282" s="1" t="s">
        <v>0</v>
      </c>
      <c r="E282" s="1" t="s">
        <v>2294</v>
      </c>
      <c r="F282" s="1" t="s">
        <v>57</v>
      </c>
      <c r="G282" s="1" t="s">
        <v>22</v>
      </c>
      <c r="H282" s="15" t="s">
        <v>81</v>
      </c>
      <c r="I282" s="1">
        <v>407868</v>
      </c>
      <c r="J282" s="1" t="s">
        <v>15</v>
      </c>
      <c r="K282" s="1" t="s">
        <v>145</v>
      </c>
      <c r="L282" s="5" t="s">
        <v>80</v>
      </c>
      <c r="M282" s="5" t="s">
        <v>86</v>
      </c>
      <c r="N282" s="1" t="str">
        <f>IFERROR(VLOOKUP(I282,'#XMES'!$1:$1048576,2,0),"")</f>
        <v/>
      </c>
      <c r="O282" s="1" t="str">
        <f>IFERROR(VLOOKUP(H282,'ATENCION POR PATIOS'!$1:$1048576,2,0)," ")</f>
        <v>ZONA NORTE</v>
      </c>
    </row>
    <row r="283" spans="1:15" x14ac:dyDescent="0.25">
      <c r="A283" s="1">
        <v>2853913</v>
      </c>
      <c r="B283" s="1" t="s">
        <v>2298</v>
      </c>
      <c r="C283" s="1" t="s">
        <v>114</v>
      </c>
      <c r="D283" s="1" t="s">
        <v>0</v>
      </c>
      <c r="E283" s="1" t="s">
        <v>101</v>
      </c>
      <c r="F283" s="1" t="s">
        <v>1</v>
      </c>
      <c r="G283" s="1" t="s">
        <v>22</v>
      </c>
      <c r="H283" s="15" t="s">
        <v>81</v>
      </c>
      <c r="I283" s="1">
        <v>407852</v>
      </c>
      <c r="J283" s="1" t="s">
        <v>15</v>
      </c>
      <c r="K283" s="1" t="s">
        <v>86</v>
      </c>
      <c r="L283" s="5" t="s">
        <v>80</v>
      </c>
      <c r="M283" s="5" t="s">
        <v>86</v>
      </c>
      <c r="N283" s="1" t="str">
        <f>IFERROR(VLOOKUP(I283,'#XMES'!$1:$1048576,2,0),"")</f>
        <v/>
      </c>
      <c r="O283" s="1" t="str">
        <f>IFERROR(VLOOKUP(H283,'ATENCION POR PATIOS'!$1:$1048576,2,0)," ")</f>
        <v>ZONA NORTE</v>
      </c>
    </row>
    <row r="284" spans="1:15" x14ac:dyDescent="0.25">
      <c r="A284" s="1">
        <v>2853910</v>
      </c>
      <c r="B284" s="1" t="s">
        <v>2298</v>
      </c>
      <c r="C284" s="1" t="s">
        <v>114</v>
      </c>
      <c r="D284" s="1" t="s">
        <v>0</v>
      </c>
      <c r="E284" s="1" t="s">
        <v>101</v>
      </c>
      <c r="F284" s="1" t="s">
        <v>1</v>
      </c>
      <c r="G284" s="1" t="s">
        <v>22</v>
      </c>
      <c r="H284" s="15" t="s">
        <v>81</v>
      </c>
      <c r="I284" s="1">
        <v>407827</v>
      </c>
      <c r="J284" s="1" t="s">
        <v>15</v>
      </c>
      <c r="K284" s="1" t="s">
        <v>87</v>
      </c>
      <c r="L284" s="5" t="s">
        <v>80</v>
      </c>
      <c r="M284" s="5" t="s">
        <v>86</v>
      </c>
      <c r="N284" s="1" t="str">
        <f>IFERROR(VLOOKUP(I284,'#XMES'!$1:$1048576,2,0),"")</f>
        <v/>
      </c>
      <c r="O284" s="1" t="str">
        <f>IFERROR(VLOOKUP(H284,'ATENCION POR PATIOS'!$1:$1048576,2,0)," ")</f>
        <v>ZONA NORTE</v>
      </c>
    </row>
    <row r="285" spans="1:15" x14ac:dyDescent="0.25">
      <c r="A285" s="1">
        <v>2792881</v>
      </c>
      <c r="B285" s="1" t="s">
        <v>2600</v>
      </c>
      <c r="C285" s="1" t="s">
        <v>114</v>
      </c>
      <c r="D285" s="1" t="s">
        <v>0</v>
      </c>
      <c r="E285" s="1" t="s">
        <v>1536</v>
      </c>
      <c r="F285" s="1" t="s">
        <v>888</v>
      </c>
      <c r="G285" s="1" t="s">
        <v>890</v>
      </c>
      <c r="H285" s="15" t="s">
        <v>81</v>
      </c>
      <c r="I285" s="1">
        <v>407861</v>
      </c>
      <c r="J285" s="1" t="s">
        <v>15</v>
      </c>
      <c r="K285" s="1" t="s">
        <v>87</v>
      </c>
      <c r="L285" s="5" t="s">
        <v>3</v>
      </c>
      <c r="M285" s="5" t="s">
        <v>86</v>
      </c>
      <c r="N285" s="1" t="str">
        <f>IFERROR(VLOOKUP(I285,'#XMES'!$1:$1048576,2,0),"")</f>
        <v/>
      </c>
      <c r="O285" s="1" t="str">
        <f>IFERROR(VLOOKUP(H285,'ATENCION POR PATIOS'!$1:$1048576,2,0)," ")</f>
        <v>ZONA NORTE</v>
      </c>
    </row>
    <row r="286" spans="1:15" x14ac:dyDescent="0.25">
      <c r="A286" s="1">
        <v>2856071</v>
      </c>
      <c r="B286" s="1" t="s">
        <v>2888</v>
      </c>
      <c r="C286" s="1" t="s">
        <v>114</v>
      </c>
      <c r="D286" s="1" t="s">
        <v>0</v>
      </c>
      <c r="E286" s="1" t="s">
        <v>100</v>
      </c>
      <c r="F286" s="1" t="s">
        <v>1</v>
      </c>
      <c r="G286" s="1" t="s">
        <v>22</v>
      </c>
      <c r="H286" s="15" t="s">
        <v>42</v>
      </c>
      <c r="I286" s="1">
        <v>707315</v>
      </c>
      <c r="J286" s="1" t="s">
        <v>16</v>
      </c>
      <c r="K286" s="1" t="s">
        <v>145</v>
      </c>
      <c r="L286" s="5" t="s">
        <v>80</v>
      </c>
      <c r="M286" s="5" t="s">
        <v>86</v>
      </c>
      <c r="N286" s="1" t="str">
        <f>IFERROR(VLOOKUP(I286,'#XMES'!$1:$1048576,2,0),"")</f>
        <v/>
      </c>
      <c r="O286" s="1" t="str">
        <f>IFERROR(VLOOKUP(H286,'ATENCION POR PATIOS'!$1:$1048576,2,0)," ")</f>
        <v>ZONA SUR</v>
      </c>
    </row>
    <row r="287" spans="1:15" x14ac:dyDescent="0.25">
      <c r="A287" s="1">
        <v>2855845</v>
      </c>
      <c r="B287" s="1" t="s">
        <v>2853</v>
      </c>
      <c r="C287" s="1" t="s">
        <v>114</v>
      </c>
      <c r="D287" s="1" t="s">
        <v>0</v>
      </c>
      <c r="E287" s="1" t="s">
        <v>97</v>
      </c>
      <c r="F287" s="1" t="s">
        <v>57</v>
      </c>
      <c r="G287" s="1" t="s">
        <v>58</v>
      </c>
      <c r="H287" s="15" t="s">
        <v>42</v>
      </c>
      <c r="I287" s="1">
        <v>704794</v>
      </c>
      <c r="J287" s="1" t="s">
        <v>16</v>
      </c>
      <c r="K287" s="1" t="s">
        <v>86</v>
      </c>
      <c r="L287" s="5" t="s">
        <v>80</v>
      </c>
      <c r="M287" s="5" t="s">
        <v>86</v>
      </c>
      <c r="N287" s="1" t="str">
        <f>IFERROR(VLOOKUP(I287,'#XMES'!$1:$1048576,2,0),"")</f>
        <v/>
      </c>
      <c r="O287" s="1" t="str">
        <f>IFERROR(VLOOKUP(H287,'ATENCION POR PATIOS'!$1:$1048576,2,0)," ")</f>
        <v>ZONA SUR</v>
      </c>
    </row>
    <row r="288" spans="1:15" x14ac:dyDescent="0.25">
      <c r="A288" s="1">
        <v>2855844</v>
      </c>
      <c r="B288" s="1" t="s">
        <v>2852</v>
      </c>
      <c r="C288" s="1" t="s">
        <v>114</v>
      </c>
      <c r="D288" s="1" t="s">
        <v>0</v>
      </c>
      <c r="E288" s="1" t="s">
        <v>97</v>
      </c>
      <c r="F288" s="1" t="s">
        <v>57</v>
      </c>
      <c r="G288" s="1" t="s">
        <v>58</v>
      </c>
      <c r="H288" s="15" t="s">
        <v>42</v>
      </c>
      <c r="I288" s="1">
        <v>704082</v>
      </c>
      <c r="J288" s="1" t="s">
        <v>16</v>
      </c>
      <c r="K288" s="1" t="s">
        <v>86</v>
      </c>
      <c r="L288" s="5" t="s">
        <v>80</v>
      </c>
      <c r="M288" s="5" t="s">
        <v>86</v>
      </c>
      <c r="N288" s="1" t="str">
        <f>IFERROR(VLOOKUP(I288,'#XMES'!$1:$1048576,2,0),"")</f>
        <v/>
      </c>
      <c r="O288" s="1" t="str">
        <f>IFERROR(VLOOKUP(H288,'ATENCION POR PATIOS'!$1:$1048576,2,0)," ")</f>
        <v>ZONA SUR</v>
      </c>
    </row>
    <row r="289" spans="1:15" x14ac:dyDescent="0.25">
      <c r="A289" s="1">
        <v>2855789</v>
      </c>
      <c r="B289" s="1" t="s">
        <v>2837</v>
      </c>
      <c r="C289" s="1" t="s">
        <v>114</v>
      </c>
      <c r="D289" s="1" t="s">
        <v>0</v>
      </c>
      <c r="E289" s="1" t="s">
        <v>1966</v>
      </c>
      <c r="F289" s="1" t="s">
        <v>1</v>
      </c>
      <c r="G289" s="1" t="s">
        <v>23</v>
      </c>
      <c r="H289" s="15" t="s">
        <v>42</v>
      </c>
      <c r="I289" s="1">
        <v>704152</v>
      </c>
      <c r="J289" s="1" t="s">
        <v>16</v>
      </c>
      <c r="K289" s="1" t="s">
        <v>86</v>
      </c>
      <c r="L289" s="5" t="s">
        <v>80</v>
      </c>
      <c r="M289" s="5" t="s">
        <v>86</v>
      </c>
      <c r="N289" s="1" t="str">
        <f>IFERROR(VLOOKUP(I289,'#XMES'!$1:$1048576,2,0),"")</f>
        <v/>
      </c>
      <c r="O289" s="1" t="str">
        <f>IFERROR(VLOOKUP(H289,'ATENCION POR PATIOS'!$1:$1048576,2,0)," ")</f>
        <v>ZONA SUR</v>
      </c>
    </row>
    <row r="290" spans="1:15" x14ac:dyDescent="0.25">
      <c r="A290" s="1">
        <v>2855100</v>
      </c>
      <c r="B290" s="1" t="s">
        <v>2765</v>
      </c>
      <c r="C290" s="1" t="s">
        <v>114</v>
      </c>
      <c r="D290" s="1" t="s">
        <v>0</v>
      </c>
      <c r="E290" s="1" t="s">
        <v>102</v>
      </c>
      <c r="F290" s="1" t="s">
        <v>1</v>
      </c>
      <c r="G290" s="1" t="s">
        <v>133</v>
      </c>
      <c r="H290" s="15" t="s">
        <v>42</v>
      </c>
      <c r="I290" s="1">
        <v>707187</v>
      </c>
      <c r="J290" s="1" t="s">
        <v>16</v>
      </c>
      <c r="K290" s="1" t="s">
        <v>145</v>
      </c>
      <c r="L290" s="5" t="s">
        <v>80</v>
      </c>
      <c r="M290" s="5" t="s">
        <v>86</v>
      </c>
      <c r="N290" s="1" t="str">
        <f>IFERROR(VLOOKUP(I290,'#XMES'!$1:$1048576,2,0),"")</f>
        <v/>
      </c>
      <c r="O290" s="1" t="str">
        <f>IFERROR(VLOOKUP(H290,'ATENCION POR PATIOS'!$1:$1048576,2,0)," ")</f>
        <v>ZONA SUR</v>
      </c>
    </row>
    <row r="291" spans="1:15" x14ac:dyDescent="0.25">
      <c r="A291" s="1">
        <v>2854537</v>
      </c>
      <c r="B291" s="1" t="s">
        <v>2221</v>
      </c>
      <c r="C291" s="1" t="s">
        <v>114</v>
      </c>
      <c r="D291" s="1" t="s">
        <v>0</v>
      </c>
      <c r="E291" s="1" t="s">
        <v>97</v>
      </c>
      <c r="F291" s="1" t="s">
        <v>57</v>
      </c>
      <c r="G291" s="1" t="s">
        <v>58</v>
      </c>
      <c r="H291" s="15" t="s">
        <v>42</v>
      </c>
      <c r="I291" s="1">
        <v>704095</v>
      </c>
      <c r="J291" s="1" t="s">
        <v>16</v>
      </c>
      <c r="K291" s="1" t="s">
        <v>86</v>
      </c>
      <c r="L291" s="5" t="s">
        <v>80</v>
      </c>
      <c r="M291" s="5" t="s">
        <v>86</v>
      </c>
      <c r="N291" s="1" t="str">
        <f>IFERROR(VLOOKUP(I291,'#XMES'!$1:$1048576,2,0),"")</f>
        <v/>
      </c>
      <c r="O291" s="1" t="str">
        <f>IFERROR(VLOOKUP(H291,'ATENCION POR PATIOS'!$1:$1048576,2,0)," ")</f>
        <v>ZONA SUR</v>
      </c>
    </row>
    <row r="292" spans="1:15" x14ac:dyDescent="0.25">
      <c r="A292" s="1">
        <v>2852535</v>
      </c>
      <c r="B292" s="1" t="s">
        <v>2291</v>
      </c>
      <c r="C292" s="1" t="s">
        <v>114</v>
      </c>
      <c r="D292" s="1" t="s">
        <v>61</v>
      </c>
      <c r="E292" s="1" t="s">
        <v>99</v>
      </c>
      <c r="F292" s="1" t="s">
        <v>1</v>
      </c>
      <c r="G292" s="1" t="s">
        <v>23</v>
      </c>
      <c r="H292" s="15" t="s">
        <v>42</v>
      </c>
      <c r="I292" s="1">
        <v>707086</v>
      </c>
      <c r="J292" s="1" t="s">
        <v>16</v>
      </c>
      <c r="K292" s="1" t="s">
        <v>145</v>
      </c>
      <c r="L292" s="5" t="s">
        <v>2574</v>
      </c>
      <c r="M292" s="5" t="s">
        <v>86</v>
      </c>
      <c r="N292" s="1" t="str">
        <f>IFERROR(VLOOKUP(I292,'#XMES'!$1:$1048576,2,0),"")</f>
        <v/>
      </c>
      <c r="O292" s="1" t="str">
        <f>IFERROR(VLOOKUP(H292,'ATENCION POR PATIOS'!$1:$1048576,2,0)," ")</f>
        <v>ZONA SUR</v>
      </c>
    </row>
    <row r="293" spans="1:15" x14ac:dyDescent="0.25">
      <c r="A293" s="1">
        <v>2797681</v>
      </c>
      <c r="B293" s="1" t="s">
        <v>2335</v>
      </c>
      <c r="C293" s="1" t="s">
        <v>114</v>
      </c>
      <c r="D293" s="1" t="s">
        <v>61</v>
      </c>
      <c r="E293" s="1" t="s">
        <v>894</v>
      </c>
      <c r="F293" s="1" t="s">
        <v>57</v>
      </c>
      <c r="G293" s="1" t="s">
        <v>58</v>
      </c>
      <c r="H293" s="15" t="s">
        <v>42</v>
      </c>
      <c r="I293" s="1">
        <v>707132</v>
      </c>
      <c r="J293" s="1" t="s">
        <v>16</v>
      </c>
      <c r="K293" s="1" t="s">
        <v>86</v>
      </c>
      <c r="L293" s="5" t="s">
        <v>1613</v>
      </c>
      <c r="M293" s="5" t="s">
        <v>86</v>
      </c>
      <c r="N293" s="1" t="str">
        <f>IFERROR(VLOOKUP(I293,'#XMES'!$1:$1048576,2,0),"")</f>
        <v/>
      </c>
      <c r="O293" s="1" t="str">
        <f>IFERROR(VLOOKUP(H293,'ATENCION POR PATIOS'!$1:$1048576,2,0)," ")</f>
        <v>ZONA SUR</v>
      </c>
    </row>
    <row r="294" spans="1:15" x14ac:dyDescent="0.25">
      <c r="A294" s="1">
        <v>2855982</v>
      </c>
      <c r="B294" s="1" t="s">
        <v>2871</v>
      </c>
      <c r="C294" s="1" t="s">
        <v>114</v>
      </c>
      <c r="D294" s="1" t="s">
        <v>0</v>
      </c>
      <c r="E294" s="1" t="s">
        <v>90</v>
      </c>
      <c r="F294" s="1" t="s">
        <v>1</v>
      </c>
      <c r="G294" s="1" t="s">
        <v>22</v>
      </c>
      <c r="H294" s="15" t="s">
        <v>41</v>
      </c>
      <c r="I294" s="1">
        <v>704919</v>
      </c>
      <c r="J294" s="1" t="s">
        <v>16</v>
      </c>
      <c r="K294" s="1" t="s">
        <v>86</v>
      </c>
      <c r="L294" s="5" t="s">
        <v>80</v>
      </c>
      <c r="M294" s="5" t="s">
        <v>86</v>
      </c>
      <c r="N294" s="1" t="str">
        <f>IFERROR(VLOOKUP(I294,'#XMES'!$1:$1048576,2,0),"")</f>
        <v/>
      </c>
      <c r="O294" s="1" t="str">
        <f>IFERROR(VLOOKUP(H294,'ATENCION POR PATIOS'!$1:$1048576,2,0)," ")</f>
        <v>ZONA SUR</v>
      </c>
    </row>
    <row r="295" spans="1:15" x14ac:dyDescent="0.25">
      <c r="A295" s="1">
        <v>2855962</v>
      </c>
      <c r="B295" s="1" t="s">
        <v>2460</v>
      </c>
      <c r="C295" s="1" t="s">
        <v>114</v>
      </c>
      <c r="D295" s="1" t="s">
        <v>0</v>
      </c>
      <c r="E295" s="1" t="s">
        <v>97</v>
      </c>
      <c r="F295" s="1" t="s">
        <v>57</v>
      </c>
      <c r="G295" s="1" t="s">
        <v>58</v>
      </c>
      <c r="H295" s="15" t="s">
        <v>41</v>
      </c>
      <c r="I295" s="1">
        <v>704740</v>
      </c>
      <c r="J295" s="1" t="s">
        <v>16</v>
      </c>
      <c r="K295" s="1" t="s">
        <v>86</v>
      </c>
      <c r="L295" s="5" t="s">
        <v>80</v>
      </c>
      <c r="M295" s="5" t="s">
        <v>86</v>
      </c>
      <c r="N295" s="1" t="str">
        <f>IFERROR(VLOOKUP(I295,'#XMES'!$1:$1048576,2,0),"")</f>
        <v/>
      </c>
      <c r="O295" s="1" t="str">
        <f>IFERROR(VLOOKUP(H295,'ATENCION POR PATIOS'!$1:$1048576,2,0)," ")</f>
        <v>ZONA SUR</v>
      </c>
    </row>
    <row r="296" spans="1:15" x14ac:dyDescent="0.25">
      <c r="A296" s="1">
        <v>2855360</v>
      </c>
      <c r="B296" s="1" t="s">
        <v>2794</v>
      </c>
      <c r="C296" s="1" t="s">
        <v>114</v>
      </c>
      <c r="D296" s="1" t="s">
        <v>0</v>
      </c>
      <c r="E296" s="1" t="s">
        <v>97</v>
      </c>
      <c r="F296" s="1" t="s">
        <v>57</v>
      </c>
      <c r="G296" s="1" t="s">
        <v>58</v>
      </c>
      <c r="H296" s="15" t="s">
        <v>41</v>
      </c>
      <c r="I296" s="1">
        <v>704624</v>
      </c>
      <c r="J296" s="1" t="s">
        <v>16</v>
      </c>
      <c r="K296" s="1" t="s">
        <v>145</v>
      </c>
      <c r="L296" s="5" t="s">
        <v>80</v>
      </c>
      <c r="M296" s="5" t="s">
        <v>86</v>
      </c>
      <c r="N296" s="1" t="str">
        <f>IFERROR(VLOOKUP(I296,'#XMES'!$1:$1048576,2,0),"")</f>
        <v/>
      </c>
      <c r="O296" s="1" t="str">
        <f>IFERROR(VLOOKUP(H296,'ATENCION POR PATIOS'!$1:$1048576,2,0)," ")</f>
        <v>ZONA SUR</v>
      </c>
    </row>
    <row r="297" spans="1:15" x14ac:dyDescent="0.25">
      <c r="A297" s="1">
        <v>2854499</v>
      </c>
      <c r="B297" s="1" t="s">
        <v>2223</v>
      </c>
      <c r="C297" s="1" t="s">
        <v>114</v>
      </c>
      <c r="D297" s="1" t="s">
        <v>0</v>
      </c>
      <c r="E297" s="1" t="s">
        <v>91</v>
      </c>
      <c r="F297" s="1" t="s">
        <v>1</v>
      </c>
      <c r="G297" s="1" t="s">
        <v>22</v>
      </c>
      <c r="H297" s="15" t="s">
        <v>41</v>
      </c>
      <c r="I297" s="1">
        <v>704561</v>
      </c>
      <c r="J297" s="1" t="s">
        <v>16</v>
      </c>
      <c r="K297" s="1" t="s">
        <v>145</v>
      </c>
      <c r="L297" s="5" t="s">
        <v>80</v>
      </c>
      <c r="M297" s="5" t="s">
        <v>86</v>
      </c>
      <c r="N297" s="1" t="str">
        <f>IFERROR(VLOOKUP(I297,'#XMES'!$1:$1048576,2,0),"")</f>
        <v/>
      </c>
      <c r="O297" s="1" t="str">
        <f>IFERROR(VLOOKUP(H297,'ATENCION POR PATIOS'!$1:$1048576,2,0)," ")</f>
        <v>ZONA SUR</v>
      </c>
    </row>
    <row r="298" spans="1:15" x14ac:dyDescent="0.25">
      <c r="A298" s="1">
        <v>2853606</v>
      </c>
      <c r="B298" s="1" t="s">
        <v>1964</v>
      </c>
      <c r="C298" s="1" t="s">
        <v>114</v>
      </c>
      <c r="D298" s="1" t="s">
        <v>0</v>
      </c>
      <c r="E298" s="1" t="s">
        <v>886</v>
      </c>
      <c r="F298" s="1" t="s">
        <v>57</v>
      </c>
      <c r="G298" s="1" t="s">
        <v>58</v>
      </c>
      <c r="H298" s="15" t="s">
        <v>41</v>
      </c>
      <c r="I298" s="1">
        <v>704587</v>
      </c>
      <c r="J298" s="1" t="s">
        <v>16</v>
      </c>
      <c r="K298" s="1" t="s">
        <v>87</v>
      </c>
      <c r="L298" s="5" t="s">
        <v>80</v>
      </c>
      <c r="M298" s="5" t="s">
        <v>86</v>
      </c>
      <c r="N298" s="1" t="str">
        <f>IFERROR(VLOOKUP(I298,'#XMES'!$1:$1048576,2,0),"")</f>
        <v/>
      </c>
      <c r="O298" s="1" t="str">
        <f>IFERROR(VLOOKUP(H298,'ATENCION POR PATIOS'!$1:$1048576,2,0)," ")</f>
        <v>ZONA SUR</v>
      </c>
    </row>
    <row r="299" spans="1:15" x14ac:dyDescent="0.25">
      <c r="A299" s="1">
        <v>2853542</v>
      </c>
      <c r="B299" s="1" t="s">
        <v>2280</v>
      </c>
      <c r="C299" s="1" t="s">
        <v>114</v>
      </c>
      <c r="D299" s="1" t="s">
        <v>0</v>
      </c>
      <c r="E299" s="1" t="s">
        <v>91</v>
      </c>
      <c r="F299" s="1" t="s">
        <v>1</v>
      </c>
      <c r="G299" s="1" t="s">
        <v>22</v>
      </c>
      <c r="H299" s="15" t="s">
        <v>41</v>
      </c>
      <c r="I299" s="1">
        <v>704741</v>
      </c>
      <c r="J299" s="1" t="s">
        <v>16</v>
      </c>
      <c r="K299" s="1" t="s">
        <v>86</v>
      </c>
      <c r="L299" s="5" t="s">
        <v>1989</v>
      </c>
      <c r="M299" s="5" t="s">
        <v>104</v>
      </c>
      <c r="N299" s="1" t="str">
        <f>IFERROR(VLOOKUP(I299,'#XMES'!$1:$1048576,2,0),"")</f>
        <v/>
      </c>
      <c r="O299" s="1" t="str">
        <f>IFERROR(VLOOKUP(H299,'ATENCION POR PATIOS'!$1:$1048576,2,0)," ")</f>
        <v>ZONA SUR</v>
      </c>
    </row>
    <row r="300" spans="1:15" x14ac:dyDescent="0.25">
      <c r="A300" s="1">
        <v>2853036</v>
      </c>
      <c r="B300" s="1" t="s">
        <v>2208</v>
      </c>
      <c r="C300" s="1" t="s">
        <v>114</v>
      </c>
      <c r="D300" s="1" t="s">
        <v>0</v>
      </c>
      <c r="E300" s="1" t="s">
        <v>97</v>
      </c>
      <c r="F300" s="1" t="s">
        <v>57</v>
      </c>
      <c r="G300" s="1" t="s">
        <v>58</v>
      </c>
      <c r="H300" s="15" t="s">
        <v>41</v>
      </c>
      <c r="I300" s="1">
        <v>704519</v>
      </c>
      <c r="J300" s="1" t="s">
        <v>16</v>
      </c>
      <c r="K300" s="1" t="s">
        <v>86</v>
      </c>
      <c r="L300" s="5" t="s">
        <v>3</v>
      </c>
      <c r="M300" s="5" t="s">
        <v>86</v>
      </c>
      <c r="N300" s="1" t="str">
        <f>IFERROR(VLOOKUP(I300,'#XMES'!$1:$1048576,2,0),"")</f>
        <v/>
      </c>
      <c r="O300" s="1" t="str">
        <f>IFERROR(VLOOKUP(H300,'ATENCION POR PATIOS'!$1:$1048576,2,0)," ")</f>
        <v>ZONA SUR</v>
      </c>
    </row>
    <row r="301" spans="1:15" x14ac:dyDescent="0.25">
      <c r="A301" s="1">
        <v>2853914</v>
      </c>
      <c r="B301" s="1" t="s">
        <v>2298</v>
      </c>
      <c r="C301" s="1" t="s">
        <v>114</v>
      </c>
      <c r="D301" s="1" t="s">
        <v>0</v>
      </c>
      <c r="E301" s="1" t="s">
        <v>100</v>
      </c>
      <c r="F301" s="1" t="s">
        <v>1</v>
      </c>
      <c r="G301" s="1" t="s">
        <v>22</v>
      </c>
      <c r="H301" s="15" t="s">
        <v>41</v>
      </c>
      <c r="I301" s="1">
        <v>704541</v>
      </c>
      <c r="J301" s="1" t="s">
        <v>16</v>
      </c>
      <c r="K301" s="1" t="s">
        <v>145</v>
      </c>
      <c r="L301" s="5" t="s">
        <v>1989</v>
      </c>
      <c r="M301" s="5" t="s">
        <v>104</v>
      </c>
      <c r="N301" s="1" t="str">
        <f>IFERROR(VLOOKUP(I301,'#XMES'!$1:$1048576,2,0),"")</f>
        <v/>
      </c>
      <c r="O301" s="1" t="str">
        <f>IFERROR(VLOOKUP(H301,'ATENCION POR PATIOS'!$1:$1048576,2,0)," ")</f>
        <v>ZONA SUR</v>
      </c>
    </row>
    <row r="302" spans="1:15" x14ac:dyDescent="0.25">
      <c r="A302" s="1">
        <v>2825907</v>
      </c>
      <c r="B302" s="1" t="s">
        <v>2683</v>
      </c>
      <c r="C302" s="1" t="s">
        <v>114</v>
      </c>
      <c r="D302" s="1" t="s">
        <v>61</v>
      </c>
      <c r="E302" s="1" t="s">
        <v>97</v>
      </c>
      <c r="F302" s="1" t="s">
        <v>57</v>
      </c>
      <c r="G302" s="1" t="s">
        <v>58</v>
      </c>
      <c r="H302" s="15" t="s">
        <v>41</v>
      </c>
      <c r="I302" s="1">
        <v>704688</v>
      </c>
      <c r="J302" s="1" t="s">
        <v>16</v>
      </c>
      <c r="K302" s="1" t="s">
        <v>145</v>
      </c>
      <c r="L302" s="5" t="s">
        <v>1613</v>
      </c>
      <c r="M302" s="5" t="s">
        <v>86</v>
      </c>
      <c r="N302" s="1" t="str">
        <f>IFERROR(VLOOKUP(I302,'#XMES'!$1:$1048576,2,0),"")</f>
        <v/>
      </c>
      <c r="O302" s="1" t="str">
        <f>IFERROR(VLOOKUP(H302,'ATENCION POR PATIOS'!$1:$1048576,2,0)," ")</f>
        <v>ZONA SUR</v>
      </c>
    </row>
    <row r="303" spans="1:15" x14ac:dyDescent="0.25">
      <c r="A303" s="1">
        <v>2809333</v>
      </c>
      <c r="B303" s="1" t="s">
        <v>2668</v>
      </c>
      <c r="C303" s="1" t="s">
        <v>114</v>
      </c>
      <c r="D303" s="1" t="s">
        <v>61</v>
      </c>
      <c r="E303" s="1" t="s">
        <v>97</v>
      </c>
      <c r="F303" s="1" t="s">
        <v>57</v>
      </c>
      <c r="G303" s="1" t="s">
        <v>58</v>
      </c>
      <c r="H303" s="15" t="s">
        <v>41</v>
      </c>
      <c r="I303" s="1">
        <v>704536</v>
      </c>
      <c r="J303" s="1" t="s">
        <v>16</v>
      </c>
      <c r="K303" s="1" t="s">
        <v>145</v>
      </c>
      <c r="L303" s="5" t="s">
        <v>1680</v>
      </c>
      <c r="M303" s="5" t="s">
        <v>86</v>
      </c>
      <c r="N303" s="1" t="str">
        <f>IFERROR(VLOOKUP(I303,'#XMES'!$1:$1048576,2,0),"")</f>
        <v/>
      </c>
      <c r="O303" s="1" t="str">
        <f>IFERROR(VLOOKUP(H303,'ATENCION POR PATIOS'!$1:$1048576,2,0)," ")</f>
        <v>ZONA SUR</v>
      </c>
    </row>
    <row r="304" spans="1:15" x14ac:dyDescent="0.25">
      <c r="A304" s="1">
        <v>2855344</v>
      </c>
      <c r="B304" s="1" t="s">
        <v>2539</v>
      </c>
      <c r="C304" s="1" t="s">
        <v>114</v>
      </c>
      <c r="D304" s="1" t="s">
        <v>0</v>
      </c>
      <c r="E304" s="1" t="s">
        <v>91</v>
      </c>
      <c r="F304" s="1" t="s">
        <v>1</v>
      </c>
      <c r="G304" s="1" t="s">
        <v>22</v>
      </c>
      <c r="H304" s="15" t="s">
        <v>40</v>
      </c>
      <c r="I304" s="1">
        <v>704245</v>
      </c>
      <c r="J304" s="1" t="s">
        <v>16</v>
      </c>
      <c r="K304" s="1" t="s">
        <v>145</v>
      </c>
      <c r="L304" s="5" t="s">
        <v>80</v>
      </c>
      <c r="M304" s="5" t="s">
        <v>86</v>
      </c>
      <c r="N304" s="1" t="str">
        <f>IFERROR(VLOOKUP(I304,'#XMES'!$1:$1048576,2,0),"")</f>
        <v/>
      </c>
      <c r="O304" s="1" t="str">
        <f>IFERROR(VLOOKUP(H304,'ATENCION POR PATIOS'!$1:$1048576,2,0)," ")</f>
        <v>ZONA SUR</v>
      </c>
    </row>
    <row r="305" spans="1:15" x14ac:dyDescent="0.25">
      <c r="A305" s="1">
        <v>2855289</v>
      </c>
      <c r="B305" s="1" t="s">
        <v>2785</v>
      </c>
      <c r="C305" s="1" t="s">
        <v>114</v>
      </c>
      <c r="D305" s="1" t="s">
        <v>0</v>
      </c>
      <c r="E305" s="1" t="s">
        <v>99</v>
      </c>
      <c r="F305" s="1" t="s">
        <v>1</v>
      </c>
      <c r="G305" s="1" t="s">
        <v>23</v>
      </c>
      <c r="H305" s="15" t="s">
        <v>40</v>
      </c>
      <c r="I305" s="1">
        <v>704561</v>
      </c>
      <c r="J305" s="1" t="s">
        <v>16</v>
      </c>
      <c r="K305" s="1" t="s">
        <v>145</v>
      </c>
      <c r="L305" s="5" t="s">
        <v>80</v>
      </c>
      <c r="M305" s="5" t="s">
        <v>86</v>
      </c>
      <c r="N305" s="1" t="str">
        <f>IFERROR(VLOOKUP(I305,'#XMES'!$1:$1048576,2,0),"")</f>
        <v/>
      </c>
      <c r="O305" s="1" t="str">
        <f>IFERROR(VLOOKUP(H305,'ATENCION POR PATIOS'!$1:$1048576,2,0)," ")</f>
        <v>ZONA SUR</v>
      </c>
    </row>
    <row r="306" spans="1:15" x14ac:dyDescent="0.25">
      <c r="A306" s="1">
        <v>2855185</v>
      </c>
      <c r="B306" s="1" t="s">
        <v>2770</v>
      </c>
      <c r="C306" s="1" t="s">
        <v>114</v>
      </c>
      <c r="D306" s="1" t="s">
        <v>0</v>
      </c>
      <c r="E306" s="1" t="s">
        <v>99</v>
      </c>
      <c r="F306" s="1" t="s">
        <v>1</v>
      </c>
      <c r="G306" s="1" t="s">
        <v>23</v>
      </c>
      <c r="H306" s="15" t="s">
        <v>40</v>
      </c>
      <c r="I306" s="1">
        <v>704754</v>
      </c>
      <c r="J306" s="1" t="s">
        <v>16</v>
      </c>
      <c r="K306" s="1" t="s">
        <v>145</v>
      </c>
      <c r="L306" s="5" t="s">
        <v>80</v>
      </c>
      <c r="M306" s="5" t="s">
        <v>86</v>
      </c>
      <c r="N306" s="1" t="str">
        <f>IFERROR(VLOOKUP(I306,'#XMES'!$1:$1048576,2,0),"")</f>
        <v/>
      </c>
      <c r="O306" s="1" t="str">
        <f>IFERROR(VLOOKUP(H306,'ATENCION POR PATIOS'!$1:$1048576,2,0)," ")</f>
        <v>ZONA SUR</v>
      </c>
    </row>
    <row r="307" spans="1:15" x14ac:dyDescent="0.25">
      <c r="A307" s="1">
        <v>2855004</v>
      </c>
      <c r="B307" s="1" t="s">
        <v>2751</v>
      </c>
      <c r="C307" s="1" t="s">
        <v>114</v>
      </c>
      <c r="D307" s="1" t="s">
        <v>0</v>
      </c>
      <c r="E307" s="1" t="s">
        <v>91</v>
      </c>
      <c r="F307" s="1" t="s">
        <v>1</v>
      </c>
      <c r="G307" s="1" t="s">
        <v>22</v>
      </c>
      <c r="H307" s="15" t="s">
        <v>40</v>
      </c>
      <c r="I307" s="1">
        <v>704776</v>
      </c>
      <c r="J307" s="1" t="s">
        <v>16</v>
      </c>
      <c r="K307" s="1" t="s">
        <v>86</v>
      </c>
      <c r="L307" s="5" t="s">
        <v>80</v>
      </c>
      <c r="M307" s="5" t="s">
        <v>86</v>
      </c>
      <c r="N307" s="1" t="str">
        <f>IFERROR(VLOOKUP(I307,'#XMES'!$1:$1048576,2,0),"")</f>
        <v/>
      </c>
      <c r="O307" s="1" t="str">
        <f>IFERROR(VLOOKUP(H307,'ATENCION POR PATIOS'!$1:$1048576,2,0)," ")</f>
        <v>ZONA SUR</v>
      </c>
    </row>
    <row r="308" spans="1:15" x14ac:dyDescent="0.25">
      <c r="A308" s="1">
        <v>2855003</v>
      </c>
      <c r="B308" s="1" t="s">
        <v>2750</v>
      </c>
      <c r="C308" s="1" t="s">
        <v>114</v>
      </c>
      <c r="D308" s="1" t="s">
        <v>0</v>
      </c>
      <c r="E308" s="1" t="s">
        <v>91</v>
      </c>
      <c r="F308" s="1" t="s">
        <v>1</v>
      </c>
      <c r="G308" s="1" t="s">
        <v>22</v>
      </c>
      <c r="H308" s="15" t="s">
        <v>40</v>
      </c>
      <c r="I308" s="1">
        <v>702064</v>
      </c>
      <c r="J308" s="1" t="s">
        <v>16</v>
      </c>
      <c r="K308" s="1" t="s">
        <v>145</v>
      </c>
      <c r="L308" s="5" t="s">
        <v>80</v>
      </c>
      <c r="M308" s="5" t="s">
        <v>86</v>
      </c>
      <c r="N308" s="1" t="str">
        <f>IFERROR(VLOOKUP(I308,'#XMES'!$1:$1048576,2,0),"")</f>
        <v/>
      </c>
      <c r="O308" s="1" t="str">
        <f>IFERROR(VLOOKUP(H308,'ATENCION POR PATIOS'!$1:$1048576,2,0)," ")</f>
        <v>ZONA SUR</v>
      </c>
    </row>
    <row r="309" spans="1:15" x14ac:dyDescent="0.25">
      <c r="A309" s="1">
        <v>2854969</v>
      </c>
      <c r="B309" s="1" t="s">
        <v>2748</v>
      </c>
      <c r="C309" s="1" t="s">
        <v>114</v>
      </c>
      <c r="D309" s="1" t="s">
        <v>0</v>
      </c>
      <c r="E309" s="1" t="s">
        <v>101</v>
      </c>
      <c r="F309" s="1" t="s">
        <v>1</v>
      </c>
      <c r="G309" s="1" t="s">
        <v>22</v>
      </c>
      <c r="H309" s="15" t="s">
        <v>40</v>
      </c>
      <c r="I309" s="1">
        <v>704771</v>
      </c>
      <c r="J309" s="1" t="s">
        <v>16</v>
      </c>
      <c r="K309" s="1" t="s">
        <v>86</v>
      </c>
      <c r="L309" s="5" t="s">
        <v>1615</v>
      </c>
      <c r="M309" s="5" t="s">
        <v>86</v>
      </c>
      <c r="N309" s="1" t="str">
        <f>IFERROR(VLOOKUP(I309,'#XMES'!$1:$1048576,2,0),"")</f>
        <v/>
      </c>
      <c r="O309" s="1" t="str">
        <f>IFERROR(VLOOKUP(H309,'ATENCION POR PATIOS'!$1:$1048576,2,0)," ")</f>
        <v>ZONA SUR</v>
      </c>
    </row>
    <row r="310" spans="1:15" x14ac:dyDescent="0.25">
      <c r="A310" s="1">
        <v>2854544</v>
      </c>
      <c r="B310" s="1" t="s">
        <v>2221</v>
      </c>
      <c r="C310" s="1" t="s">
        <v>114</v>
      </c>
      <c r="D310" s="1" t="s">
        <v>0</v>
      </c>
      <c r="E310" s="1" t="s">
        <v>91</v>
      </c>
      <c r="F310" s="1" t="s">
        <v>1</v>
      </c>
      <c r="G310" s="1" t="s">
        <v>22</v>
      </c>
      <c r="H310" s="15" t="s">
        <v>40</v>
      </c>
      <c r="I310" s="1">
        <v>704879</v>
      </c>
      <c r="J310" s="1" t="s">
        <v>16</v>
      </c>
      <c r="K310" s="1" t="s">
        <v>86</v>
      </c>
      <c r="L310" s="5" t="s">
        <v>80</v>
      </c>
      <c r="M310" s="5" t="s">
        <v>86</v>
      </c>
      <c r="N310" s="1" t="str">
        <f>IFERROR(VLOOKUP(I310,'#XMES'!$1:$1048576,2,0),"")</f>
        <v/>
      </c>
      <c r="O310" s="1" t="str">
        <f>IFERROR(VLOOKUP(H310,'ATENCION POR PATIOS'!$1:$1048576,2,0)," ")</f>
        <v>ZONA SUR</v>
      </c>
    </row>
    <row r="311" spans="1:15" x14ac:dyDescent="0.25">
      <c r="A311" s="1">
        <v>2854323</v>
      </c>
      <c r="B311" s="1" t="s">
        <v>2082</v>
      </c>
      <c r="C311" s="1" t="s">
        <v>114</v>
      </c>
      <c r="D311" s="1" t="s">
        <v>0</v>
      </c>
      <c r="E311" s="1" t="s">
        <v>886</v>
      </c>
      <c r="F311" s="1" t="s">
        <v>57</v>
      </c>
      <c r="G311" s="1" t="s">
        <v>58</v>
      </c>
      <c r="H311" s="15" t="s">
        <v>40</v>
      </c>
      <c r="I311" s="1">
        <v>704575</v>
      </c>
      <c r="J311" s="1" t="s">
        <v>16</v>
      </c>
      <c r="K311" s="1" t="s">
        <v>86</v>
      </c>
      <c r="L311" s="5" t="s">
        <v>80</v>
      </c>
      <c r="M311" s="5" t="s">
        <v>86</v>
      </c>
      <c r="N311" s="1" t="str">
        <f>IFERROR(VLOOKUP(I311,'#XMES'!$1:$1048576,2,0),"")</f>
        <v/>
      </c>
      <c r="O311" s="1" t="str">
        <f>IFERROR(VLOOKUP(H311,'ATENCION POR PATIOS'!$1:$1048576,2,0)," ")</f>
        <v>ZONA SUR</v>
      </c>
    </row>
    <row r="312" spans="1:15" x14ac:dyDescent="0.25">
      <c r="A312" s="1">
        <v>2836844</v>
      </c>
      <c r="B312" s="1" t="s">
        <v>2703</v>
      </c>
      <c r="C312" s="1" t="s">
        <v>114</v>
      </c>
      <c r="D312" s="1" t="s">
        <v>61</v>
      </c>
      <c r="E312" s="1" t="s">
        <v>97</v>
      </c>
      <c r="F312" s="1" t="s">
        <v>57</v>
      </c>
      <c r="G312" s="1" t="s">
        <v>58</v>
      </c>
      <c r="H312" s="15" t="s">
        <v>40</v>
      </c>
      <c r="I312" s="1">
        <v>704765</v>
      </c>
      <c r="J312" s="1" t="s">
        <v>16</v>
      </c>
      <c r="K312" s="1" t="s">
        <v>145</v>
      </c>
      <c r="L312" s="5" t="s">
        <v>1996</v>
      </c>
      <c r="M312" s="5" t="s">
        <v>86</v>
      </c>
      <c r="N312" s="1" t="str">
        <f>IFERROR(VLOOKUP(I312,'#XMES'!$1:$1048576,2,0),"")</f>
        <v/>
      </c>
      <c r="O312" s="1" t="str">
        <f>IFERROR(VLOOKUP(H312,'ATENCION POR PATIOS'!$1:$1048576,2,0)," ")</f>
        <v>ZONA SUR</v>
      </c>
    </row>
    <row r="313" spans="1:15" x14ac:dyDescent="0.25">
      <c r="A313" s="1">
        <v>2815088</v>
      </c>
      <c r="B313" s="1" t="s">
        <v>2672</v>
      </c>
      <c r="C313" s="1" t="s">
        <v>114</v>
      </c>
      <c r="D313" s="1" t="s">
        <v>61</v>
      </c>
      <c r="E313" s="1" t="s">
        <v>97</v>
      </c>
      <c r="F313" s="1" t="s">
        <v>57</v>
      </c>
      <c r="G313" s="1" t="s">
        <v>58</v>
      </c>
      <c r="H313" s="15" t="s">
        <v>40</v>
      </c>
      <c r="I313" s="1">
        <v>704182</v>
      </c>
      <c r="J313" s="1" t="s">
        <v>16</v>
      </c>
      <c r="K313" s="1" t="s">
        <v>145</v>
      </c>
      <c r="L313" s="5" t="s">
        <v>884</v>
      </c>
      <c r="M313" s="5" t="s">
        <v>86</v>
      </c>
      <c r="N313" s="1" t="str">
        <f>IFERROR(VLOOKUP(I313,'#XMES'!$1:$1048576,2,0),"")</f>
        <v/>
      </c>
      <c r="O313" s="1" t="str">
        <f>IFERROR(VLOOKUP(H313,'ATENCION POR PATIOS'!$1:$1048576,2,0)," ")</f>
        <v>ZONA SUR</v>
      </c>
    </row>
    <row r="314" spans="1:15" x14ac:dyDescent="0.25">
      <c r="A314" s="1">
        <v>2796691</v>
      </c>
      <c r="B314" s="1" t="s">
        <v>2659</v>
      </c>
      <c r="C314" s="1" t="s">
        <v>114</v>
      </c>
      <c r="D314" s="1" t="s">
        <v>61</v>
      </c>
      <c r="E314" s="1" t="s">
        <v>95</v>
      </c>
      <c r="F314" s="1" t="s">
        <v>57</v>
      </c>
      <c r="G314" s="1" t="s">
        <v>59</v>
      </c>
      <c r="H314" s="15" t="s">
        <v>40</v>
      </c>
      <c r="I314" s="1">
        <v>702038</v>
      </c>
      <c r="J314" s="1" t="s">
        <v>16</v>
      </c>
      <c r="K314" s="1" t="s">
        <v>145</v>
      </c>
      <c r="L314" s="5" t="s">
        <v>1995</v>
      </c>
      <c r="M314" s="5" t="s">
        <v>86</v>
      </c>
      <c r="N314" s="1" t="str">
        <f>IFERROR(VLOOKUP(I314,'#XMES'!$1:$1048576,2,0),"")</f>
        <v/>
      </c>
      <c r="O314" s="1" t="str">
        <f>IFERROR(VLOOKUP(H314,'ATENCION POR PATIOS'!$1:$1048576,2,0)," ")</f>
        <v>ZONA SUR</v>
      </c>
    </row>
    <row r="315" spans="1:15" x14ac:dyDescent="0.25">
      <c r="A315" s="1">
        <v>2853145</v>
      </c>
      <c r="B315" s="1" t="s">
        <v>2408</v>
      </c>
      <c r="C315" s="1" t="s">
        <v>114</v>
      </c>
      <c r="D315" s="1" t="s">
        <v>0</v>
      </c>
      <c r="E315" s="1" t="s">
        <v>92</v>
      </c>
      <c r="F315" s="1" t="s">
        <v>1</v>
      </c>
      <c r="G315" s="1" t="s">
        <v>24</v>
      </c>
      <c r="H315" s="15" t="s">
        <v>40</v>
      </c>
      <c r="I315" s="1">
        <v>704767</v>
      </c>
      <c r="J315" s="1" t="s">
        <v>16</v>
      </c>
      <c r="K315" s="1" t="s">
        <v>86</v>
      </c>
      <c r="L315" s="5" t="s">
        <v>2270</v>
      </c>
      <c r="M315" s="5" t="s">
        <v>104</v>
      </c>
      <c r="N315" s="1" t="str">
        <f>IFERROR(VLOOKUP(I315,'#XMES'!$1:$1048576,2,0),"")</f>
        <v/>
      </c>
      <c r="O315" s="1" t="str">
        <f>IFERROR(VLOOKUP(H315,'ATENCION POR PATIOS'!$1:$1048576,2,0)," ")</f>
        <v>ZONA SUR</v>
      </c>
    </row>
    <row r="316" spans="1:15" x14ac:dyDescent="0.25">
      <c r="A316" s="1">
        <v>2856050</v>
      </c>
      <c r="B316" s="1" t="s">
        <v>2882</v>
      </c>
      <c r="C316" s="1" t="s">
        <v>114</v>
      </c>
      <c r="D316" s="1" t="s">
        <v>0</v>
      </c>
      <c r="E316" s="1" t="s">
        <v>144</v>
      </c>
      <c r="F316" s="1" t="s">
        <v>1</v>
      </c>
      <c r="G316" s="1" t="s">
        <v>22</v>
      </c>
      <c r="H316" s="15" t="s">
        <v>39</v>
      </c>
      <c r="I316" s="1">
        <v>704337</v>
      </c>
      <c r="J316" s="1" t="s">
        <v>16</v>
      </c>
      <c r="K316" s="1" t="s">
        <v>145</v>
      </c>
      <c r="L316" s="5" t="s">
        <v>80</v>
      </c>
      <c r="M316" s="5" t="s">
        <v>86</v>
      </c>
      <c r="N316" s="1" t="str">
        <f>IFERROR(VLOOKUP(I316,'#XMES'!$1:$1048576,2,0),"")</f>
        <v/>
      </c>
      <c r="O316" s="1" t="str">
        <f>IFERROR(VLOOKUP(H316,'ATENCION POR PATIOS'!$1:$1048576,2,0)," ")</f>
        <v>ZONA SUR</v>
      </c>
    </row>
    <row r="317" spans="1:15" x14ac:dyDescent="0.25">
      <c r="A317" s="1">
        <v>2856030</v>
      </c>
      <c r="B317" s="1" t="s">
        <v>2421</v>
      </c>
      <c r="C317" s="1" t="s">
        <v>114</v>
      </c>
      <c r="D317" s="1" t="s">
        <v>0</v>
      </c>
      <c r="E317" s="1" t="s">
        <v>99</v>
      </c>
      <c r="F317" s="1" t="s">
        <v>1</v>
      </c>
      <c r="G317" s="1" t="s">
        <v>23</v>
      </c>
      <c r="H317" s="15" t="s">
        <v>39</v>
      </c>
      <c r="I317" s="1">
        <v>704628</v>
      </c>
      <c r="J317" s="1" t="s">
        <v>16</v>
      </c>
      <c r="K317" s="1" t="s">
        <v>86</v>
      </c>
      <c r="L317" s="5" t="s">
        <v>80</v>
      </c>
      <c r="M317" s="5" t="s">
        <v>86</v>
      </c>
      <c r="N317" s="1" t="str">
        <f>IFERROR(VLOOKUP(I317,'#XMES'!$1:$1048576,2,0),"")</f>
        <v/>
      </c>
      <c r="O317" s="1" t="str">
        <f>IFERROR(VLOOKUP(H317,'ATENCION POR PATIOS'!$1:$1048576,2,0)," ")</f>
        <v>ZONA SUR</v>
      </c>
    </row>
    <row r="318" spans="1:15" x14ac:dyDescent="0.25">
      <c r="A318" s="1">
        <v>2855853</v>
      </c>
      <c r="B318" s="1" t="s">
        <v>2854</v>
      </c>
      <c r="C318" s="1" t="s">
        <v>114</v>
      </c>
      <c r="D318" s="1" t="s">
        <v>0</v>
      </c>
      <c r="E318" s="1" t="s">
        <v>91</v>
      </c>
      <c r="F318" s="1" t="s">
        <v>1</v>
      </c>
      <c r="G318" s="1" t="s">
        <v>22</v>
      </c>
      <c r="H318" s="15" t="s">
        <v>39</v>
      </c>
      <c r="I318" s="1">
        <v>704453</v>
      </c>
      <c r="J318" s="1" t="s">
        <v>16</v>
      </c>
      <c r="K318" s="1" t="s">
        <v>86</v>
      </c>
      <c r="L318" s="5" t="s">
        <v>80</v>
      </c>
      <c r="M318" s="5" t="s">
        <v>86</v>
      </c>
      <c r="N318" s="1" t="str">
        <f>IFERROR(VLOOKUP(I318,'#XMES'!$1:$1048576,2,0),"")</f>
        <v/>
      </c>
      <c r="O318" s="1" t="str">
        <f>IFERROR(VLOOKUP(H318,'ATENCION POR PATIOS'!$1:$1048576,2,0)," ")</f>
        <v>ZONA SUR</v>
      </c>
    </row>
    <row r="319" spans="1:15" x14ac:dyDescent="0.25">
      <c r="A319" s="1">
        <v>2855582</v>
      </c>
      <c r="B319" s="1" t="s">
        <v>2816</v>
      </c>
      <c r="C319" s="1" t="s">
        <v>114</v>
      </c>
      <c r="D319" s="1" t="s">
        <v>0</v>
      </c>
      <c r="E319" s="1" t="s">
        <v>100</v>
      </c>
      <c r="F319" s="1" t="s">
        <v>1</v>
      </c>
      <c r="G319" s="1" t="s">
        <v>22</v>
      </c>
      <c r="H319" s="15" t="s">
        <v>39</v>
      </c>
      <c r="I319" s="1">
        <v>704641</v>
      </c>
      <c r="J319" s="1" t="s">
        <v>16</v>
      </c>
      <c r="K319" s="1" t="s">
        <v>86</v>
      </c>
      <c r="L319" s="5" t="s">
        <v>80</v>
      </c>
      <c r="M319" s="5" t="s">
        <v>86</v>
      </c>
      <c r="N319" s="1" t="str">
        <f>IFERROR(VLOOKUP(I319,'#XMES'!$1:$1048576,2,0),"")</f>
        <v/>
      </c>
      <c r="O319" s="1" t="str">
        <f>IFERROR(VLOOKUP(H319,'ATENCION POR PATIOS'!$1:$1048576,2,0)," ")</f>
        <v>ZONA SUR</v>
      </c>
    </row>
    <row r="320" spans="1:15" x14ac:dyDescent="0.25">
      <c r="A320" s="1">
        <v>2855469</v>
      </c>
      <c r="B320" s="1" t="s">
        <v>2471</v>
      </c>
      <c r="C320" s="1" t="s">
        <v>114</v>
      </c>
      <c r="D320" s="1" t="s">
        <v>0</v>
      </c>
      <c r="E320" s="1" t="s">
        <v>91</v>
      </c>
      <c r="F320" s="1" t="s">
        <v>1</v>
      </c>
      <c r="G320" s="1" t="s">
        <v>22</v>
      </c>
      <c r="H320" s="15" t="s">
        <v>39</v>
      </c>
      <c r="I320" s="1">
        <v>704655</v>
      </c>
      <c r="J320" s="1" t="s">
        <v>16</v>
      </c>
      <c r="K320" s="1" t="s">
        <v>145</v>
      </c>
      <c r="L320" s="5" t="s">
        <v>80</v>
      </c>
      <c r="M320" s="5" t="s">
        <v>86</v>
      </c>
      <c r="N320" s="1" t="str">
        <f>IFERROR(VLOOKUP(I320,'#XMES'!$1:$1048576,2,0),"")</f>
        <v/>
      </c>
      <c r="O320" s="1" t="str">
        <f>IFERROR(VLOOKUP(H320,'ATENCION POR PATIOS'!$1:$1048576,2,0)," ")</f>
        <v>ZONA SUR</v>
      </c>
    </row>
    <row r="321" spans="1:15" x14ac:dyDescent="0.25">
      <c r="A321" s="1">
        <v>2854980</v>
      </c>
      <c r="B321" s="1" t="s">
        <v>2749</v>
      </c>
      <c r="C321" s="1" t="s">
        <v>114</v>
      </c>
      <c r="D321" s="1" t="s">
        <v>0</v>
      </c>
      <c r="E321" s="1" t="s">
        <v>92</v>
      </c>
      <c r="F321" s="1" t="s">
        <v>1</v>
      </c>
      <c r="G321" s="1" t="s">
        <v>24</v>
      </c>
      <c r="H321" s="15" t="s">
        <v>39</v>
      </c>
      <c r="I321" s="1">
        <v>704368</v>
      </c>
      <c r="J321" s="1" t="s">
        <v>16</v>
      </c>
      <c r="K321" s="1" t="s">
        <v>145</v>
      </c>
      <c r="L321" s="5" t="s">
        <v>80</v>
      </c>
      <c r="M321" s="5" t="s">
        <v>86</v>
      </c>
      <c r="N321" s="1" t="str">
        <f>IFERROR(VLOOKUP(I321,'#XMES'!$1:$1048576,2,0),"")</f>
        <v/>
      </c>
      <c r="O321" s="1" t="str">
        <f>IFERROR(VLOOKUP(H321,'ATENCION POR PATIOS'!$1:$1048576,2,0)," ")</f>
        <v>ZONA SUR</v>
      </c>
    </row>
    <row r="322" spans="1:15" x14ac:dyDescent="0.25">
      <c r="A322" s="1">
        <v>2854109</v>
      </c>
      <c r="B322" s="1" t="s">
        <v>2209</v>
      </c>
      <c r="C322" s="1" t="s">
        <v>114</v>
      </c>
      <c r="D322" s="1" t="s">
        <v>0</v>
      </c>
      <c r="E322" s="1" t="s">
        <v>97</v>
      </c>
      <c r="F322" s="1" t="s">
        <v>57</v>
      </c>
      <c r="G322" s="1" t="s">
        <v>58</v>
      </c>
      <c r="H322" s="15" t="s">
        <v>39</v>
      </c>
      <c r="I322" s="1">
        <v>704538</v>
      </c>
      <c r="J322" s="1" t="s">
        <v>16</v>
      </c>
      <c r="K322" s="1" t="s">
        <v>145</v>
      </c>
      <c r="L322" s="5" t="s">
        <v>80</v>
      </c>
      <c r="M322" s="5" t="s">
        <v>86</v>
      </c>
      <c r="N322" s="1" t="str">
        <f>IFERROR(VLOOKUP(I322,'#XMES'!$1:$1048576,2,0),"")</f>
        <v/>
      </c>
      <c r="O322" s="1" t="str">
        <f>IFERROR(VLOOKUP(H322,'ATENCION POR PATIOS'!$1:$1048576,2,0)," ")</f>
        <v>ZONA SUR</v>
      </c>
    </row>
    <row r="323" spans="1:15" x14ac:dyDescent="0.25">
      <c r="A323" s="1">
        <v>2853689</v>
      </c>
      <c r="B323" s="1" t="s">
        <v>2213</v>
      </c>
      <c r="C323" s="1" t="s">
        <v>114</v>
      </c>
      <c r="D323" s="1" t="s">
        <v>0</v>
      </c>
      <c r="E323" s="1" t="s">
        <v>99</v>
      </c>
      <c r="F323" s="1" t="s">
        <v>1</v>
      </c>
      <c r="G323" s="1" t="s">
        <v>23</v>
      </c>
      <c r="H323" s="15" t="s">
        <v>39</v>
      </c>
      <c r="I323" s="1">
        <v>704471</v>
      </c>
      <c r="J323" s="1" t="s">
        <v>16</v>
      </c>
      <c r="K323" s="1" t="s">
        <v>145</v>
      </c>
      <c r="L323" s="5" t="s">
        <v>80</v>
      </c>
      <c r="M323" s="5" t="s">
        <v>86</v>
      </c>
      <c r="N323" s="1" t="str">
        <f>IFERROR(VLOOKUP(I323,'#XMES'!$1:$1048576,2,0),"")</f>
        <v/>
      </c>
      <c r="O323" s="1" t="str">
        <f>IFERROR(VLOOKUP(H323,'ATENCION POR PATIOS'!$1:$1048576,2,0)," ")</f>
        <v>ZONA SUR</v>
      </c>
    </row>
    <row r="324" spans="1:15" x14ac:dyDescent="0.25">
      <c r="A324" s="1">
        <v>2852625</v>
      </c>
      <c r="B324" s="1" t="s">
        <v>2167</v>
      </c>
      <c r="C324" s="1" t="s">
        <v>114</v>
      </c>
      <c r="D324" s="1" t="s">
        <v>0</v>
      </c>
      <c r="E324" s="1" t="s">
        <v>101</v>
      </c>
      <c r="F324" s="1" t="s">
        <v>1</v>
      </c>
      <c r="G324" s="1" t="s">
        <v>22</v>
      </c>
      <c r="H324" s="15" t="s">
        <v>39</v>
      </c>
      <c r="I324" s="1">
        <v>704368</v>
      </c>
      <c r="J324" s="1" t="s">
        <v>16</v>
      </c>
      <c r="K324" s="1" t="s">
        <v>145</v>
      </c>
      <c r="L324" s="5" t="s">
        <v>3</v>
      </c>
      <c r="M324" s="5" t="s">
        <v>86</v>
      </c>
      <c r="N324" s="1" t="str">
        <f>IFERROR(VLOOKUP(I324,'#XMES'!$1:$1048576,2,0),"")</f>
        <v/>
      </c>
      <c r="O324" s="1" t="str">
        <f>IFERROR(VLOOKUP(H324,'ATENCION POR PATIOS'!$1:$1048576,2,0)," ")</f>
        <v>ZONA SUR</v>
      </c>
    </row>
    <row r="325" spans="1:15" x14ac:dyDescent="0.25">
      <c r="A325" s="1">
        <v>2839349</v>
      </c>
      <c r="B325" s="1" t="s">
        <v>2449</v>
      </c>
      <c r="C325" s="1" t="s">
        <v>114</v>
      </c>
      <c r="D325" s="1" t="s">
        <v>61</v>
      </c>
      <c r="E325" s="1" t="s">
        <v>97</v>
      </c>
      <c r="F325" s="1" t="s">
        <v>57</v>
      </c>
      <c r="G325" s="1" t="s">
        <v>58</v>
      </c>
      <c r="H325" s="15" t="s">
        <v>39</v>
      </c>
      <c r="I325" s="1">
        <v>704524</v>
      </c>
      <c r="J325" s="1" t="s">
        <v>16</v>
      </c>
      <c r="K325" s="1" t="s">
        <v>86</v>
      </c>
      <c r="L325" s="5" t="s">
        <v>1613</v>
      </c>
      <c r="M325" s="5" t="s">
        <v>86</v>
      </c>
      <c r="N325" s="1" t="str">
        <f>IFERROR(VLOOKUP(I325,'#XMES'!$1:$1048576,2,0),"")</f>
        <v/>
      </c>
      <c r="O325" s="1" t="str">
        <f>IFERROR(VLOOKUP(H325,'ATENCION POR PATIOS'!$1:$1048576,2,0)," ")</f>
        <v>ZONA SUR</v>
      </c>
    </row>
    <row r="326" spans="1:15" x14ac:dyDescent="0.25">
      <c r="A326" s="1">
        <v>2830909</v>
      </c>
      <c r="B326" s="1" t="s">
        <v>2692</v>
      </c>
      <c r="C326" s="1" t="s">
        <v>114</v>
      </c>
      <c r="D326" s="1" t="s">
        <v>61</v>
      </c>
      <c r="E326" s="1" t="s">
        <v>97</v>
      </c>
      <c r="F326" s="1" t="s">
        <v>57</v>
      </c>
      <c r="G326" s="1" t="s">
        <v>58</v>
      </c>
      <c r="H326" s="15" t="s">
        <v>39</v>
      </c>
      <c r="I326" s="1">
        <v>704544</v>
      </c>
      <c r="J326" s="1" t="s">
        <v>16</v>
      </c>
      <c r="K326" s="1" t="s">
        <v>145</v>
      </c>
      <c r="L326" s="5" t="s">
        <v>884</v>
      </c>
      <c r="M326" s="5" t="s">
        <v>86</v>
      </c>
      <c r="N326" s="1" t="str">
        <f>IFERROR(VLOOKUP(I326,'#XMES'!$1:$1048576,2,0),"")</f>
        <v/>
      </c>
      <c r="O326" s="1" t="str">
        <f>IFERROR(VLOOKUP(H326,'ATENCION POR PATIOS'!$1:$1048576,2,0)," ")</f>
        <v>ZONA SUR</v>
      </c>
    </row>
    <row r="327" spans="1:15" x14ac:dyDescent="0.25">
      <c r="A327" s="1">
        <v>2828681</v>
      </c>
      <c r="B327" s="1" t="s">
        <v>2686</v>
      </c>
      <c r="C327" s="1" t="s">
        <v>114</v>
      </c>
      <c r="D327" s="1" t="s">
        <v>61</v>
      </c>
      <c r="E327" s="1" t="s">
        <v>97</v>
      </c>
      <c r="F327" s="1" t="s">
        <v>57</v>
      </c>
      <c r="G327" s="1" t="s">
        <v>58</v>
      </c>
      <c r="H327" s="15" t="s">
        <v>39</v>
      </c>
      <c r="I327" s="1">
        <v>704208</v>
      </c>
      <c r="J327" s="1" t="s">
        <v>16</v>
      </c>
      <c r="K327" s="1" t="s">
        <v>86</v>
      </c>
      <c r="L327" s="5" t="s">
        <v>1613</v>
      </c>
      <c r="M327" s="5" t="s">
        <v>86</v>
      </c>
      <c r="N327" s="1" t="str">
        <f>IFERROR(VLOOKUP(I327,'#XMES'!$1:$1048576,2,0),"")</f>
        <v/>
      </c>
      <c r="O327" s="1" t="str">
        <f>IFERROR(VLOOKUP(H327,'ATENCION POR PATIOS'!$1:$1048576,2,0)," ")</f>
        <v>ZONA SUR</v>
      </c>
    </row>
    <row r="328" spans="1:15" x14ac:dyDescent="0.25">
      <c r="A328" s="1">
        <v>2856037</v>
      </c>
      <c r="B328" s="1" t="s">
        <v>2879</v>
      </c>
      <c r="C328" s="1" t="s">
        <v>114</v>
      </c>
      <c r="D328" s="1" t="s">
        <v>0</v>
      </c>
      <c r="E328" s="1" t="s">
        <v>90</v>
      </c>
      <c r="F328" s="1" t="s">
        <v>1</v>
      </c>
      <c r="G328" s="1" t="s">
        <v>22</v>
      </c>
      <c r="H328" s="15" t="s">
        <v>38</v>
      </c>
      <c r="I328" s="1">
        <v>707244</v>
      </c>
      <c r="J328" s="1" t="s">
        <v>16</v>
      </c>
      <c r="K328" s="1" t="s">
        <v>145</v>
      </c>
      <c r="L328" s="5" t="s">
        <v>80</v>
      </c>
      <c r="M328" s="5" t="s">
        <v>86</v>
      </c>
      <c r="N328" s="1" t="str">
        <f>IFERROR(VLOOKUP(I328,'#XMES'!$1:$1048576,2,0),"")</f>
        <v/>
      </c>
      <c r="O328" s="1" t="str">
        <f>IFERROR(VLOOKUP(H328,'ATENCION POR PATIOS'!$1:$1048576,2,0)," ")</f>
        <v>ZONA SUR</v>
      </c>
    </row>
    <row r="329" spans="1:15" x14ac:dyDescent="0.25">
      <c r="A329" s="1">
        <v>2855765</v>
      </c>
      <c r="B329" s="1" t="s">
        <v>2381</v>
      </c>
      <c r="C329" s="1" t="s">
        <v>114</v>
      </c>
      <c r="D329" s="1" t="s">
        <v>0</v>
      </c>
      <c r="E329" s="1" t="s">
        <v>103</v>
      </c>
      <c r="F329" s="1" t="s">
        <v>1</v>
      </c>
      <c r="G329" s="1" t="s">
        <v>22</v>
      </c>
      <c r="H329" s="15" t="s">
        <v>38</v>
      </c>
      <c r="I329" s="1">
        <v>704664</v>
      </c>
      <c r="J329" s="1" t="s">
        <v>16</v>
      </c>
      <c r="K329" s="1" t="s">
        <v>145</v>
      </c>
      <c r="L329" s="5" t="s">
        <v>80</v>
      </c>
      <c r="M329" s="5" t="s">
        <v>86</v>
      </c>
      <c r="N329" s="1" t="str">
        <f>IFERROR(VLOOKUP(I329,'#XMES'!$1:$1048576,2,0),"")</f>
        <v/>
      </c>
      <c r="O329" s="1" t="str">
        <f>IFERROR(VLOOKUP(H329,'ATENCION POR PATIOS'!$1:$1048576,2,0)," ")</f>
        <v>ZONA SUR</v>
      </c>
    </row>
    <row r="330" spans="1:15" x14ac:dyDescent="0.25">
      <c r="A330" s="1">
        <v>2848367</v>
      </c>
      <c r="B330" s="1" t="s">
        <v>2719</v>
      </c>
      <c r="C330" s="1" t="s">
        <v>114</v>
      </c>
      <c r="D330" s="1" t="s">
        <v>61</v>
      </c>
      <c r="E330" s="1" t="s">
        <v>99</v>
      </c>
      <c r="F330" s="1" t="s">
        <v>1</v>
      </c>
      <c r="G330" s="1" t="s">
        <v>23</v>
      </c>
      <c r="H330" s="15" t="s">
        <v>38</v>
      </c>
      <c r="I330" s="1">
        <v>704096</v>
      </c>
      <c r="J330" s="1" t="s">
        <v>16</v>
      </c>
      <c r="K330" s="1" t="s">
        <v>86</v>
      </c>
      <c r="L330" s="5" t="s">
        <v>2575</v>
      </c>
      <c r="M330" s="5" t="s">
        <v>86</v>
      </c>
      <c r="N330" s="1" t="str">
        <f>IFERROR(VLOOKUP(I330,'#XMES'!$1:$1048576,2,0),"")</f>
        <v/>
      </c>
      <c r="O330" s="1" t="str">
        <f>IFERROR(VLOOKUP(H330,'ATENCION POR PATIOS'!$1:$1048576,2,0)," ")</f>
        <v>ZONA SUR</v>
      </c>
    </row>
    <row r="331" spans="1:15" x14ac:dyDescent="0.25">
      <c r="A331" s="1">
        <v>2856073</v>
      </c>
      <c r="B331" s="1" t="s">
        <v>2890</v>
      </c>
      <c r="C331" s="1" t="s">
        <v>114</v>
      </c>
      <c r="D331" s="1" t="s">
        <v>0</v>
      </c>
      <c r="E331" s="1" t="s">
        <v>92</v>
      </c>
      <c r="F331" s="1" t="s">
        <v>1</v>
      </c>
      <c r="G331" s="1" t="s">
        <v>24</v>
      </c>
      <c r="H331" s="15" t="s">
        <v>74</v>
      </c>
      <c r="I331" s="1">
        <v>704895</v>
      </c>
      <c r="J331" s="1" t="s">
        <v>16</v>
      </c>
      <c r="K331" s="1" t="s">
        <v>86</v>
      </c>
      <c r="L331" s="5" t="s">
        <v>80</v>
      </c>
      <c r="M331" s="5" t="s">
        <v>86</v>
      </c>
      <c r="N331" s="1" t="str">
        <f>IFERROR(VLOOKUP(I331,'#XMES'!$1:$1048576,2,0),"")</f>
        <v/>
      </c>
      <c r="O331" s="1" t="str">
        <f>IFERROR(VLOOKUP(H331,'ATENCION POR PATIOS'!$1:$1048576,2,0)," ")</f>
        <v>ZONA SUR</v>
      </c>
    </row>
    <row r="332" spans="1:15" x14ac:dyDescent="0.25">
      <c r="A332" s="1">
        <v>2855455</v>
      </c>
      <c r="B332" s="1" t="s">
        <v>2803</v>
      </c>
      <c r="C332" s="1" t="s">
        <v>114</v>
      </c>
      <c r="D332" s="1" t="s">
        <v>0</v>
      </c>
      <c r="E332" s="1" t="s">
        <v>97</v>
      </c>
      <c r="F332" s="1" t="s">
        <v>57</v>
      </c>
      <c r="G332" s="1" t="s">
        <v>58</v>
      </c>
      <c r="H332" s="15" t="s">
        <v>74</v>
      </c>
      <c r="I332" s="1">
        <v>704301</v>
      </c>
      <c r="J332" s="1" t="s">
        <v>16</v>
      </c>
      <c r="K332" s="1" t="s">
        <v>86</v>
      </c>
      <c r="L332" s="5" t="s">
        <v>80</v>
      </c>
      <c r="M332" s="5" t="s">
        <v>86</v>
      </c>
      <c r="N332" s="1" t="str">
        <f>IFERROR(VLOOKUP(I332,'#XMES'!$1:$1048576,2,0),"")</f>
        <v/>
      </c>
      <c r="O332" s="1" t="str">
        <f>IFERROR(VLOOKUP(H332,'ATENCION POR PATIOS'!$1:$1048576,2,0)," ")</f>
        <v>ZONA SUR</v>
      </c>
    </row>
    <row r="333" spans="1:15" x14ac:dyDescent="0.25">
      <c r="A333" s="1">
        <v>2854301</v>
      </c>
      <c r="B333" s="1" t="s">
        <v>2284</v>
      </c>
      <c r="C333" s="1" t="s">
        <v>114</v>
      </c>
      <c r="D333" s="1" t="s">
        <v>0</v>
      </c>
      <c r="E333" s="1" t="s">
        <v>97</v>
      </c>
      <c r="F333" s="1" t="s">
        <v>57</v>
      </c>
      <c r="G333" s="1" t="s">
        <v>58</v>
      </c>
      <c r="H333" s="15" t="s">
        <v>74</v>
      </c>
      <c r="I333" s="1">
        <v>704843</v>
      </c>
      <c r="J333" s="1" t="s">
        <v>16</v>
      </c>
      <c r="K333" s="1" t="s">
        <v>86</v>
      </c>
      <c r="L333" s="5" t="s">
        <v>80</v>
      </c>
      <c r="M333" s="5" t="s">
        <v>86</v>
      </c>
      <c r="N333" s="1" t="str">
        <f>IFERROR(VLOOKUP(I333,'#XMES'!$1:$1048576,2,0),"")</f>
        <v/>
      </c>
      <c r="O333" s="1" t="str">
        <f>IFERROR(VLOOKUP(H333,'ATENCION POR PATIOS'!$1:$1048576,2,0)," ")</f>
        <v>ZONA SUR</v>
      </c>
    </row>
    <row r="334" spans="1:15" x14ac:dyDescent="0.25">
      <c r="A334" s="1">
        <v>2854077</v>
      </c>
      <c r="B334" s="1" t="s">
        <v>2283</v>
      </c>
      <c r="C334" s="1" t="s">
        <v>114</v>
      </c>
      <c r="D334" s="1" t="s">
        <v>0</v>
      </c>
      <c r="E334" s="1" t="s">
        <v>180</v>
      </c>
      <c r="F334" s="1" t="s">
        <v>57</v>
      </c>
      <c r="G334" s="1" t="s">
        <v>108</v>
      </c>
      <c r="H334" s="15" t="s">
        <v>74</v>
      </c>
      <c r="I334" s="1">
        <v>707401</v>
      </c>
      <c r="J334" s="1" t="s">
        <v>16</v>
      </c>
      <c r="K334" s="1" t="s">
        <v>86</v>
      </c>
      <c r="L334" s="5" t="s">
        <v>80</v>
      </c>
      <c r="M334" s="5" t="s">
        <v>86</v>
      </c>
      <c r="N334" s="1" t="str">
        <f>IFERROR(VLOOKUP(I334,'#XMES'!$1:$1048576,2,0),"")</f>
        <v/>
      </c>
      <c r="O334" s="1" t="str">
        <f>IFERROR(VLOOKUP(H334,'ATENCION POR PATIOS'!$1:$1048576,2,0)," ")</f>
        <v>ZONA SUR</v>
      </c>
    </row>
    <row r="335" spans="1:15" x14ac:dyDescent="0.25">
      <c r="A335" s="1">
        <v>2853476</v>
      </c>
      <c r="B335" s="1" t="s">
        <v>2222</v>
      </c>
      <c r="C335" s="1" t="s">
        <v>114</v>
      </c>
      <c r="D335" s="1" t="s">
        <v>0</v>
      </c>
      <c r="E335" s="1" t="s">
        <v>889</v>
      </c>
      <c r="F335" s="1" t="s">
        <v>888</v>
      </c>
      <c r="G335" s="1" t="s">
        <v>891</v>
      </c>
      <c r="H335" s="15" t="s">
        <v>74</v>
      </c>
      <c r="I335" s="1">
        <v>704257</v>
      </c>
      <c r="J335" s="1" t="s">
        <v>16</v>
      </c>
      <c r="K335" s="1" t="s">
        <v>145</v>
      </c>
      <c r="L335" s="5" t="s">
        <v>2286</v>
      </c>
      <c r="M335" s="5" t="s">
        <v>104</v>
      </c>
      <c r="N335" s="1" t="str">
        <f>IFERROR(VLOOKUP(I335,'#XMES'!$1:$1048576,2,0),"")</f>
        <v/>
      </c>
      <c r="O335" s="1" t="str">
        <f>IFERROR(VLOOKUP(H335,'ATENCION POR PATIOS'!$1:$1048576,2,0)," ")</f>
        <v>ZONA SUR</v>
      </c>
    </row>
    <row r="336" spans="1:15" x14ac:dyDescent="0.25">
      <c r="A336" s="1">
        <v>2828131</v>
      </c>
      <c r="B336" s="1" t="s">
        <v>2684</v>
      </c>
      <c r="C336" s="1" t="s">
        <v>114</v>
      </c>
      <c r="D336" s="1" t="s">
        <v>61</v>
      </c>
      <c r="E336" s="1" t="s">
        <v>1739</v>
      </c>
      <c r="F336" s="1" t="s">
        <v>57</v>
      </c>
      <c r="G336" s="1" t="s">
        <v>24</v>
      </c>
      <c r="H336" s="15" t="s">
        <v>74</v>
      </c>
      <c r="I336" s="1">
        <v>704239</v>
      </c>
      <c r="J336" s="1" t="s">
        <v>16</v>
      </c>
      <c r="K336" s="1" t="s">
        <v>87</v>
      </c>
      <c r="L336" s="5" t="s">
        <v>1920</v>
      </c>
      <c r="M336" s="5" t="s">
        <v>104</v>
      </c>
      <c r="N336" s="1" t="str">
        <f>IFERROR(VLOOKUP(I336,'#XMES'!$1:$1048576,2,0),"")</f>
        <v/>
      </c>
      <c r="O336" s="1" t="str">
        <f>IFERROR(VLOOKUP(H336,'ATENCION POR PATIOS'!$1:$1048576,2,0)," ")</f>
        <v>ZONA SUR</v>
      </c>
    </row>
    <row r="337" spans="1:15" x14ac:dyDescent="0.25">
      <c r="A337" s="1">
        <v>2853425</v>
      </c>
      <c r="B337" s="1" t="s">
        <v>2279</v>
      </c>
      <c r="C337" s="1" t="s">
        <v>114</v>
      </c>
      <c r="D337" s="1" t="s">
        <v>0</v>
      </c>
      <c r="E337" s="1" t="s">
        <v>181</v>
      </c>
      <c r="F337" s="1" t="s">
        <v>57</v>
      </c>
      <c r="G337" s="1" t="s">
        <v>59</v>
      </c>
      <c r="H337" s="15" t="s">
        <v>74</v>
      </c>
      <c r="I337" s="1">
        <v>704405</v>
      </c>
      <c r="J337" s="1" t="s">
        <v>16</v>
      </c>
      <c r="K337" s="1" t="s">
        <v>86</v>
      </c>
      <c r="L337" s="5" t="s">
        <v>2549</v>
      </c>
      <c r="M337" s="5" t="s">
        <v>104</v>
      </c>
      <c r="N337" s="1" t="str">
        <f>IFERROR(VLOOKUP(I337,'#XMES'!$1:$1048576,2,0),"")</f>
        <v/>
      </c>
      <c r="O337" s="1" t="str">
        <f>IFERROR(VLOOKUP(H337,'ATENCION POR PATIOS'!$1:$1048576,2,0)," ")</f>
        <v>ZONA SUR</v>
      </c>
    </row>
    <row r="338" spans="1:15" x14ac:dyDescent="0.25">
      <c r="A338" s="1">
        <v>2856160</v>
      </c>
      <c r="B338" s="1" t="s">
        <v>2922</v>
      </c>
      <c r="C338" s="1" t="s">
        <v>114</v>
      </c>
      <c r="D338" s="1" t="s">
        <v>0</v>
      </c>
      <c r="E338" s="1" t="s">
        <v>92</v>
      </c>
      <c r="F338" s="1" t="s">
        <v>1</v>
      </c>
      <c r="G338" s="1" t="s">
        <v>24</v>
      </c>
      <c r="H338" s="15" t="s">
        <v>37</v>
      </c>
      <c r="I338" s="1">
        <v>504242</v>
      </c>
      <c r="J338" s="1" t="s">
        <v>17</v>
      </c>
      <c r="K338" s="1" t="s">
        <v>145</v>
      </c>
      <c r="L338" s="5" t="s">
        <v>80</v>
      </c>
      <c r="M338" s="5" t="s">
        <v>86</v>
      </c>
      <c r="N338" s="1" t="str">
        <f>IFERROR(VLOOKUP(I338,'#XMES'!$1:$1048576,2,0),"")</f>
        <v/>
      </c>
      <c r="O338" s="1" t="str">
        <f>IFERROR(VLOOKUP(H338,'ATENCION POR PATIOS'!$1:$1048576,2,0)," ")</f>
        <v>ZONA NORTE</v>
      </c>
    </row>
    <row r="339" spans="1:15" x14ac:dyDescent="0.25">
      <c r="A339" s="1">
        <v>2856143</v>
      </c>
      <c r="B339" s="1" t="s">
        <v>2917</v>
      </c>
      <c r="C339" s="1" t="s">
        <v>114</v>
      </c>
      <c r="D339" s="1" t="s">
        <v>0</v>
      </c>
      <c r="E339" s="1" t="s">
        <v>1966</v>
      </c>
      <c r="F339" s="1" t="s">
        <v>1</v>
      </c>
      <c r="G339" s="1" t="s">
        <v>23</v>
      </c>
      <c r="H339" s="15" t="s">
        <v>37</v>
      </c>
      <c r="I339" s="1">
        <v>504213</v>
      </c>
      <c r="J339" s="1" t="s">
        <v>17</v>
      </c>
      <c r="K339" s="1" t="s">
        <v>145</v>
      </c>
      <c r="L339" s="5" t="s">
        <v>80</v>
      </c>
      <c r="M339" s="5" t="s">
        <v>86</v>
      </c>
      <c r="N339" s="1" t="str">
        <f>IFERROR(VLOOKUP(I339,'#XMES'!$1:$1048576,2,0),"")</f>
        <v/>
      </c>
      <c r="O339" s="1" t="str">
        <f>IFERROR(VLOOKUP(H339,'ATENCION POR PATIOS'!$1:$1048576,2,0)," ")</f>
        <v>ZONA NORTE</v>
      </c>
    </row>
    <row r="340" spans="1:15" x14ac:dyDescent="0.25">
      <c r="A340" s="1">
        <v>2856097</v>
      </c>
      <c r="B340" s="1" t="s">
        <v>2895</v>
      </c>
      <c r="C340" s="1" t="s">
        <v>114</v>
      </c>
      <c r="D340" s="1" t="s">
        <v>0</v>
      </c>
      <c r="E340" s="1" t="s">
        <v>100</v>
      </c>
      <c r="F340" s="1" t="s">
        <v>1</v>
      </c>
      <c r="G340" s="1" t="s">
        <v>22</v>
      </c>
      <c r="H340" s="15" t="s">
        <v>37</v>
      </c>
      <c r="I340" s="1">
        <v>507030</v>
      </c>
      <c r="J340" s="1" t="s">
        <v>17</v>
      </c>
      <c r="K340" s="1" t="s">
        <v>86</v>
      </c>
      <c r="L340" s="5" t="s">
        <v>80</v>
      </c>
      <c r="M340" s="5" t="s">
        <v>86</v>
      </c>
      <c r="N340" s="1" t="str">
        <f>IFERROR(VLOOKUP(I340,'#XMES'!$1:$1048576,2,0),"")</f>
        <v/>
      </c>
      <c r="O340" s="1" t="str">
        <f>IFERROR(VLOOKUP(H340,'ATENCION POR PATIOS'!$1:$1048576,2,0)," ")</f>
        <v>ZONA NORTE</v>
      </c>
    </row>
    <row r="341" spans="1:15" x14ac:dyDescent="0.25">
      <c r="A341" s="1">
        <v>2855916</v>
      </c>
      <c r="B341" s="1" t="s">
        <v>2459</v>
      </c>
      <c r="C341" s="1" t="s">
        <v>114</v>
      </c>
      <c r="D341" s="1" t="s">
        <v>0</v>
      </c>
      <c r="E341" s="1" t="s">
        <v>92</v>
      </c>
      <c r="F341" s="1" t="s">
        <v>1</v>
      </c>
      <c r="G341" s="1" t="s">
        <v>24</v>
      </c>
      <c r="H341" s="15" t="s">
        <v>37</v>
      </c>
      <c r="I341" s="1">
        <v>504288</v>
      </c>
      <c r="J341" s="1" t="s">
        <v>17</v>
      </c>
      <c r="K341" s="1" t="s">
        <v>87</v>
      </c>
      <c r="L341" s="5" t="s">
        <v>80</v>
      </c>
      <c r="M341" s="5" t="s">
        <v>86</v>
      </c>
      <c r="N341" s="1" t="str">
        <f>IFERROR(VLOOKUP(I341,'#XMES'!$1:$1048576,2,0),"")</f>
        <v/>
      </c>
      <c r="O341" s="1" t="str">
        <f>IFERROR(VLOOKUP(H341,'ATENCION POR PATIOS'!$1:$1048576,2,0)," ")</f>
        <v>ZONA NORTE</v>
      </c>
    </row>
    <row r="342" spans="1:15" x14ac:dyDescent="0.25">
      <c r="A342" s="1">
        <v>2855915</v>
      </c>
      <c r="B342" s="1" t="s">
        <v>2459</v>
      </c>
      <c r="C342" s="1" t="s">
        <v>114</v>
      </c>
      <c r="D342" s="1" t="s">
        <v>0</v>
      </c>
      <c r="E342" s="1" t="s">
        <v>101</v>
      </c>
      <c r="F342" s="1" t="s">
        <v>1</v>
      </c>
      <c r="G342" s="1" t="s">
        <v>22</v>
      </c>
      <c r="H342" s="15" t="s">
        <v>37</v>
      </c>
      <c r="I342" s="1">
        <v>507121</v>
      </c>
      <c r="J342" s="1" t="s">
        <v>17</v>
      </c>
      <c r="K342" s="1" t="s">
        <v>86</v>
      </c>
      <c r="L342" s="5" t="s">
        <v>80</v>
      </c>
      <c r="M342" s="5" t="s">
        <v>86</v>
      </c>
      <c r="N342" s="1" t="str">
        <f>IFERROR(VLOOKUP(I342,'#XMES'!$1:$1048576,2,0),"")</f>
        <v/>
      </c>
      <c r="O342" s="1" t="str">
        <f>IFERROR(VLOOKUP(H342,'ATENCION POR PATIOS'!$1:$1048576,2,0)," ")</f>
        <v>ZONA NORTE</v>
      </c>
    </row>
    <row r="343" spans="1:15" x14ac:dyDescent="0.25">
      <c r="A343" s="1">
        <v>2855165</v>
      </c>
      <c r="B343" s="1" t="s">
        <v>2767</v>
      </c>
      <c r="C343" s="1" t="s">
        <v>114</v>
      </c>
      <c r="D343" s="1" t="s">
        <v>2</v>
      </c>
      <c r="E343" s="1" t="s">
        <v>101</v>
      </c>
      <c r="F343" s="1" t="s">
        <v>1</v>
      </c>
      <c r="G343" s="1" t="s">
        <v>25</v>
      </c>
      <c r="H343" s="15" t="s">
        <v>37</v>
      </c>
      <c r="I343" s="1" t="s">
        <v>2121</v>
      </c>
      <c r="J343" s="1" t="s">
        <v>17</v>
      </c>
      <c r="K343" s="1" t="s">
        <v>145</v>
      </c>
      <c r="L343" s="5" t="s">
        <v>80</v>
      </c>
      <c r="M343" s="5" t="s">
        <v>86</v>
      </c>
      <c r="N343" s="1" t="str">
        <f>IFERROR(VLOOKUP(I343,'#XMES'!$1:$1048576,2,0),"")</f>
        <v/>
      </c>
      <c r="O343" s="1" t="str">
        <f>IFERROR(VLOOKUP(H343,'ATENCION POR PATIOS'!$1:$1048576,2,0)," ")</f>
        <v>ZONA NORTE</v>
      </c>
    </row>
    <row r="344" spans="1:15" x14ac:dyDescent="0.25">
      <c r="A344" s="1">
        <v>2855096</v>
      </c>
      <c r="B344" s="1" t="s">
        <v>2761</v>
      </c>
      <c r="C344" s="1" t="s">
        <v>114</v>
      </c>
      <c r="D344" s="1" t="s">
        <v>2</v>
      </c>
      <c r="E344" s="1" t="s">
        <v>90</v>
      </c>
      <c r="F344" s="1" t="s">
        <v>1</v>
      </c>
      <c r="G344" s="1" t="s">
        <v>25</v>
      </c>
      <c r="H344" s="15" t="s">
        <v>37</v>
      </c>
      <c r="I344" s="1" t="s">
        <v>167</v>
      </c>
      <c r="J344" s="1" t="s">
        <v>17</v>
      </c>
      <c r="K344" s="1" t="s">
        <v>87</v>
      </c>
      <c r="L344" s="5" t="s">
        <v>80</v>
      </c>
      <c r="M344" s="5" t="s">
        <v>86</v>
      </c>
      <c r="N344" s="1" t="str">
        <f>IFERROR(VLOOKUP(I344,'#XMES'!$1:$1048576,2,0),"")</f>
        <v/>
      </c>
      <c r="O344" s="1" t="str">
        <f>IFERROR(VLOOKUP(H344,'ATENCION POR PATIOS'!$1:$1048576,2,0)," ")</f>
        <v>ZONA NORTE</v>
      </c>
    </row>
    <row r="345" spans="1:15" x14ac:dyDescent="0.25">
      <c r="A345" s="1">
        <v>2855049</v>
      </c>
      <c r="B345" s="1" t="s">
        <v>2755</v>
      </c>
      <c r="C345" s="1" t="s">
        <v>114</v>
      </c>
      <c r="D345" s="1" t="s">
        <v>0</v>
      </c>
      <c r="E345" s="1" t="s">
        <v>99</v>
      </c>
      <c r="F345" s="1" t="s">
        <v>1</v>
      </c>
      <c r="G345" s="1" t="s">
        <v>23</v>
      </c>
      <c r="H345" s="15" t="s">
        <v>37</v>
      </c>
      <c r="I345" s="1">
        <v>524003</v>
      </c>
      <c r="J345" s="1" t="s">
        <v>17</v>
      </c>
      <c r="K345" s="1" t="s">
        <v>86</v>
      </c>
      <c r="L345" s="5" t="s">
        <v>80</v>
      </c>
      <c r="M345" s="5" t="s">
        <v>86</v>
      </c>
      <c r="N345" s="1" t="str">
        <f>IFERROR(VLOOKUP(I345,'#XMES'!$1:$1048576,2,0),"")</f>
        <v/>
      </c>
      <c r="O345" s="1" t="str">
        <f>IFERROR(VLOOKUP(H345,'ATENCION POR PATIOS'!$1:$1048576,2,0)," ")</f>
        <v>ZONA NORTE</v>
      </c>
    </row>
    <row r="346" spans="1:15" x14ac:dyDescent="0.25">
      <c r="A346" s="1">
        <v>2854452</v>
      </c>
      <c r="B346" s="1" t="s">
        <v>2220</v>
      </c>
      <c r="C346" s="1" t="s">
        <v>114</v>
      </c>
      <c r="D346" s="1" t="s">
        <v>0</v>
      </c>
      <c r="E346" s="1" t="s">
        <v>1802</v>
      </c>
      <c r="F346" s="1" t="s">
        <v>57</v>
      </c>
      <c r="G346" s="1" t="s">
        <v>24</v>
      </c>
      <c r="H346" s="15" t="s">
        <v>37</v>
      </c>
      <c r="I346" s="1">
        <v>504421</v>
      </c>
      <c r="J346" s="1" t="s">
        <v>17</v>
      </c>
      <c r="K346" s="1" t="s">
        <v>145</v>
      </c>
      <c r="L346" s="5" t="s">
        <v>80</v>
      </c>
      <c r="M346" s="5" t="s">
        <v>86</v>
      </c>
      <c r="N346" s="1" t="str">
        <f>IFERROR(VLOOKUP(I346,'#XMES'!$1:$1048576,2,0),"")</f>
        <v/>
      </c>
      <c r="O346" s="1" t="str">
        <f>IFERROR(VLOOKUP(H346,'ATENCION POR PATIOS'!$1:$1048576,2,0)," ")</f>
        <v>ZONA NORTE</v>
      </c>
    </row>
    <row r="347" spans="1:15" x14ac:dyDescent="0.25">
      <c r="A347" s="1">
        <v>2854320</v>
      </c>
      <c r="B347" s="1" t="s">
        <v>2082</v>
      </c>
      <c r="C347" s="1" t="s">
        <v>114</v>
      </c>
      <c r="D347" s="1" t="s">
        <v>0</v>
      </c>
      <c r="E347" s="1" t="s">
        <v>92</v>
      </c>
      <c r="F347" s="1" t="s">
        <v>1</v>
      </c>
      <c r="G347" s="1" t="s">
        <v>24</v>
      </c>
      <c r="H347" s="15" t="s">
        <v>37</v>
      </c>
      <c r="I347" s="1">
        <v>507056</v>
      </c>
      <c r="J347" s="1" t="s">
        <v>17</v>
      </c>
      <c r="K347" s="1" t="s">
        <v>86</v>
      </c>
      <c r="L347" s="5" t="s">
        <v>80</v>
      </c>
      <c r="M347" s="5" t="s">
        <v>86</v>
      </c>
      <c r="N347" s="1" t="str">
        <f>IFERROR(VLOOKUP(I347,'#XMES'!$1:$1048576,2,0),"")</f>
        <v/>
      </c>
      <c r="O347" s="1" t="str">
        <f>IFERROR(VLOOKUP(H347,'ATENCION POR PATIOS'!$1:$1048576,2,0)," ")</f>
        <v>ZONA NORTE</v>
      </c>
    </row>
    <row r="348" spans="1:15" x14ac:dyDescent="0.25">
      <c r="A348" s="1">
        <v>2854297</v>
      </c>
      <c r="B348" s="1" t="s">
        <v>2284</v>
      </c>
      <c r="C348" s="1" t="s">
        <v>114</v>
      </c>
      <c r="D348" s="1" t="s">
        <v>61</v>
      </c>
      <c r="E348" s="1" t="s">
        <v>97</v>
      </c>
      <c r="F348" s="1" t="s">
        <v>57</v>
      </c>
      <c r="G348" s="1" t="s">
        <v>58</v>
      </c>
      <c r="H348" s="15" t="s">
        <v>37</v>
      </c>
      <c r="I348" s="1">
        <v>504237</v>
      </c>
      <c r="J348" s="1" t="s">
        <v>17</v>
      </c>
      <c r="K348" s="1" t="s">
        <v>145</v>
      </c>
      <c r="L348" s="5" t="s">
        <v>1834</v>
      </c>
      <c r="M348" s="5" t="s">
        <v>86</v>
      </c>
      <c r="N348" s="1" t="str">
        <f>IFERROR(VLOOKUP(I348,'#XMES'!$1:$1048576,2,0),"")</f>
        <v/>
      </c>
      <c r="O348" s="1" t="str">
        <f>IFERROR(VLOOKUP(H348,'ATENCION POR PATIOS'!$1:$1048576,2,0)," ")</f>
        <v>ZONA NORTE</v>
      </c>
    </row>
    <row r="349" spans="1:15" x14ac:dyDescent="0.25">
      <c r="A349" s="1">
        <v>2854265</v>
      </c>
      <c r="B349" s="1" t="s">
        <v>2284</v>
      </c>
      <c r="C349" s="1" t="s">
        <v>114</v>
      </c>
      <c r="D349" s="1" t="s">
        <v>0</v>
      </c>
      <c r="E349" s="1" t="s">
        <v>95</v>
      </c>
      <c r="F349" s="1" t="s">
        <v>57</v>
      </c>
      <c r="G349" s="1" t="s">
        <v>59</v>
      </c>
      <c r="H349" s="15" t="s">
        <v>37</v>
      </c>
      <c r="I349" s="1">
        <v>502084</v>
      </c>
      <c r="J349" s="1" t="s">
        <v>17</v>
      </c>
      <c r="K349" s="1" t="s">
        <v>145</v>
      </c>
      <c r="L349" s="5" t="s">
        <v>80</v>
      </c>
      <c r="M349" s="5" t="s">
        <v>86</v>
      </c>
      <c r="N349" s="1" t="str">
        <f>IFERROR(VLOOKUP(I349,'#XMES'!$1:$1048576,2,0),"")</f>
        <v/>
      </c>
      <c r="O349" s="1" t="str">
        <f>IFERROR(VLOOKUP(H349,'ATENCION POR PATIOS'!$1:$1048576,2,0)," ")</f>
        <v>ZONA NORTE</v>
      </c>
    </row>
    <row r="350" spans="1:15" x14ac:dyDescent="0.25">
      <c r="A350" s="1">
        <v>2853685</v>
      </c>
      <c r="B350" s="1" t="s">
        <v>2213</v>
      </c>
      <c r="C350" s="1" t="s">
        <v>114</v>
      </c>
      <c r="D350" s="1" t="s">
        <v>0</v>
      </c>
      <c r="E350" s="1" t="s">
        <v>894</v>
      </c>
      <c r="F350" s="1" t="s">
        <v>57</v>
      </c>
      <c r="G350" s="1" t="s">
        <v>58</v>
      </c>
      <c r="H350" s="15" t="s">
        <v>37</v>
      </c>
      <c r="I350" s="1">
        <v>504387</v>
      </c>
      <c r="J350" s="1" t="s">
        <v>17</v>
      </c>
      <c r="K350" s="1" t="s">
        <v>86</v>
      </c>
      <c r="L350" s="5" t="s">
        <v>80</v>
      </c>
      <c r="M350" s="5" t="s">
        <v>86</v>
      </c>
      <c r="N350" s="1" t="str">
        <f>IFERROR(VLOOKUP(I350,'#XMES'!$1:$1048576,2,0),"")</f>
        <v/>
      </c>
      <c r="O350" s="1" t="str">
        <f>IFERROR(VLOOKUP(H350,'ATENCION POR PATIOS'!$1:$1048576,2,0)," ")</f>
        <v>ZONA NORTE</v>
      </c>
    </row>
    <row r="351" spans="1:15" x14ac:dyDescent="0.25">
      <c r="A351" s="1">
        <v>2853457</v>
      </c>
      <c r="B351" s="1" t="s">
        <v>2222</v>
      </c>
      <c r="C351" s="1" t="s">
        <v>114</v>
      </c>
      <c r="D351" s="1" t="s">
        <v>2</v>
      </c>
      <c r="E351" s="1" t="s">
        <v>101</v>
      </c>
      <c r="F351" s="1" t="s">
        <v>1</v>
      </c>
      <c r="G351" s="1" t="s">
        <v>25</v>
      </c>
      <c r="H351" s="15" t="s">
        <v>37</v>
      </c>
      <c r="I351" s="1" t="s">
        <v>2312</v>
      </c>
      <c r="J351" s="1" t="s">
        <v>17</v>
      </c>
      <c r="K351" s="1" t="s">
        <v>86</v>
      </c>
      <c r="L351" s="5" t="s">
        <v>3</v>
      </c>
      <c r="M351" s="5" t="s">
        <v>86</v>
      </c>
      <c r="N351" s="1" t="str">
        <f>IFERROR(VLOOKUP(I351,'#XMES'!$1:$1048576,2,0),"")</f>
        <v/>
      </c>
      <c r="O351" s="1" t="str">
        <f>IFERROR(VLOOKUP(H351,'ATENCION POR PATIOS'!$1:$1048576,2,0)," ")</f>
        <v>ZONA NORTE</v>
      </c>
    </row>
    <row r="352" spans="1:15" x14ac:dyDescent="0.25">
      <c r="A352" s="1">
        <v>2853016</v>
      </c>
      <c r="B352" s="1" t="s">
        <v>2429</v>
      </c>
      <c r="C352" s="1" t="s">
        <v>114</v>
      </c>
      <c r="D352" s="1" t="s">
        <v>0</v>
      </c>
      <c r="E352" s="1" t="s">
        <v>96</v>
      </c>
      <c r="F352" s="1" t="s">
        <v>1</v>
      </c>
      <c r="G352" s="1" t="s">
        <v>22</v>
      </c>
      <c r="H352" s="15" t="s">
        <v>37</v>
      </c>
      <c r="I352" s="1">
        <v>507035</v>
      </c>
      <c r="J352" s="1" t="s">
        <v>17</v>
      </c>
      <c r="K352" s="1" t="s">
        <v>145</v>
      </c>
      <c r="L352" s="5" t="s">
        <v>3</v>
      </c>
      <c r="M352" s="5" t="s">
        <v>86</v>
      </c>
      <c r="N352" s="1" t="str">
        <f>IFERROR(VLOOKUP(I352,'#XMES'!$1:$1048576,2,0),"")</f>
        <v/>
      </c>
      <c r="O352" s="1" t="str">
        <f>IFERROR(VLOOKUP(H352,'ATENCION POR PATIOS'!$1:$1048576,2,0)," ")</f>
        <v>ZONA NORTE</v>
      </c>
    </row>
    <row r="353" spans="1:15" x14ac:dyDescent="0.25">
      <c r="A353" s="1">
        <v>2852346</v>
      </c>
      <c r="B353" s="1" t="s">
        <v>2435</v>
      </c>
      <c r="C353" s="1" t="s">
        <v>114</v>
      </c>
      <c r="D353" s="1" t="s">
        <v>0</v>
      </c>
      <c r="E353" s="1" t="s">
        <v>97</v>
      </c>
      <c r="F353" s="1" t="s">
        <v>57</v>
      </c>
      <c r="G353" s="1" t="s">
        <v>58</v>
      </c>
      <c r="H353" s="15" t="s">
        <v>37</v>
      </c>
      <c r="I353" s="1">
        <v>504243</v>
      </c>
      <c r="J353" s="1" t="s">
        <v>17</v>
      </c>
      <c r="K353" s="1" t="s">
        <v>145</v>
      </c>
      <c r="L353" s="5" t="s">
        <v>3</v>
      </c>
      <c r="M353" s="5" t="s">
        <v>86</v>
      </c>
      <c r="N353" s="1" t="str">
        <f>IFERROR(VLOOKUP(I353,'#XMES'!$1:$1048576,2,0),"")</f>
        <v/>
      </c>
      <c r="O353" s="1" t="str">
        <f>IFERROR(VLOOKUP(H353,'ATENCION POR PATIOS'!$1:$1048576,2,0)," ")</f>
        <v>ZONA NORTE</v>
      </c>
    </row>
    <row r="354" spans="1:15" x14ac:dyDescent="0.25">
      <c r="A354" s="1">
        <v>2851531</v>
      </c>
      <c r="B354" s="1" t="s">
        <v>2218</v>
      </c>
      <c r="C354" s="1" t="s">
        <v>114</v>
      </c>
      <c r="D354" s="1" t="s">
        <v>0</v>
      </c>
      <c r="E354" s="1" t="s">
        <v>144</v>
      </c>
      <c r="F354" s="1" t="s">
        <v>1</v>
      </c>
      <c r="G354" s="1" t="s">
        <v>22</v>
      </c>
      <c r="H354" s="15" t="s">
        <v>37</v>
      </c>
      <c r="I354" s="1">
        <v>504351</v>
      </c>
      <c r="J354" s="1" t="s">
        <v>17</v>
      </c>
      <c r="K354" s="1" t="s">
        <v>145</v>
      </c>
      <c r="L354" s="5" t="s">
        <v>3</v>
      </c>
      <c r="M354" s="5" t="s">
        <v>86</v>
      </c>
      <c r="N354" s="1" t="str">
        <f>IFERROR(VLOOKUP(I354,'#XMES'!$1:$1048576,2,0),"")</f>
        <v/>
      </c>
      <c r="O354" s="1" t="str">
        <f>IFERROR(VLOOKUP(H354,'ATENCION POR PATIOS'!$1:$1048576,2,0)," ")</f>
        <v>ZONA NORTE</v>
      </c>
    </row>
    <row r="355" spans="1:15" x14ac:dyDescent="0.25">
      <c r="A355" s="1">
        <v>2850207</v>
      </c>
      <c r="B355" s="1" t="s">
        <v>2434</v>
      </c>
      <c r="C355" s="1" t="s">
        <v>114</v>
      </c>
      <c r="D355" s="1" t="s">
        <v>0</v>
      </c>
      <c r="E355" s="1" t="s">
        <v>92</v>
      </c>
      <c r="F355" s="1" t="s">
        <v>1</v>
      </c>
      <c r="G355" s="1" t="s">
        <v>24</v>
      </c>
      <c r="H355" s="15" t="s">
        <v>37</v>
      </c>
      <c r="I355" s="1">
        <v>504305</v>
      </c>
      <c r="J355" s="1" t="s">
        <v>17</v>
      </c>
      <c r="K355" s="1" t="s">
        <v>86</v>
      </c>
      <c r="L355" s="5" t="s">
        <v>3</v>
      </c>
      <c r="M355" s="5" t="s">
        <v>86</v>
      </c>
      <c r="N355" s="1" t="str">
        <f>IFERROR(VLOOKUP(I355,'#XMES'!$1:$1048576,2,0),"")</f>
        <v/>
      </c>
      <c r="O355" s="1" t="str">
        <f>IFERROR(VLOOKUP(H355,'ATENCION POR PATIOS'!$1:$1048576,2,0)," ")</f>
        <v>ZONA NORTE</v>
      </c>
    </row>
    <row r="356" spans="1:15" x14ac:dyDescent="0.25">
      <c r="A356" s="1">
        <v>2849471</v>
      </c>
      <c r="B356" s="1" t="s">
        <v>2724</v>
      </c>
      <c r="C356" s="1" t="s">
        <v>114</v>
      </c>
      <c r="D356" s="1" t="s">
        <v>61</v>
      </c>
      <c r="E356" s="1" t="s">
        <v>180</v>
      </c>
      <c r="F356" s="1" t="s">
        <v>57</v>
      </c>
      <c r="G356" s="1" t="s">
        <v>1740</v>
      </c>
      <c r="H356" s="15" t="s">
        <v>37</v>
      </c>
      <c r="I356" s="1" t="s">
        <v>160</v>
      </c>
      <c r="J356" s="1" t="s">
        <v>17</v>
      </c>
      <c r="K356" s="1" t="s">
        <v>86</v>
      </c>
      <c r="L356" s="5" t="s">
        <v>2166</v>
      </c>
      <c r="M356" s="5" t="s">
        <v>86</v>
      </c>
      <c r="N356" s="1" t="str">
        <f>IFERROR(VLOOKUP(I356,'#XMES'!$1:$1048576,2,0),"")</f>
        <v/>
      </c>
      <c r="O356" s="1" t="str">
        <f>IFERROR(VLOOKUP(H356,'ATENCION POR PATIOS'!$1:$1048576,2,0)," ")</f>
        <v>ZONA NORTE</v>
      </c>
    </row>
    <row r="357" spans="1:15" x14ac:dyDescent="0.25">
      <c r="A357" s="1">
        <v>2849375</v>
      </c>
      <c r="B357" s="1" t="s">
        <v>2723</v>
      </c>
      <c r="C357" s="1" t="s">
        <v>114</v>
      </c>
      <c r="D357" s="1" t="s">
        <v>0</v>
      </c>
      <c r="E357" s="1" t="s">
        <v>180</v>
      </c>
      <c r="F357" s="1" t="s">
        <v>57</v>
      </c>
      <c r="G357" s="1" t="s">
        <v>108</v>
      </c>
      <c r="H357" s="15" t="s">
        <v>37</v>
      </c>
      <c r="I357" s="1">
        <v>504332</v>
      </c>
      <c r="J357" s="1" t="s">
        <v>17</v>
      </c>
      <c r="K357" s="1" t="s">
        <v>145</v>
      </c>
      <c r="L357" s="5" t="s">
        <v>3</v>
      </c>
      <c r="M357" s="5" t="s">
        <v>86</v>
      </c>
      <c r="N357" s="1" t="str">
        <f>IFERROR(VLOOKUP(I357,'#XMES'!$1:$1048576,2,0),"")</f>
        <v/>
      </c>
      <c r="O357" s="1" t="str">
        <f>IFERROR(VLOOKUP(H357,'ATENCION POR PATIOS'!$1:$1048576,2,0)," ")</f>
        <v>ZONA NORTE</v>
      </c>
    </row>
    <row r="358" spans="1:15" x14ac:dyDescent="0.25">
      <c r="A358" s="1">
        <v>2848929</v>
      </c>
      <c r="B358" s="1" t="s">
        <v>2450</v>
      </c>
      <c r="C358" s="1" t="s">
        <v>114</v>
      </c>
      <c r="D358" s="1" t="s">
        <v>0</v>
      </c>
      <c r="E358" s="1" t="s">
        <v>100</v>
      </c>
      <c r="F358" s="1" t="s">
        <v>1</v>
      </c>
      <c r="G358" s="1" t="s">
        <v>22</v>
      </c>
      <c r="H358" s="15" t="s">
        <v>37</v>
      </c>
      <c r="I358" s="1">
        <v>507022</v>
      </c>
      <c r="J358" s="1" t="s">
        <v>17</v>
      </c>
      <c r="K358" s="1" t="s">
        <v>86</v>
      </c>
      <c r="L358" s="5" t="s">
        <v>3</v>
      </c>
      <c r="M358" s="5" t="s">
        <v>86</v>
      </c>
      <c r="N358" s="1" t="str">
        <f>IFERROR(VLOOKUP(I358,'#XMES'!$1:$1048576,2,0),"")</f>
        <v/>
      </c>
      <c r="O358" s="1" t="str">
        <f>IFERROR(VLOOKUP(H358,'ATENCION POR PATIOS'!$1:$1048576,2,0)," ")</f>
        <v>ZONA NORTE</v>
      </c>
    </row>
    <row r="359" spans="1:15" x14ac:dyDescent="0.25">
      <c r="A359" s="1">
        <v>2844973</v>
      </c>
      <c r="B359" s="1" t="s">
        <v>2462</v>
      </c>
      <c r="C359" s="1" t="s">
        <v>114</v>
      </c>
      <c r="D359" s="1" t="s">
        <v>61</v>
      </c>
      <c r="E359" s="1" t="s">
        <v>97</v>
      </c>
      <c r="F359" s="1" t="s">
        <v>57</v>
      </c>
      <c r="G359" s="1" t="s">
        <v>58</v>
      </c>
      <c r="H359" s="15" t="s">
        <v>37</v>
      </c>
      <c r="I359" s="1">
        <v>504193</v>
      </c>
      <c r="J359" s="1" t="s">
        <v>17</v>
      </c>
      <c r="K359" s="1" t="s">
        <v>145</v>
      </c>
      <c r="L359" s="5" t="s">
        <v>2336</v>
      </c>
      <c r="M359" s="5" t="s">
        <v>104</v>
      </c>
      <c r="N359" s="1" t="str">
        <f>IFERROR(VLOOKUP(I359,'#XMES'!$1:$1048576,2,0),"")</f>
        <v/>
      </c>
      <c r="O359" s="1" t="str">
        <f>IFERROR(VLOOKUP(H359,'ATENCION POR PATIOS'!$1:$1048576,2,0)," ")</f>
        <v>ZONA NORTE</v>
      </c>
    </row>
    <row r="360" spans="1:15" x14ac:dyDescent="0.25">
      <c r="A360" s="1">
        <v>2843331</v>
      </c>
      <c r="B360" s="1" t="s">
        <v>2485</v>
      </c>
      <c r="C360" s="1" t="s">
        <v>114</v>
      </c>
      <c r="D360" s="1" t="s">
        <v>61</v>
      </c>
      <c r="E360" s="1" t="s">
        <v>92</v>
      </c>
      <c r="F360" s="1" t="s">
        <v>1</v>
      </c>
      <c r="G360" s="1" t="s">
        <v>24</v>
      </c>
      <c r="H360" s="15" t="s">
        <v>37</v>
      </c>
      <c r="I360" s="1">
        <v>524009</v>
      </c>
      <c r="J360" s="1" t="s">
        <v>17</v>
      </c>
      <c r="K360" s="1" t="s">
        <v>145</v>
      </c>
      <c r="L360" s="5" t="s">
        <v>2337</v>
      </c>
      <c r="M360" s="5" t="s">
        <v>104</v>
      </c>
      <c r="N360" s="1" t="str">
        <f>IFERROR(VLOOKUP(I360,'#XMES'!$1:$1048576,2,0),"")</f>
        <v/>
      </c>
      <c r="O360" s="1" t="str">
        <f>IFERROR(VLOOKUP(H360,'ATENCION POR PATIOS'!$1:$1048576,2,0)," ")</f>
        <v>ZONA NORTE</v>
      </c>
    </row>
    <row r="361" spans="1:15" x14ac:dyDescent="0.25">
      <c r="A361" s="1">
        <v>2842952</v>
      </c>
      <c r="B361" s="1" t="s">
        <v>2562</v>
      </c>
      <c r="C361" s="1" t="s">
        <v>114</v>
      </c>
      <c r="D361" s="1" t="s">
        <v>2</v>
      </c>
      <c r="E361" s="1" t="s">
        <v>90</v>
      </c>
      <c r="F361" s="1" t="s">
        <v>1</v>
      </c>
      <c r="G361" s="1" t="s">
        <v>25</v>
      </c>
      <c r="H361" s="15" t="s">
        <v>37</v>
      </c>
      <c r="I361" s="1" t="s">
        <v>162</v>
      </c>
      <c r="J361" s="1" t="s">
        <v>17</v>
      </c>
      <c r="K361" s="1" t="s">
        <v>87</v>
      </c>
      <c r="L361" s="5" t="s">
        <v>1615</v>
      </c>
      <c r="M361" s="5" t="s">
        <v>86</v>
      </c>
      <c r="N361" s="1" t="str">
        <f>IFERROR(VLOOKUP(I361,'#XMES'!$1:$1048576,2,0),"")</f>
        <v/>
      </c>
      <c r="O361" s="1" t="str">
        <f>IFERROR(VLOOKUP(H361,'ATENCION POR PATIOS'!$1:$1048576,2,0)," ")</f>
        <v>ZONA NORTE</v>
      </c>
    </row>
    <row r="362" spans="1:15" x14ac:dyDescent="0.25">
      <c r="A362" s="1">
        <v>2799379</v>
      </c>
      <c r="B362" s="1" t="s">
        <v>2523</v>
      </c>
      <c r="C362" s="1" t="s">
        <v>114</v>
      </c>
      <c r="D362" s="1" t="s">
        <v>2</v>
      </c>
      <c r="E362" s="1" t="s">
        <v>1551</v>
      </c>
      <c r="F362" s="1" t="s">
        <v>1</v>
      </c>
      <c r="G362" s="1" t="s">
        <v>1552</v>
      </c>
      <c r="H362" s="15" t="s">
        <v>37</v>
      </c>
      <c r="I362" s="1" t="s">
        <v>162</v>
      </c>
      <c r="J362" s="1" t="s">
        <v>17</v>
      </c>
      <c r="K362" s="1" t="s">
        <v>87</v>
      </c>
      <c r="L362" s="5" t="s">
        <v>1615</v>
      </c>
      <c r="M362" s="5" t="s">
        <v>86</v>
      </c>
      <c r="N362" s="1" t="str">
        <f>IFERROR(VLOOKUP(I362,'#XMES'!$1:$1048576,2,0),"")</f>
        <v/>
      </c>
      <c r="O362" s="1" t="str">
        <f>IFERROR(VLOOKUP(H362,'ATENCION POR PATIOS'!$1:$1048576,2,0)," ")</f>
        <v>ZONA NORTE</v>
      </c>
    </row>
    <row r="363" spans="1:15" x14ac:dyDescent="0.25">
      <c r="A363" s="1">
        <v>2799332</v>
      </c>
      <c r="B363" s="1" t="s">
        <v>2662</v>
      </c>
      <c r="C363" s="1" t="s">
        <v>114</v>
      </c>
      <c r="D363" s="1" t="s">
        <v>2</v>
      </c>
      <c r="E363" s="1" t="s">
        <v>1551</v>
      </c>
      <c r="F363" s="1" t="s">
        <v>1</v>
      </c>
      <c r="G363" s="1" t="s">
        <v>1552</v>
      </c>
      <c r="H363" s="15" t="s">
        <v>37</v>
      </c>
      <c r="I363" s="1" t="s">
        <v>163</v>
      </c>
      <c r="J363" s="1" t="s">
        <v>17</v>
      </c>
      <c r="K363" s="1" t="s">
        <v>86</v>
      </c>
      <c r="L363" s="5" t="s">
        <v>1688</v>
      </c>
      <c r="M363" s="5" t="s">
        <v>104</v>
      </c>
      <c r="N363" s="1" t="str">
        <f>IFERROR(VLOOKUP(I363,'#XMES'!$1:$1048576,2,0),"")</f>
        <v/>
      </c>
      <c r="O363" s="1" t="str">
        <f>IFERROR(VLOOKUP(H363,'ATENCION POR PATIOS'!$1:$1048576,2,0)," ")</f>
        <v>ZONA NORTE</v>
      </c>
    </row>
    <row r="364" spans="1:15" x14ac:dyDescent="0.25">
      <c r="A364" s="1">
        <v>2796792</v>
      </c>
      <c r="B364" s="1" t="s">
        <v>2660</v>
      </c>
      <c r="C364" s="1" t="s">
        <v>114</v>
      </c>
      <c r="D364" s="1" t="s">
        <v>2</v>
      </c>
      <c r="E364" s="1" t="s">
        <v>90</v>
      </c>
      <c r="F364" s="1" t="s">
        <v>1</v>
      </c>
      <c r="G364" s="1" t="s">
        <v>25</v>
      </c>
      <c r="H364" s="15" t="s">
        <v>37</v>
      </c>
      <c r="I364" s="1" t="s">
        <v>892</v>
      </c>
      <c r="J364" s="1" t="s">
        <v>17</v>
      </c>
      <c r="K364" s="1" t="s">
        <v>145</v>
      </c>
      <c r="L364" s="5" t="s">
        <v>1550</v>
      </c>
      <c r="M364" s="5" t="s">
        <v>104</v>
      </c>
      <c r="N364" s="1" t="str">
        <f>IFERROR(VLOOKUP(I364,'#XMES'!$1:$1048576,2,0),"")</f>
        <v/>
      </c>
      <c r="O364" s="1" t="str">
        <f>IFERROR(VLOOKUP(H364,'ATENCION POR PATIOS'!$1:$1048576,2,0)," ")</f>
        <v>ZONA NORTE</v>
      </c>
    </row>
    <row r="365" spans="1:15" x14ac:dyDescent="0.25">
      <c r="A365" s="1">
        <v>2855182</v>
      </c>
      <c r="B365" s="1" t="s">
        <v>2769</v>
      </c>
      <c r="C365" s="1" t="s">
        <v>114</v>
      </c>
      <c r="D365" s="1" t="s">
        <v>0</v>
      </c>
      <c r="E365" s="1" t="s">
        <v>90</v>
      </c>
      <c r="F365" s="1" t="s">
        <v>1</v>
      </c>
      <c r="G365" s="1" t="s">
        <v>22</v>
      </c>
      <c r="H365" s="15" t="s">
        <v>36</v>
      </c>
      <c r="I365" s="1">
        <v>502017</v>
      </c>
      <c r="J365" s="1" t="s">
        <v>17</v>
      </c>
      <c r="K365" s="1" t="s">
        <v>145</v>
      </c>
      <c r="L365" s="5" t="s">
        <v>80</v>
      </c>
      <c r="M365" s="5" t="s">
        <v>86</v>
      </c>
      <c r="N365" s="1" t="str">
        <f>IFERROR(VLOOKUP(I365,'#XMES'!$1:$1048576,2,0),"")</f>
        <v/>
      </c>
      <c r="O365" s="1" t="str">
        <f>IFERROR(VLOOKUP(H365,'ATENCION POR PATIOS'!$1:$1048576,2,0)," ")</f>
        <v>ZONA NORTE</v>
      </c>
    </row>
    <row r="366" spans="1:15" x14ac:dyDescent="0.25">
      <c r="A366" s="1">
        <v>2855142</v>
      </c>
      <c r="B366" s="1" t="s">
        <v>2625</v>
      </c>
      <c r="C366" s="1" t="s">
        <v>114</v>
      </c>
      <c r="D366" s="1" t="s">
        <v>0</v>
      </c>
      <c r="E366" s="1" t="s">
        <v>95</v>
      </c>
      <c r="F366" s="1" t="s">
        <v>57</v>
      </c>
      <c r="G366" s="1" t="s">
        <v>59</v>
      </c>
      <c r="H366" s="15" t="s">
        <v>36</v>
      </c>
      <c r="I366" s="1">
        <v>500021</v>
      </c>
      <c r="J366" s="1" t="s">
        <v>17</v>
      </c>
      <c r="K366" s="1" t="s">
        <v>145</v>
      </c>
      <c r="L366" s="5" t="s">
        <v>80</v>
      </c>
      <c r="M366" s="5" t="s">
        <v>86</v>
      </c>
      <c r="N366" s="1" t="str">
        <f>IFERROR(VLOOKUP(I366,'#XMES'!$1:$1048576,2,0),"")</f>
        <v/>
      </c>
      <c r="O366" s="1" t="str">
        <f>IFERROR(VLOOKUP(H366,'ATENCION POR PATIOS'!$1:$1048576,2,0)," ")</f>
        <v>ZONA NORTE</v>
      </c>
    </row>
    <row r="367" spans="1:15" x14ac:dyDescent="0.25">
      <c r="A367" s="1">
        <v>2853392</v>
      </c>
      <c r="B367" s="1" t="s">
        <v>2409</v>
      </c>
      <c r="C367" s="1" t="s">
        <v>114</v>
      </c>
      <c r="D367" s="1" t="s">
        <v>61</v>
      </c>
      <c r="E367" s="1" t="s">
        <v>181</v>
      </c>
      <c r="F367" s="1" t="s">
        <v>57</v>
      </c>
      <c r="G367" s="1" t="s">
        <v>59</v>
      </c>
      <c r="H367" s="15" t="s">
        <v>36</v>
      </c>
      <c r="I367" s="1">
        <v>500006</v>
      </c>
      <c r="J367" s="1" t="s">
        <v>17</v>
      </c>
      <c r="K367" s="1" t="s">
        <v>86</v>
      </c>
      <c r="L367" s="5" t="s">
        <v>1994</v>
      </c>
      <c r="M367" s="5" t="s">
        <v>86</v>
      </c>
      <c r="N367" s="1" t="str">
        <f>IFERROR(VLOOKUP(I367,'#XMES'!$1:$1048576,2,0),"")</f>
        <v/>
      </c>
      <c r="O367" s="1" t="str">
        <f>IFERROR(VLOOKUP(H367,'ATENCION POR PATIOS'!$1:$1048576,2,0)," ")</f>
        <v>ZONA NORTE</v>
      </c>
    </row>
    <row r="368" spans="1:15" x14ac:dyDescent="0.25">
      <c r="A368" s="1">
        <v>2853390</v>
      </c>
      <c r="B368" s="1" t="s">
        <v>2409</v>
      </c>
      <c r="C368" s="1" t="s">
        <v>114</v>
      </c>
      <c r="D368" s="1" t="s">
        <v>61</v>
      </c>
      <c r="E368" s="1" t="s">
        <v>181</v>
      </c>
      <c r="F368" s="1" t="s">
        <v>57</v>
      </c>
      <c r="G368" s="1" t="s">
        <v>59</v>
      </c>
      <c r="H368" s="15" t="s">
        <v>36</v>
      </c>
      <c r="I368" s="1">
        <v>504393</v>
      </c>
      <c r="J368" s="1" t="s">
        <v>17</v>
      </c>
      <c r="K368" s="1" t="s">
        <v>86</v>
      </c>
      <c r="L368" s="5" t="s">
        <v>2551</v>
      </c>
      <c r="M368" s="5" t="s">
        <v>86</v>
      </c>
      <c r="N368" s="1" t="str">
        <f>IFERROR(VLOOKUP(I368,'#XMES'!$1:$1048576,2,0),"")</f>
        <v/>
      </c>
      <c r="O368" s="1" t="str">
        <f>IFERROR(VLOOKUP(H368,'ATENCION POR PATIOS'!$1:$1048576,2,0)," ")</f>
        <v>ZONA NORTE</v>
      </c>
    </row>
    <row r="369" spans="1:15" x14ac:dyDescent="0.25">
      <c r="A369" s="1">
        <v>2855467</v>
      </c>
      <c r="B369" s="1" t="s">
        <v>2806</v>
      </c>
      <c r="C369" s="1" t="s">
        <v>83</v>
      </c>
      <c r="D369" s="1" t="s">
        <v>0</v>
      </c>
      <c r="E369" s="1" t="s">
        <v>118</v>
      </c>
      <c r="F369" s="1" t="s">
        <v>1</v>
      </c>
      <c r="G369" s="1" t="s">
        <v>130</v>
      </c>
      <c r="H369" s="15" t="s">
        <v>36</v>
      </c>
      <c r="I369" s="1">
        <v>500023</v>
      </c>
      <c r="J369" s="1" t="s">
        <v>17</v>
      </c>
      <c r="K369" s="1" t="s">
        <v>145</v>
      </c>
      <c r="L369" s="5" t="s">
        <v>2568</v>
      </c>
      <c r="M369" s="5" t="s">
        <v>104</v>
      </c>
      <c r="N369" s="1" t="str">
        <f>IFERROR(VLOOKUP(I369,'#XMES'!$1:$1048576,2,0),"")</f>
        <v/>
      </c>
      <c r="O369" s="1" t="str">
        <f>IFERROR(VLOOKUP(H369,'ATENCION POR PATIOS'!$1:$1048576,2,0)," ")</f>
        <v>ZONA NORTE</v>
      </c>
    </row>
    <row r="370" spans="1:15" x14ac:dyDescent="0.25">
      <c r="A370" s="1">
        <v>2854316</v>
      </c>
      <c r="B370" s="1" t="s">
        <v>2082</v>
      </c>
      <c r="C370" s="1" t="s">
        <v>83</v>
      </c>
      <c r="D370" s="1" t="s">
        <v>61</v>
      </c>
      <c r="E370" s="1" t="s">
        <v>123</v>
      </c>
      <c r="F370" s="1" t="s">
        <v>57</v>
      </c>
      <c r="G370" s="1" t="s">
        <v>124</v>
      </c>
      <c r="H370" s="15" t="s">
        <v>36</v>
      </c>
      <c r="I370" s="1">
        <v>500008</v>
      </c>
      <c r="J370" s="1" t="s">
        <v>17</v>
      </c>
      <c r="K370" s="1" t="s">
        <v>145</v>
      </c>
      <c r="L370" s="5" t="s">
        <v>2578</v>
      </c>
      <c r="M370" s="5" t="s">
        <v>104</v>
      </c>
      <c r="N370" s="1" t="str">
        <f>IFERROR(VLOOKUP(I370,'#XMES'!$1:$1048576,2,0),"")</f>
        <v/>
      </c>
      <c r="O370" s="1" t="str">
        <f>IFERROR(VLOOKUP(H370,'ATENCION POR PATIOS'!$1:$1048576,2,0)," ")</f>
        <v>ZONA NORTE</v>
      </c>
    </row>
    <row r="371" spans="1:15" x14ac:dyDescent="0.25">
      <c r="A371" s="1">
        <v>2856048</v>
      </c>
      <c r="B371" s="1" t="s">
        <v>2881</v>
      </c>
      <c r="C371" s="1" t="s">
        <v>114</v>
      </c>
      <c r="D371" s="1" t="s">
        <v>0</v>
      </c>
      <c r="E371" s="1" t="s">
        <v>100</v>
      </c>
      <c r="F371" s="1" t="s">
        <v>1</v>
      </c>
      <c r="G371" s="1" t="s">
        <v>22</v>
      </c>
      <c r="H371" s="15" t="s">
        <v>55</v>
      </c>
      <c r="I371" s="1">
        <v>504437</v>
      </c>
      <c r="J371" s="1" t="s">
        <v>15</v>
      </c>
      <c r="K371" s="1" t="s">
        <v>145</v>
      </c>
      <c r="L371" s="5" t="s">
        <v>80</v>
      </c>
      <c r="M371" s="5" t="s">
        <v>86</v>
      </c>
      <c r="N371" s="1" t="str">
        <f>IFERROR(VLOOKUP(I371,'#XMES'!$1:$1048576,2,0),"")</f>
        <v/>
      </c>
      <c r="O371" s="1" t="str">
        <f>IFERROR(VLOOKUP(H371,'ATENCION POR PATIOS'!$1:$1048576,2,0)," ")</f>
        <v>ZONA NORTE</v>
      </c>
    </row>
    <row r="372" spans="1:15" x14ac:dyDescent="0.25">
      <c r="A372" s="1">
        <v>2855981</v>
      </c>
      <c r="B372" s="1" t="s">
        <v>2870</v>
      </c>
      <c r="C372" s="1" t="s">
        <v>2211</v>
      </c>
      <c r="D372" s="1" t="s">
        <v>0</v>
      </c>
      <c r="E372" s="1" t="s">
        <v>97</v>
      </c>
      <c r="F372" s="1" t="s">
        <v>57</v>
      </c>
      <c r="G372" s="1" t="s">
        <v>58</v>
      </c>
      <c r="H372" s="15" t="s">
        <v>55</v>
      </c>
      <c r="I372" s="1">
        <v>502109</v>
      </c>
      <c r="J372" s="1" t="s">
        <v>15</v>
      </c>
      <c r="K372" s="1" t="s">
        <v>145</v>
      </c>
      <c r="L372" s="5" t="s">
        <v>80</v>
      </c>
      <c r="M372" s="5" t="s">
        <v>86</v>
      </c>
      <c r="N372" s="1" t="str">
        <f>IFERROR(VLOOKUP(I372,'#XMES'!$1:$1048576,2,0),"")</f>
        <v/>
      </c>
      <c r="O372" s="1" t="str">
        <f>IFERROR(VLOOKUP(H372,'ATENCION POR PATIOS'!$1:$1048576,2,0)," ")</f>
        <v>ZONA NORTE</v>
      </c>
    </row>
    <row r="373" spans="1:15" x14ac:dyDescent="0.25">
      <c r="A373" s="1">
        <v>2855924</v>
      </c>
      <c r="B373" s="1" t="s">
        <v>2864</v>
      </c>
      <c r="C373" s="1" t="s">
        <v>114</v>
      </c>
      <c r="D373" s="1" t="s">
        <v>0</v>
      </c>
      <c r="E373" s="1" t="s">
        <v>100</v>
      </c>
      <c r="F373" s="1" t="s">
        <v>1</v>
      </c>
      <c r="G373" s="1" t="s">
        <v>22</v>
      </c>
      <c r="H373" s="15" t="s">
        <v>55</v>
      </c>
      <c r="I373" s="1">
        <v>504040</v>
      </c>
      <c r="J373" s="1" t="s">
        <v>15</v>
      </c>
      <c r="K373" s="1" t="s">
        <v>86</v>
      </c>
      <c r="L373" s="5" t="s">
        <v>80</v>
      </c>
      <c r="M373" s="5" t="s">
        <v>86</v>
      </c>
      <c r="N373" s="1" t="str">
        <f>IFERROR(VLOOKUP(I373,'#XMES'!$1:$1048576,2,0),"")</f>
        <v/>
      </c>
      <c r="O373" s="1" t="str">
        <f>IFERROR(VLOOKUP(H373,'ATENCION POR PATIOS'!$1:$1048576,2,0)," ")</f>
        <v>ZONA NORTE</v>
      </c>
    </row>
    <row r="374" spans="1:15" x14ac:dyDescent="0.25">
      <c r="A374" s="1">
        <v>2855913</v>
      </c>
      <c r="B374" s="1" t="s">
        <v>2862</v>
      </c>
      <c r="C374" s="1" t="s">
        <v>114</v>
      </c>
      <c r="D374" s="1" t="s">
        <v>0</v>
      </c>
      <c r="E374" s="1" t="s">
        <v>97</v>
      </c>
      <c r="F374" s="1" t="s">
        <v>57</v>
      </c>
      <c r="G374" s="1" t="s">
        <v>58</v>
      </c>
      <c r="H374" s="15" t="s">
        <v>55</v>
      </c>
      <c r="I374" s="1">
        <v>502115</v>
      </c>
      <c r="J374" s="1" t="s">
        <v>15</v>
      </c>
      <c r="K374" s="1" t="s">
        <v>86</v>
      </c>
      <c r="L374" s="5" t="s">
        <v>80</v>
      </c>
      <c r="M374" s="5" t="s">
        <v>86</v>
      </c>
      <c r="N374" s="1" t="str">
        <f>IFERROR(VLOOKUP(I374,'#XMES'!$1:$1048576,2,0),"")</f>
        <v/>
      </c>
      <c r="O374" s="1" t="str">
        <f>IFERROR(VLOOKUP(H374,'ATENCION POR PATIOS'!$1:$1048576,2,0)," ")</f>
        <v>ZONA NORTE</v>
      </c>
    </row>
    <row r="375" spans="1:15" x14ac:dyDescent="0.25">
      <c r="A375" s="1">
        <v>2855865</v>
      </c>
      <c r="B375" s="1" t="s">
        <v>2438</v>
      </c>
      <c r="C375" s="1" t="s">
        <v>114</v>
      </c>
      <c r="D375" s="1" t="s">
        <v>0</v>
      </c>
      <c r="E375" s="1" t="s">
        <v>100</v>
      </c>
      <c r="F375" s="1" t="s">
        <v>1</v>
      </c>
      <c r="G375" s="1" t="s">
        <v>22</v>
      </c>
      <c r="H375" s="15" t="s">
        <v>55</v>
      </c>
      <c r="I375" s="1">
        <v>504015</v>
      </c>
      <c r="J375" s="1" t="s">
        <v>15</v>
      </c>
      <c r="K375" s="1" t="s">
        <v>86</v>
      </c>
      <c r="L375" s="5" t="s">
        <v>80</v>
      </c>
      <c r="M375" s="5" t="s">
        <v>86</v>
      </c>
      <c r="N375" s="1" t="str">
        <f>IFERROR(VLOOKUP(I375,'#XMES'!$1:$1048576,2,0),"")</f>
        <v/>
      </c>
      <c r="O375" s="1" t="str">
        <f>IFERROR(VLOOKUP(H375,'ATENCION POR PATIOS'!$1:$1048576,2,0)," ")</f>
        <v>ZONA NORTE</v>
      </c>
    </row>
    <row r="376" spans="1:15" x14ac:dyDescent="0.25">
      <c r="A376" s="1">
        <v>2855818</v>
      </c>
      <c r="B376" s="1" t="s">
        <v>2843</v>
      </c>
      <c r="C376" s="1" t="s">
        <v>2211</v>
      </c>
      <c r="D376" s="1" t="s">
        <v>0</v>
      </c>
      <c r="E376" s="1" t="s">
        <v>90</v>
      </c>
      <c r="F376" s="1" t="s">
        <v>1</v>
      </c>
      <c r="G376" s="1" t="s">
        <v>22</v>
      </c>
      <c r="H376" s="15" t="s">
        <v>55</v>
      </c>
      <c r="I376" s="1">
        <v>502095</v>
      </c>
      <c r="J376" s="1" t="s">
        <v>15</v>
      </c>
      <c r="K376" s="1" t="s">
        <v>145</v>
      </c>
      <c r="L376" s="5" t="s">
        <v>80</v>
      </c>
      <c r="M376" s="5" t="s">
        <v>86</v>
      </c>
      <c r="N376" s="1" t="str">
        <f>IFERROR(VLOOKUP(I376,'#XMES'!$1:$1048576,2,0),"")</f>
        <v/>
      </c>
      <c r="O376" s="1" t="str">
        <f>IFERROR(VLOOKUP(H376,'ATENCION POR PATIOS'!$1:$1048576,2,0)," ")</f>
        <v>ZONA NORTE</v>
      </c>
    </row>
    <row r="377" spans="1:15" x14ac:dyDescent="0.25">
      <c r="A377" s="1">
        <v>2855081</v>
      </c>
      <c r="B377" s="1" t="s">
        <v>2760</v>
      </c>
      <c r="C377" s="1" t="s">
        <v>2211</v>
      </c>
      <c r="D377" s="1" t="s">
        <v>0</v>
      </c>
      <c r="E377" s="1" t="s">
        <v>100</v>
      </c>
      <c r="F377" s="1" t="s">
        <v>1</v>
      </c>
      <c r="G377" s="1" t="s">
        <v>22</v>
      </c>
      <c r="H377" s="15" t="s">
        <v>55</v>
      </c>
      <c r="I377" s="1">
        <v>504038</v>
      </c>
      <c r="J377" s="1" t="s">
        <v>15</v>
      </c>
      <c r="K377" s="1" t="s">
        <v>145</v>
      </c>
      <c r="L377" s="5" t="s">
        <v>80</v>
      </c>
      <c r="M377" s="5" t="s">
        <v>86</v>
      </c>
      <c r="N377" s="1" t="str">
        <f>IFERROR(VLOOKUP(I377,'#XMES'!$1:$1048576,2,0),"")</f>
        <v/>
      </c>
      <c r="O377" s="1" t="str">
        <f>IFERROR(VLOOKUP(H377,'ATENCION POR PATIOS'!$1:$1048576,2,0)," ")</f>
        <v>ZONA NORTE</v>
      </c>
    </row>
    <row r="378" spans="1:15" x14ac:dyDescent="0.25">
      <c r="A378" s="1">
        <v>2853636</v>
      </c>
      <c r="B378" s="1" t="s">
        <v>1803</v>
      </c>
      <c r="C378" s="1" t="s">
        <v>114</v>
      </c>
      <c r="D378" s="1" t="s">
        <v>0</v>
      </c>
      <c r="E378" s="1" t="s">
        <v>100</v>
      </c>
      <c r="F378" s="1" t="s">
        <v>1</v>
      </c>
      <c r="G378" s="1" t="s">
        <v>22</v>
      </c>
      <c r="H378" s="15" t="s">
        <v>55</v>
      </c>
      <c r="I378" s="1">
        <v>504518</v>
      </c>
      <c r="J378" s="1" t="s">
        <v>15</v>
      </c>
      <c r="K378" s="1" t="s">
        <v>145</v>
      </c>
      <c r="L378" s="5" t="s">
        <v>80</v>
      </c>
      <c r="M378" s="5" t="s">
        <v>86</v>
      </c>
      <c r="N378" s="1" t="str">
        <f>IFERROR(VLOOKUP(I378,'#XMES'!$1:$1048576,2,0),"")</f>
        <v/>
      </c>
      <c r="O378" s="1" t="str">
        <f>IFERROR(VLOOKUP(H378,'ATENCION POR PATIOS'!$1:$1048576,2,0)," ")</f>
        <v>ZONA NORTE</v>
      </c>
    </row>
    <row r="379" spans="1:15" x14ac:dyDescent="0.25">
      <c r="A379" s="1">
        <v>2849255</v>
      </c>
      <c r="B379" s="1" t="s">
        <v>2618</v>
      </c>
      <c r="C379" s="1" t="s">
        <v>114</v>
      </c>
      <c r="D379" s="1" t="s">
        <v>61</v>
      </c>
      <c r="E379" s="1" t="s">
        <v>180</v>
      </c>
      <c r="F379" s="1" t="s">
        <v>57</v>
      </c>
      <c r="G379" s="1" t="s">
        <v>108</v>
      </c>
      <c r="H379" s="15" t="s">
        <v>55</v>
      </c>
      <c r="I379" s="1">
        <v>504379</v>
      </c>
      <c r="J379" s="1" t="s">
        <v>15</v>
      </c>
      <c r="K379" s="1" t="s">
        <v>86</v>
      </c>
      <c r="L379" s="5" t="s">
        <v>2131</v>
      </c>
      <c r="M379" s="5" t="s">
        <v>104</v>
      </c>
      <c r="N379" s="1" t="str">
        <f>IFERROR(VLOOKUP(I379,'#XMES'!$1:$1048576,2,0),"")</f>
        <v/>
      </c>
      <c r="O379" s="1" t="str">
        <f>IFERROR(VLOOKUP(H379,'ATENCION POR PATIOS'!$1:$1048576,2,0)," ")</f>
        <v>ZONA NORTE</v>
      </c>
    </row>
    <row r="380" spans="1:15" x14ac:dyDescent="0.25">
      <c r="A380" s="1">
        <v>2855811</v>
      </c>
      <c r="B380" s="1" t="s">
        <v>2841</v>
      </c>
      <c r="C380" s="1" t="s">
        <v>83</v>
      </c>
      <c r="D380" s="1" t="s">
        <v>2</v>
      </c>
      <c r="E380" s="1" t="s">
        <v>889</v>
      </c>
      <c r="F380" s="1" t="s">
        <v>888</v>
      </c>
      <c r="G380" s="1" t="s">
        <v>2078</v>
      </c>
      <c r="H380" s="15" t="s">
        <v>60</v>
      </c>
      <c r="I380" s="1" t="s">
        <v>2569</v>
      </c>
      <c r="J380" s="1" t="s">
        <v>17</v>
      </c>
      <c r="K380" s="1" t="s">
        <v>86</v>
      </c>
      <c r="L380" s="5" t="s">
        <v>80</v>
      </c>
      <c r="M380" s="5" t="s">
        <v>86</v>
      </c>
      <c r="N380" s="1" t="str">
        <f>IFERROR(VLOOKUP(I380,'#XMES'!$1:$1048576,2,0),"")</f>
        <v/>
      </c>
      <c r="O380" s="1" t="str">
        <f>IFERROR(VLOOKUP(H380,'ATENCION POR PATIOS'!$1:$1048576,2,0)," ")</f>
        <v>ZONA NORTE</v>
      </c>
    </row>
    <row r="381" spans="1:15" x14ac:dyDescent="0.25">
      <c r="A381" s="1">
        <v>2855634</v>
      </c>
      <c r="B381" s="1" t="s">
        <v>2827</v>
      </c>
      <c r="C381" s="1" t="s">
        <v>114</v>
      </c>
      <c r="D381" s="1" t="s">
        <v>2</v>
      </c>
      <c r="E381" s="1" t="s">
        <v>490</v>
      </c>
      <c r="F381" s="1" t="s">
        <v>57</v>
      </c>
      <c r="G381" s="1" t="s">
        <v>107</v>
      </c>
      <c r="H381" s="15" t="s">
        <v>60</v>
      </c>
      <c r="I381" s="1" t="s">
        <v>2563</v>
      </c>
      <c r="J381" s="1" t="s">
        <v>17</v>
      </c>
      <c r="K381" s="1" t="s">
        <v>86</v>
      </c>
      <c r="L381" s="5" t="s">
        <v>80</v>
      </c>
      <c r="M381" s="5" t="s">
        <v>86</v>
      </c>
      <c r="N381" s="1" t="str">
        <f>IFERROR(VLOOKUP(I381,'#XMES'!$1:$1048576,2,0),"")</f>
        <v/>
      </c>
      <c r="O381" s="1" t="str">
        <f>IFERROR(VLOOKUP(H381,'ATENCION POR PATIOS'!$1:$1048576,2,0)," ")</f>
        <v>ZONA NORTE</v>
      </c>
    </row>
    <row r="382" spans="1:15" x14ac:dyDescent="0.25">
      <c r="A382" s="1">
        <v>2848070</v>
      </c>
      <c r="B382" s="1" t="s">
        <v>2718</v>
      </c>
      <c r="C382" s="1" t="s">
        <v>114</v>
      </c>
      <c r="D382" s="1" t="s">
        <v>61</v>
      </c>
      <c r="E382" s="1" t="s">
        <v>125</v>
      </c>
      <c r="F382" s="1" t="s">
        <v>57</v>
      </c>
      <c r="G382" s="1" t="s">
        <v>122</v>
      </c>
      <c r="H382" s="15" t="s">
        <v>60</v>
      </c>
      <c r="I382" s="1" t="s">
        <v>1877</v>
      </c>
      <c r="J382" s="1" t="s">
        <v>17</v>
      </c>
      <c r="K382" s="1" t="s">
        <v>86</v>
      </c>
      <c r="L382" s="5" t="s">
        <v>2399</v>
      </c>
      <c r="M382" s="5" t="s">
        <v>2281</v>
      </c>
      <c r="N382" s="1" t="str">
        <f>IFERROR(VLOOKUP(I382,'#XMES'!$1:$1048576,2,0),"")</f>
        <v/>
      </c>
      <c r="O382" s="1" t="str">
        <f>IFERROR(VLOOKUP(H382,'ATENCION POR PATIOS'!$1:$1048576,2,0)," ")</f>
        <v>ZONA NORTE</v>
      </c>
    </row>
    <row r="383" spans="1:15" x14ac:dyDescent="0.25">
      <c r="A383" s="1">
        <v>2855403</v>
      </c>
      <c r="B383" s="1" t="s">
        <v>2796</v>
      </c>
      <c r="C383" s="1" t="s">
        <v>114</v>
      </c>
      <c r="D383" s="1" t="s">
        <v>2</v>
      </c>
      <c r="E383" s="1" t="s">
        <v>894</v>
      </c>
      <c r="F383" s="1" t="s">
        <v>57</v>
      </c>
      <c r="G383" s="1" t="s">
        <v>885</v>
      </c>
      <c r="H383" s="15" t="s">
        <v>60</v>
      </c>
      <c r="I383" s="1" t="s">
        <v>1823</v>
      </c>
      <c r="J383" s="1" t="s">
        <v>17</v>
      </c>
      <c r="K383" s="1" t="s">
        <v>86</v>
      </c>
      <c r="L383" s="5" t="s">
        <v>2567</v>
      </c>
      <c r="M383" s="5" t="s">
        <v>104</v>
      </c>
      <c r="N383" s="1" t="str">
        <f>IFERROR(VLOOKUP(I383,'#XMES'!$1:$1048576,2,0),"")</f>
        <v/>
      </c>
      <c r="O383" s="1" t="str">
        <f>IFERROR(VLOOKUP(H383,'ATENCION POR PATIOS'!$1:$1048576,2,0)," ")</f>
        <v>ZONA NORTE</v>
      </c>
    </row>
    <row r="384" spans="1:15" x14ac:dyDescent="0.25">
      <c r="A384" s="1">
        <v>2853071</v>
      </c>
      <c r="B384" s="1" t="s">
        <v>2208</v>
      </c>
      <c r="C384" s="1" t="s">
        <v>114</v>
      </c>
      <c r="D384" s="1" t="s">
        <v>2</v>
      </c>
      <c r="E384" s="1" t="s">
        <v>97</v>
      </c>
      <c r="F384" s="1" t="s">
        <v>57</v>
      </c>
      <c r="G384" s="1" t="s">
        <v>885</v>
      </c>
      <c r="H384" s="15" t="s">
        <v>60</v>
      </c>
      <c r="I384" s="1" t="s">
        <v>2317</v>
      </c>
      <c r="J384" s="1" t="s">
        <v>17</v>
      </c>
      <c r="K384" s="1" t="s">
        <v>86</v>
      </c>
      <c r="L384" s="5" t="s">
        <v>887</v>
      </c>
      <c r="M384" s="5" t="s">
        <v>104</v>
      </c>
      <c r="N384" s="1" t="str">
        <f>IFERROR(VLOOKUP(I384,'#XMES'!$1:$1048576,2,0),"")</f>
        <v/>
      </c>
      <c r="O384" s="1" t="str">
        <f>IFERROR(VLOOKUP(H384,'ATENCION POR PATIOS'!$1:$1048576,2,0)," ")</f>
        <v>ZONA NORTE</v>
      </c>
    </row>
    <row r="385" spans="1:15" x14ac:dyDescent="0.25">
      <c r="A385" s="1">
        <v>2856112</v>
      </c>
      <c r="B385" s="1" t="s">
        <v>2897</v>
      </c>
      <c r="C385" s="1" t="s">
        <v>114</v>
      </c>
      <c r="D385" s="1" t="s">
        <v>0</v>
      </c>
      <c r="E385" s="1" t="s">
        <v>101</v>
      </c>
      <c r="F385" s="1" t="s">
        <v>1</v>
      </c>
      <c r="G385" s="1" t="s">
        <v>22</v>
      </c>
      <c r="H385" s="15" t="s">
        <v>78</v>
      </c>
      <c r="I385" s="1">
        <v>937046</v>
      </c>
      <c r="J385" s="1" t="s">
        <v>16</v>
      </c>
      <c r="K385" s="1" t="s">
        <v>86</v>
      </c>
      <c r="L385" s="5" t="s">
        <v>80</v>
      </c>
      <c r="M385" s="5" t="s">
        <v>86</v>
      </c>
      <c r="N385" s="1" t="str">
        <f>IFERROR(VLOOKUP(I385,'#XMES'!$1:$1048576,2,0),"")</f>
        <v/>
      </c>
      <c r="O385" s="1" t="str">
        <f>IFERROR(VLOOKUP(H385,'ATENCION POR PATIOS'!$1:$1048576,2,0)," ")</f>
        <v>ZONA SUR</v>
      </c>
    </row>
    <row r="386" spans="1:15" x14ac:dyDescent="0.25">
      <c r="A386" s="1">
        <v>2856079</v>
      </c>
      <c r="B386" s="1" t="s">
        <v>2422</v>
      </c>
      <c r="C386" s="1" t="s">
        <v>114</v>
      </c>
      <c r="D386" s="1" t="s">
        <v>0</v>
      </c>
      <c r="E386" s="1" t="s">
        <v>99</v>
      </c>
      <c r="F386" s="1" t="s">
        <v>1</v>
      </c>
      <c r="G386" s="1" t="s">
        <v>23</v>
      </c>
      <c r="H386" s="15" t="s">
        <v>78</v>
      </c>
      <c r="I386" s="1">
        <v>937043</v>
      </c>
      <c r="J386" s="1" t="s">
        <v>16</v>
      </c>
      <c r="K386" s="1" t="s">
        <v>87</v>
      </c>
      <c r="L386" s="5" t="s">
        <v>80</v>
      </c>
      <c r="M386" s="5" t="s">
        <v>86</v>
      </c>
      <c r="N386" s="1" t="str">
        <f>IFERROR(VLOOKUP(I386,'#XMES'!$1:$1048576,2,0),"")</f>
        <v/>
      </c>
      <c r="O386" s="1" t="str">
        <f>IFERROR(VLOOKUP(H386,'ATENCION POR PATIOS'!$1:$1048576,2,0)," ")</f>
        <v>ZONA SUR</v>
      </c>
    </row>
    <row r="387" spans="1:15" x14ac:dyDescent="0.25">
      <c r="A387" s="1">
        <v>2856055</v>
      </c>
      <c r="B387" s="1" t="s">
        <v>2531</v>
      </c>
      <c r="C387" s="1" t="s">
        <v>114</v>
      </c>
      <c r="D387" s="1" t="s">
        <v>0</v>
      </c>
      <c r="E387" s="1" t="s">
        <v>2587</v>
      </c>
      <c r="F387" s="1" t="s">
        <v>57</v>
      </c>
      <c r="G387" s="1" t="s">
        <v>133</v>
      </c>
      <c r="H387" s="15" t="s">
        <v>78</v>
      </c>
      <c r="I387" s="1">
        <v>937002</v>
      </c>
      <c r="J387" s="1" t="s">
        <v>16</v>
      </c>
      <c r="K387" s="1" t="s">
        <v>86</v>
      </c>
      <c r="L387" s="5" t="s">
        <v>80</v>
      </c>
      <c r="M387" s="5" t="s">
        <v>86</v>
      </c>
      <c r="N387" s="1" t="str">
        <f>IFERROR(VLOOKUP(I387,'#XMES'!$1:$1048576,2,0),"")</f>
        <v/>
      </c>
      <c r="O387" s="1" t="str">
        <f>IFERROR(VLOOKUP(H387,'ATENCION POR PATIOS'!$1:$1048576,2,0)," ")</f>
        <v>ZONA SUR</v>
      </c>
    </row>
    <row r="388" spans="1:15" x14ac:dyDescent="0.25">
      <c r="A388" s="1">
        <v>2856015</v>
      </c>
      <c r="B388" s="1" t="s">
        <v>2876</v>
      </c>
      <c r="C388" s="1" t="s">
        <v>114</v>
      </c>
      <c r="D388" s="1" t="s">
        <v>0</v>
      </c>
      <c r="E388" s="1" t="s">
        <v>123</v>
      </c>
      <c r="F388" s="1" t="s">
        <v>57</v>
      </c>
      <c r="G388" s="1" t="s">
        <v>124</v>
      </c>
      <c r="H388" s="15" t="s">
        <v>78</v>
      </c>
      <c r="I388" s="1">
        <v>934010</v>
      </c>
      <c r="J388" s="1" t="s">
        <v>16</v>
      </c>
      <c r="K388" s="1" t="s">
        <v>86</v>
      </c>
      <c r="L388" s="5" t="s">
        <v>80</v>
      </c>
      <c r="M388" s="5" t="s">
        <v>86</v>
      </c>
      <c r="N388" s="1" t="str">
        <f>IFERROR(VLOOKUP(I388,'#XMES'!$1:$1048576,2,0),"")</f>
        <v/>
      </c>
      <c r="O388" s="1" t="str">
        <f>IFERROR(VLOOKUP(H388,'ATENCION POR PATIOS'!$1:$1048576,2,0)," ")</f>
        <v>ZONA SUR</v>
      </c>
    </row>
    <row r="389" spans="1:15" x14ac:dyDescent="0.25">
      <c r="A389" s="1">
        <v>2855956</v>
      </c>
      <c r="B389" s="1" t="s">
        <v>2869</v>
      </c>
      <c r="C389" s="1" t="s">
        <v>114</v>
      </c>
      <c r="D389" s="1" t="s">
        <v>0</v>
      </c>
      <c r="E389" s="1" t="s">
        <v>90</v>
      </c>
      <c r="F389" s="1" t="s">
        <v>1</v>
      </c>
      <c r="G389" s="1" t="s">
        <v>22</v>
      </c>
      <c r="H389" s="15" t="s">
        <v>78</v>
      </c>
      <c r="I389" s="1">
        <v>937127</v>
      </c>
      <c r="J389" s="1" t="s">
        <v>16</v>
      </c>
      <c r="K389" s="1" t="s">
        <v>87</v>
      </c>
      <c r="L389" s="5" t="s">
        <v>80</v>
      </c>
      <c r="M389" s="5" t="s">
        <v>86</v>
      </c>
      <c r="N389" s="1" t="str">
        <f>IFERROR(VLOOKUP(I389,'#XMES'!$1:$1048576,2,0),"")</f>
        <v/>
      </c>
      <c r="O389" s="1" t="str">
        <f>IFERROR(VLOOKUP(H389,'ATENCION POR PATIOS'!$1:$1048576,2,0)," ")</f>
        <v>ZONA SUR</v>
      </c>
    </row>
    <row r="390" spans="1:15" x14ac:dyDescent="0.25">
      <c r="A390" s="1">
        <v>2855944</v>
      </c>
      <c r="B390" s="1" t="s">
        <v>2868</v>
      </c>
      <c r="C390" s="1" t="s">
        <v>114</v>
      </c>
      <c r="D390" s="1" t="s">
        <v>0</v>
      </c>
      <c r="E390" s="1" t="s">
        <v>90</v>
      </c>
      <c r="F390" s="1" t="s">
        <v>1</v>
      </c>
      <c r="G390" s="1" t="s">
        <v>22</v>
      </c>
      <c r="H390" s="15" t="s">
        <v>78</v>
      </c>
      <c r="I390" s="1">
        <v>937172</v>
      </c>
      <c r="J390" s="1" t="s">
        <v>16</v>
      </c>
      <c r="K390" s="1" t="s">
        <v>145</v>
      </c>
      <c r="L390" s="5" t="s">
        <v>80</v>
      </c>
      <c r="M390" s="5" t="s">
        <v>86</v>
      </c>
      <c r="N390" s="1" t="str">
        <f>IFERROR(VLOOKUP(I390,'#XMES'!$1:$1048576,2,0),"")</f>
        <v/>
      </c>
      <c r="O390" s="1" t="str">
        <f>IFERROR(VLOOKUP(H390,'ATENCION POR PATIOS'!$1:$1048576,2,0)," ")</f>
        <v>ZONA SUR</v>
      </c>
    </row>
    <row r="391" spans="1:15" x14ac:dyDescent="0.25">
      <c r="A391" s="1">
        <v>2855903</v>
      </c>
      <c r="B391" s="1" t="s">
        <v>2860</v>
      </c>
      <c r="C391" s="1" t="s">
        <v>114</v>
      </c>
      <c r="D391" s="1" t="s">
        <v>0</v>
      </c>
      <c r="E391" s="1" t="s">
        <v>99</v>
      </c>
      <c r="F391" s="1" t="s">
        <v>1</v>
      </c>
      <c r="G391" s="1" t="s">
        <v>23</v>
      </c>
      <c r="H391" s="15" t="s">
        <v>78</v>
      </c>
      <c r="I391" s="1">
        <v>937170</v>
      </c>
      <c r="J391" s="1" t="s">
        <v>16</v>
      </c>
      <c r="K391" s="1" t="s">
        <v>86</v>
      </c>
      <c r="L391" s="5" t="s">
        <v>80</v>
      </c>
      <c r="M391" s="5" t="s">
        <v>86</v>
      </c>
      <c r="N391" s="1" t="str">
        <f>IFERROR(VLOOKUP(I391,'#XMES'!$1:$1048576,2,0),"")</f>
        <v/>
      </c>
      <c r="O391" s="1" t="str">
        <f>IFERROR(VLOOKUP(H391,'ATENCION POR PATIOS'!$1:$1048576,2,0)," ")</f>
        <v>ZONA SUR</v>
      </c>
    </row>
    <row r="392" spans="1:15" x14ac:dyDescent="0.25">
      <c r="A392" s="1">
        <v>2855871</v>
      </c>
      <c r="B392" s="1" t="s">
        <v>2855</v>
      </c>
      <c r="C392" s="1" t="s">
        <v>114</v>
      </c>
      <c r="D392" s="1" t="s">
        <v>0</v>
      </c>
      <c r="E392" s="1" t="s">
        <v>99</v>
      </c>
      <c r="F392" s="1" t="s">
        <v>1</v>
      </c>
      <c r="G392" s="1" t="s">
        <v>23</v>
      </c>
      <c r="H392" s="15" t="s">
        <v>78</v>
      </c>
      <c r="I392" s="1">
        <v>937023</v>
      </c>
      <c r="J392" s="1" t="s">
        <v>16</v>
      </c>
      <c r="K392" s="1" t="s">
        <v>145</v>
      </c>
      <c r="L392" s="5" t="s">
        <v>80</v>
      </c>
      <c r="M392" s="5" t="s">
        <v>86</v>
      </c>
      <c r="N392" s="1" t="str">
        <f>IFERROR(VLOOKUP(I392,'#XMES'!$1:$1048576,2,0),"")</f>
        <v/>
      </c>
      <c r="O392" s="1" t="str">
        <f>IFERROR(VLOOKUP(H392,'ATENCION POR PATIOS'!$1:$1048576,2,0)," ")</f>
        <v>ZONA SUR</v>
      </c>
    </row>
    <row r="393" spans="1:15" x14ac:dyDescent="0.25">
      <c r="A393" s="1">
        <v>2855617</v>
      </c>
      <c r="B393" s="1" t="s">
        <v>2626</v>
      </c>
      <c r="C393" s="1" t="s">
        <v>114</v>
      </c>
      <c r="D393" s="1" t="s">
        <v>0</v>
      </c>
      <c r="E393" s="1" t="s">
        <v>99</v>
      </c>
      <c r="F393" s="1" t="s">
        <v>1</v>
      </c>
      <c r="G393" s="1" t="s">
        <v>23</v>
      </c>
      <c r="H393" s="15" t="s">
        <v>78</v>
      </c>
      <c r="I393" s="1">
        <v>937092</v>
      </c>
      <c r="J393" s="1" t="s">
        <v>16</v>
      </c>
      <c r="K393" s="1" t="s">
        <v>86</v>
      </c>
      <c r="L393" s="5" t="s">
        <v>80</v>
      </c>
      <c r="M393" s="5" t="s">
        <v>86</v>
      </c>
      <c r="N393" s="1" t="str">
        <f>IFERROR(VLOOKUP(I393,'#XMES'!$1:$1048576,2,0),"")</f>
        <v/>
      </c>
      <c r="O393" s="1" t="str">
        <f>IFERROR(VLOOKUP(H393,'ATENCION POR PATIOS'!$1:$1048576,2,0)," ")</f>
        <v>ZONA SUR</v>
      </c>
    </row>
    <row r="394" spans="1:15" x14ac:dyDescent="0.25">
      <c r="A394" s="1">
        <v>2855428</v>
      </c>
      <c r="B394" s="1" t="s">
        <v>2801</v>
      </c>
      <c r="C394" s="1" t="s">
        <v>114</v>
      </c>
      <c r="D394" s="1" t="s">
        <v>0</v>
      </c>
      <c r="E394" s="1" t="s">
        <v>101</v>
      </c>
      <c r="F394" s="1" t="s">
        <v>1</v>
      </c>
      <c r="G394" s="1" t="s">
        <v>22</v>
      </c>
      <c r="H394" s="15" t="s">
        <v>78</v>
      </c>
      <c r="I394" s="1">
        <v>937184</v>
      </c>
      <c r="J394" s="1" t="s">
        <v>16</v>
      </c>
      <c r="K394" s="1" t="s">
        <v>145</v>
      </c>
      <c r="L394" s="5" t="s">
        <v>80</v>
      </c>
      <c r="M394" s="5" t="s">
        <v>86</v>
      </c>
      <c r="N394" s="1" t="str">
        <f>IFERROR(VLOOKUP(I394,'#XMES'!$1:$1048576,2,0),"")</f>
        <v/>
      </c>
      <c r="O394" s="1" t="str">
        <f>IFERROR(VLOOKUP(H394,'ATENCION POR PATIOS'!$1:$1048576,2,0)," ")</f>
        <v>ZONA SUR</v>
      </c>
    </row>
    <row r="395" spans="1:15" x14ac:dyDescent="0.25">
      <c r="A395" s="1">
        <v>2853332</v>
      </c>
      <c r="B395" s="1" t="s">
        <v>2431</v>
      </c>
      <c r="C395" s="1" t="s">
        <v>2211</v>
      </c>
      <c r="D395" s="1" t="s">
        <v>0</v>
      </c>
      <c r="E395" s="1" t="s">
        <v>99</v>
      </c>
      <c r="F395" s="1" t="s">
        <v>1</v>
      </c>
      <c r="G395" s="1" t="s">
        <v>23</v>
      </c>
      <c r="H395" s="15" t="s">
        <v>78</v>
      </c>
      <c r="I395" s="1">
        <v>937046</v>
      </c>
      <c r="J395" s="1" t="s">
        <v>16</v>
      </c>
      <c r="K395" s="1" t="s">
        <v>86</v>
      </c>
      <c r="L395" s="5" t="s">
        <v>3</v>
      </c>
      <c r="M395" s="5" t="s">
        <v>86</v>
      </c>
      <c r="N395" s="1" t="str">
        <f>IFERROR(VLOOKUP(I395,'#XMES'!$1:$1048576,2,0),"")</f>
        <v/>
      </c>
      <c r="O395" s="1" t="str">
        <f>IFERROR(VLOOKUP(H395,'ATENCION POR PATIOS'!$1:$1048576,2,0)," ")</f>
        <v>ZONA SUR</v>
      </c>
    </row>
    <row r="396" spans="1:15" x14ac:dyDescent="0.25">
      <c r="A396" s="1">
        <v>2855113</v>
      </c>
      <c r="B396" s="1" t="s">
        <v>2766</v>
      </c>
      <c r="C396" s="1" t="s">
        <v>114</v>
      </c>
      <c r="D396" s="1" t="s">
        <v>0</v>
      </c>
      <c r="E396" s="1" t="s">
        <v>118</v>
      </c>
      <c r="F396" s="1" t="s">
        <v>1</v>
      </c>
      <c r="G396" s="1" t="s">
        <v>130</v>
      </c>
      <c r="H396" s="15" t="s">
        <v>78</v>
      </c>
      <c r="I396" s="1">
        <v>937136</v>
      </c>
      <c r="J396" s="1" t="s">
        <v>16</v>
      </c>
      <c r="K396" s="1" t="s">
        <v>145</v>
      </c>
      <c r="L396" s="5" t="s">
        <v>2560</v>
      </c>
      <c r="M396" s="5" t="s">
        <v>104</v>
      </c>
      <c r="N396" s="1" t="str">
        <f>IFERROR(VLOOKUP(I396,'#XMES'!$1:$1048576,2,0),"")</f>
        <v/>
      </c>
      <c r="O396" s="1" t="str">
        <f>IFERROR(VLOOKUP(H396,'ATENCION POR PATIOS'!$1:$1048576,2,0)," ")</f>
        <v>ZONA SUR</v>
      </c>
    </row>
    <row r="397" spans="1:15" x14ac:dyDescent="0.25">
      <c r="A397" s="1">
        <v>2852046</v>
      </c>
      <c r="B397" s="1" t="s">
        <v>2622</v>
      </c>
      <c r="C397" s="1" t="s">
        <v>114</v>
      </c>
      <c r="D397" s="1" t="s">
        <v>0</v>
      </c>
      <c r="E397" s="1" t="s">
        <v>118</v>
      </c>
      <c r="F397" s="1" t="s">
        <v>1</v>
      </c>
      <c r="G397" s="1" t="s">
        <v>130</v>
      </c>
      <c r="H397" s="15" t="s">
        <v>35</v>
      </c>
      <c r="I397" s="1">
        <v>257051</v>
      </c>
      <c r="J397" s="1" t="s">
        <v>17</v>
      </c>
      <c r="K397" s="1" t="s">
        <v>86</v>
      </c>
      <c r="L397" s="5" t="s">
        <v>1989</v>
      </c>
      <c r="M397" s="5" t="s">
        <v>104</v>
      </c>
      <c r="N397" s="1" t="str">
        <f>IFERROR(VLOOKUP(I397,'#XMES'!$1:$1048576,2,0),"")</f>
        <v/>
      </c>
      <c r="O397" s="1" t="str">
        <f>IFERROR(VLOOKUP(H397,'ATENCION POR PATIOS'!$1:$1048576,2,0)," ")</f>
        <v>ZONA NORTE</v>
      </c>
    </row>
    <row r="398" spans="1:15" x14ac:dyDescent="0.25">
      <c r="A398" s="1">
        <v>2856066</v>
      </c>
      <c r="B398" s="1" t="s">
        <v>2885</v>
      </c>
      <c r="C398" s="1" t="s">
        <v>114</v>
      </c>
      <c r="D398" s="1" t="s">
        <v>0</v>
      </c>
      <c r="E398" s="1" t="s">
        <v>103</v>
      </c>
      <c r="F398" s="1" t="s">
        <v>1</v>
      </c>
      <c r="G398" s="1" t="s">
        <v>22</v>
      </c>
      <c r="H398" s="15" t="s">
        <v>66</v>
      </c>
      <c r="I398" s="1">
        <v>254721</v>
      </c>
      <c r="J398" s="1" t="s">
        <v>17</v>
      </c>
      <c r="K398" s="1" t="s">
        <v>145</v>
      </c>
      <c r="L398" s="5" t="s">
        <v>80</v>
      </c>
      <c r="M398" s="5" t="s">
        <v>86</v>
      </c>
      <c r="N398" s="1" t="str">
        <f>IFERROR(VLOOKUP(I398,'#XMES'!$1:$1048576,2,0),"")</f>
        <v/>
      </c>
      <c r="O398" s="1" t="str">
        <f>IFERROR(VLOOKUP(H398,'ATENCION POR PATIOS'!$1:$1048576,2,0)," ")</f>
        <v>ZONA SUR</v>
      </c>
    </row>
    <row r="399" spans="1:15" x14ac:dyDescent="0.25">
      <c r="A399" s="1">
        <v>2855887</v>
      </c>
      <c r="B399" s="1" t="s">
        <v>2857</v>
      </c>
      <c r="C399" s="1" t="s">
        <v>114</v>
      </c>
      <c r="D399" s="1" t="s">
        <v>0</v>
      </c>
      <c r="E399" s="1" t="s">
        <v>2455</v>
      </c>
      <c r="F399" s="1" t="s">
        <v>1</v>
      </c>
      <c r="G399" s="1" t="s">
        <v>133</v>
      </c>
      <c r="H399" s="15" t="s">
        <v>66</v>
      </c>
      <c r="I399" s="1">
        <v>257096</v>
      </c>
      <c r="J399" s="1" t="s">
        <v>17</v>
      </c>
      <c r="K399" s="1" t="s">
        <v>145</v>
      </c>
      <c r="L399" s="5" t="s">
        <v>80</v>
      </c>
      <c r="M399" s="5" t="s">
        <v>86</v>
      </c>
      <c r="N399" s="1" t="str">
        <f>IFERROR(VLOOKUP(I399,'#XMES'!$1:$1048576,2,0),"")</f>
        <v/>
      </c>
      <c r="O399" s="1" t="str">
        <f>IFERROR(VLOOKUP(H399,'ATENCION POR PATIOS'!$1:$1048576,2,0)," ")</f>
        <v>ZONA SUR</v>
      </c>
    </row>
    <row r="400" spans="1:15" x14ac:dyDescent="0.25">
      <c r="A400" s="1">
        <v>2855636</v>
      </c>
      <c r="B400" s="1" t="s">
        <v>2828</v>
      </c>
      <c r="C400" s="1" t="s">
        <v>114</v>
      </c>
      <c r="D400" s="1" t="s">
        <v>0</v>
      </c>
      <c r="E400" s="1" t="s">
        <v>181</v>
      </c>
      <c r="F400" s="1" t="s">
        <v>57</v>
      </c>
      <c r="G400" s="1" t="s">
        <v>59</v>
      </c>
      <c r="H400" s="15" t="s">
        <v>66</v>
      </c>
      <c r="I400" s="1">
        <v>254216</v>
      </c>
      <c r="J400" s="1" t="s">
        <v>17</v>
      </c>
      <c r="K400" s="1" t="s">
        <v>87</v>
      </c>
      <c r="L400" s="5" t="s">
        <v>80</v>
      </c>
      <c r="M400" s="5" t="s">
        <v>86</v>
      </c>
      <c r="N400" s="1" t="str">
        <f>IFERROR(VLOOKUP(I400,'#XMES'!$1:$1048576,2,0),"")</f>
        <v/>
      </c>
      <c r="O400" s="1" t="str">
        <f>IFERROR(VLOOKUP(H400,'ATENCION POR PATIOS'!$1:$1048576,2,0)," ")</f>
        <v>ZONA SUR</v>
      </c>
    </row>
    <row r="401" spans="1:15" x14ac:dyDescent="0.25">
      <c r="A401" s="1">
        <v>2855526</v>
      </c>
      <c r="B401" s="1" t="s">
        <v>2812</v>
      </c>
      <c r="C401" s="1" t="s">
        <v>114</v>
      </c>
      <c r="D401" s="1" t="s">
        <v>0</v>
      </c>
      <c r="E401" s="1" t="s">
        <v>1966</v>
      </c>
      <c r="F401" s="1" t="s">
        <v>1</v>
      </c>
      <c r="G401" s="1" t="s">
        <v>23</v>
      </c>
      <c r="H401" s="15" t="s">
        <v>66</v>
      </c>
      <c r="I401" s="1">
        <v>257193</v>
      </c>
      <c r="J401" s="1" t="s">
        <v>17</v>
      </c>
      <c r="K401" s="1" t="s">
        <v>145</v>
      </c>
      <c r="L401" s="5" t="s">
        <v>80</v>
      </c>
      <c r="M401" s="5" t="s">
        <v>86</v>
      </c>
      <c r="N401" s="1" t="str">
        <f>IFERROR(VLOOKUP(I401,'#XMES'!$1:$1048576,2,0),"")</f>
        <v/>
      </c>
      <c r="O401" s="1" t="str">
        <f>IFERROR(VLOOKUP(H401,'ATENCION POR PATIOS'!$1:$1048576,2,0)," ")</f>
        <v>ZONA SUR</v>
      </c>
    </row>
    <row r="402" spans="1:15" x14ac:dyDescent="0.25">
      <c r="A402" s="1">
        <v>2853037</v>
      </c>
      <c r="B402" s="1" t="s">
        <v>2208</v>
      </c>
      <c r="C402" s="1" t="s">
        <v>114</v>
      </c>
      <c r="D402" s="1" t="s">
        <v>0</v>
      </c>
      <c r="E402" s="1" t="s">
        <v>135</v>
      </c>
      <c r="F402" s="1" t="s">
        <v>1</v>
      </c>
      <c r="G402" s="1" t="s">
        <v>22</v>
      </c>
      <c r="H402" s="15" t="s">
        <v>66</v>
      </c>
      <c r="I402" s="1">
        <v>254135</v>
      </c>
      <c r="J402" s="1" t="s">
        <v>17</v>
      </c>
      <c r="K402" s="1" t="s">
        <v>87</v>
      </c>
      <c r="L402" s="5" t="s">
        <v>3</v>
      </c>
      <c r="M402" s="5" t="s">
        <v>86</v>
      </c>
      <c r="N402" s="1" t="str">
        <f>IFERROR(VLOOKUP(I402,'#XMES'!$1:$1048576,2,0),"")</f>
        <v/>
      </c>
      <c r="O402" s="1" t="str">
        <f>IFERROR(VLOOKUP(H402,'ATENCION POR PATIOS'!$1:$1048576,2,0)," ")</f>
        <v>ZONA SUR</v>
      </c>
    </row>
    <row r="403" spans="1:15" x14ac:dyDescent="0.25">
      <c r="A403" s="1">
        <v>2852177</v>
      </c>
      <c r="B403" s="1" t="s">
        <v>2406</v>
      </c>
      <c r="C403" s="1" t="s">
        <v>114</v>
      </c>
      <c r="D403" s="1" t="s">
        <v>0</v>
      </c>
      <c r="E403" s="1" t="s">
        <v>144</v>
      </c>
      <c r="F403" s="1" t="s">
        <v>1</v>
      </c>
      <c r="G403" s="1" t="s">
        <v>22</v>
      </c>
      <c r="H403" s="15" t="s">
        <v>66</v>
      </c>
      <c r="I403" s="1">
        <v>207003</v>
      </c>
      <c r="J403" s="1" t="s">
        <v>17</v>
      </c>
      <c r="K403" s="1" t="s">
        <v>86</v>
      </c>
      <c r="L403" s="5" t="s">
        <v>1615</v>
      </c>
      <c r="M403" s="5" t="s">
        <v>86</v>
      </c>
      <c r="N403" s="1" t="str">
        <f>IFERROR(VLOOKUP(I403,'#XMES'!$1:$1048576,2,0),"")</f>
        <v/>
      </c>
      <c r="O403" s="1" t="str">
        <f>IFERROR(VLOOKUP(H403,'ATENCION POR PATIOS'!$1:$1048576,2,0)," ")</f>
        <v>ZONA SUR</v>
      </c>
    </row>
    <row r="404" spans="1:15" x14ac:dyDescent="0.25">
      <c r="A404" s="1">
        <v>2850400</v>
      </c>
      <c r="B404" s="1" t="s">
        <v>2619</v>
      </c>
      <c r="C404" s="1" t="s">
        <v>114</v>
      </c>
      <c r="D404" s="1" t="s">
        <v>0</v>
      </c>
      <c r="E404" s="1" t="s">
        <v>135</v>
      </c>
      <c r="F404" s="1" t="s">
        <v>1</v>
      </c>
      <c r="G404" s="1" t="s">
        <v>22</v>
      </c>
      <c r="H404" s="15" t="s">
        <v>66</v>
      </c>
      <c r="I404" s="1">
        <v>254146</v>
      </c>
      <c r="J404" s="1" t="s">
        <v>17</v>
      </c>
      <c r="K404" s="1" t="s">
        <v>87</v>
      </c>
      <c r="L404" s="5" t="s">
        <v>3</v>
      </c>
      <c r="M404" s="5" t="s">
        <v>86</v>
      </c>
      <c r="N404" s="1" t="str">
        <f>IFERROR(VLOOKUP(I404,'#XMES'!$1:$1048576,2,0),"")</f>
        <v/>
      </c>
      <c r="O404" s="1" t="str">
        <f>IFERROR(VLOOKUP(H404,'ATENCION POR PATIOS'!$1:$1048576,2,0)," ")</f>
        <v>ZONA SUR</v>
      </c>
    </row>
    <row r="405" spans="1:15" x14ac:dyDescent="0.25">
      <c r="A405" s="1">
        <v>2849158</v>
      </c>
      <c r="B405" s="1" t="s">
        <v>2722</v>
      </c>
      <c r="C405" s="1" t="s">
        <v>114</v>
      </c>
      <c r="D405" s="1" t="s">
        <v>0</v>
      </c>
      <c r="E405" s="1" t="s">
        <v>90</v>
      </c>
      <c r="F405" s="1" t="s">
        <v>1</v>
      </c>
      <c r="G405" s="1" t="s">
        <v>22</v>
      </c>
      <c r="H405" s="15" t="s">
        <v>66</v>
      </c>
      <c r="I405" s="1">
        <v>254677</v>
      </c>
      <c r="J405" s="1" t="s">
        <v>17</v>
      </c>
      <c r="K405" s="1" t="s">
        <v>145</v>
      </c>
      <c r="L405" s="5" t="s">
        <v>3</v>
      </c>
      <c r="M405" s="5" t="s">
        <v>86</v>
      </c>
      <c r="N405" s="1" t="str">
        <f>IFERROR(VLOOKUP(I405,'#XMES'!$1:$1048576,2,0),"")</f>
        <v/>
      </c>
      <c r="O405" s="1" t="str">
        <f>IFERROR(VLOOKUP(H405,'ATENCION POR PATIOS'!$1:$1048576,2,0)," ")</f>
        <v>ZONA SUR</v>
      </c>
    </row>
    <row r="406" spans="1:15" x14ac:dyDescent="0.25">
      <c r="A406" s="1">
        <v>2855601</v>
      </c>
      <c r="B406" s="1" t="s">
        <v>2822</v>
      </c>
      <c r="C406" s="1" t="s">
        <v>114</v>
      </c>
      <c r="D406" s="1" t="s">
        <v>0</v>
      </c>
      <c r="E406" s="1" t="s">
        <v>91</v>
      </c>
      <c r="F406" s="1" t="s">
        <v>1</v>
      </c>
      <c r="G406" s="1" t="s">
        <v>22</v>
      </c>
      <c r="H406" s="15" t="s">
        <v>31</v>
      </c>
      <c r="I406" s="1">
        <v>207035</v>
      </c>
      <c r="J406" s="1" t="s">
        <v>15</v>
      </c>
      <c r="K406" s="1" t="s">
        <v>145</v>
      </c>
      <c r="L406" s="5" t="s">
        <v>80</v>
      </c>
      <c r="M406" s="5" t="s">
        <v>86</v>
      </c>
      <c r="N406" s="1" t="str">
        <f>IFERROR(VLOOKUP(I406,'#XMES'!$1:$1048576,2,0),"")</f>
        <v/>
      </c>
      <c r="O406" s="1" t="str">
        <f>IFERROR(VLOOKUP(H406,'ATENCION POR PATIOS'!$1:$1048576,2,0)," ")</f>
        <v>ZONA NORTE</v>
      </c>
    </row>
    <row r="407" spans="1:15" x14ac:dyDescent="0.25">
      <c r="A407" s="1">
        <v>2853841</v>
      </c>
      <c r="B407" s="1" t="s">
        <v>2735</v>
      </c>
      <c r="C407" s="1" t="s">
        <v>114</v>
      </c>
      <c r="D407" s="1" t="s">
        <v>0</v>
      </c>
      <c r="E407" s="1" t="s">
        <v>103</v>
      </c>
      <c r="F407" s="1" t="s">
        <v>1</v>
      </c>
      <c r="G407" s="1" t="s">
        <v>22</v>
      </c>
      <c r="H407" s="15" t="s">
        <v>31</v>
      </c>
      <c r="I407" s="1">
        <v>227004</v>
      </c>
      <c r="J407" s="1" t="s">
        <v>15</v>
      </c>
      <c r="K407" s="1" t="s">
        <v>145</v>
      </c>
      <c r="L407" s="5" t="s">
        <v>80</v>
      </c>
      <c r="M407" s="5" t="s">
        <v>86</v>
      </c>
      <c r="N407" s="1" t="str">
        <f>IFERROR(VLOOKUP(I407,'#XMES'!$1:$1048576,2,0),"")</f>
        <v/>
      </c>
      <c r="O407" s="1" t="str">
        <f>IFERROR(VLOOKUP(H407,'ATENCION POR PATIOS'!$1:$1048576,2,0)," ")</f>
        <v>ZONA NORTE</v>
      </c>
    </row>
    <row r="408" spans="1:15" x14ac:dyDescent="0.25">
      <c r="A408" s="1">
        <v>2849588</v>
      </c>
      <c r="B408" s="1" t="s">
        <v>2725</v>
      </c>
      <c r="C408" s="1" t="s">
        <v>114</v>
      </c>
      <c r="D408" s="1" t="s">
        <v>0</v>
      </c>
      <c r="E408" s="1" t="s">
        <v>889</v>
      </c>
      <c r="F408" s="1" t="s">
        <v>888</v>
      </c>
      <c r="G408" s="1" t="s">
        <v>891</v>
      </c>
      <c r="H408" s="15" t="s">
        <v>31</v>
      </c>
      <c r="I408" s="1">
        <v>207143</v>
      </c>
      <c r="J408" s="1" t="s">
        <v>15</v>
      </c>
      <c r="K408" s="1" t="s">
        <v>87</v>
      </c>
      <c r="L408" s="5" t="s">
        <v>3</v>
      </c>
      <c r="M408" s="5" t="s">
        <v>86</v>
      </c>
      <c r="N408" s="1" t="str">
        <f>IFERROR(VLOOKUP(I408,'#XMES'!$1:$1048576,2,0),"")</f>
        <v/>
      </c>
      <c r="O408" s="1" t="str">
        <f>IFERROR(VLOOKUP(H408,'ATENCION POR PATIOS'!$1:$1048576,2,0)," ")</f>
        <v>ZONA NORTE</v>
      </c>
    </row>
    <row r="409" spans="1:15" x14ac:dyDescent="0.25">
      <c r="A409" s="1">
        <v>2773550</v>
      </c>
      <c r="B409" s="1" t="s">
        <v>2655</v>
      </c>
      <c r="C409" s="1" t="s">
        <v>114</v>
      </c>
      <c r="D409" s="1" t="s">
        <v>2</v>
      </c>
      <c r="E409" s="1" t="s">
        <v>98</v>
      </c>
      <c r="F409" s="1" t="s">
        <v>57</v>
      </c>
      <c r="G409" s="1" t="s">
        <v>142</v>
      </c>
      <c r="H409" s="15" t="s">
        <v>31</v>
      </c>
      <c r="I409" s="1" t="s">
        <v>148</v>
      </c>
      <c r="J409" s="1" t="s">
        <v>15</v>
      </c>
      <c r="K409" s="1" t="s">
        <v>86</v>
      </c>
      <c r="L409" s="5" t="s">
        <v>887</v>
      </c>
      <c r="M409" s="5" t="s">
        <v>104</v>
      </c>
      <c r="N409" s="1" t="str">
        <f>IFERROR(VLOOKUP(I409,'#XMES'!$1:$1048576,2,0),"")</f>
        <v/>
      </c>
      <c r="O409" s="1" t="str">
        <f>IFERROR(VLOOKUP(H409,'ATENCION POR PATIOS'!$1:$1048576,2,0)," ")</f>
        <v>ZONA NORTE</v>
      </c>
    </row>
    <row r="410" spans="1:15" x14ac:dyDescent="0.25">
      <c r="A410" s="1">
        <v>2803774</v>
      </c>
      <c r="B410" s="1" t="s">
        <v>2666</v>
      </c>
      <c r="C410" s="1" t="s">
        <v>114</v>
      </c>
      <c r="D410" s="1" t="s">
        <v>61</v>
      </c>
      <c r="E410" s="1" t="s">
        <v>97</v>
      </c>
      <c r="F410" s="1" t="s">
        <v>57</v>
      </c>
      <c r="G410" s="1" t="s">
        <v>134</v>
      </c>
      <c r="H410" s="15" t="s">
        <v>31</v>
      </c>
      <c r="I410" s="1" t="s">
        <v>1573</v>
      </c>
      <c r="J410" s="1" t="s">
        <v>15</v>
      </c>
      <c r="K410" s="1" t="s">
        <v>86</v>
      </c>
      <c r="L410" s="5" t="s">
        <v>2466</v>
      </c>
      <c r="M410" s="5" t="s">
        <v>104</v>
      </c>
      <c r="N410" s="1" t="str">
        <f>IFERROR(VLOOKUP(I410,'#XMES'!$1:$1048576,2,0),"")</f>
        <v/>
      </c>
      <c r="O410" s="1" t="str">
        <f>IFERROR(VLOOKUP(H410,'ATENCION POR PATIOS'!$1:$1048576,2,0)," ")</f>
        <v>ZONA NORTE</v>
      </c>
    </row>
    <row r="411" spans="1:15" x14ac:dyDescent="0.25">
      <c r="A411" s="1">
        <v>2505360</v>
      </c>
      <c r="B411" s="1" t="s">
        <v>2596</v>
      </c>
      <c r="C411" s="1" t="s">
        <v>114</v>
      </c>
      <c r="D411" s="1" t="s">
        <v>61</v>
      </c>
      <c r="E411" s="1" t="s">
        <v>97</v>
      </c>
      <c r="F411" s="1" t="s">
        <v>57</v>
      </c>
      <c r="G411" s="1" t="s">
        <v>134</v>
      </c>
      <c r="H411" s="15" t="s">
        <v>31</v>
      </c>
      <c r="I411" s="1" t="s">
        <v>119</v>
      </c>
      <c r="J411" s="1" t="s">
        <v>15</v>
      </c>
      <c r="K411" s="1" t="s">
        <v>86</v>
      </c>
      <c r="L411" s="5" t="s">
        <v>2466</v>
      </c>
      <c r="M411" s="5" t="s">
        <v>104</v>
      </c>
      <c r="N411" s="1" t="str">
        <f>IFERROR(VLOOKUP(I411,'#XMES'!$1:$1048576,2,0),"")</f>
        <v/>
      </c>
      <c r="O411" s="1" t="str">
        <f>IFERROR(VLOOKUP(H411,'ATENCION POR PATIOS'!$1:$1048576,2,0)," ")</f>
        <v>ZONA NORTE</v>
      </c>
    </row>
    <row r="412" spans="1:15" x14ac:dyDescent="0.25">
      <c r="A412" s="1">
        <v>2856028</v>
      </c>
      <c r="B412" s="1" t="s">
        <v>2878</v>
      </c>
      <c r="C412" s="1" t="s">
        <v>114</v>
      </c>
      <c r="D412" s="1" t="s">
        <v>2</v>
      </c>
      <c r="E412" s="1" t="s">
        <v>96</v>
      </c>
      <c r="F412" s="1" t="s">
        <v>1</v>
      </c>
      <c r="G412" s="1" t="s">
        <v>25</v>
      </c>
      <c r="H412" s="15" t="s">
        <v>30</v>
      </c>
      <c r="I412" s="1" t="s">
        <v>2002</v>
      </c>
      <c r="J412" s="1" t="s">
        <v>17</v>
      </c>
      <c r="K412" s="1" t="s">
        <v>86</v>
      </c>
      <c r="L412" s="5" t="s">
        <v>80</v>
      </c>
      <c r="M412" s="5" t="s">
        <v>86</v>
      </c>
      <c r="N412" s="1" t="str">
        <f>IFERROR(VLOOKUP(I412,'#XMES'!$1:$1048576,2,0),"")</f>
        <v/>
      </c>
      <c r="O412" s="1" t="str">
        <f>IFERROR(VLOOKUP(H412,'ATENCION POR PATIOS'!$1:$1048576,2,0)," ")</f>
        <v>ZONA NORTE</v>
      </c>
    </row>
    <row r="413" spans="1:15" x14ac:dyDescent="0.25">
      <c r="A413" s="1">
        <v>2855769</v>
      </c>
      <c r="B413" s="1" t="s">
        <v>2834</v>
      </c>
      <c r="C413" s="1" t="s">
        <v>114</v>
      </c>
      <c r="D413" s="1" t="s">
        <v>2</v>
      </c>
      <c r="E413" s="1" t="s">
        <v>100</v>
      </c>
      <c r="F413" s="1" t="s">
        <v>1</v>
      </c>
      <c r="G413" s="1" t="s">
        <v>25</v>
      </c>
      <c r="H413" s="15" t="s">
        <v>30</v>
      </c>
      <c r="I413" s="1" t="s">
        <v>2553</v>
      </c>
      <c r="J413" s="1" t="s">
        <v>17</v>
      </c>
      <c r="K413" s="1" t="s">
        <v>86</v>
      </c>
      <c r="L413" s="5" t="s">
        <v>80</v>
      </c>
      <c r="M413" s="5" t="s">
        <v>86</v>
      </c>
      <c r="N413" s="1" t="str">
        <f>IFERROR(VLOOKUP(I413,'#XMES'!$1:$1048576,2,0),"")</f>
        <v/>
      </c>
      <c r="O413" s="1" t="str">
        <f>IFERROR(VLOOKUP(H413,'ATENCION POR PATIOS'!$1:$1048576,2,0)," ")</f>
        <v>ZONA NORTE</v>
      </c>
    </row>
    <row r="414" spans="1:15" x14ac:dyDescent="0.25">
      <c r="A414" s="1">
        <v>2855097</v>
      </c>
      <c r="B414" s="1" t="s">
        <v>2762</v>
      </c>
      <c r="C414" s="1" t="s">
        <v>114</v>
      </c>
      <c r="D414" s="1" t="s">
        <v>2</v>
      </c>
      <c r="E414" s="1" t="s">
        <v>100</v>
      </c>
      <c r="F414" s="1" t="s">
        <v>1</v>
      </c>
      <c r="G414" s="1" t="s">
        <v>25</v>
      </c>
      <c r="H414" s="15" t="s">
        <v>30</v>
      </c>
      <c r="I414" s="1" t="s">
        <v>2489</v>
      </c>
      <c r="J414" s="1" t="s">
        <v>17</v>
      </c>
      <c r="K414" s="1" t="s">
        <v>86</v>
      </c>
      <c r="L414" s="5" t="s">
        <v>80</v>
      </c>
      <c r="M414" s="5" t="s">
        <v>86</v>
      </c>
      <c r="N414" s="1" t="str">
        <f>IFERROR(VLOOKUP(I414,'#XMES'!$1:$1048576,2,0),"")</f>
        <v/>
      </c>
      <c r="O414" s="1" t="str">
        <f>IFERROR(VLOOKUP(H414,'ATENCION POR PATIOS'!$1:$1048576,2,0)," ")</f>
        <v>ZONA NORTE</v>
      </c>
    </row>
    <row r="415" spans="1:15" x14ac:dyDescent="0.25">
      <c r="A415" s="1">
        <v>2854395</v>
      </c>
      <c r="B415" s="1" t="s">
        <v>2236</v>
      </c>
      <c r="C415" s="1" t="s">
        <v>114</v>
      </c>
      <c r="D415" s="1" t="s">
        <v>61</v>
      </c>
      <c r="E415" s="1" t="s">
        <v>97</v>
      </c>
      <c r="F415" s="1" t="s">
        <v>57</v>
      </c>
      <c r="G415" s="1" t="s">
        <v>58</v>
      </c>
      <c r="H415" s="15" t="s">
        <v>30</v>
      </c>
      <c r="I415" s="1">
        <v>254217</v>
      </c>
      <c r="J415" s="1" t="s">
        <v>17</v>
      </c>
      <c r="K415" s="1" t="s">
        <v>86</v>
      </c>
      <c r="L415" s="5" t="s">
        <v>1613</v>
      </c>
      <c r="M415" s="5" t="s">
        <v>86</v>
      </c>
      <c r="N415" s="1" t="str">
        <f>IFERROR(VLOOKUP(I415,'#XMES'!$1:$1048576,2,0),"")</f>
        <v/>
      </c>
      <c r="O415" s="1" t="str">
        <f>IFERROR(VLOOKUP(H415,'ATENCION POR PATIOS'!$1:$1048576,2,0)," ")</f>
        <v>ZONA NORTE</v>
      </c>
    </row>
    <row r="416" spans="1:15" x14ac:dyDescent="0.25">
      <c r="A416" s="1">
        <v>2854334</v>
      </c>
      <c r="B416" s="1" t="s">
        <v>2082</v>
      </c>
      <c r="C416" s="1" t="s">
        <v>114</v>
      </c>
      <c r="D416" s="1" t="s">
        <v>0</v>
      </c>
      <c r="E416" s="1" t="s">
        <v>144</v>
      </c>
      <c r="F416" s="1" t="s">
        <v>1</v>
      </c>
      <c r="G416" s="1" t="s">
        <v>22</v>
      </c>
      <c r="H416" s="15" t="s">
        <v>30</v>
      </c>
      <c r="I416" s="1">
        <v>254177</v>
      </c>
      <c r="J416" s="1" t="s">
        <v>17</v>
      </c>
      <c r="K416" s="1" t="s">
        <v>145</v>
      </c>
      <c r="L416" s="5" t="s">
        <v>80</v>
      </c>
      <c r="M416" s="5" t="s">
        <v>86</v>
      </c>
      <c r="N416" s="1" t="str">
        <f>IFERROR(VLOOKUP(I416,'#XMES'!$1:$1048576,2,0),"")</f>
        <v/>
      </c>
      <c r="O416" s="1" t="str">
        <f>IFERROR(VLOOKUP(H416,'ATENCION POR PATIOS'!$1:$1048576,2,0)," ")</f>
        <v>ZONA NORTE</v>
      </c>
    </row>
    <row r="417" spans="1:15" x14ac:dyDescent="0.25">
      <c r="A417" s="1">
        <v>2853875</v>
      </c>
      <c r="B417" s="1" t="s">
        <v>2298</v>
      </c>
      <c r="C417" s="1" t="s">
        <v>114</v>
      </c>
      <c r="D417" s="1" t="s">
        <v>0</v>
      </c>
      <c r="E417" s="1" t="s">
        <v>92</v>
      </c>
      <c r="F417" s="1" t="s">
        <v>1</v>
      </c>
      <c r="G417" s="1" t="s">
        <v>24</v>
      </c>
      <c r="H417" s="15" t="s">
        <v>30</v>
      </c>
      <c r="I417" s="1">
        <v>254580</v>
      </c>
      <c r="J417" s="1" t="s">
        <v>17</v>
      </c>
      <c r="K417" s="1" t="s">
        <v>145</v>
      </c>
      <c r="L417" s="5" t="s">
        <v>80</v>
      </c>
      <c r="M417" s="5" t="s">
        <v>86</v>
      </c>
      <c r="N417" s="1" t="str">
        <f>IFERROR(VLOOKUP(I417,'#XMES'!$1:$1048576,2,0),"")</f>
        <v/>
      </c>
      <c r="O417" s="1" t="str">
        <f>IFERROR(VLOOKUP(H417,'ATENCION POR PATIOS'!$1:$1048576,2,0)," ")</f>
        <v>ZONA NORTE</v>
      </c>
    </row>
    <row r="418" spans="1:15" x14ac:dyDescent="0.25">
      <c r="A418" s="1">
        <v>2852793</v>
      </c>
      <c r="B418" s="1" t="s">
        <v>2415</v>
      </c>
      <c r="C418" s="1" t="s">
        <v>114</v>
      </c>
      <c r="D418" s="1" t="s">
        <v>0</v>
      </c>
      <c r="E418" s="1" t="s">
        <v>97</v>
      </c>
      <c r="F418" s="1" t="s">
        <v>57</v>
      </c>
      <c r="G418" s="1" t="s">
        <v>58</v>
      </c>
      <c r="H418" s="15" t="s">
        <v>30</v>
      </c>
      <c r="I418" s="1">
        <v>207060</v>
      </c>
      <c r="J418" s="1" t="s">
        <v>17</v>
      </c>
      <c r="K418" s="1" t="s">
        <v>145</v>
      </c>
      <c r="L418" s="5" t="s">
        <v>3</v>
      </c>
      <c r="M418" s="5" t="s">
        <v>86</v>
      </c>
      <c r="N418" s="1" t="str">
        <f>IFERROR(VLOOKUP(I418,'#XMES'!$1:$1048576,2,0),"")</f>
        <v/>
      </c>
      <c r="O418" s="1" t="str">
        <f>IFERROR(VLOOKUP(H418,'ATENCION POR PATIOS'!$1:$1048576,2,0)," ")</f>
        <v>ZONA NORTE</v>
      </c>
    </row>
    <row r="419" spans="1:15" x14ac:dyDescent="0.25">
      <c r="A419" s="1">
        <v>2852816</v>
      </c>
      <c r="B419" s="1" t="s">
        <v>2415</v>
      </c>
      <c r="C419" s="1" t="s">
        <v>114</v>
      </c>
      <c r="D419" s="1" t="s">
        <v>2</v>
      </c>
      <c r="E419" s="1" t="s">
        <v>103</v>
      </c>
      <c r="F419" s="1" t="s">
        <v>57</v>
      </c>
      <c r="G419" s="1" t="s">
        <v>1800</v>
      </c>
      <c r="H419" s="15" t="s">
        <v>30</v>
      </c>
      <c r="I419" s="1" t="s">
        <v>2304</v>
      </c>
      <c r="J419" s="1" t="s">
        <v>17</v>
      </c>
      <c r="K419" s="1" t="s">
        <v>86</v>
      </c>
      <c r="L419" s="5" t="s">
        <v>2394</v>
      </c>
      <c r="M419" s="5" t="s">
        <v>104</v>
      </c>
      <c r="N419" s="1" t="str">
        <f>IFERROR(VLOOKUP(I419,'#XMES'!$1:$1048576,2,0),"")</f>
        <v/>
      </c>
      <c r="O419" s="1" t="str">
        <f>IFERROR(VLOOKUP(H419,'ATENCION POR PATIOS'!$1:$1048576,2,0)," ")</f>
        <v>ZONA NORTE</v>
      </c>
    </row>
    <row r="420" spans="1:15" x14ac:dyDescent="0.25">
      <c r="A420" s="1">
        <v>2856092</v>
      </c>
      <c r="B420" s="1" t="s">
        <v>2894</v>
      </c>
      <c r="C420" s="1" t="s">
        <v>114</v>
      </c>
      <c r="D420" s="1" t="s">
        <v>0</v>
      </c>
      <c r="E420" s="1" t="s">
        <v>92</v>
      </c>
      <c r="F420" s="1" t="s">
        <v>1</v>
      </c>
      <c r="G420" s="1" t="s">
        <v>24</v>
      </c>
      <c r="H420" s="15" t="s">
        <v>29</v>
      </c>
      <c r="I420" s="1">
        <v>254148</v>
      </c>
      <c r="J420" s="1" t="s">
        <v>17</v>
      </c>
      <c r="K420" s="1" t="s">
        <v>145</v>
      </c>
      <c r="L420" s="5" t="s">
        <v>80</v>
      </c>
      <c r="M420" s="5" t="s">
        <v>86</v>
      </c>
      <c r="N420" s="1" t="str">
        <f>IFERROR(VLOOKUP(I420,'#XMES'!$1:$1048576,2,0),"")</f>
        <v/>
      </c>
      <c r="O420" s="1" t="str">
        <f>IFERROR(VLOOKUP(H420,'ATENCION POR PATIOS'!$1:$1048576,2,0)," ")</f>
        <v>ZONA NORTE</v>
      </c>
    </row>
    <row r="421" spans="1:15" x14ac:dyDescent="0.25">
      <c r="A421" s="1">
        <v>2856068</v>
      </c>
      <c r="B421" s="1" t="s">
        <v>2886</v>
      </c>
      <c r="C421" s="1" t="s">
        <v>114</v>
      </c>
      <c r="D421" s="1" t="s">
        <v>0</v>
      </c>
      <c r="E421" s="1" t="s">
        <v>118</v>
      </c>
      <c r="F421" s="1" t="s">
        <v>1</v>
      </c>
      <c r="G421" s="1" t="s">
        <v>130</v>
      </c>
      <c r="H421" s="15" t="s">
        <v>29</v>
      </c>
      <c r="I421" s="1">
        <v>254711</v>
      </c>
      <c r="J421" s="1" t="s">
        <v>17</v>
      </c>
      <c r="K421" s="1" t="s">
        <v>86</v>
      </c>
      <c r="L421" s="5" t="s">
        <v>80</v>
      </c>
      <c r="M421" s="5" t="s">
        <v>86</v>
      </c>
      <c r="N421" s="1" t="str">
        <f>IFERROR(VLOOKUP(I421,'#XMES'!$1:$1048576,2,0),"")</f>
        <v/>
      </c>
      <c r="O421" s="1" t="str">
        <f>IFERROR(VLOOKUP(H421,'ATENCION POR PATIOS'!$1:$1048576,2,0)," ")</f>
        <v>ZONA NORTE</v>
      </c>
    </row>
    <row r="422" spans="1:15" x14ac:dyDescent="0.25">
      <c r="A422" s="1">
        <v>2856060</v>
      </c>
      <c r="B422" s="1" t="s">
        <v>2884</v>
      </c>
      <c r="C422" s="1" t="s">
        <v>114</v>
      </c>
      <c r="D422" s="1" t="s">
        <v>0</v>
      </c>
      <c r="E422" s="1" t="s">
        <v>90</v>
      </c>
      <c r="F422" s="1" t="s">
        <v>1</v>
      </c>
      <c r="G422" s="1" t="s">
        <v>22</v>
      </c>
      <c r="H422" s="15" t="s">
        <v>29</v>
      </c>
      <c r="I422" s="1">
        <v>252094</v>
      </c>
      <c r="J422" s="1" t="s">
        <v>17</v>
      </c>
      <c r="K422" s="1" t="s">
        <v>86</v>
      </c>
      <c r="L422" s="5" t="s">
        <v>80</v>
      </c>
      <c r="M422" s="5" t="s">
        <v>86</v>
      </c>
      <c r="N422" s="1" t="str">
        <f>IFERROR(VLOOKUP(I422,'#XMES'!$1:$1048576,2,0),"")</f>
        <v/>
      </c>
      <c r="O422" s="1" t="str">
        <f>IFERROR(VLOOKUP(H422,'ATENCION POR PATIOS'!$1:$1048576,2,0)," ")</f>
        <v>ZONA NORTE</v>
      </c>
    </row>
    <row r="423" spans="1:15" x14ac:dyDescent="0.25">
      <c r="A423" s="1">
        <v>2855992</v>
      </c>
      <c r="B423" s="1" t="s">
        <v>2439</v>
      </c>
      <c r="C423" s="1" t="s">
        <v>114</v>
      </c>
      <c r="D423" s="1" t="s">
        <v>0</v>
      </c>
      <c r="E423" s="1" t="s">
        <v>103</v>
      </c>
      <c r="F423" s="1" t="s">
        <v>1</v>
      </c>
      <c r="G423" s="1" t="s">
        <v>22</v>
      </c>
      <c r="H423" s="15" t="s">
        <v>29</v>
      </c>
      <c r="I423" s="1">
        <v>252082</v>
      </c>
      <c r="J423" s="1" t="s">
        <v>17</v>
      </c>
      <c r="K423" s="1" t="s">
        <v>86</v>
      </c>
      <c r="L423" s="5" t="s">
        <v>80</v>
      </c>
      <c r="M423" s="5" t="s">
        <v>86</v>
      </c>
      <c r="N423" s="1" t="str">
        <f>IFERROR(VLOOKUP(I423,'#XMES'!$1:$1048576,2,0),"")</f>
        <v/>
      </c>
      <c r="O423" s="1" t="str">
        <f>IFERROR(VLOOKUP(H423,'ATENCION POR PATIOS'!$1:$1048576,2,0)," ")</f>
        <v>ZONA NORTE</v>
      </c>
    </row>
    <row r="424" spans="1:15" x14ac:dyDescent="0.25">
      <c r="A424" s="1">
        <v>2855894</v>
      </c>
      <c r="B424" s="1" t="s">
        <v>2859</v>
      </c>
      <c r="C424" s="1" t="s">
        <v>114</v>
      </c>
      <c r="D424" s="1" t="s">
        <v>0</v>
      </c>
      <c r="E424" s="1" t="s">
        <v>97</v>
      </c>
      <c r="F424" s="1" t="s">
        <v>57</v>
      </c>
      <c r="G424" s="1" t="s">
        <v>58</v>
      </c>
      <c r="H424" s="15" t="s">
        <v>29</v>
      </c>
      <c r="I424" s="1">
        <v>254257</v>
      </c>
      <c r="J424" s="1" t="s">
        <v>17</v>
      </c>
      <c r="K424" s="1" t="s">
        <v>86</v>
      </c>
      <c r="L424" s="5" t="s">
        <v>80</v>
      </c>
      <c r="M424" s="5" t="s">
        <v>86</v>
      </c>
      <c r="N424" s="1" t="str">
        <f>IFERROR(VLOOKUP(I424,'#XMES'!$1:$1048576,2,0),"")</f>
        <v/>
      </c>
      <c r="O424" s="1" t="str">
        <f>IFERROR(VLOOKUP(H424,'ATENCION POR PATIOS'!$1:$1048576,2,0)," ")</f>
        <v>ZONA NORTE</v>
      </c>
    </row>
    <row r="425" spans="1:15" x14ac:dyDescent="0.25">
      <c r="A425" s="1">
        <v>2855747</v>
      </c>
      <c r="B425" s="1" t="s">
        <v>2452</v>
      </c>
      <c r="C425" s="1" t="s">
        <v>114</v>
      </c>
      <c r="D425" s="1" t="s">
        <v>0</v>
      </c>
      <c r="E425" s="1" t="s">
        <v>97</v>
      </c>
      <c r="F425" s="1" t="s">
        <v>57</v>
      </c>
      <c r="G425" s="1" t="s">
        <v>58</v>
      </c>
      <c r="H425" s="15" t="s">
        <v>29</v>
      </c>
      <c r="I425" s="1">
        <v>254140</v>
      </c>
      <c r="J425" s="1" t="s">
        <v>17</v>
      </c>
      <c r="K425" s="1" t="s">
        <v>87</v>
      </c>
      <c r="L425" s="5" t="s">
        <v>80</v>
      </c>
      <c r="M425" s="5" t="s">
        <v>86</v>
      </c>
      <c r="N425" s="1" t="str">
        <f>IFERROR(VLOOKUP(I425,'#XMES'!$1:$1048576,2,0),"")</f>
        <v/>
      </c>
      <c r="O425" s="1" t="str">
        <f>IFERROR(VLOOKUP(H425,'ATENCION POR PATIOS'!$1:$1048576,2,0)," ")</f>
        <v>ZONA NORTE</v>
      </c>
    </row>
    <row r="426" spans="1:15" x14ac:dyDescent="0.25">
      <c r="A426" s="1">
        <v>2855408</v>
      </c>
      <c r="B426" s="1" t="s">
        <v>2797</v>
      </c>
      <c r="C426" s="1" t="s">
        <v>114</v>
      </c>
      <c r="D426" s="1" t="s">
        <v>61</v>
      </c>
      <c r="E426" s="1" t="s">
        <v>103</v>
      </c>
      <c r="F426" s="1" t="s">
        <v>1</v>
      </c>
      <c r="G426" s="1" t="s">
        <v>22</v>
      </c>
      <c r="H426" s="15" t="s">
        <v>29</v>
      </c>
      <c r="I426" s="1">
        <v>254134</v>
      </c>
      <c r="J426" s="1" t="s">
        <v>17</v>
      </c>
      <c r="K426" s="1" t="s">
        <v>145</v>
      </c>
      <c r="L426" s="5" t="s">
        <v>1586</v>
      </c>
      <c r="M426" s="5" t="s">
        <v>86</v>
      </c>
      <c r="N426" s="1" t="str">
        <f>IFERROR(VLOOKUP(I426,'#XMES'!$1:$1048576,2,0),"")</f>
        <v/>
      </c>
      <c r="O426" s="1" t="str">
        <f>IFERROR(VLOOKUP(H426,'ATENCION POR PATIOS'!$1:$1048576,2,0)," ")</f>
        <v>ZONA NORTE</v>
      </c>
    </row>
    <row r="427" spans="1:15" x14ac:dyDescent="0.25">
      <c r="A427" s="1">
        <v>2854444</v>
      </c>
      <c r="B427" s="1" t="s">
        <v>2220</v>
      </c>
      <c r="C427" s="1" t="s">
        <v>83</v>
      </c>
      <c r="D427" s="1" t="s">
        <v>0</v>
      </c>
      <c r="E427" s="1" t="s">
        <v>103</v>
      </c>
      <c r="F427" s="1" t="s">
        <v>1</v>
      </c>
      <c r="G427" s="1" t="s">
        <v>22</v>
      </c>
      <c r="H427" s="15" t="s">
        <v>29</v>
      </c>
      <c r="I427" s="1">
        <v>254140</v>
      </c>
      <c r="J427" s="1" t="s">
        <v>17</v>
      </c>
      <c r="K427" s="1" t="s">
        <v>87</v>
      </c>
      <c r="L427" s="5" t="s">
        <v>80</v>
      </c>
      <c r="M427" s="5" t="s">
        <v>86</v>
      </c>
      <c r="N427" s="1" t="str">
        <f>IFERROR(VLOOKUP(I427,'#XMES'!$1:$1048576,2,0),"")</f>
        <v/>
      </c>
      <c r="O427" s="1" t="str">
        <f>IFERROR(VLOOKUP(H427,'ATENCION POR PATIOS'!$1:$1048576,2,0)," ")</f>
        <v>ZONA NORTE</v>
      </c>
    </row>
    <row r="428" spans="1:15" x14ac:dyDescent="0.25">
      <c r="A428" s="1">
        <v>2854660</v>
      </c>
      <c r="B428" s="1" t="s">
        <v>2738</v>
      </c>
      <c r="C428" s="1" t="s">
        <v>114</v>
      </c>
      <c r="D428" s="1" t="s">
        <v>0</v>
      </c>
      <c r="E428" s="1" t="s">
        <v>2443</v>
      </c>
      <c r="F428" s="1" t="s">
        <v>1</v>
      </c>
      <c r="G428" s="1" t="s">
        <v>24</v>
      </c>
      <c r="H428" s="15" t="s">
        <v>29</v>
      </c>
      <c r="I428" s="1">
        <v>254153</v>
      </c>
      <c r="J428" s="1" t="s">
        <v>17</v>
      </c>
      <c r="K428" s="1" t="s">
        <v>145</v>
      </c>
      <c r="L428" s="5" t="s">
        <v>2558</v>
      </c>
      <c r="M428" s="5" t="s">
        <v>104</v>
      </c>
      <c r="N428" s="1" t="str">
        <f>IFERROR(VLOOKUP(I428,'#XMES'!$1:$1048576,2,0),"")</f>
        <v/>
      </c>
      <c r="O428" s="1" t="str">
        <f>IFERROR(VLOOKUP(H428,'ATENCION POR PATIOS'!$1:$1048576,2,0)," ")</f>
        <v>ZONA NORTE</v>
      </c>
    </row>
    <row r="429" spans="1:15" x14ac:dyDescent="0.25">
      <c r="A429" s="1">
        <v>2855525</v>
      </c>
      <c r="B429" s="1" t="s">
        <v>2812</v>
      </c>
      <c r="C429" s="1" t="s">
        <v>114</v>
      </c>
      <c r="D429" s="1" t="s">
        <v>0</v>
      </c>
      <c r="E429" s="1" t="s">
        <v>894</v>
      </c>
      <c r="F429" s="1" t="s">
        <v>57</v>
      </c>
      <c r="G429" s="1" t="s">
        <v>58</v>
      </c>
      <c r="H429" s="15" t="s">
        <v>34</v>
      </c>
      <c r="I429" s="1">
        <v>207058</v>
      </c>
      <c r="J429" s="1" t="s">
        <v>17</v>
      </c>
      <c r="K429" s="1" t="s">
        <v>86</v>
      </c>
      <c r="L429" s="5" t="s">
        <v>80</v>
      </c>
      <c r="M429" s="5" t="s">
        <v>86</v>
      </c>
      <c r="N429" s="1" t="str">
        <f>IFERROR(VLOOKUP(I429,'#XMES'!$1:$1048576,2,0),"")</f>
        <v/>
      </c>
      <c r="O429" s="1" t="str">
        <f>IFERROR(VLOOKUP(H429,'ATENCION POR PATIOS'!$1:$1048576,2,0)," ")</f>
        <v>ZONA NORTE</v>
      </c>
    </row>
    <row r="430" spans="1:15" x14ac:dyDescent="0.25">
      <c r="A430" s="1">
        <v>2855290</v>
      </c>
      <c r="B430" s="1" t="s">
        <v>2301</v>
      </c>
      <c r="C430" s="1" t="s">
        <v>114</v>
      </c>
      <c r="D430" s="1" t="s">
        <v>0</v>
      </c>
      <c r="E430" s="1" t="s">
        <v>97</v>
      </c>
      <c r="F430" s="1" t="s">
        <v>57</v>
      </c>
      <c r="G430" s="1" t="s">
        <v>58</v>
      </c>
      <c r="H430" s="15" t="s">
        <v>34</v>
      </c>
      <c r="I430" s="1">
        <v>257399</v>
      </c>
      <c r="J430" s="1" t="s">
        <v>17</v>
      </c>
      <c r="K430" s="1" t="s">
        <v>86</v>
      </c>
      <c r="L430" s="5" t="s">
        <v>80</v>
      </c>
      <c r="M430" s="5" t="s">
        <v>86</v>
      </c>
      <c r="N430" s="1" t="str">
        <f>IFERROR(VLOOKUP(I430,'#XMES'!$1:$1048576,2,0),"")</f>
        <v/>
      </c>
      <c r="O430" s="1" t="str">
        <f>IFERROR(VLOOKUP(H430,'ATENCION POR PATIOS'!$1:$1048576,2,0)," ")</f>
        <v>ZONA NORTE</v>
      </c>
    </row>
    <row r="431" spans="1:15" x14ac:dyDescent="0.25">
      <c r="A431" s="1">
        <v>2855273</v>
      </c>
      <c r="B431" s="1" t="s">
        <v>2782</v>
      </c>
      <c r="C431" s="1" t="s">
        <v>114</v>
      </c>
      <c r="D431" s="1" t="s">
        <v>61</v>
      </c>
      <c r="E431" s="1" t="s">
        <v>92</v>
      </c>
      <c r="F431" s="1" t="s">
        <v>1</v>
      </c>
      <c r="G431" s="1" t="s">
        <v>24</v>
      </c>
      <c r="H431" s="15" t="s">
        <v>34</v>
      </c>
      <c r="I431" s="1">
        <v>257400</v>
      </c>
      <c r="J431" s="1" t="s">
        <v>17</v>
      </c>
      <c r="K431" s="1" t="s">
        <v>145</v>
      </c>
      <c r="L431" s="5" t="s">
        <v>1679</v>
      </c>
      <c r="M431" s="5" t="s">
        <v>86</v>
      </c>
      <c r="N431" s="1" t="str">
        <f>IFERROR(VLOOKUP(I431,'#XMES'!$1:$1048576,2,0),"")</f>
        <v/>
      </c>
      <c r="O431" s="1" t="str">
        <f>IFERROR(VLOOKUP(H431,'ATENCION POR PATIOS'!$1:$1048576,2,0)," ")</f>
        <v>ZONA NORTE</v>
      </c>
    </row>
    <row r="432" spans="1:15" x14ac:dyDescent="0.25">
      <c r="A432" s="1">
        <v>2852251</v>
      </c>
      <c r="B432" s="1" t="s">
        <v>2451</v>
      </c>
      <c r="C432" s="1" t="s">
        <v>114</v>
      </c>
      <c r="D432" s="1" t="s">
        <v>0</v>
      </c>
      <c r="E432" s="1" t="s">
        <v>97</v>
      </c>
      <c r="F432" s="1" t="s">
        <v>57</v>
      </c>
      <c r="G432" s="1" t="s">
        <v>58</v>
      </c>
      <c r="H432" s="15" t="s">
        <v>34</v>
      </c>
      <c r="I432" s="1">
        <v>252105</v>
      </c>
      <c r="J432" s="1" t="s">
        <v>17</v>
      </c>
      <c r="K432" s="1" t="s">
        <v>86</v>
      </c>
      <c r="L432" s="5" t="s">
        <v>3</v>
      </c>
      <c r="M432" s="5" t="s">
        <v>86</v>
      </c>
      <c r="N432" s="1" t="str">
        <f>IFERROR(VLOOKUP(I432,'#XMES'!$1:$1048576,2,0),"")</f>
        <v/>
      </c>
      <c r="O432" s="1" t="str">
        <f>IFERROR(VLOOKUP(H432,'ATENCION POR PATIOS'!$1:$1048576,2,0)," ")</f>
        <v>ZONA NORTE</v>
      </c>
    </row>
    <row r="433" spans="1:15" x14ac:dyDescent="0.25">
      <c r="A433" s="1">
        <v>2855834</v>
      </c>
      <c r="B433" s="1" t="s">
        <v>2849</v>
      </c>
      <c r="C433" s="1" t="s">
        <v>114</v>
      </c>
      <c r="D433" s="1" t="s">
        <v>0</v>
      </c>
      <c r="E433" s="1" t="s">
        <v>97</v>
      </c>
      <c r="F433" s="1" t="s">
        <v>57</v>
      </c>
      <c r="G433" s="1" t="s">
        <v>58</v>
      </c>
      <c r="H433" s="15" t="s">
        <v>33</v>
      </c>
      <c r="I433" s="1">
        <v>204067</v>
      </c>
      <c r="J433" s="1" t="s">
        <v>15</v>
      </c>
      <c r="K433" s="1" t="s">
        <v>86</v>
      </c>
      <c r="L433" s="5" t="s">
        <v>80</v>
      </c>
      <c r="M433" s="5" t="s">
        <v>86</v>
      </c>
      <c r="N433" s="1" t="str">
        <f>IFERROR(VLOOKUP(I433,'#XMES'!$1:$1048576,2,0),"")</f>
        <v/>
      </c>
      <c r="O433" s="1" t="str">
        <f>IFERROR(VLOOKUP(H433,'ATENCION POR PATIOS'!$1:$1048576,2,0)," ")</f>
        <v>ZONA NORTE</v>
      </c>
    </row>
    <row r="434" spans="1:15" x14ac:dyDescent="0.25">
      <c r="A434" s="1">
        <v>2855303</v>
      </c>
      <c r="B434" s="1" t="s">
        <v>2787</v>
      </c>
      <c r="C434" s="1" t="s">
        <v>114</v>
      </c>
      <c r="D434" s="1" t="s">
        <v>0</v>
      </c>
      <c r="E434" s="1" t="s">
        <v>92</v>
      </c>
      <c r="F434" s="1" t="s">
        <v>1</v>
      </c>
      <c r="G434" s="1" t="s">
        <v>24</v>
      </c>
      <c r="H434" s="15" t="s">
        <v>33</v>
      </c>
      <c r="I434" s="1">
        <v>207107</v>
      </c>
      <c r="J434" s="1" t="s">
        <v>15</v>
      </c>
      <c r="K434" s="1" t="s">
        <v>145</v>
      </c>
      <c r="L434" s="5" t="s">
        <v>80</v>
      </c>
      <c r="M434" s="5" t="s">
        <v>86</v>
      </c>
      <c r="N434" s="1" t="str">
        <f>IFERROR(VLOOKUP(I434,'#XMES'!$1:$1048576,2,0),"")</f>
        <v/>
      </c>
      <c r="O434" s="1" t="str">
        <f>IFERROR(VLOOKUP(H434,'ATENCION POR PATIOS'!$1:$1048576,2,0)," ")</f>
        <v>ZONA NORTE</v>
      </c>
    </row>
    <row r="435" spans="1:15" x14ac:dyDescent="0.25">
      <c r="A435" s="1">
        <v>2852970</v>
      </c>
      <c r="B435" s="1" t="s">
        <v>2429</v>
      </c>
      <c r="C435" s="1" t="s">
        <v>114</v>
      </c>
      <c r="D435" s="1" t="s">
        <v>61</v>
      </c>
      <c r="E435" s="1" t="s">
        <v>90</v>
      </c>
      <c r="F435" s="1" t="s">
        <v>1</v>
      </c>
      <c r="G435" s="1" t="s">
        <v>22</v>
      </c>
      <c r="H435" s="15" t="s">
        <v>33</v>
      </c>
      <c r="I435" s="1">
        <v>204121</v>
      </c>
      <c r="J435" s="1" t="s">
        <v>15</v>
      </c>
      <c r="K435" s="1" t="s">
        <v>86</v>
      </c>
      <c r="L435" s="5" t="s">
        <v>2386</v>
      </c>
      <c r="M435" s="5" t="s">
        <v>104</v>
      </c>
      <c r="N435" s="1" t="str">
        <f>IFERROR(VLOOKUP(I435,'#XMES'!$1:$1048576,2,0),"")</f>
        <v/>
      </c>
      <c r="O435" s="1" t="str">
        <f>IFERROR(VLOOKUP(H435,'ATENCION POR PATIOS'!$1:$1048576,2,0)," ")</f>
        <v>ZONA NORTE</v>
      </c>
    </row>
    <row r="436" spans="1:15" x14ac:dyDescent="0.25">
      <c r="A436" s="1">
        <v>2855919</v>
      </c>
      <c r="B436" s="1" t="s">
        <v>2863</v>
      </c>
      <c r="C436" s="1" t="s">
        <v>114</v>
      </c>
      <c r="D436" s="1" t="s">
        <v>0</v>
      </c>
      <c r="E436" s="1" t="s">
        <v>102</v>
      </c>
      <c r="F436" s="1" t="s">
        <v>1</v>
      </c>
      <c r="G436" s="1" t="s">
        <v>133</v>
      </c>
      <c r="H436" s="15" t="s">
        <v>53</v>
      </c>
      <c r="I436" s="1">
        <v>254675</v>
      </c>
      <c r="J436" s="1" t="s">
        <v>16</v>
      </c>
      <c r="K436" s="1" t="s">
        <v>145</v>
      </c>
      <c r="L436" s="5" t="s">
        <v>80</v>
      </c>
      <c r="M436" s="5" t="s">
        <v>86</v>
      </c>
      <c r="N436" s="1" t="str">
        <f>IFERROR(VLOOKUP(I436,'#XMES'!$1:$1048576,2,0),"")</f>
        <v/>
      </c>
      <c r="O436" s="1" t="str">
        <f>IFERROR(VLOOKUP(H436,'ATENCION POR PATIOS'!$1:$1048576,2,0)," ")</f>
        <v>ZONA SUR</v>
      </c>
    </row>
    <row r="437" spans="1:15" x14ac:dyDescent="0.25">
      <c r="A437" s="1">
        <v>2852348</v>
      </c>
      <c r="B437" s="1" t="s">
        <v>2435</v>
      </c>
      <c r="C437" s="1" t="s">
        <v>114</v>
      </c>
      <c r="D437" s="1" t="s">
        <v>61</v>
      </c>
      <c r="E437" s="1" t="s">
        <v>92</v>
      </c>
      <c r="F437" s="1" t="s">
        <v>1</v>
      </c>
      <c r="G437" s="1" t="s">
        <v>24</v>
      </c>
      <c r="H437" s="15" t="s">
        <v>53</v>
      </c>
      <c r="I437" s="1">
        <v>254691</v>
      </c>
      <c r="J437" s="1" t="s">
        <v>16</v>
      </c>
      <c r="K437" s="1" t="s">
        <v>145</v>
      </c>
      <c r="L437" s="5" t="s">
        <v>2606</v>
      </c>
      <c r="M437" s="5" t="s">
        <v>104</v>
      </c>
      <c r="N437" s="1" t="str">
        <f>IFERROR(VLOOKUP(I437,'#XMES'!$1:$1048576,2,0),"")</f>
        <v/>
      </c>
      <c r="O437" s="1" t="str">
        <f>IFERROR(VLOOKUP(H437,'ATENCION POR PATIOS'!$1:$1048576,2,0)," ")</f>
        <v>ZONA SUR</v>
      </c>
    </row>
    <row r="438" spans="1:15" x14ac:dyDescent="0.25">
      <c r="A438" s="1">
        <v>2856135</v>
      </c>
      <c r="B438" s="1" t="s">
        <v>2912</v>
      </c>
      <c r="C438" s="1" t="s">
        <v>114</v>
      </c>
      <c r="D438" s="1" t="s">
        <v>2081</v>
      </c>
      <c r="E438" s="1" t="s">
        <v>96</v>
      </c>
      <c r="F438" s="1" t="s">
        <v>1</v>
      </c>
      <c r="G438" s="1" t="s">
        <v>22</v>
      </c>
      <c r="H438" s="15" t="s">
        <v>117</v>
      </c>
      <c r="I438" s="1">
        <v>647006</v>
      </c>
      <c r="J438" s="1" t="s">
        <v>15</v>
      </c>
      <c r="K438" s="1" t="s">
        <v>86</v>
      </c>
      <c r="L438" s="5" t="s">
        <v>80</v>
      </c>
      <c r="M438" s="5" t="s">
        <v>86</v>
      </c>
      <c r="N438" s="1" t="str">
        <f>IFERROR(VLOOKUP(I438,'#XMES'!$1:$1048576,2,0),"")</f>
        <v/>
      </c>
      <c r="O438" s="1" t="str">
        <f>IFERROR(VLOOKUP(H438,'ATENCION POR PATIOS'!$1:$1048576,2,0)," ")</f>
        <v>ZONA NORTE</v>
      </c>
    </row>
    <row r="439" spans="1:15" x14ac:dyDescent="0.25">
      <c r="A439" s="1">
        <v>2855319</v>
      </c>
      <c r="B439" s="1" t="s">
        <v>2790</v>
      </c>
      <c r="C439" s="1" t="s">
        <v>114</v>
      </c>
      <c r="D439" s="1" t="s">
        <v>0</v>
      </c>
      <c r="E439" s="1" t="s">
        <v>2212</v>
      </c>
      <c r="F439" s="1" t="s">
        <v>1</v>
      </c>
      <c r="G439" s="1" t="s">
        <v>133</v>
      </c>
      <c r="H439" s="15" t="s">
        <v>117</v>
      </c>
      <c r="I439" s="1">
        <v>647073</v>
      </c>
      <c r="J439" s="1" t="s">
        <v>15</v>
      </c>
      <c r="K439" s="1" t="s">
        <v>86</v>
      </c>
      <c r="L439" s="5" t="s">
        <v>80</v>
      </c>
      <c r="M439" s="5" t="s">
        <v>86</v>
      </c>
      <c r="N439" s="1" t="str">
        <f>IFERROR(VLOOKUP(I439,'#XMES'!$1:$1048576,2,0),"")</f>
        <v/>
      </c>
      <c r="O439" s="1" t="str">
        <f>IFERROR(VLOOKUP(H439,'ATENCION POR PATIOS'!$1:$1048576,2,0)," ")</f>
        <v>ZONA NORTE</v>
      </c>
    </row>
    <row r="440" spans="1:15" x14ac:dyDescent="0.25">
      <c r="A440" s="1">
        <v>2856142</v>
      </c>
      <c r="B440" s="1" t="s">
        <v>2917</v>
      </c>
      <c r="C440" s="1" t="s">
        <v>114</v>
      </c>
      <c r="D440" s="1" t="s">
        <v>2081</v>
      </c>
      <c r="E440" s="1" t="s">
        <v>103</v>
      </c>
      <c r="F440" s="1" t="s">
        <v>1</v>
      </c>
      <c r="G440" s="1" t="s">
        <v>22</v>
      </c>
      <c r="H440" s="15" t="s">
        <v>335</v>
      </c>
      <c r="I440" s="1">
        <v>927088</v>
      </c>
      <c r="J440" s="1" t="s">
        <v>16</v>
      </c>
      <c r="K440" s="1" t="s">
        <v>86</v>
      </c>
      <c r="L440" s="5" t="s">
        <v>80</v>
      </c>
      <c r="M440" s="5" t="s">
        <v>86</v>
      </c>
      <c r="N440" s="1" t="str">
        <f>IFERROR(VLOOKUP(I440,'#XMES'!$1:$1048576,2,0),"")</f>
        <v/>
      </c>
      <c r="O440" s="1" t="str">
        <f>IFERROR(VLOOKUP(H440,'ATENCION POR PATIOS'!$1:$1048576,2,0)," ")</f>
        <v>ZONA SUR</v>
      </c>
    </row>
    <row r="441" spans="1:15" x14ac:dyDescent="0.25">
      <c r="A441" s="1">
        <v>2856130</v>
      </c>
      <c r="B441" s="1" t="s">
        <v>2908</v>
      </c>
      <c r="C441" s="1" t="s">
        <v>114</v>
      </c>
      <c r="D441" s="1" t="s">
        <v>2081</v>
      </c>
      <c r="E441" s="1" t="s">
        <v>103</v>
      </c>
      <c r="F441" s="1" t="s">
        <v>1</v>
      </c>
      <c r="G441" s="1" t="s">
        <v>22</v>
      </c>
      <c r="H441" s="15" t="s">
        <v>335</v>
      </c>
      <c r="I441" s="1">
        <v>924077</v>
      </c>
      <c r="J441" s="1" t="s">
        <v>16</v>
      </c>
      <c r="K441" s="1" t="s">
        <v>86</v>
      </c>
      <c r="L441" s="5" t="s">
        <v>80</v>
      </c>
      <c r="M441" s="5" t="s">
        <v>86</v>
      </c>
      <c r="N441" s="1" t="str">
        <f>IFERROR(VLOOKUP(I441,'#XMES'!$1:$1048576,2,0),"")</f>
        <v/>
      </c>
      <c r="O441" s="1" t="str">
        <f>IFERROR(VLOOKUP(H441,'ATENCION POR PATIOS'!$1:$1048576,2,0)," ")</f>
        <v>ZONA SUR</v>
      </c>
    </row>
    <row r="442" spans="1:15" x14ac:dyDescent="0.25">
      <c r="A442" s="1">
        <v>2856125</v>
      </c>
      <c r="B442" s="1" t="s">
        <v>2904</v>
      </c>
      <c r="C442" s="1" t="s">
        <v>114</v>
      </c>
      <c r="D442" s="1" t="s">
        <v>0</v>
      </c>
      <c r="E442" s="1" t="s">
        <v>94</v>
      </c>
      <c r="F442" s="1" t="s">
        <v>1</v>
      </c>
      <c r="G442" s="1" t="s">
        <v>23</v>
      </c>
      <c r="H442" s="15" t="s">
        <v>335</v>
      </c>
      <c r="I442" s="1">
        <v>927027</v>
      </c>
      <c r="J442" s="1" t="s">
        <v>16</v>
      </c>
      <c r="K442" s="1" t="s">
        <v>86</v>
      </c>
      <c r="L442" s="5" t="s">
        <v>80</v>
      </c>
      <c r="M442" s="5" t="s">
        <v>86</v>
      </c>
      <c r="N442" s="1" t="str">
        <f>IFERROR(VLOOKUP(I442,'#XMES'!$1:$1048576,2,0),"")</f>
        <v/>
      </c>
      <c r="O442" s="1" t="str">
        <f>IFERROR(VLOOKUP(H442,'ATENCION POR PATIOS'!$1:$1048576,2,0)," ")</f>
        <v>ZONA SUR</v>
      </c>
    </row>
    <row r="443" spans="1:15" x14ac:dyDescent="0.25">
      <c r="A443" s="1">
        <v>2856069</v>
      </c>
      <c r="B443" s="1" t="s">
        <v>2887</v>
      </c>
      <c r="C443" s="1" t="s">
        <v>114</v>
      </c>
      <c r="D443" s="1" t="s">
        <v>0</v>
      </c>
      <c r="E443" s="1" t="s">
        <v>144</v>
      </c>
      <c r="F443" s="1" t="s">
        <v>1</v>
      </c>
      <c r="G443" s="1" t="s">
        <v>22</v>
      </c>
      <c r="H443" s="15" t="s">
        <v>335</v>
      </c>
      <c r="I443" s="1">
        <v>927110</v>
      </c>
      <c r="J443" s="1" t="s">
        <v>16</v>
      </c>
      <c r="K443" s="1" t="s">
        <v>86</v>
      </c>
      <c r="L443" s="5" t="s">
        <v>80</v>
      </c>
      <c r="M443" s="5" t="s">
        <v>86</v>
      </c>
      <c r="N443" s="1" t="str">
        <f>IFERROR(VLOOKUP(I443,'#XMES'!$1:$1048576,2,0),"")</f>
        <v/>
      </c>
      <c r="O443" s="1" t="str">
        <f>IFERROR(VLOOKUP(H443,'ATENCION POR PATIOS'!$1:$1048576,2,0)," ")</f>
        <v>ZONA SUR</v>
      </c>
    </row>
    <row r="444" spans="1:15" x14ac:dyDescent="0.25">
      <c r="A444" s="1">
        <v>2855963</v>
      </c>
      <c r="B444" s="1" t="s">
        <v>2326</v>
      </c>
      <c r="C444" s="1" t="s">
        <v>114</v>
      </c>
      <c r="D444" s="1" t="s">
        <v>0</v>
      </c>
      <c r="E444" s="1" t="s">
        <v>144</v>
      </c>
      <c r="F444" s="1" t="s">
        <v>1</v>
      </c>
      <c r="G444" s="1" t="s">
        <v>22</v>
      </c>
      <c r="H444" s="15" t="s">
        <v>489</v>
      </c>
      <c r="I444" s="1">
        <v>374103</v>
      </c>
      <c r="J444" s="1" t="s">
        <v>16</v>
      </c>
      <c r="K444" s="1" t="s">
        <v>86</v>
      </c>
      <c r="L444" s="5" t="s">
        <v>80</v>
      </c>
      <c r="M444" s="5" t="s">
        <v>86</v>
      </c>
      <c r="N444" s="1" t="str">
        <f>IFERROR(VLOOKUP(I444,'#XMES'!$1:$1048576,2,0),"")</f>
        <v/>
      </c>
      <c r="O444" s="1" t="str">
        <f>IFERROR(VLOOKUP(H444,'ATENCION POR PATIOS'!$1:$1048576,2,0)," ")</f>
        <v>ZONA SUR</v>
      </c>
    </row>
    <row r="445" spans="1:15" x14ac:dyDescent="0.25">
      <c r="A445" s="1">
        <v>2852840</v>
      </c>
      <c r="B445" s="1" t="s">
        <v>2415</v>
      </c>
      <c r="C445" s="1" t="s">
        <v>114</v>
      </c>
      <c r="D445" s="1" t="s">
        <v>0</v>
      </c>
      <c r="E445" s="1" t="s">
        <v>2215</v>
      </c>
      <c r="F445" s="1" t="s">
        <v>57</v>
      </c>
      <c r="G445" s="1" t="s">
        <v>58</v>
      </c>
      <c r="H445" s="15" t="s">
        <v>489</v>
      </c>
      <c r="I445" s="1">
        <v>374164</v>
      </c>
      <c r="J445" s="1" t="s">
        <v>16</v>
      </c>
      <c r="K445" s="1" t="s">
        <v>86</v>
      </c>
      <c r="L445" s="5" t="s">
        <v>1615</v>
      </c>
      <c r="M445" s="5" t="s">
        <v>86</v>
      </c>
      <c r="N445" s="1" t="str">
        <f>IFERROR(VLOOKUP(I445,'#XMES'!$1:$1048576,2,0),"")</f>
        <v/>
      </c>
      <c r="O445" s="1" t="str">
        <f>IFERROR(VLOOKUP(H445,'ATENCION POR PATIOS'!$1:$1048576,2,0)," ")</f>
        <v>ZONA SUR</v>
      </c>
    </row>
    <row r="446" spans="1:15" x14ac:dyDescent="0.25">
      <c r="A446" s="1">
        <v>2855052</v>
      </c>
      <c r="B446" s="1" t="s">
        <v>2756</v>
      </c>
      <c r="C446" s="1" t="s">
        <v>114</v>
      </c>
      <c r="D446" s="1" t="s">
        <v>2</v>
      </c>
      <c r="E446" s="1" t="s">
        <v>889</v>
      </c>
      <c r="F446" s="1" t="s">
        <v>888</v>
      </c>
      <c r="G446" s="1" t="s">
        <v>2078</v>
      </c>
      <c r="H446" s="15" t="s">
        <v>73</v>
      </c>
      <c r="I446" s="1" t="s">
        <v>2487</v>
      </c>
      <c r="J446" s="1" t="s">
        <v>15</v>
      </c>
      <c r="K446" s="1" t="s">
        <v>86</v>
      </c>
      <c r="L446" s="5" t="s">
        <v>1615</v>
      </c>
      <c r="M446" s="5" t="s">
        <v>86</v>
      </c>
      <c r="N446" s="1" t="str">
        <f>IFERROR(VLOOKUP(I446,'#XMES'!$1:$1048576,2,0),"")</f>
        <v/>
      </c>
      <c r="O446" s="1" t="str">
        <f>IFERROR(VLOOKUP(H446,'ATENCION POR PATIOS'!$1:$1048576,2,0)," ")</f>
        <v>ZONA NORTE</v>
      </c>
    </row>
    <row r="447" spans="1:15" x14ac:dyDescent="0.25">
      <c r="A447" s="1">
        <v>2854063</v>
      </c>
      <c r="B447" s="1" t="s">
        <v>2283</v>
      </c>
      <c r="C447" s="1" t="s">
        <v>114</v>
      </c>
      <c r="D447" s="1" t="s">
        <v>2</v>
      </c>
      <c r="E447" s="1" t="s">
        <v>2212</v>
      </c>
      <c r="F447" s="1" t="s">
        <v>1</v>
      </c>
      <c r="G447" s="1" t="s">
        <v>137</v>
      </c>
      <c r="H447" s="15" t="s">
        <v>73</v>
      </c>
      <c r="I447" s="1" t="s">
        <v>2395</v>
      </c>
      <c r="J447" s="1" t="s">
        <v>15</v>
      </c>
      <c r="K447" s="1" t="s">
        <v>86</v>
      </c>
      <c r="L447" s="5" t="s">
        <v>80</v>
      </c>
      <c r="M447" s="5" t="s">
        <v>86</v>
      </c>
      <c r="N447" s="1" t="str">
        <f>IFERROR(VLOOKUP(I447,'#XMES'!$1:$1048576,2,0),"")</f>
        <v/>
      </c>
      <c r="O447" s="1" t="str">
        <f>IFERROR(VLOOKUP(H447,'ATENCION POR PATIOS'!$1:$1048576,2,0)," ")</f>
        <v>ZONA NORTE</v>
      </c>
    </row>
    <row r="448" spans="1:15" x14ac:dyDescent="0.25">
      <c r="A448" s="1">
        <v>2855934</v>
      </c>
      <c r="B448" s="1" t="s">
        <v>2866</v>
      </c>
      <c r="C448" s="1" t="s">
        <v>83</v>
      </c>
      <c r="D448" s="1" t="s">
        <v>2</v>
      </c>
      <c r="E448" s="1" t="s">
        <v>369</v>
      </c>
      <c r="F448" s="1" t="s">
        <v>57</v>
      </c>
      <c r="G448" s="1" t="s">
        <v>107</v>
      </c>
      <c r="H448" s="15" t="s">
        <v>72</v>
      </c>
      <c r="I448" s="1" t="s">
        <v>2397</v>
      </c>
      <c r="J448" s="1" t="s">
        <v>15</v>
      </c>
      <c r="K448" s="1" t="s">
        <v>86</v>
      </c>
      <c r="L448" s="5" t="s">
        <v>80</v>
      </c>
      <c r="M448" s="5" t="s">
        <v>86</v>
      </c>
      <c r="N448" s="1" t="str">
        <f>IFERROR(VLOOKUP(I448,'#XMES'!$1:$1048576,2,0),"")</f>
        <v/>
      </c>
      <c r="O448" s="1" t="str">
        <f>IFERROR(VLOOKUP(H448,'ATENCION POR PATIOS'!$1:$1048576,2,0)," ")</f>
        <v>ZONA NORTE</v>
      </c>
    </row>
    <row r="449" spans="1:15" x14ac:dyDescent="0.25">
      <c r="A449" s="1">
        <v>2855921</v>
      </c>
      <c r="B449" s="1" t="s">
        <v>2454</v>
      </c>
      <c r="C449" s="1" t="s">
        <v>114</v>
      </c>
      <c r="D449" s="1" t="s">
        <v>2</v>
      </c>
      <c r="E449" s="1" t="s">
        <v>102</v>
      </c>
      <c r="F449" s="1" t="s">
        <v>1</v>
      </c>
      <c r="G449" s="1" t="s">
        <v>137</v>
      </c>
      <c r="H449" s="15" t="s">
        <v>72</v>
      </c>
      <c r="I449" s="1" t="s">
        <v>452</v>
      </c>
      <c r="J449" s="1" t="s">
        <v>15</v>
      </c>
      <c r="K449" s="1" t="s">
        <v>87</v>
      </c>
      <c r="L449" s="5" t="s">
        <v>80</v>
      </c>
      <c r="M449" s="5" t="s">
        <v>86</v>
      </c>
      <c r="N449" s="1" t="str">
        <f>IFERROR(VLOOKUP(I449,'#XMES'!$1:$1048576,2,0),"")</f>
        <v/>
      </c>
      <c r="O449" s="1" t="str">
        <f>IFERROR(VLOOKUP(H449,'ATENCION POR PATIOS'!$1:$1048576,2,0)," ")</f>
        <v>ZONA NORTE</v>
      </c>
    </row>
    <row r="450" spans="1:15" x14ac:dyDescent="0.25">
      <c r="A450" s="1">
        <v>2855230</v>
      </c>
      <c r="B450" s="1" t="s">
        <v>2775</v>
      </c>
      <c r="C450" s="1" t="s">
        <v>114</v>
      </c>
      <c r="D450" s="1" t="s">
        <v>2</v>
      </c>
      <c r="E450" s="1" t="s">
        <v>97</v>
      </c>
      <c r="F450" s="1" t="s">
        <v>57</v>
      </c>
      <c r="G450" s="1" t="s">
        <v>885</v>
      </c>
      <c r="H450" s="15" t="s">
        <v>72</v>
      </c>
      <c r="I450" s="1" t="s">
        <v>2527</v>
      </c>
      <c r="J450" s="1" t="s">
        <v>15</v>
      </c>
      <c r="K450" s="1" t="s">
        <v>86</v>
      </c>
      <c r="L450" s="5" t="s">
        <v>80</v>
      </c>
      <c r="M450" s="5" t="s">
        <v>86</v>
      </c>
      <c r="N450" s="1" t="str">
        <f>IFERROR(VLOOKUP(I450,'#XMES'!$1:$1048576,2,0),"")</f>
        <v/>
      </c>
      <c r="O450" s="1" t="str">
        <f>IFERROR(VLOOKUP(H450,'ATENCION POR PATIOS'!$1:$1048576,2,0)," ")</f>
        <v>ZONA NORTE</v>
      </c>
    </row>
    <row r="451" spans="1:15" x14ac:dyDescent="0.25">
      <c r="A451" s="1">
        <v>2854097</v>
      </c>
      <c r="B451" s="1" t="s">
        <v>2283</v>
      </c>
      <c r="C451" s="1" t="s">
        <v>114</v>
      </c>
      <c r="D451" s="1" t="s">
        <v>2</v>
      </c>
      <c r="E451" s="1" t="s">
        <v>102</v>
      </c>
      <c r="F451" s="1" t="s">
        <v>1</v>
      </c>
      <c r="G451" s="1" t="s">
        <v>137</v>
      </c>
      <c r="H451" s="15" t="s">
        <v>72</v>
      </c>
      <c r="I451" s="1" t="s">
        <v>2397</v>
      </c>
      <c r="J451" s="1" t="s">
        <v>15</v>
      </c>
      <c r="K451" s="1" t="s">
        <v>86</v>
      </c>
      <c r="L451" s="5" t="s">
        <v>80</v>
      </c>
      <c r="M451" s="5" t="s">
        <v>86</v>
      </c>
      <c r="N451" s="1" t="str">
        <f>IFERROR(VLOOKUP(I451,'#XMES'!$1:$1048576,2,0),"")</f>
        <v/>
      </c>
      <c r="O451" s="1" t="str">
        <f>IFERROR(VLOOKUP(H451,'ATENCION POR PATIOS'!$1:$1048576,2,0)," ")</f>
        <v>ZONA NORTE</v>
      </c>
    </row>
    <row r="452" spans="1:15" x14ac:dyDescent="0.25">
      <c r="A452" s="1">
        <v>2855939</v>
      </c>
      <c r="B452" s="1" t="s">
        <v>2867</v>
      </c>
      <c r="C452" s="1" t="s">
        <v>114</v>
      </c>
      <c r="D452" s="1" t="s">
        <v>2</v>
      </c>
      <c r="E452" s="1" t="s">
        <v>369</v>
      </c>
      <c r="F452" s="1" t="s">
        <v>57</v>
      </c>
      <c r="G452" s="1" t="s">
        <v>107</v>
      </c>
      <c r="H452" s="15" t="s">
        <v>67</v>
      </c>
      <c r="I452" s="1" t="s">
        <v>1831</v>
      </c>
      <c r="J452" s="1" t="s">
        <v>15</v>
      </c>
      <c r="K452" s="1" t="s">
        <v>145</v>
      </c>
      <c r="L452" s="5" t="s">
        <v>80</v>
      </c>
      <c r="M452" s="5" t="s">
        <v>86</v>
      </c>
      <c r="N452" s="1" t="str">
        <f>IFERROR(VLOOKUP(I452,'#XMES'!$1:$1048576,2,0),"")</f>
        <v/>
      </c>
      <c r="O452" s="1" t="str">
        <f>IFERROR(VLOOKUP(H452,'ATENCION POR PATIOS'!$1:$1048576,2,0)," ")</f>
        <v>ZONA NORTE</v>
      </c>
    </row>
    <row r="453" spans="1:15" x14ac:dyDescent="0.25">
      <c r="A453" s="1">
        <v>2855931</v>
      </c>
      <c r="B453" s="1" t="s">
        <v>2865</v>
      </c>
      <c r="C453" s="1" t="s">
        <v>114</v>
      </c>
      <c r="D453" s="1" t="s">
        <v>2</v>
      </c>
      <c r="E453" s="1" t="s">
        <v>102</v>
      </c>
      <c r="F453" s="1" t="s">
        <v>1</v>
      </c>
      <c r="G453" s="1" t="s">
        <v>137</v>
      </c>
      <c r="H453" s="15" t="s">
        <v>67</v>
      </c>
      <c r="I453" s="1" t="s">
        <v>1831</v>
      </c>
      <c r="J453" s="1" t="s">
        <v>15</v>
      </c>
      <c r="K453" s="1" t="s">
        <v>145</v>
      </c>
      <c r="L453" s="5" t="s">
        <v>80</v>
      </c>
      <c r="M453" s="5" t="s">
        <v>86</v>
      </c>
      <c r="N453" s="1" t="str">
        <f>IFERROR(VLOOKUP(I453,'#XMES'!$1:$1048576,2,0),"")</f>
        <v/>
      </c>
      <c r="O453" s="1" t="str">
        <f>IFERROR(VLOOKUP(H453,'ATENCION POR PATIOS'!$1:$1048576,2,0)," ")</f>
        <v>ZONA NORTE</v>
      </c>
    </row>
    <row r="454" spans="1:15" x14ac:dyDescent="0.25">
      <c r="A454" s="1">
        <v>2855488</v>
      </c>
      <c r="B454" s="1" t="s">
        <v>2808</v>
      </c>
      <c r="C454" s="1" t="s">
        <v>114</v>
      </c>
      <c r="D454" s="1" t="s">
        <v>2</v>
      </c>
      <c r="E454" s="1" t="s">
        <v>102</v>
      </c>
      <c r="F454" s="1" t="s">
        <v>1</v>
      </c>
      <c r="G454" s="1" t="s">
        <v>137</v>
      </c>
      <c r="H454" s="15" t="s">
        <v>67</v>
      </c>
      <c r="I454" s="1" t="s">
        <v>2552</v>
      </c>
      <c r="J454" s="1" t="s">
        <v>15</v>
      </c>
      <c r="K454" s="1" t="s">
        <v>86</v>
      </c>
      <c r="L454" s="5" t="s">
        <v>80</v>
      </c>
      <c r="M454" s="5" t="s">
        <v>86</v>
      </c>
      <c r="N454" s="1" t="str">
        <f>IFERROR(VLOOKUP(I454,'#XMES'!$1:$1048576,2,0),"")</f>
        <v/>
      </c>
      <c r="O454" s="1" t="str">
        <f>IFERROR(VLOOKUP(H454,'ATENCION POR PATIOS'!$1:$1048576,2,0)," ")</f>
        <v>ZONA NORTE</v>
      </c>
    </row>
    <row r="455" spans="1:15" x14ac:dyDescent="0.25">
      <c r="A455" s="1">
        <v>2853195</v>
      </c>
      <c r="B455" s="1" t="s">
        <v>2416</v>
      </c>
      <c r="C455" s="1" t="s">
        <v>114</v>
      </c>
      <c r="D455" s="1" t="s">
        <v>2</v>
      </c>
      <c r="E455" s="1" t="s">
        <v>97</v>
      </c>
      <c r="F455" s="1" t="s">
        <v>57</v>
      </c>
      <c r="G455" s="1" t="s">
        <v>885</v>
      </c>
      <c r="H455" s="15" t="s">
        <v>67</v>
      </c>
      <c r="I455" s="1" t="s">
        <v>2323</v>
      </c>
      <c r="J455" s="1" t="s">
        <v>15</v>
      </c>
      <c r="K455" s="1" t="s">
        <v>86</v>
      </c>
      <c r="L455" s="5" t="s">
        <v>2393</v>
      </c>
      <c r="M455" s="5" t="s">
        <v>104</v>
      </c>
      <c r="N455" s="1" t="str">
        <f>IFERROR(VLOOKUP(I455,'#XMES'!$1:$1048576,2,0),"")</f>
        <v/>
      </c>
      <c r="O455" s="1" t="str">
        <f>IFERROR(VLOOKUP(H455,'ATENCION POR PATIOS'!$1:$1048576,2,0)," ")</f>
        <v>ZONA NORTE</v>
      </c>
    </row>
    <row r="456" spans="1:15" x14ac:dyDescent="0.25">
      <c r="A456" s="1">
        <v>2854090</v>
      </c>
      <c r="B456" s="1" t="s">
        <v>2283</v>
      </c>
      <c r="C456" s="1" t="s">
        <v>114</v>
      </c>
      <c r="D456" s="1" t="s">
        <v>2</v>
      </c>
      <c r="E456" s="1" t="s">
        <v>102</v>
      </c>
      <c r="F456" s="1" t="s">
        <v>1</v>
      </c>
      <c r="G456" s="1" t="s">
        <v>137</v>
      </c>
      <c r="H456" s="15" t="s">
        <v>67</v>
      </c>
      <c r="I456" s="1" t="s">
        <v>2396</v>
      </c>
      <c r="J456" s="1" t="s">
        <v>15</v>
      </c>
      <c r="K456" s="1" t="s">
        <v>86</v>
      </c>
      <c r="L456" s="5" t="s">
        <v>80</v>
      </c>
      <c r="M456" s="5" t="s">
        <v>86</v>
      </c>
      <c r="N456" s="1" t="str">
        <f>IFERROR(VLOOKUP(I456,'#XMES'!$1:$1048576,2,0),"")</f>
        <v/>
      </c>
      <c r="O456" s="1" t="str">
        <f>IFERROR(VLOOKUP(H456,'ATENCION POR PATIOS'!$1:$1048576,2,0)," ")</f>
        <v>ZONA NORTE</v>
      </c>
    </row>
    <row r="457" spans="1:15" x14ac:dyDescent="0.25">
      <c r="A457" s="1">
        <v>2853872</v>
      </c>
      <c r="B457" s="1" t="s">
        <v>2298</v>
      </c>
      <c r="C457" s="1" t="s">
        <v>114</v>
      </c>
      <c r="D457" s="1" t="s">
        <v>2</v>
      </c>
      <c r="E457" s="1" t="s">
        <v>1965</v>
      </c>
      <c r="F457" s="1" t="s">
        <v>57</v>
      </c>
      <c r="G457" s="1" t="s">
        <v>137</v>
      </c>
      <c r="H457" s="15" t="s">
        <v>67</v>
      </c>
      <c r="I457" s="1" t="s">
        <v>865</v>
      </c>
      <c r="J457" s="1" t="s">
        <v>15</v>
      </c>
      <c r="K457" s="1" t="s">
        <v>87</v>
      </c>
      <c r="L457" s="5" t="s">
        <v>80</v>
      </c>
      <c r="M457" s="5" t="s">
        <v>86</v>
      </c>
      <c r="N457" s="1" t="str">
        <f>IFERROR(VLOOKUP(I457,'#XMES'!$1:$1048576,2,0),"")</f>
        <v/>
      </c>
      <c r="O457" s="1" t="str">
        <f>IFERROR(VLOOKUP(H457,'ATENCION POR PATIOS'!$1:$1048576,2,0)," ")</f>
        <v>ZONA NORTE</v>
      </c>
    </row>
    <row r="458" spans="1:15" x14ac:dyDescent="0.25">
      <c r="A458" s="1">
        <v>2853852</v>
      </c>
      <c r="B458" s="1" t="s">
        <v>2735</v>
      </c>
      <c r="C458" s="1" t="s">
        <v>114</v>
      </c>
      <c r="D458" s="1" t="s">
        <v>2</v>
      </c>
      <c r="E458" s="1" t="s">
        <v>886</v>
      </c>
      <c r="F458" s="1" t="s">
        <v>57</v>
      </c>
      <c r="G458" s="1" t="s">
        <v>885</v>
      </c>
      <c r="H458" s="15" t="s">
        <v>67</v>
      </c>
      <c r="I458" s="1" t="s">
        <v>2277</v>
      </c>
      <c r="J458" s="1" t="s">
        <v>15</v>
      </c>
      <c r="K458" s="1" t="s">
        <v>86</v>
      </c>
      <c r="L458" s="5" t="s">
        <v>80</v>
      </c>
      <c r="M458" s="5" t="s">
        <v>86</v>
      </c>
      <c r="N458" s="1" t="str">
        <f>IFERROR(VLOOKUP(I458,'#XMES'!$1:$1048576,2,0),"")</f>
        <v/>
      </c>
      <c r="O458" s="1" t="str">
        <f>IFERROR(VLOOKUP(H458,'ATENCION POR PATIOS'!$1:$1048576,2,0)," ")</f>
        <v>ZONA NORTE</v>
      </c>
    </row>
    <row r="459" spans="1:15" x14ac:dyDescent="0.25">
      <c r="A459" s="1">
        <v>2855637</v>
      </c>
      <c r="B459" s="1" t="s">
        <v>2829</v>
      </c>
      <c r="C459" s="1" t="s">
        <v>114</v>
      </c>
      <c r="D459" s="1" t="s">
        <v>2</v>
      </c>
      <c r="E459" s="1" t="s">
        <v>369</v>
      </c>
      <c r="F459" s="1" t="s">
        <v>57</v>
      </c>
      <c r="G459" s="1" t="s">
        <v>107</v>
      </c>
      <c r="H459" s="15" t="s">
        <v>63</v>
      </c>
      <c r="I459" s="1" t="s">
        <v>2564</v>
      </c>
      <c r="J459" s="1" t="s">
        <v>16</v>
      </c>
      <c r="K459" s="1" t="s">
        <v>86</v>
      </c>
      <c r="L459" s="5" t="s">
        <v>80</v>
      </c>
      <c r="M459" s="5" t="s">
        <v>86</v>
      </c>
      <c r="N459" s="1" t="str">
        <f>IFERROR(VLOOKUP(I459,'#XMES'!$1:$1048576,2,0),"")</f>
        <v/>
      </c>
      <c r="O459" s="1" t="str">
        <f>IFERROR(VLOOKUP(H459,'ATENCION POR PATIOS'!$1:$1048576,2,0)," ")</f>
        <v>ZONA SUR</v>
      </c>
    </row>
    <row r="460" spans="1:15" x14ac:dyDescent="0.25">
      <c r="A460" s="1">
        <v>2855426</v>
      </c>
      <c r="B460" s="1" t="s">
        <v>2800</v>
      </c>
      <c r="C460" s="1" t="s">
        <v>114</v>
      </c>
      <c r="D460" s="1" t="s">
        <v>2</v>
      </c>
      <c r="E460" s="1" t="s">
        <v>97</v>
      </c>
      <c r="F460" s="1" t="s">
        <v>57</v>
      </c>
      <c r="G460" s="1" t="s">
        <v>885</v>
      </c>
      <c r="H460" s="15" t="s">
        <v>63</v>
      </c>
      <c r="I460" s="1" t="s">
        <v>323</v>
      </c>
      <c r="J460" s="1" t="s">
        <v>16</v>
      </c>
      <c r="K460" s="1" t="s">
        <v>87</v>
      </c>
      <c r="L460" s="5" t="s">
        <v>80</v>
      </c>
      <c r="M460" s="5" t="s">
        <v>86</v>
      </c>
      <c r="N460" s="1" t="str">
        <f>IFERROR(VLOOKUP(I460,'#XMES'!$1:$1048576,2,0),"")</f>
        <v/>
      </c>
      <c r="O460" s="1" t="str">
        <f>IFERROR(VLOOKUP(H460,'ATENCION POR PATIOS'!$1:$1048576,2,0)," ")</f>
        <v>ZONA SUR</v>
      </c>
    </row>
    <row r="461" spans="1:15" x14ac:dyDescent="0.25">
      <c r="A461" s="1">
        <v>2854437</v>
      </c>
      <c r="B461" s="1" t="s">
        <v>2220</v>
      </c>
      <c r="C461" s="1" t="s">
        <v>114</v>
      </c>
      <c r="D461" s="1" t="s">
        <v>2</v>
      </c>
      <c r="E461" s="1" t="s">
        <v>90</v>
      </c>
      <c r="F461" s="1" t="s">
        <v>1</v>
      </c>
      <c r="G461" s="1" t="s">
        <v>26</v>
      </c>
      <c r="H461" s="15" t="s">
        <v>63</v>
      </c>
      <c r="I461" s="1" t="s">
        <v>2402</v>
      </c>
      <c r="J461" s="1" t="s">
        <v>16</v>
      </c>
      <c r="K461" s="1" t="s">
        <v>86</v>
      </c>
      <c r="L461" s="5" t="s">
        <v>80</v>
      </c>
      <c r="M461" s="5" t="s">
        <v>86</v>
      </c>
      <c r="N461" s="1" t="str">
        <f>IFERROR(VLOOKUP(I461,'#XMES'!$1:$1048576,2,0),"")</f>
        <v/>
      </c>
      <c r="O461" s="1" t="str">
        <f>IFERROR(VLOOKUP(H461,'ATENCION POR PATIOS'!$1:$1048576,2,0)," ")</f>
        <v>ZONA SUR</v>
      </c>
    </row>
    <row r="462" spans="1:15" x14ac:dyDescent="0.25">
      <c r="A462" s="1">
        <v>2854389</v>
      </c>
      <c r="B462" s="1" t="s">
        <v>2236</v>
      </c>
      <c r="C462" s="1" t="s">
        <v>114</v>
      </c>
      <c r="D462" s="1" t="s">
        <v>2</v>
      </c>
      <c r="E462" s="1" t="s">
        <v>90</v>
      </c>
      <c r="F462" s="1" t="s">
        <v>1</v>
      </c>
      <c r="G462" s="1" t="s">
        <v>26</v>
      </c>
      <c r="H462" s="15" t="s">
        <v>63</v>
      </c>
      <c r="I462" s="1" t="s">
        <v>2401</v>
      </c>
      <c r="J462" s="1" t="s">
        <v>16</v>
      </c>
      <c r="K462" s="1" t="s">
        <v>86</v>
      </c>
      <c r="L462" s="5" t="s">
        <v>80</v>
      </c>
      <c r="M462" s="5" t="s">
        <v>86</v>
      </c>
      <c r="N462" s="1" t="str">
        <f>IFERROR(VLOOKUP(I462,'#XMES'!$1:$1048576,2,0),"")</f>
        <v/>
      </c>
      <c r="O462" s="1" t="str">
        <f>IFERROR(VLOOKUP(H462,'ATENCION POR PATIOS'!$1:$1048576,2,0)," ")</f>
        <v>ZONA SUR</v>
      </c>
    </row>
    <row r="463" spans="1:15" x14ac:dyDescent="0.25">
      <c r="A463" s="1">
        <v>2854049</v>
      </c>
      <c r="B463" s="1" t="s">
        <v>2283</v>
      </c>
      <c r="C463" s="1" t="s">
        <v>114</v>
      </c>
      <c r="D463" s="1" t="s">
        <v>2</v>
      </c>
      <c r="E463" s="1" t="s">
        <v>2212</v>
      </c>
      <c r="F463" s="1" t="s">
        <v>1</v>
      </c>
      <c r="G463" s="1" t="s">
        <v>137</v>
      </c>
      <c r="H463" s="15" t="s">
        <v>63</v>
      </c>
      <c r="I463" s="1" t="s">
        <v>2302</v>
      </c>
      <c r="J463" s="1" t="s">
        <v>16</v>
      </c>
      <c r="K463" s="1" t="s">
        <v>86</v>
      </c>
      <c r="L463" s="5" t="s">
        <v>80</v>
      </c>
      <c r="M463" s="5" t="s">
        <v>86</v>
      </c>
      <c r="N463" s="1" t="str">
        <f>IFERROR(VLOOKUP(I463,'#XMES'!$1:$1048576,2,0),"")</f>
        <v/>
      </c>
      <c r="O463" s="1" t="str">
        <f>IFERROR(VLOOKUP(H463,'ATENCION POR PATIOS'!$1:$1048576,2,0)," ")</f>
        <v>ZONA SUR</v>
      </c>
    </row>
    <row r="464" spans="1:15" x14ac:dyDescent="0.25">
      <c r="A464" s="1">
        <v>2852741</v>
      </c>
      <c r="B464" s="1" t="s">
        <v>2436</v>
      </c>
      <c r="C464" s="1" t="s">
        <v>114</v>
      </c>
      <c r="D464" s="1" t="s">
        <v>2</v>
      </c>
      <c r="E464" s="1" t="s">
        <v>102</v>
      </c>
      <c r="F464" s="1" t="s">
        <v>1</v>
      </c>
      <c r="G464" s="1" t="s">
        <v>137</v>
      </c>
      <c r="H464" s="15" t="s">
        <v>63</v>
      </c>
      <c r="I464" s="1" t="s">
        <v>492</v>
      </c>
      <c r="J464" s="1" t="s">
        <v>16</v>
      </c>
      <c r="K464" s="1" t="s">
        <v>87</v>
      </c>
      <c r="L464" s="5" t="s">
        <v>3</v>
      </c>
      <c r="M464" s="5" t="s">
        <v>86</v>
      </c>
      <c r="N464" s="1" t="str">
        <f>IFERROR(VLOOKUP(I464,'#XMES'!$1:$1048576,2,0),"")</f>
        <v/>
      </c>
      <c r="O464" s="1" t="str">
        <f>IFERROR(VLOOKUP(H464,'ATENCION POR PATIOS'!$1:$1048576,2,0)," ")</f>
        <v>ZONA SUR</v>
      </c>
    </row>
    <row r="465" spans="1:15" x14ac:dyDescent="0.25">
      <c r="A465" s="1">
        <v>2852734</v>
      </c>
      <c r="B465" s="1" t="s">
        <v>2623</v>
      </c>
      <c r="C465" s="1" t="s">
        <v>114</v>
      </c>
      <c r="D465" s="1" t="s">
        <v>2</v>
      </c>
      <c r="E465" s="1" t="s">
        <v>96</v>
      </c>
      <c r="F465" s="1" t="s">
        <v>1</v>
      </c>
      <c r="G465" s="1" t="s">
        <v>26</v>
      </c>
      <c r="H465" s="15" t="s">
        <v>63</v>
      </c>
      <c r="I465" s="1" t="s">
        <v>356</v>
      </c>
      <c r="J465" s="1" t="s">
        <v>16</v>
      </c>
      <c r="K465" s="1" t="s">
        <v>87</v>
      </c>
      <c r="L465" s="5" t="s">
        <v>3</v>
      </c>
      <c r="M465" s="5" t="s">
        <v>86</v>
      </c>
      <c r="N465" s="1" t="str">
        <f>IFERROR(VLOOKUP(I465,'#XMES'!$1:$1048576,2,0),"")</f>
        <v/>
      </c>
      <c r="O465" s="1" t="str">
        <f>IFERROR(VLOOKUP(H465,'ATENCION POR PATIOS'!$1:$1048576,2,0)," ")</f>
        <v>ZONA SUR</v>
      </c>
    </row>
    <row r="466" spans="1:15" x14ac:dyDescent="0.25">
      <c r="A466" s="1">
        <v>2847290</v>
      </c>
      <c r="B466" s="1" t="s">
        <v>2468</v>
      </c>
      <c r="C466" s="1" t="s">
        <v>114</v>
      </c>
      <c r="D466" s="1" t="s">
        <v>2</v>
      </c>
      <c r="E466" s="1" t="s">
        <v>2001</v>
      </c>
      <c r="F466" s="1" t="s">
        <v>1</v>
      </c>
      <c r="G466" s="1" t="s">
        <v>26</v>
      </c>
      <c r="H466" s="15" t="s">
        <v>63</v>
      </c>
      <c r="I466" s="1" t="s">
        <v>2000</v>
      </c>
      <c r="J466" s="1" t="s">
        <v>16</v>
      </c>
      <c r="K466" s="1" t="s">
        <v>145</v>
      </c>
      <c r="L466" s="5" t="s">
        <v>3</v>
      </c>
      <c r="M466" s="5" t="s">
        <v>86</v>
      </c>
      <c r="N466" s="1" t="str">
        <f>IFERROR(VLOOKUP(I466,'#XMES'!$1:$1048576,2,0),"")</f>
        <v/>
      </c>
      <c r="O466" s="1" t="str">
        <f>IFERROR(VLOOKUP(H466,'ATENCION POR PATIOS'!$1:$1048576,2,0)," ")</f>
        <v>ZONA SUR</v>
      </c>
    </row>
    <row r="467" spans="1:15" x14ac:dyDescent="0.25">
      <c r="A467" s="1">
        <v>2856133</v>
      </c>
      <c r="B467" s="1" t="s">
        <v>2911</v>
      </c>
      <c r="C467" s="1" t="s">
        <v>114</v>
      </c>
      <c r="D467" s="1" t="s">
        <v>2081</v>
      </c>
      <c r="E467" s="1" t="s">
        <v>90</v>
      </c>
      <c r="F467" s="1" t="s">
        <v>1</v>
      </c>
      <c r="G467" s="1" t="s">
        <v>25</v>
      </c>
      <c r="H467" s="15" t="s">
        <v>28</v>
      </c>
      <c r="I467" s="1" t="s">
        <v>778</v>
      </c>
      <c r="J467" s="1" t="s">
        <v>16</v>
      </c>
      <c r="K467" s="1" t="s">
        <v>87</v>
      </c>
      <c r="L467" s="5" t="s">
        <v>80</v>
      </c>
      <c r="M467" s="5" t="s">
        <v>86</v>
      </c>
      <c r="N467" s="1" t="str">
        <f>IFERROR(VLOOKUP(I467,'#XMES'!$1:$1048576,2,0),"")</f>
        <v/>
      </c>
      <c r="O467" s="1" t="str">
        <f>IFERROR(VLOOKUP(H467,'ATENCION POR PATIOS'!$1:$1048576,2,0)," ")</f>
        <v>ZONA SUR</v>
      </c>
    </row>
    <row r="468" spans="1:15" x14ac:dyDescent="0.25">
      <c r="A468" s="1">
        <v>2856132</v>
      </c>
      <c r="B468" s="1" t="s">
        <v>2910</v>
      </c>
      <c r="C468" s="1" t="s">
        <v>114</v>
      </c>
      <c r="D468" s="1" t="s">
        <v>2081</v>
      </c>
      <c r="E468" s="1" t="s">
        <v>90</v>
      </c>
      <c r="F468" s="1" t="s">
        <v>1</v>
      </c>
      <c r="G468" s="1" t="s">
        <v>25</v>
      </c>
      <c r="H468" s="15" t="s">
        <v>28</v>
      </c>
      <c r="I468" s="1" t="s">
        <v>2909</v>
      </c>
      <c r="J468" s="1" t="s">
        <v>16</v>
      </c>
      <c r="K468" s="1" t="s">
        <v>86</v>
      </c>
      <c r="L468" s="5" t="s">
        <v>80</v>
      </c>
      <c r="M468" s="5" t="s">
        <v>86</v>
      </c>
      <c r="N468" s="1" t="str">
        <f>IFERROR(VLOOKUP(I468,'#XMES'!$1:$1048576,2,0),"")</f>
        <v/>
      </c>
      <c r="O468" s="1" t="str">
        <f>IFERROR(VLOOKUP(H468,'ATENCION POR PATIOS'!$1:$1048576,2,0)," ")</f>
        <v>ZONA SUR</v>
      </c>
    </row>
    <row r="469" spans="1:15" x14ac:dyDescent="0.25">
      <c r="A469" s="1">
        <v>2856131</v>
      </c>
      <c r="B469" s="1" t="s">
        <v>2908</v>
      </c>
      <c r="C469" s="1" t="s">
        <v>114</v>
      </c>
      <c r="D469" s="1" t="s">
        <v>2081</v>
      </c>
      <c r="E469" s="1" t="s">
        <v>90</v>
      </c>
      <c r="F469" s="1" t="s">
        <v>1</v>
      </c>
      <c r="G469" s="1" t="s">
        <v>25</v>
      </c>
      <c r="H469" s="15" t="s">
        <v>28</v>
      </c>
      <c r="I469" s="1" t="s">
        <v>232</v>
      </c>
      <c r="J469" s="1" t="s">
        <v>16</v>
      </c>
      <c r="K469" s="1" t="s">
        <v>87</v>
      </c>
      <c r="L469" s="5" t="s">
        <v>80</v>
      </c>
      <c r="M469" s="5" t="s">
        <v>86</v>
      </c>
      <c r="N469" s="1" t="str">
        <f>IFERROR(VLOOKUP(I469,'#XMES'!$1:$1048576,2,0),"")</f>
        <v/>
      </c>
      <c r="O469" s="1" t="str">
        <f>IFERROR(VLOOKUP(H469,'ATENCION POR PATIOS'!$1:$1048576,2,0)," ")</f>
        <v>ZONA SUR</v>
      </c>
    </row>
    <row r="470" spans="1:15" x14ac:dyDescent="0.25">
      <c r="A470" s="1">
        <v>2855929</v>
      </c>
      <c r="B470" s="1" t="s">
        <v>2420</v>
      </c>
      <c r="C470" s="1" t="s">
        <v>114</v>
      </c>
      <c r="D470" s="1" t="s">
        <v>0</v>
      </c>
      <c r="E470" s="1" t="s">
        <v>92</v>
      </c>
      <c r="F470" s="1" t="s">
        <v>1</v>
      </c>
      <c r="G470" s="1" t="s">
        <v>24</v>
      </c>
      <c r="H470" s="15" t="s">
        <v>28</v>
      </c>
      <c r="I470" s="1">
        <v>807052</v>
      </c>
      <c r="J470" s="1" t="s">
        <v>16</v>
      </c>
      <c r="K470" s="1" t="s">
        <v>87</v>
      </c>
      <c r="L470" s="5" t="s">
        <v>80</v>
      </c>
      <c r="M470" s="5" t="s">
        <v>86</v>
      </c>
      <c r="N470" s="1" t="str">
        <f>IFERROR(VLOOKUP(I470,'#XMES'!$1:$1048576,2,0),"")</f>
        <v/>
      </c>
      <c r="O470" s="1" t="str">
        <f>IFERROR(VLOOKUP(H470,'ATENCION POR PATIOS'!$1:$1048576,2,0)," ")</f>
        <v>ZONA SUR</v>
      </c>
    </row>
    <row r="471" spans="1:15" x14ac:dyDescent="0.25">
      <c r="A471" s="1">
        <v>2855823</v>
      </c>
      <c r="B471" s="1" t="s">
        <v>2845</v>
      </c>
      <c r="C471" s="1" t="s">
        <v>114</v>
      </c>
      <c r="D471" s="1" t="s">
        <v>0</v>
      </c>
      <c r="E471" s="1" t="s">
        <v>94</v>
      </c>
      <c r="F471" s="1" t="s">
        <v>1</v>
      </c>
      <c r="G471" s="1" t="s">
        <v>23</v>
      </c>
      <c r="H471" s="15" t="s">
        <v>28</v>
      </c>
      <c r="I471" s="1">
        <v>807401</v>
      </c>
      <c r="J471" s="1" t="s">
        <v>16</v>
      </c>
      <c r="K471" s="1" t="s">
        <v>86</v>
      </c>
      <c r="L471" s="5" t="s">
        <v>80</v>
      </c>
      <c r="M471" s="5" t="s">
        <v>86</v>
      </c>
      <c r="N471" s="1" t="str">
        <f>IFERROR(VLOOKUP(I471,'#XMES'!$1:$1048576,2,0),"")</f>
        <v/>
      </c>
      <c r="O471" s="1" t="str">
        <f>IFERROR(VLOOKUP(H471,'ATENCION POR PATIOS'!$1:$1048576,2,0)," ")</f>
        <v>ZONA SUR</v>
      </c>
    </row>
    <row r="472" spans="1:15" x14ac:dyDescent="0.25">
      <c r="A472" s="1">
        <v>2855643</v>
      </c>
      <c r="B472" s="1" t="s">
        <v>2419</v>
      </c>
      <c r="C472" s="1" t="s">
        <v>114</v>
      </c>
      <c r="D472" s="1" t="s">
        <v>0</v>
      </c>
      <c r="E472" s="1" t="s">
        <v>100</v>
      </c>
      <c r="F472" s="1" t="s">
        <v>1</v>
      </c>
      <c r="G472" s="1" t="s">
        <v>22</v>
      </c>
      <c r="H472" s="15" t="s">
        <v>28</v>
      </c>
      <c r="I472" s="1">
        <v>807417</v>
      </c>
      <c r="J472" s="1" t="s">
        <v>16</v>
      </c>
      <c r="K472" s="1" t="s">
        <v>87</v>
      </c>
      <c r="L472" s="5" t="s">
        <v>80</v>
      </c>
      <c r="M472" s="5" t="s">
        <v>86</v>
      </c>
      <c r="N472" s="1" t="str">
        <f>IFERROR(VLOOKUP(I472,'#XMES'!$1:$1048576,2,0),"")</f>
        <v/>
      </c>
      <c r="O472" s="1" t="str">
        <f>IFERROR(VLOOKUP(H472,'ATENCION POR PATIOS'!$1:$1048576,2,0)," ")</f>
        <v>ZONA SUR</v>
      </c>
    </row>
    <row r="473" spans="1:15" x14ac:dyDescent="0.25">
      <c r="A473" s="1">
        <v>2855308</v>
      </c>
      <c r="B473" s="1" t="s">
        <v>2789</v>
      </c>
      <c r="C473" s="1" t="s">
        <v>114</v>
      </c>
      <c r="D473" s="1" t="s">
        <v>2</v>
      </c>
      <c r="E473" s="1" t="s">
        <v>103</v>
      </c>
      <c r="F473" s="1" t="s">
        <v>57</v>
      </c>
      <c r="G473" s="1" t="s">
        <v>1800</v>
      </c>
      <c r="H473" s="15" t="s">
        <v>28</v>
      </c>
      <c r="I473" s="1" t="s">
        <v>2535</v>
      </c>
      <c r="J473" s="1" t="s">
        <v>16</v>
      </c>
      <c r="K473" s="1" t="s">
        <v>86</v>
      </c>
      <c r="L473" s="5" t="s">
        <v>80</v>
      </c>
      <c r="M473" s="5" t="s">
        <v>86</v>
      </c>
      <c r="N473" s="1" t="str">
        <f>IFERROR(VLOOKUP(I473,'#XMES'!$1:$1048576,2,0),"")</f>
        <v/>
      </c>
      <c r="O473" s="1" t="str">
        <f>IFERROR(VLOOKUP(H473,'ATENCION POR PATIOS'!$1:$1048576,2,0)," ")</f>
        <v>ZONA SUR</v>
      </c>
    </row>
    <row r="474" spans="1:15" x14ac:dyDescent="0.25">
      <c r="A474" s="1">
        <v>2855045</v>
      </c>
      <c r="B474" s="1" t="s">
        <v>2754</v>
      </c>
      <c r="C474" s="1" t="s">
        <v>114</v>
      </c>
      <c r="D474" s="1" t="s">
        <v>0</v>
      </c>
      <c r="E474" s="1" t="s">
        <v>90</v>
      </c>
      <c r="F474" s="1" t="s">
        <v>1</v>
      </c>
      <c r="G474" s="1" t="s">
        <v>22</v>
      </c>
      <c r="H474" s="15" t="s">
        <v>28</v>
      </c>
      <c r="I474" s="1">
        <v>807305</v>
      </c>
      <c r="J474" s="1" t="s">
        <v>16</v>
      </c>
      <c r="K474" s="1" t="s">
        <v>145</v>
      </c>
      <c r="L474" s="5" t="s">
        <v>80</v>
      </c>
      <c r="M474" s="5" t="s">
        <v>86</v>
      </c>
      <c r="N474" s="1" t="str">
        <f>IFERROR(VLOOKUP(I474,'#XMES'!$1:$1048576,2,0),"")</f>
        <v/>
      </c>
      <c r="O474" s="1" t="str">
        <f>IFERROR(VLOOKUP(H474,'ATENCION POR PATIOS'!$1:$1048576,2,0)," ")</f>
        <v>ZONA SUR</v>
      </c>
    </row>
    <row r="475" spans="1:15" x14ac:dyDescent="0.25">
      <c r="A475" s="1">
        <v>2827871</v>
      </c>
      <c r="B475" s="1" t="s">
        <v>2432</v>
      </c>
      <c r="C475" s="1" t="s">
        <v>114</v>
      </c>
      <c r="D475" s="1" t="s">
        <v>61</v>
      </c>
      <c r="E475" s="1" t="s">
        <v>180</v>
      </c>
      <c r="F475" s="1" t="s">
        <v>57</v>
      </c>
      <c r="G475" s="1" t="s">
        <v>108</v>
      </c>
      <c r="H475" s="15" t="s">
        <v>28</v>
      </c>
      <c r="I475" s="1">
        <v>807111</v>
      </c>
      <c r="J475" s="1" t="s">
        <v>16</v>
      </c>
      <c r="K475" s="1" t="s">
        <v>145</v>
      </c>
      <c r="L475" s="5" t="s">
        <v>2607</v>
      </c>
      <c r="M475" s="5" t="s">
        <v>104</v>
      </c>
      <c r="N475" s="1" t="str">
        <f>IFERROR(VLOOKUP(I475,'#XMES'!$1:$1048576,2,0),"")</f>
        <v/>
      </c>
      <c r="O475" s="1" t="str">
        <f>IFERROR(VLOOKUP(H475,'ATENCION POR PATIOS'!$1:$1048576,2,0)," ")</f>
        <v>ZONA SUR</v>
      </c>
    </row>
    <row r="476" spans="1:15" x14ac:dyDescent="0.25">
      <c r="A476" s="1">
        <v>2853201</v>
      </c>
      <c r="B476" s="1" t="s">
        <v>2416</v>
      </c>
      <c r="C476" s="1" t="s">
        <v>114</v>
      </c>
      <c r="D476" s="1" t="s">
        <v>0</v>
      </c>
      <c r="E476" s="1" t="s">
        <v>1966</v>
      </c>
      <c r="F476" s="1" t="s">
        <v>1</v>
      </c>
      <c r="G476" s="1" t="s">
        <v>23</v>
      </c>
      <c r="H476" s="15" t="s">
        <v>28</v>
      </c>
      <c r="I476" s="1">
        <v>807121</v>
      </c>
      <c r="J476" s="1" t="s">
        <v>16</v>
      </c>
      <c r="K476" s="1" t="s">
        <v>145</v>
      </c>
      <c r="L476" s="5" t="s">
        <v>3</v>
      </c>
      <c r="M476" s="5" t="s">
        <v>86</v>
      </c>
      <c r="N476" s="1" t="str">
        <f>IFERROR(VLOOKUP(I476,'#XMES'!$1:$1048576,2,0),"")</f>
        <v/>
      </c>
      <c r="O476" s="1" t="str">
        <f>IFERROR(VLOOKUP(H476,'ATENCION POR PATIOS'!$1:$1048576,2,0)," ")</f>
        <v>ZONA SUR</v>
      </c>
    </row>
    <row r="477" spans="1:15" x14ac:dyDescent="0.25">
      <c r="A477" s="1">
        <v>2852999</v>
      </c>
      <c r="B477" s="1" t="s">
        <v>2429</v>
      </c>
      <c r="C477" s="1" t="s">
        <v>114</v>
      </c>
      <c r="D477" s="1" t="s">
        <v>61</v>
      </c>
      <c r="E477" s="1" t="s">
        <v>2305</v>
      </c>
      <c r="F477" s="1" t="s">
        <v>1</v>
      </c>
      <c r="G477" s="1" t="s">
        <v>140</v>
      </c>
      <c r="H477" s="15" t="s">
        <v>28</v>
      </c>
      <c r="I477" s="1" t="s">
        <v>2314</v>
      </c>
      <c r="J477" s="1" t="s">
        <v>16</v>
      </c>
      <c r="K477" s="1" t="s">
        <v>86</v>
      </c>
      <c r="L477" s="5" t="s">
        <v>2306</v>
      </c>
      <c r="M477" s="5" t="s">
        <v>86</v>
      </c>
      <c r="N477" s="1" t="str">
        <f>IFERROR(VLOOKUP(I477,'#XMES'!$1:$1048576,2,0),"")</f>
        <v/>
      </c>
      <c r="O477" s="1" t="str">
        <f>IFERROR(VLOOKUP(H477,'ATENCION POR PATIOS'!$1:$1048576,2,0)," ")</f>
        <v>ZONA SUR</v>
      </c>
    </row>
    <row r="478" spans="1:15" x14ac:dyDescent="0.25">
      <c r="A478" s="1">
        <v>2852534</v>
      </c>
      <c r="B478" s="1" t="s">
        <v>2291</v>
      </c>
      <c r="C478" s="1" t="s">
        <v>114</v>
      </c>
      <c r="D478" s="1" t="s">
        <v>0</v>
      </c>
      <c r="E478" s="1" t="s">
        <v>103</v>
      </c>
      <c r="F478" s="1" t="s">
        <v>1</v>
      </c>
      <c r="G478" s="1" t="s">
        <v>22</v>
      </c>
      <c r="H478" s="15" t="s">
        <v>28</v>
      </c>
      <c r="I478" s="1">
        <v>807213</v>
      </c>
      <c r="J478" s="1" t="s">
        <v>16</v>
      </c>
      <c r="K478" s="1" t="s">
        <v>145</v>
      </c>
      <c r="L478" s="5" t="s">
        <v>3</v>
      </c>
      <c r="M478" s="5" t="s">
        <v>86</v>
      </c>
      <c r="N478" s="1" t="str">
        <f>IFERROR(VLOOKUP(I478,'#XMES'!$1:$1048576,2,0),"")</f>
        <v/>
      </c>
      <c r="O478" s="1" t="str">
        <f>IFERROR(VLOOKUP(H478,'ATENCION POR PATIOS'!$1:$1048576,2,0)," ")</f>
        <v>ZONA SUR</v>
      </c>
    </row>
    <row r="479" spans="1:15" x14ac:dyDescent="0.25">
      <c r="A479" s="1">
        <v>2852109</v>
      </c>
      <c r="B479" s="1" t="s">
        <v>2297</v>
      </c>
      <c r="C479" s="1" t="s">
        <v>114</v>
      </c>
      <c r="D479" s="1" t="s">
        <v>0</v>
      </c>
      <c r="E479" s="1" t="s">
        <v>92</v>
      </c>
      <c r="F479" s="1" t="s">
        <v>1</v>
      </c>
      <c r="G479" s="1" t="s">
        <v>24</v>
      </c>
      <c r="H479" s="15" t="s">
        <v>28</v>
      </c>
      <c r="I479" s="1">
        <v>807198</v>
      </c>
      <c r="J479" s="1" t="s">
        <v>16</v>
      </c>
      <c r="K479" s="1" t="s">
        <v>145</v>
      </c>
      <c r="L479" s="5" t="s">
        <v>3</v>
      </c>
      <c r="M479" s="5" t="s">
        <v>86</v>
      </c>
      <c r="N479" s="1" t="str">
        <f>IFERROR(VLOOKUP(I479,'#XMES'!$1:$1048576,2,0),"")</f>
        <v/>
      </c>
      <c r="O479" s="1" t="str">
        <f>IFERROR(VLOOKUP(H479,'ATENCION POR PATIOS'!$1:$1048576,2,0)," ")</f>
        <v>ZONA SUR</v>
      </c>
    </row>
    <row r="480" spans="1:15" x14ac:dyDescent="0.25">
      <c r="A480" s="1">
        <v>2850689</v>
      </c>
      <c r="B480" s="1" t="s">
        <v>2728</v>
      </c>
      <c r="C480" s="1" t="s">
        <v>114</v>
      </c>
      <c r="D480" s="1" t="s">
        <v>2</v>
      </c>
      <c r="E480" s="1" t="s">
        <v>118</v>
      </c>
      <c r="F480" s="1" t="s">
        <v>1</v>
      </c>
      <c r="G480" s="1" t="s">
        <v>1968</v>
      </c>
      <c r="H480" s="15" t="s">
        <v>28</v>
      </c>
      <c r="I480" s="1" t="s">
        <v>1742</v>
      </c>
      <c r="J480" s="1" t="s">
        <v>16</v>
      </c>
      <c r="K480" s="1" t="s">
        <v>145</v>
      </c>
      <c r="L480" s="5" t="s">
        <v>2194</v>
      </c>
      <c r="M480" s="5" t="s">
        <v>104</v>
      </c>
      <c r="N480" s="1" t="str">
        <f>IFERROR(VLOOKUP(I480,'#XMES'!$1:$1048576,2,0),"")</f>
        <v/>
      </c>
      <c r="O480" s="1" t="str">
        <f>IFERROR(VLOOKUP(H480,'ATENCION POR PATIOS'!$1:$1048576,2,0)," ")</f>
        <v>ZONA SUR</v>
      </c>
    </row>
    <row r="481" spans="1:15" x14ac:dyDescent="0.25">
      <c r="A481" s="1">
        <v>2852994</v>
      </c>
      <c r="B481" s="1" t="s">
        <v>2429</v>
      </c>
      <c r="C481" s="1" t="s">
        <v>114</v>
      </c>
      <c r="D481" s="1" t="s">
        <v>0</v>
      </c>
      <c r="E481" s="1" t="s">
        <v>90</v>
      </c>
      <c r="F481" s="1" t="s">
        <v>1</v>
      </c>
      <c r="G481" s="1" t="s">
        <v>22</v>
      </c>
      <c r="H481" s="15" t="s">
        <v>28</v>
      </c>
      <c r="I481" s="1">
        <v>807005</v>
      </c>
      <c r="J481" s="1" t="s">
        <v>16</v>
      </c>
      <c r="K481" s="1" t="s">
        <v>145</v>
      </c>
      <c r="L481" s="5" t="s">
        <v>1989</v>
      </c>
      <c r="M481" s="5" t="s">
        <v>104</v>
      </c>
      <c r="N481" s="1" t="str">
        <f>IFERROR(VLOOKUP(I481,'#XMES'!$1:$1048576,2,0),"")</f>
        <v/>
      </c>
      <c r="O481" s="1" t="str">
        <f>IFERROR(VLOOKUP(H481,'ATENCION POR PATIOS'!$1:$1048576,2,0)," ")</f>
        <v>ZONA SUR</v>
      </c>
    </row>
    <row r="482" spans="1:15" x14ac:dyDescent="0.25">
      <c r="A482" s="1">
        <v>2848314</v>
      </c>
      <c r="B482" s="1" t="s">
        <v>2428</v>
      </c>
      <c r="C482" s="1" t="s">
        <v>114</v>
      </c>
      <c r="D482" s="1" t="s">
        <v>61</v>
      </c>
      <c r="E482" s="1" t="s">
        <v>1965</v>
      </c>
      <c r="F482" s="1" t="s">
        <v>57</v>
      </c>
      <c r="G482" s="1" t="s">
        <v>133</v>
      </c>
      <c r="H482" s="15" t="s">
        <v>28</v>
      </c>
      <c r="I482" s="1">
        <v>807160</v>
      </c>
      <c r="J482" s="1" t="s">
        <v>16</v>
      </c>
      <c r="K482" s="1" t="s">
        <v>86</v>
      </c>
      <c r="L482" s="5" t="s">
        <v>2074</v>
      </c>
      <c r="M482" s="5" t="s">
        <v>86</v>
      </c>
      <c r="N482" s="1" t="str">
        <f>IFERROR(VLOOKUP(I482,'#XMES'!$1:$1048576,2,0),"")</f>
        <v/>
      </c>
      <c r="O482" s="1" t="str">
        <f>IFERROR(VLOOKUP(H482,'ATENCION POR PATIOS'!$1:$1048576,2,0)," ")</f>
        <v>ZONA SUR</v>
      </c>
    </row>
    <row r="483" spans="1:15" x14ac:dyDescent="0.25">
      <c r="A483" s="1">
        <v>2845161</v>
      </c>
      <c r="B483" s="1" t="s">
        <v>2716</v>
      </c>
      <c r="C483" s="1" t="s">
        <v>114</v>
      </c>
      <c r="D483" s="1" t="s">
        <v>2</v>
      </c>
      <c r="E483" s="1" t="s">
        <v>1967</v>
      </c>
      <c r="F483" s="1" t="s">
        <v>1</v>
      </c>
      <c r="G483" s="1" t="s">
        <v>1968</v>
      </c>
      <c r="H483" s="15" t="s">
        <v>28</v>
      </c>
      <c r="I483" s="1" t="s">
        <v>1963</v>
      </c>
      <c r="J483" s="1" t="s">
        <v>16</v>
      </c>
      <c r="K483" s="1" t="s">
        <v>145</v>
      </c>
      <c r="L483" s="5" t="s">
        <v>1989</v>
      </c>
      <c r="M483" s="5" t="s">
        <v>104</v>
      </c>
      <c r="N483" s="1" t="str">
        <f>IFERROR(VLOOKUP(I483,'#XMES'!$1:$1048576,2,0),"")</f>
        <v/>
      </c>
      <c r="O483" s="1" t="str">
        <f>IFERROR(VLOOKUP(H483,'ATENCION POR PATIOS'!$1:$1048576,2,0)," ")</f>
        <v>ZONA SUR</v>
      </c>
    </row>
    <row r="484" spans="1:15" x14ac:dyDescent="0.25">
      <c r="A484" s="1">
        <v>2845686</v>
      </c>
      <c r="B484" s="1" t="s">
        <v>2538</v>
      </c>
      <c r="C484" s="1" t="s">
        <v>114</v>
      </c>
      <c r="D484" s="1" t="s">
        <v>2</v>
      </c>
      <c r="E484" s="1" t="s">
        <v>103</v>
      </c>
      <c r="F484" s="1" t="s">
        <v>57</v>
      </c>
      <c r="G484" s="1" t="s">
        <v>1800</v>
      </c>
      <c r="H484" s="15" t="s">
        <v>28</v>
      </c>
      <c r="I484" s="1" t="s">
        <v>1790</v>
      </c>
      <c r="J484" s="1" t="s">
        <v>16</v>
      </c>
      <c r="K484" s="1" t="s">
        <v>145</v>
      </c>
      <c r="L484" s="5" t="s">
        <v>3</v>
      </c>
      <c r="M484" s="5" t="s">
        <v>86</v>
      </c>
      <c r="N484" s="1" t="str">
        <f>IFERROR(VLOOKUP(I484,'#XMES'!$1:$1048576,2,0),"")</f>
        <v/>
      </c>
      <c r="O484" s="1" t="str">
        <f>IFERROR(VLOOKUP(H484,'ATENCION POR PATIOS'!$1:$1048576,2,0)," ")</f>
        <v>ZONA SUR</v>
      </c>
    </row>
    <row r="485" spans="1:15" x14ac:dyDescent="0.25">
      <c r="A485" s="1">
        <v>2839182</v>
      </c>
      <c r="B485" s="1" t="s">
        <v>2615</v>
      </c>
      <c r="C485" s="1" t="s">
        <v>114</v>
      </c>
      <c r="D485" s="1" t="s">
        <v>2</v>
      </c>
      <c r="E485" s="1" t="s">
        <v>1700</v>
      </c>
      <c r="F485" s="1" t="s">
        <v>1</v>
      </c>
      <c r="G485" s="1" t="s">
        <v>140</v>
      </c>
      <c r="H485" s="15" t="s">
        <v>28</v>
      </c>
      <c r="I485" s="1" t="s">
        <v>1801</v>
      </c>
      <c r="J485" s="1" t="s">
        <v>16</v>
      </c>
      <c r="K485" s="1" t="s">
        <v>145</v>
      </c>
      <c r="L485" s="5" t="s">
        <v>3</v>
      </c>
      <c r="M485" s="5" t="s">
        <v>86</v>
      </c>
      <c r="N485" s="1" t="str">
        <f>IFERROR(VLOOKUP(I485,'#XMES'!$1:$1048576,2,0),"")</f>
        <v/>
      </c>
      <c r="O485" s="1" t="str">
        <f>IFERROR(VLOOKUP(H485,'ATENCION POR PATIOS'!$1:$1048576,2,0)," ")</f>
        <v>ZONA SUR</v>
      </c>
    </row>
    <row r="486" spans="1:15" x14ac:dyDescent="0.25">
      <c r="A486" s="1">
        <v>2831246</v>
      </c>
      <c r="B486" s="1" t="s">
        <v>2303</v>
      </c>
      <c r="C486" s="1" t="s">
        <v>114</v>
      </c>
      <c r="D486" s="1" t="s">
        <v>61</v>
      </c>
      <c r="E486" s="1" t="s">
        <v>97</v>
      </c>
      <c r="F486" s="1" t="s">
        <v>57</v>
      </c>
      <c r="G486" s="1" t="s">
        <v>58</v>
      </c>
      <c r="H486" s="15" t="s">
        <v>28</v>
      </c>
      <c r="I486" s="1">
        <v>807119</v>
      </c>
      <c r="J486" s="1" t="s">
        <v>16</v>
      </c>
      <c r="K486" s="1" t="s">
        <v>87</v>
      </c>
      <c r="L486" s="5" t="s">
        <v>2288</v>
      </c>
      <c r="M486" s="5" t="s">
        <v>86</v>
      </c>
      <c r="N486" s="1" t="str">
        <f>IFERROR(VLOOKUP(I486,'#XMES'!$1:$1048576,2,0),"")</f>
        <v/>
      </c>
      <c r="O486" s="1" t="str">
        <f>IFERROR(VLOOKUP(H486,'ATENCION POR PATIOS'!$1:$1048576,2,0)," ")</f>
        <v>ZONA SUR</v>
      </c>
    </row>
    <row r="487" spans="1:15" x14ac:dyDescent="0.25">
      <c r="A487" s="1">
        <v>2830506</v>
      </c>
      <c r="B487" s="1" t="s">
        <v>2411</v>
      </c>
      <c r="C487" s="1" t="s">
        <v>114</v>
      </c>
      <c r="D487" s="1" t="s">
        <v>61</v>
      </c>
      <c r="E487" s="1" t="s">
        <v>2212</v>
      </c>
      <c r="F487" s="1" t="s">
        <v>1</v>
      </c>
      <c r="G487" s="1" t="s">
        <v>133</v>
      </c>
      <c r="H487" s="15" t="s">
        <v>28</v>
      </c>
      <c r="I487" s="1">
        <v>807139</v>
      </c>
      <c r="J487" s="1" t="s">
        <v>16</v>
      </c>
      <c r="K487" s="1" t="s">
        <v>86</v>
      </c>
      <c r="L487" s="5" t="s">
        <v>2289</v>
      </c>
      <c r="M487" s="5" t="s">
        <v>86</v>
      </c>
      <c r="N487" s="1" t="str">
        <f>IFERROR(VLOOKUP(I487,'#XMES'!$1:$1048576,2,0),"")</f>
        <v/>
      </c>
      <c r="O487" s="1" t="str">
        <f>IFERROR(VLOOKUP(H487,'ATENCION POR PATIOS'!$1:$1048576,2,0)," ")</f>
        <v>ZONA SUR</v>
      </c>
    </row>
    <row r="488" spans="1:15" x14ac:dyDescent="0.25">
      <c r="A488" s="1">
        <v>2823776</v>
      </c>
      <c r="B488" s="1" t="s">
        <v>2679</v>
      </c>
      <c r="C488" s="1" t="s">
        <v>114</v>
      </c>
      <c r="D488" s="1" t="s">
        <v>61</v>
      </c>
      <c r="E488" s="1" t="s">
        <v>94</v>
      </c>
      <c r="F488" s="1" t="s">
        <v>1</v>
      </c>
      <c r="G488" s="1" t="s">
        <v>23</v>
      </c>
      <c r="H488" s="15" t="s">
        <v>28</v>
      </c>
      <c r="I488" s="1">
        <v>807413</v>
      </c>
      <c r="J488" s="1" t="s">
        <v>16</v>
      </c>
      <c r="K488" s="1" t="s">
        <v>86</v>
      </c>
      <c r="L488" s="5" t="s">
        <v>2467</v>
      </c>
      <c r="M488" s="5" t="s">
        <v>104</v>
      </c>
      <c r="N488" s="1" t="str">
        <f>IFERROR(VLOOKUP(I488,'#XMES'!$1:$1048576,2,0),"")</f>
        <v/>
      </c>
      <c r="O488" s="1" t="str">
        <f>IFERROR(VLOOKUP(H488,'ATENCION POR PATIOS'!$1:$1048576,2,0)," ")</f>
        <v>ZONA SUR</v>
      </c>
    </row>
    <row r="489" spans="1:15" x14ac:dyDescent="0.25">
      <c r="A489" s="1">
        <v>2746759</v>
      </c>
      <c r="B489" s="1" t="s">
        <v>2652</v>
      </c>
      <c r="C489" s="1" t="s">
        <v>114</v>
      </c>
      <c r="D489" s="1" t="s">
        <v>61</v>
      </c>
      <c r="E489" s="1" t="s">
        <v>98</v>
      </c>
      <c r="F489" s="1" t="s">
        <v>57</v>
      </c>
      <c r="G489" s="1" t="s">
        <v>142</v>
      </c>
      <c r="H489" s="15" t="s">
        <v>28</v>
      </c>
      <c r="I489" s="1" t="s">
        <v>373</v>
      </c>
      <c r="J489" s="1" t="s">
        <v>16</v>
      </c>
      <c r="K489" s="1" t="s">
        <v>145</v>
      </c>
      <c r="L489" s="5" t="s">
        <v>883</v>
      </c>
      <c r="M489" s="5" t="s">
        <v>104</v>
      </c>
      <c r="N489" s="1" t="str">
        <f>IFERROR(VLOOKUP(I489,'#XMES'!$1:$1048576,2,0),"")</f>
        <v/>
      </c>
      <c r="O489" s="1" t="str">
        <f>IFERROR(VLOOKUP(H489,'ATENCION POR PATIOS'!$1:$1048576,2,0)," ")</f>
        <v>ZONA SUR</v>
      </c>
    </row>
    <row r="490" spans="1:15" x14ac:dyDescent="0.25">
      <c r="A490" s="1">
        <v>2698720</v>
      </c>
      <c r="B490" s="1" t="s">
        <v>2651</v>
      </c>
      <c r="C490" s="1" t="s">
        <v>114</v>
      </c>
      <c r="D490" s="1" t="s">
        <v>61</v>
      </c>
      <c r="E490" s="1" t="s">
        <v>2384</v>
      </c>
      <c r="F490" s="1" t="s">
        <v>57</v>
      </c>
      <c r="G490" s="1" t="s">
        <v>24</v>
      </c>
      <c r="H490" s="15" t="s">
        <v>28</v>
      </c>
      <c r="I490" s="1">
        <v>802091</v>
      </c>
      <c r="J490" s="1" t="s">
        <v>16</v>
      </c>
      <c r="K490" s="1" t="s">
        <v>145</v>
      </c>
      <c r="L490" s="5" t="s">
        <v>2387</v>
      </c>
      <c r="M490" s="5" t="s">
        <v>86</v>
      </c>
      <c r="N490" s="1" t="str">
        <f>IFERROR(VLOOKUP(I490,'#XMES'!$1:$1048576,2,0),"")</f>
        <v/>
      </c>
      <c r="O490" s="1" t="str">
        <f>IFERROR(VLOOKUP(H490,'ATENCION POR PATIOS'!$1:$1048576,2,0)," ")</f>
        <v>ZONA SUR</v>
      </c>
    </row>
    <row r="491" spans="1:15" x14ac:dyDescent="0.25">
      <c r="A491" s="1">
        <v>2102872</v>
      </c>
      <c r="B491" s="1" t="s">
        <v>2635</v>
      </c>
      <c r="C491" s="1" t="s">
        <v>114</v>
      </c>
      <c r="D491" s="1" t="s">
        <v>61</v>
      </c>
      <c r="E491" s="1" t="s">
        <v>1771</v>
      </c>
      <c r="F491" s="1" t="s">
        <v>888</v>
      </c>
      <c r="G491" s="1" t="s">
        <v>2020</v>
      </c>
      <c r="H491" s="15" t="s">
        <v>28</v>
      </c>
      <c r="I491" s="1" t="s">
        <v>82</v>
      </c>
      <c r="J491" s="1" t="s">
        <v>16</v>
      </c>
      <c r="K491" s="1" t="s">
        <v>87</v>
      </c>
      <c r="L491" s="5" t="s">
        <v>1549</v>
      </c>
      <c r="M491" s="5" t="s">
        <v>86</v>
      </c>
      <c r="N491" s="1" t="str">
        <f>IFERROR(VLOOKUP(I491,'#XMES'!$1:$1048576,2,0),"")</f>
        <v/>
      </c>
      <c r="O491" s="1" t="str">
        <f>IFERROR(VLOOKUP(H491,'ATENCION POR PATIOS'!$1:$1048576,2,0)," ")</f>
        <v>ZONA SUR</v>
      </c>
    </row>
    <row r="492" spans="1:15" x14ac:dyDescent="0.25">
      <c r="A492" s="1">
        <v>2856139</v>
      </c>
      <c r="B492" s="1" t="s">
        <v>2915</v>
      </c>
      <c r="C492" s="1" t="s">
        <v>114</v>
      </c>
      <c r="D492" s="1" t="s">
        <v>2081</v>
      </c>
      <c r="E492" s="1" t="s">
        <v>100</v>
      </c>
      <c r="F492" s="1" t="s">
        <v>1</v>
      </c>
      <c r="G492" s="1" t="s">
        <v>22</v>
      </c>
      <c r="H492" s="15" t="s">
        <v>27</v>
      </c>
      <c r="I492" s="1">
        <v>804029</v>
      </c>
      <c r="J492" s="1" t="s">
        <v>16</v>
      </c>
      <c r="K492" s="1" t="s">
        <v>86</v>
      </c>
      <c r="L492" s="5" t="s">
        <v>80</v>
      </c>
      <c r="M492" s="5" t="s">
        <v>86</v>
      </c>
      <c r="N492" s="1" t="str">
        <f>IFERROR(VLOOKUP(I492,'#XMES'!$1:$1048576,2,0),"")</f>
        <v/>
      </c>
      <c r="O492" s="1" t="str">
        <f>IFERROR(VLOOKUP(H492,'ATENCION POR PATIOS'!$1:$1048576,2,0)," ")</f>
        <v>ZONA SUR</v>
      </c>
    </row>
    <row r="493" spans="1:15" x14ac:dyDescent="0.25">
      <c r="A493" s="1">
        <v>2856117</v>
      </c>
      <c r="B493" s="1" t="s">
        <v>2902</v>
      </c>
      <c r="C493" s="1" t="s">
        <v>2898</v>
      </c>
      <c r="D493" s="1" t="s">
        <v>2081</v>
      </c>
      <c r="E493" s="1" t="s">
        <v>103</v>
      </c>
      <c r="F493" s="1" t="s">
        <v>1</v>
      </c>
      <c r="G493" s="1" t="s">
        <v>22</v>
      </c>
      <c r="H493" s="15" t="s">
        <v>27</v>
      </c>
      <c r="I493" s="1">
        <v>804322</v>
      </c>
      <c r="J493" s="1" t="s">
        <v>16</v>
      </c>
      <c r="K493" s="1" t="s">
        <v>86</v>
      </c>
      <c r="L493" s="5" t="s">
        <v>80</v>
      </c>
      <c r="M493" s="5" t="s">
        <v>86</v>
      </c>
      <c r="N493" s="1" t="str">
        <f>IFERROR(VLOOKUP(I493,'#XMES'!$1:$1048576,2,0),"")</f>
        <v/>
      </c>
      <c r="O493" s="1" t="str">
        <f>IFERROR(VLOOKUP(H493,'ATENCION POR PATIOS'!$1:$1048576,2,0)," ")</f>
        <v>ZONA SUR</v>
      </c>
    </row>
    <row r="494" spans="1:15" x14ac:dyDescent="0.25">
      <c r="A494" s="1">
        <v>2856113</v>
      </c>
      <c r="B494" s="1" t="s">
        <v>2899</v>
      </c>
      <c r="C494" s="1" t="s">
        <v>2898</v>
      </c>
      <c r="D494" s="1" t="s">
        <v>2081</v>
      </c>
      <c r="E494" s="1" t="s">
        <v>103</v>
      </c>
      <c r="F494" s="1" t="s">
        <v>1</v>
      </c>
      <c r="G494" s="1" t="s">
        <v>22</v>
      </c>
      <c r="H494" s="15" t="s">
        <v>27</v>
      </c>
      <c r="I494" s="1">
        <v>804343</v>
      </c>
      <c r="J494" s="1" t="s">
        <v>16</v>
      </c>
      <c r="K494" s="1" t="s">
        <v>86</v>
      </c>
      <c r="L494" s="5" t="s">
        <v>80</v>
      </c>
      <c r="M494" s="5" t="s">
        <v>86</v>
      </c>
      <c r="N494" s="1" t="str">
        <f>IFERROR(VLOOKUP(I494,'#XMES'!$1:$1048576,2,0),"")</f>
        <v/>
      </c>
      <c r="O494" s="1" t="str">
        <f>IFERROR(VLOOKUP(H494,'ATENCION POR PATIOS'!$1:$1048576,2,0)," ")</f>
        <v>ZONA SUR</v>
      </c>
    </row>
    <row r="495" spans="1:15" x14ac:dyDescent="0.25">
      <c r="A495" s="1">
        <v>2856103</v>
      </c>
      <c r="B495" s="1" t="s">
        <v>2896</v>
      </c>
      <c r="C495" s="1" t="s">
        <v>114</v>
      </c>
      <c r="D495" s="1" t="s">
        <v>0</v>
      </c>
      <c r="E495" s="1" t="s">
        <v>97</v>
      </c>
      <c r="F495" s="1" t="s">
        <v>57</v>
      </c>
      <c r="G495" s="1" t="s">
        <v>58</v>
      </c>
      <c r="H495" s="15" t="s">
        <v>27</v>
      </c>
      <c r="I495" s="1">
        <v>804199</v>
      </c>
      <c r="J495" s="1" t="s">
        <v>16</v>
      </c>
      <c r="K495" s="1" t="s">
        <v>145</v>
      </c>
      <c r="L495" s="5" t="s">
        <v>80</v>
      </c>
      <c r="M495" s="5" t="s">
        <v>86</v>
      </c>
      <c r="N495" s="1" t="str">
        <f>IFERROR(VLOOKUP(I495,'#XMES'!$1:$1048576,2,0),"")</f>
        <v/>
      </c>
      <c r="O495" s="1" t="str">
        <f>IFERROR(VLOOKUP(H495,'ATENCION POR PATIOS'!$1:$1048576,2,0)," ")</f>
        <v>ZONA SUR</v>
      </c>
    </row>
    <row r="496" spans="1:15" x14ac:dyDescent="0.25">
      <c r="A496" s="1">
        <v>2856093</v>
      </c>
      <c r="B496" s="1" t="s">
        <v>2894</v>
      </c>
      <c r="C496" s="1" t="s">
        <v>114</v>
      </c>
      <c r="D496" s="1" t="s">
        <v>0</v>
      </c>
      <c r="E496" s="1" t="s">
        <v>103</v>
      </c>
      <c r="F496" s="1" t="s">
        <v>1</v>
      </c>
      <c r="G496" s="1" t="s">
        <v>22</v>
      </c>
      <c r="H496" s="15" t="s">
        <v>27</v>
      </c>
      <c r="I496" s="1">
        <v>807268</v>
      </c>
      <c r="J496" s="1" t="s">
        <v>16</v>
      </c>
      <c r="K496" s="1" t="s">
        <v>145</v>
      </c>
      <c r="L496" s="5" t="s">
        <v>80</v>
      </c>
      <c r="M496" s="5" t="s">
        <v>86</v>
      </c>
      <c r="N496" s="1" t="str">
        <f>IFERROR(VLOOKUP(I496,'#XMES'!$1:$1048576,2,0),"")</f>
        <v/>
      </c>
      <c r="O496" s="1" t="str">
        <f>IFERROR(VLOOKUP(H496,'ATENCION POR PATIOS'!$1:$1048576,2,0)," ")</f>
        <v>ZONA SUR</v>
      </c>
    </row>
    <row r="497" spans="1:15" x14ac:dyDescent="0.25">
      <c r="A497" s="1">
        <v>2856054</v>
      </c>
      <c r="B497" s="1" t="s">
        <v>2531</v>
      </c>
      <c r="C497" s="1" t="s">
        <v>114</v>
      </c>
      <c r="D497" s="1" t="s">
        <v>0</v>
      </c>
      <c r="E497" s="1" t="s">
        <v>97</v>
      </c>
      <c r="F497" s="1" t="s">
        <v>57</v>
      </c>
      <c r="G497" s="1" t="s">
        <v>58</v>
      </c>
      <c r="H497" s="15" t="s">
        <v>27</v>
      </c>
      <c r="I497" s="1">
        <v>804310</v>
      </c>
      <c r="J497" s="1" t="s">
        <v>16</v>
      </c>
      <c r="K497" s="1" t="s">
        <v>86</v>
      </c>
      <c r="L497" s="5" t="s">
        <v>80</v>
      </c>
      <c r="M497" s="5" t="s">
        <v>86</v>
      </c>
      <c r="N497" s="1" t="str">
        <f>IFERROR(VLOOKUP(I497,'#XMES'!$1:$1048576,2,0),"")</f>
        <v/>
      </c>
      <c r="O497" s="1" t="str">
        <f>IFERROR(VLOOKUP(H497,'ATENCION POR PATIOS'!$1:$1048576,2,0)," ")</f>
        <v>ZONA SUR</v>
      </c>
    </row>
    <row r="498" spans="1:15" x14ac:dyDescent="0.25">
      <c r="A498" s="1">
        <v>2856021</v>
      </c>
      <c r="B498" s="1" t="s">
        <v>2877</v>
      </c>
      <c r="C498" s="1" t="s">
        <v>114</v>
      </c>
      <c r="D498" s="1" t="s">
        <v>0</v>
      </c>
      <c r="E498" s="1" t="s">
        <v>144</v>
      </c>
      <c r="F498" s="1" t="s">
        <v>1</v>
      </c>
      <c r="G498" s="1" t="s">
        <v>22</v>
      </c>
      <c r="H498" s="15" t="s">
        <v>27</v>
      </c>
      <c r="I498" s="1">
        <v>807405</v>
      </c>
      <c r="J498" s="1" t="s">
        <v>16</v>
      </c>
      <c r="K498" s="1" t="s">
        <v>87</v>
      </c>
      <c r="L498" s="5" t="s">
        <v>80</v>
      </c>
      <c r="M498" s="5" t="s">
        <v>86</v>
      </c>
      <c r="N498" s="1" t="str">
        <f>IFERROR(VLOOKUP(I498,'#XMES'!$1:$1048576,2,0),"")</f>
        <v/>
      </c>
      <c r="O498" s="1" t="str">
        <f>IFERROR(VLOOKUP(H498,'ATENCION POR PATIOS'!$1:$1048576,2,0)," ")</f>
        <v>ZONA SUR</v>
      </c>
    </row>
    <row r="499" spans="1:15" x14ac:dyDescent="0.25">
      <c r="A499" s="1">
        <v>2855935</v>
      </c>
      <c r="B499" s="1" t="s">
        <v>2866</v>
      </c>
      <c r="C499" s="1" t="s">
        <v>114</v>
      </c>
      <c r="D499" s="1" t="s">
        <v>0</v>
      </c>
      <c r="E499" s="1" t="s">
        <v>92</v>
      </c>
      <c r="F499" s="1" t="s">
        <v>1</v>
      </c>
      <c r="G499" s="1" t="s">
        <v>24</v>
      </c>
      <c r="H499" s="15" t="s">
        <v>27</v>
      </c>
      <c r="I499" s="1">
        <v>804234</v>
      </c>
      <c r="J499" s="1" t="s">
        <v>16</v>
      </c>
      <c r="K499" s="1" t="s">
        <v>145</v>
      </c>
      <c r="L499" s="5" t="s">
        <v>80</v>
      </c>
      <c r="M499" s="5" t="s">
        <v>86</v>
      </c>
      <c r="N499" s="1" t="str">
        <f>IFERROR(VLOOKUP(I499,'#XMES'!$1:$1048576,2,0),"")</f>
        <v/>
      </c>
      <c r="O499" s="1" t="str">
        <f>IFERROR(VLOOKUP(H499,'ATENCION POR PATIOS'!$1:$1048576,2,0)," ")</f>
        <v>ZONA SUR</v>
      </c>
    </row>
    <row r="500" spans="1:15" x14ac:dyDescent="0.25">
      <c r="A500" s="1">
        <v>2855829</v>
      </c>
      <c r="B500" s="1" t="s">
        <v>2847</v>
      </c>
      <c r="C500" s="1" t="s">
        <v>114</v>
      </c>
      <c r="D500" s="1" t="s">
        <v>0</v>
      </c>
      <c r="E500" s="1" t="s">
        <v>92</v>
      </c>
      <c r="F500" s="1" t="s">
        <v>1</v>
      </c>
      <c r="G500" s="1" t="s">
        <v>24</v>
      </c>
      <c r="H500" s="15" t="s">
        <v>27</v>
      </c>
      <c r="I500" s="1">
        <v>802083</v>
      </c>
      <c r="J500" s="1" t="s">
        <v>16</v>
      </c>
      <c r="K500" s="1" t="s">
        <v>145</v>
      </c>
      <c r="L500" s="5" t="s">
        <v>80</v>
      </c>
      <c r="M500" s="5" t="s">
        <v>86</v>
      </c>
      <c r="N500" s="1" t="str">
        <f>IFERROR(VLOOKUP(I500,'#XMES'!$1:$1048576,2,0),"")</f>
        <v/>
      </c>
      <c r="O500" s="1" t="str">
        <f>IFERROR(VLOOKUP(H500,'ATENCION POR PATIOS'!$1:$1048576,2,0)," ")</f>
        <v>ZONA SUR</v>
      </c>
    </row>
    <row r="501" spans="1:15" x14ac:dyDescent="0.25">
      <c r="A501" s="1">
        <v>2855798</v>
      </c>
      <c r="B501" s="1" t="s">
        <v>2839</v>
      </c>
      <c r="C501" s="1" t="s">
        <v>114</v>
      </c>
      <c r="D501" s="1" t="s">
        <v>0</v>
      </c>
      <c r="E501" s="1" t="s">
        <v>103</v>
      </c>
      <c r="F501" s="1" t="s">
        <v>1</v>
      </c>
      <c r="G501" s="1" t="s">
        <v>22</v>
      </c>
      <c r="H501" s="15" t="s">
        <v>27</v>
      </c>
      <c r="I501" s="1">
        <v>807390</v>
      </c>
      <c r="J501" s="1" t="s">
        <v>16</v>
      </c>
      <c r="K501" s="1" t="s">
        <v>145</v>
      </c>
      <c r="L501" s="5" t="s">
        <v>80</v>
      </c>
      <c r="M501" s="5" t="s">
        <v>86</v>
      </c>
      <c r="N501" s="1" t="str">
        <f>IFERROR(VLOOKUP(I501,'#XMES'!$1:$1048576,2,0),"")</f>
        <v/>
      </c>
      <c r="O501" s="1" t="str">
        <f>IFERROR(VLOOKUP(H501,'ATENCION POR PATIOS'!$1:$1048576,2,0)," ")</f>
        <v>ZONA SUR</v>
      </c>
    </row>
    <row r="502" spans="1:15" x14ac:dyDescent="0.25">
      <c r="A502" s="1">
        <v>2855669</v>
      </c>
      <c r="B502" s="1" t="s">
        <v>2832</v>
      </c>
      <c r="C502" s="1" t="s">
        <v>114</v>
      </c>
      <c r="D502" s="1" t="s">
        <v>0</v>
      </c>
      <c r="E502" s="1" t="s">
        <v>97</v>
      </c>
      <c r="F502" s="1" t="s">
        <v>57</v>
      </c>
      <c r="G502" s="1" t="s">
        <v>58</v>
      </c>
      <c r="H502" s="15" t="s">
        <v>27</v>
      </c>
      <c r="I502" s="1">
        <v>804197</v>
      </c>
      <c r="J502" s="1" t="s">
        <v>16</v>
      </c>
      <c r="K502" s="1" t="s">
        <v>145</v>
      </c>
      <c r="L502" s="5" t="s">
        <v>80</v>
      </c>
      <c r="M502" s="5" t="s">
        <v>86</v>
      </c>
      <c r="N502" s="1" t="str">
        <f>IFERROR(VLOOKUP(I502,'#XMES'!$1:$1048576,2,0),"")</f>
        <v/>
      </c>
      <c r="O502" s="1" t="str">
        <f>IFERROR(VLOOKUP(H502,'ATENCION POR PATIOS'!$1:$1048576,2,0)," ")</f>
        <v>ZONA SUR</v>
      </c>
    </row>
    <row r="503" spans="1:15" x14ac:dyDescent="0.25">
      <c r="A503" s="1">
        <v>2855606</v>
      </c>
      <c r="B503" s="1" t="s">
        <v>2823</v>
      </c>
      <c r="C503" s="1" t="s">
        <v>114</v>
      </c>
      <c r="D503" s="1" t="s">
        <v>0</v>
      </c>
      <c r="E503" s="1" t="s">
        <v>103</v>
      </c>
      <c r="F503" s="1" t="s">
        <v>1</v>
      </c>
      <c r="G503" s="1" t="s">
        <v>22</v>
      </c>
      <c r="H503" s="15" t="s">
        <v>27</v>
      </c>
      <c r="I503" s="1">
        <v>802097</v>
      </c>
      <c r="J503" s="1" t="s">
        <v>16</v>
      </c>
      <c r="K503" s="1" t="s">
        <v>145</v>
      </c>
      <c r="L503" s="5" t="s">
        <v>80</v>
      </c>
      <c r="M503" s="5" t="s">
        <v>86</v>
      </c>
      <c r="N503" s="1" t="str">
        <f>IFERROR(VLOOKUP(I503,'#XMES'!$1:$1048576,2,0),"")</f>
        <v/>
      </c>
      <c r="O503" s="1" t="str">
        <f>IFERROR(VLOOKUP(H503,'ATENCION POR PATIOS'!$1:$1048576,2,0)," ")</f>
        <v>ZONA SUR</v>
      </c>
    </row>
    <row r="504" spans="1:15" x14ac:dyDescent="0.25">
      <c r="A504" s="1">
        <v>2855473</v>
      </c>
      <c r="B504" s="1" t="s">
        <v>2418</v>
      </c>
      <c r="C504" s="1" t="s">
        <v>114</v>
      </c>
      <c r="D504" s="1" t="s">
        <v>0</v>
      </c>
      <c r="E504" s="1" t="s">
        <v>100</v>
      </c>
      <c r="F504" s="1" t="s">
        <v>1</v>
      </c>
      <c r="G504" s="1" t="s">
        <v>22</v>
      </c>
      <c r="H504" s="15" t="s">
        <v>27</v>
      </c>
      <c r="I504" s="1">
        <v>802086</v>
      </c>
      <c r="J504" s="1" t="s">
        <v>16</v>
      </c>
      <c r="K504" s="1" t="s">
        <v>145</v>
      </c>
      <c r="L504" s="5" t="s">
        <v>80</v>
      </c>
      <c r="M504" s="5" t="s">
        <v>86</v>
      </c>
      <c r="N504" s="1" t="str">
        <f>IFERROR(VLOOKUP(I504,'#XMES'!$1:$1048576,2,0),"")</f>
        <v/>
      </c>
      <c r="O504" s="1" t="str">
        <f>IFERROR(VLOOKUP(H504,'ATENCION POR PATIOS'!$1:$1048576,2,0)," ")</f>
        <v>ZONA SUR</v>
      </c>
    </row>
    <row r="505" spans="1:15" x14ac:dyDescent="0.25">
      <c r="A505" s="1">
        <v>2855429</v>
      </c>
      <c r="B505" s="1" t="s">
        <v>2802</v>
      </c>
      <c r="C505" s="1" t="s">
        <v>114</v>
      </c>
      <c r="D505" s="1" t="s">
        <v>0</v>
      </c>
      <c r="E505" s="1" t="s">
        <v>92</v>
      </c>
      <c r="F505" s="1" t="s">
        <v>1</v>
      </c>
      <c r="G505" s="1" t="s">
        <v>24</v>
      </c>
      <c r="H505" s="15" t="s">
        <v>27</v>
      </c>
      <c r="I505" s="1">
        <v>802071</v>
      </c>
      <c r="J505" s="1" t="s">
        <v>16</v>
      </c>
      <c r="K505" s="1" t="s">
        <v>86</v>
      </c>
      <c r="L505" s="5" t="s">
        <v>80</v>
      </c>
      <c r="M505" s="5" t="s">
        <v>86</v>
      </c>
      <c r="N505" s="1" t="str">
        <f>IFERROR(VLOOKUP(I505,'#XMES'!$1:$1048576,2,0),"")</f>
        <v/>
      </c>
      <c r="O505" s="1" t="str">
        <f>IFERROR(VLOOKUP(H505,'ATENCION POR PATIOS'!$1:$1048576,2,0)," ")</f>
        <v>ZONA SUR</v>
      </c>
    </row>
    <row r="506" spans="1:15" x14ac:dyDescent="0.25">
      <c r="A506" s="1">
        <v>2842954</v>
      </c>
      <c r="B506" s="1" t="s">
        <v>2562</v>
      </c>
      <c r="C506" s="1" t="s">
        <v>114</v>
      </c>
      <c r="D506" s="1" t="s">
        <v>61</v>
      </c>
      <c r="E506" s="1" t="s">
        <v>2384</v>
      </c>
      <c r="F506" s="1" t="s">
        <v>57</v>
      </c>
      <c r="G506" s="1" t="s">
        <v>24</v>
      </c>
      <c r="H506" s="15" t="s">
        <v>27</v>
      </c>
      <c r="I506" s="1">
        <v>807217</v>
      </c>
      <c r="J506" s="1" t="s">
        <v>16</v>
      </c>
      <c r="K506" s="1" t="s">
        <v>86</v>
      </c>
      <c r="L506" s="5" t="s">
        <v>1920</v>
      </c>
      <c r="M506" s="5" t="s">
        <v>104</v>
      </c>
      <c r="N506" s="1" t="str">
        <f>IFERROR(VLOOKUP(I506,'#XMES'!$1:$1048576,2,0),"")</f>
        <v/>
      </c>
      <c r="O506" s="1" t="str">
        <f>IFERROR(VLOOKUP(H506,'ATENCION POR PATIOS'!$1:$1048576,2,0)," ")</f>
        <v>ZONA SUR</v>
      </c>
    </row>
    <row r="507" spans="1:15" x14ac:dyDescent="0.25">
      <c r="A507" s="1">
        <v>2408284</v>
      </c>
      <c r="B507" s="1" t="s">
        <v>2594</v>
      </c>
      <c r="C507" s="1" t="s">
        <v>114</v>
      </c>
      <c r="D507" s="1" t="s">
        <v>61</v>
      </c>
      <c r="E507" s="1" t="s">
        <v>1739</v>
      </c>
      <c r="F507" s="1" t="s">
        <v>57</v>
      </c>
      <c r="G507" s="1" t="s">
        <v>24</v>
      </c>
      <c r="H507" s="15" t="s">
        <v>27</v>
      </c>
      <c r="I507" s="1">
        <v>802057</v>
      </c>
      <c r="J507" s="1" t="s">
        <v>16</v>
      </c>
      <c r="K507" s="1" t="s">
        <v>86</v>
      </c>
      <c r="L507" s="5" t="s">
        <v>2610</v>
      </c>
      <c r="M507" s="5" t="s">
        <v>104</v>
      </c>
      <c r="N507" s="1" t="str">
        <f>IFERROR(VLOOKUP(I507,'#XMES'!$1:$1048576,2,0),"")</f>
        <v/>
      </c>
      <c r="O507" s="1" t="str">
        <f>IFERROR(VLOOKUP(H507,'ATENCION POR PATIOS'!$1:$1048576,2,0)," ")</f>
        <v>ZONA SUR</v>
      </c>
    </row>
    <row r="508" spans="1:15" x14ac:dyDescent="0.25">
      <c r="A508" s="1">
        <v>2854558</v>
      </c>
      <c r="B508" s="1" t="s">
        <v>2221</v>
      </c>
      <c r="C508" s="1" t="s">
        <v>114</v>
      </c>
      <c r="D508" s="1" t="s">
        <v>0</v>
      </c>
      <c r="E508" s="1" t="s">
        <v>100</v>
      </c>
      <c r="F508" s="1" t="s">
        <v>1</v>
      </c>
      <c r="G508" s="1" t="s">
        <v>22</v>
      </c>
      <c r="H508" s="15" t="s">
        <v>27</v>
      </c>
      <c r="I508" s="1">
        <v>807352</v>
      </c>
      <c r="J508" s="1" t="s">
        <v>16</v>
      </c>
      <c r="K508" s="1" t="s">
        <v>86</v>
      </c>
      <c r="L508" s="5" t="s">
        <v>80</v>
      </c>
      <c r="M508" s="5" t="s">
        <v>86</v>
      </c>
      <c r="N508" s="1" t="str">
        <f>IFERROR(VLOOKUP(I508,'#XMES'!$1:$1048576,2,0),"")</f>
        <v/>
      </c>
      <c r="O508" s="1" t="str">
        <f>IFERROR(VLOOKUP(H508,'ATENCION POR PATIOS'!$1:$1048576,2,0)," ")</f>
        <v>ZONA SUR</v>
      </c>
    </row>
    <row r="509" spans="1:15" x14ac:dyDescent="0.25">
      <c r="A509" s="1">
        <v>2854551</v>
      </c>
      <c r="B509" s="1" t="s">
        <v>2221</v>
      </c>
      <c r="C509" s="1" t="s">
        <v>114</v>
      </c>
      <c r="D509" s="1" t="s">
        <v>0</v>
      </c>
      <c r="E509" s="1" t="s">
        <v>1966</v>
      </c>
      <c r="F509" s="1" t="s">
        <v>1</v>
      </c>
      <c r="G509" s="1" t="s">
        <v>23</v>
      </c>
      <c r="H509" s="15" t="s">
        <v>27</v>
      </c>
      <c r="I509" s="1">
        <v>807209</v>
      </c>
      <c r="J509" s="1" t="s">
        <v>16</v>
      </c>
      <c r="K509" s="1" t="s">
        <v>145</v>
      </c>
      <c r="L509" s="5" t="s">
        <v>80</v>
      </c>
      <c r="M509" s="5" t="s">
        <v>86</v>
      </c>
      <c r="N509" s="1" t="str">
        <f>IFERROR(VLOOKUP(I509,'#XMES'!$1:$1048576,2,0),"")</f>
        <v/>
      </c>
      <c r="O509" s="1" t="str">
        <f>IFERROR(VLOOKUP(H509,'ATENCION POR PATIOS'!$1:$1048576,2,0)," ")</f>
        <v>ZONA SUR</v>
      </c>
    </row>
    <row r="510" spans="1:15" x14ac:dyDescent="0.25">
      <c r="A510" s="1">
        <v>2854453</v>
      </c>
      <c r="B510" s="1" t="s">
        <v>2220</v>
      </c>
      <c r="C510" s="1" t="s">
        <v>114</v>
      </c>
      <c r="D510" s="1" t="s">
        <v>0</v>
      </c>
      <c r="E510" s="1" t="s">
        <v>123</v>
      </c>
      <c r="F510" s="1" t="s">
        <v>57</v>
      </c>
      <c r="G510" s="1" t="s">
        <v>124</v>
      </c>
      <c r="H510" s="15" t="s">
        <v>27</v>
      </c>
      <c r="I510" s="1">
        <v>802012</v>
      </c>
      <c r="J510" s="1" t="s">
        <v>16</v>
      </c>
      <c r="K510" s="1" t="s">
        <v>86</v>
      </c>
      <c r="L510" s="5" t="s">
        <v>80</v>
      </c>
      <c r="M510" s="5" t="s">
        <v>86</v>
      </c>
      <c r="N510" s="1" t="str">
        <f>IFERROR(VLOOKUP(I510,'#XMES'!$1:$1048576,2,0),"")</f>
        <v/>
      </c>
      <c r="O510" s="1" t="str">
        <f>IFERROR(VLOOKUP(H510,'ATENCION POR PATIOS'!$1:$1048576,2,0)," ")</f>
        <v>ZONA SUR</v>
      </c>
    </row>
    <row r="511" spans="1:15" x14ac:dyDescent="0.25">
      <c r="A511" s="1">
        <v>298793</v>
      </c>
      <c r="B511" s="1" t="s">
        <v>2632</v>
      </c>
      <c r="C511" s="1" t="s">
        <v>114</v>
      </c>
      <c r="D511" s="1" t="s">
        <v>61</v>
      </c>
      <c r="E511" s="1" t="s">
        <v>1739</v>
      </c>
      <c r="F511" s="1" t="s">
        <v>57</v>
      </c>
      <c r="G511" s="1" t="s">
        <v>24</v>
      </c>
      <c r="H511" s="15" t="s">
        <v>27</v>
      </c>
      <c r="I511" s="1">
        <v>804235</v>
      </c>
      <c r="J511" s="1" t="s">
        <v>16</v>
      </c>
      <c r="K511" s="1" t="s">
        <v>145</v>
      </c>
      <c r="L511" s="5" t="s">
        <v>2612</v>
      </c>
      <c r="M511" s="5" t="s">
        <v>104</v>
      </c>
      <c r="N511" s="1" t="str">
        <f>IFERROR(VLOOKUP(I511,'#XMES'!$1:$1048576,2,0),"")</f>
        <v/>
      </c>
      <c r="O511" s="1" t="str">
        <f>IFERROR(VLOOKUP(H511,'ATENCION POR PATIOS'!$1:$1048576,2,0)," ")</f>
        <v>ZONA SUR</v>
      </c>
    </row>
    <row r="512" spans="1:15" x14ac:dyDescent="0.25">
      <c r="A512" s="1">
        <v>2854108</v>
      </c>
      <c r="B512" s="1" t="s">
        <v>2209</v>
      </c>
      <c r="C512" s="1" t="s">
        <v>114</v>
      </c>
      <c r="D512" s="1" t="s">
        <v>0</v>
      </c>
      <c r="E512" s="1" t="s">
        <v>97</v>
      </c>
      <c r="F512" s="1" t="s">
        <v>57</v>
      </c>
      <c r="G512" s="1" t="s">
        <v>58</v>
      </c>
      <c r="H512" s="15" t="s">
        <v>27</v>
      </c>
      <c r="I512" s="1">
        <v>804247</v>
      </c>
      <c r="J512" s="1" t="s">
        <v>16</v>
      </c>
      <c r="K512" s="1" t="s">
        <v>86</v>
      </c>
      <c r="L512" s="5" t="s">
        <v>80</v>
      </c>
      <c r="M512" s="5" t="s">
        <v>86</v>
      </c>
      <c r="N512" s="1" t="str">
        <f>IFERROR(VLOOKUP(I512,'#XMES'!$1:$1048576,2,0),"")</f>
        <v/>
      </c>
      <c r="O512" s="1" t="str">
        <f>IFERROR(VLOOKUP(H512,'ATENCION POR PATIOS'!$1:$1048576,2,0)," ")</f>
        <v>ZONA SUR</v>
      </c>
    </row>
    <row r="513" spans="1:15" x14ac:dyDescent="0.25">
      <c r="A513" s="1">
        <v>2853679</v>
      </c>
      <c r="B513" s="1" t="s">
        <v>1803</v>
      </c>
      <c r="C513" s="1" t="s">
        <v>114</v>
      </c>
      <c r="D513" s="1" t="s">
        <v>0</v>
      </c>
      <c r="E513" s="1" t="s">
        <v>97</v>
      </c>
      <c r="F513" s="1" t="s">
        <v>57</v>
      </c>
      <c r="G513" s="1" t="s">
        <v>58</v>
      </c>
      <c r="H513" s="15" t="s">
        <v>27</v>
      </c>
      <c r="I513" s="1">
        <v>807184</v>
      </c>
      <c r="J513" s="1" t="s">
        <v>16</v>
      </c>
      <c r="K513" s="1" t="s">
        <v>145</v>
      </c>
      <c r="L513" s="5" t="s">
        <v>80</v>
      </c>
      <c r="M513" s="5" t="s">
        <v>86</v>
      </c>
      <c r="N513" s="1" t="str">
        <f>IFERROR(VLOOKUP(I513,'#XMES'!$1:$1048576,2,0),"")</f>
        <v/>
      </c>
      <c r="O513" s="1" t="str">
        <f>IFERROR(VLOOKUP(H513,'ATENCION POR PATIOS'!$1:$1048576,2,0)," ")</f>
        <v>ZONA SUR</v>
      </c>
    </row>
    <row r="514" spans="1:15" x14ac:dyDescent="0.25">
      <c r="A514" s="1">
        <v>2853611</v>
      </c>
      <c r="B514" s="1" t="s">
        <v>1964</v>
      </c>
      <c r="C514" s="1" t="s">
        <v>114</v>
      </c>
      <c r="D514" s="1" t="s">
        <v>0</v>
      </c>
      <c r="E514" s="1" t="s">
        <v>91</v>
      </c>
      <c r="F514" s="1" t="s">
        <v>1</v>
      </c>
      <c r="G514" s="1" t="s">
        <v>22</v>
      </c>
      <c r="H514" s="15" t="s">
        <v>27</v>
      </c>
      <c r="I514" s="1">
        <v>807275</v>
      </c>
      <c r="J514" s="1" t="s">
        <v>16</v>
      </c>
      <c r="K514" s="1" t="s">
        <v>145</v>
      </c>
      <c r="L514" s="5" t="s">
        <v>80</v>
      </c>
      <c r="M514" s="5" t="s">
        <v>86</v>
      </c>
      <c r="N514" s="1" t="str">
        <f>IFERROR(VLOOKUP(I514,'#XMES'!$1:$1048576,2,0),"")</f>
        <v/>
      </c>
      <c r="O514" s="1" t="str">
        <f>IFERROR(VLOOKUP(H514,'ATENCION POR PATIOS'!$1:$1048576,2,0)," ")</f>
        <v>ZONA SUR</v>
      </c>
    </row>
    <row r="515" spans="1:15" x14ac:dyDescent="0.25">
      <c r="A515" s="1">
        <v>2853266</v>
      </c>
      <c r="B515" s="1" t="s">
        <v>2219</v>
      </c>
      <c r="C515" s="1" t="s">
        <v>114</v>
      </c>
      <c r="D515" s="1" t="s">
        <v>0</v>
      </c>
      <c r="E515" s="1" t="s">
        <v>91</v>
      </c>
      <c r="F515" s="1" t="s">
        <v>1</v>
      </c>
      <c r="G515" s="1" t="s">
        <v>22</v>
      </c>
      <c r="H515" s="15" t="s">
        <v>27</v>
      </c>
      <c r="I515" s="1">
        <v>807234</v>
      </c>
      <c r="J515" s="1" t="s">
        <v>16</v>
      </c>
      <c r="K515" s="1" t="s">
        <v>86</v>
      </c>
      <c r="L515" s="5" t="s">
        <v>3</v>
      </c>
      <c r="M515" s="5" t="s">
        <v>86</v>
      </c>
      <c r="N515" s="1" t="str">
        <f>IFERROR(VLOOKUP(I515,'#XMES'!$1:$1048576,2,0),"")</f>
        <v/>
      </c>
      <c r="O515" s="1" t="str">
        <f>IFERROR(VLOOKUP(H515,'ATENCION POR PATIOS'!$1:$1048576,2,0)," ")</f>
        <v>ZONA SUR</v>
      </c>
    </row>
    <row r="516" spans="1:15" x14ac:dyDescent="0.25">
      <c r="A516" s="1">
        <v>2853263</v>
      </c>
      <c r="B516" s="1" t="s">
        <v>2219</v>
      </c>
      <c r="C516" s="1" t="s">
        <v>114</v>
      </c>
      <c r="D516" s="1" t="s">
        <v>0</v>
      </c>
      <c r="E516" s="1" t="s">
        <v>92</v>
      </c>
      <c r="F516" s="1" t="s">
        <v>1</v>
      </c>
      <c r="G516" s="1" t="s">
        <v>24</v>
      </c>
      <c r="H516" s="15" t="s">
        <v>27</v>
      </c>
      <c r="I516" s="1">
        <v>804336</v>
      </c>
      <c r="J516" s="1" t="s">
        <v>16</v>
      </c>
      <c r="K516" s="1" t="s">
        <v>86</v>
      </c>
      <c r="L516" s="5" t="s">
        <v>3</v>
      </c>
      <c r="M516" s="5" t="s">
        <v>86</v>
      </c>
      <c r="N516" s="1" t="str">
        <f>IFERROR(VLOOKUP(I516,'#XMES'!$1:$1048576,2,0),"")</f>
        <v/>
      </c>
      <c r="O516" s="1" t="str">
        <f>IFERROR(VLOOKUP(H516,'ATENCION POR PATIOS'!$1:$1048576,2,0)," ")</f>
        <v>ZONA SUR</v>
      </c>
    </row>
    <row r="517" spans="1:15" x14ac:dyDescent="0.25">
      <c r="A517" s="1">
        <v>2853261</v>
      </c>
      <c r="B517" s="1" t="s">
        <v>2219</v>
      </c>
      <c r="C517" s="1" t="s">
        <v>114</v>
      </c>
      <c r="D517" s="1" t="s">
        <v>0</v>
      </c>
      <c r="E517" s="1" t="s">
        <v>92</v>
      </c>
      <c r="F517" s="1" t="s">
        <v>1</v>
      </c>
      <c r="G517" s="1" t="s">
        <v>24</v>
      </c>
      <c r="H517" s="15" t="s">
        <v>27</v>
      </c>
      <c r="I517" s="1">
        <v>807244</v>
      </c>
      <c r="J517" s="1" t="s">
        <v>16</v>
      </c>
      <c r="K517" s="1" t="s">
        <v>86</v>
      </c>
      <c r="L517" s="5" t="s">
        <v>3</v>
      </c>
      <c r="M517" s="5" t="s">
        <v>86</v>
      </c>
      <c r="N517" s="1" t="str">
        <f>IFERROR(VLOOKUP(I517,'#XMES'!$1:$1048576,2,0),"")</f>
        <v/>
      </c>
      <c r="O517" s="1" t="str">
        <f>IFERROR(VLOOKUP(H517,'ATENCION POR PATIOS'!$1:$1048576,2,0)," ")</f>
        <v>ZONA SUR</v>
      </c>
    </row>
    <row r="518" spans="1:15" x14ac:dyDescent="0.25">
      <c r="A518" s="1">
        <v>219505</v>
      </c>
      <c r="B518" s="1" t="s">
        <v>2588</v>
      </c>
      <c r="C518" s="1" t="s">
        <v>114</v>
      </c>
      <c r="D518" s="1" t="s">
        <v>61</v>
      </c>
      <c r="E518" s="1" t="s">
        <v>180</v>
      </c>
      <c r="F518" s="1" t="s">
        <v>57</v>
      </c>
      <c r="G518" s="1" t="s">
        <v>108</v>
      </c>
      <c r="H518" s="15" t="s">
        <v>27</v>
      </c>
      <c r="I518" s="1">
        <v>802007</v>
      </c>
      <c r="J518" s="1" t="s">
        <v>16</v>
      </c>
      <c r="K518" s="1" t="s">
        <v>86</v>
      </c>
      <c r="L518" s="5" t="s">
        <v>2561</v>
      </c>
      <c r="M518" s="5" t="s">
        <v>104</v>
      </c>
      <c r="N518" s="1" t="str">
        <f>IFERROR(VLOOKUP(I518,'#XMES'!$1:$1048576,2,0),"")</f>
        <v/>
      </c>
      <c r="O518" s="1" t="str">
        <f>IFERROR(VLOOKUP(H518,'ATENCION POR PATIOS'!$1:$1048576,2,0)," ")</f>
        <v>ZONA SUR</v>
      </c>
    </row>
    <row r="519" spans="1:15" x14ac:dyDescent="0.25">
      <c r="A519" s="1">
        <v>2852944</v>
      </c>
      <c r="B519" s="1" t="s">
        <v>2407</v>
      </c>
      <c r="C519" s="1" t="s">
        <v>114</v>
      </c>
      <c r="D519" s="1" t="s">
        <v>0</v>
      </c>
      <c r="E519" s="1" t="s">
        <v>92</v>
      </c>
      <c r="F519" s="1" t="s">
        <v>1</v>
      </c>
      <c r="G519" s="1" t="s">
        <v>24</v>
      </c>
      <c r="H519" s="15" t="s">
        <v>27</v>
      </c>
      <c r="I519" s="1">
        <v>802069</v>
      </c>
      <c r="J519" s="1" t="s">
        <v>16</v>
      </c>
      <c r="K519" s="1" t="s">
        <v>86</v>
      </c>
      <c r="L519" s="5" t="s">
        <v>3</v>
      </c>
      <c r="M519" s="5" t="s">
        <v>86</v>
      </c>
      <c r="N519" s="1" t="str">
        <f>IFERROR(VLOOKUP(I519,'#XMES'!$1:$1048576,2,0),"")</f>
        <v/>
      </c>
      <c r="O519" s="1" t="str">
        <f>IFERROR(VLOOKUP(H519,'ATENCION POR PATIOS'!$1:$1048576,2,0)," ")</f>
        <v>ZONA SUR</v>
      </c>
    </row>
    <row r="520" spans="1:15" x14ac:dyDescent="0.25">
      <c r="A520" s="1">
        <v>2852486</v>
      </c>
      <c r="B520" s="1" t="s">
        <v>2282</v>
      </c>
      <c r="C520" s="1" t="s">
        <v>114</v>
      </c>
      <c r="D520" s="1" t="s">
        <v>0</v>
      </c>
      <c r="E520" s="1" t="s">
        <v>97</v>
      </c>
      <c r="F520" s="1" t="s">
        <v>57</v>
      </c>
      <c r="G520" s="1" t="s">
        <v>58</v>
      </c>
      <c r="H520" s="15" t="s">
        <v>27</v>
      </c>
      <c r="I520" s="1">
        <v>802084</v>
      </c>
      <c r="J520" s="1" t="s">
        <v>16</v>
      </c>
      <c r="K520" s="1" t="s">
        <v>145</v>
      </c>
      <c r="L520" s="5" t="s">
        <v>3</v>
      </c>
      <c r="M520" s="5" t="s">
        <v>86</v>
      </c>
      <c r="N520" s="1" t="str">
        <f>IFERROR(VLOOKUP(I520,'#XMES'!$1:$1048576,2,0),"")</f>
        <v/>
      </c>
      <c r="O520" s="1" t="str">
        <f>IFERROR(VLOOKUP(H520,'ATENCION POR PATIOS'!$1:$1048576,2,0)," ")</f>
        <v>ZONA SUR</v>
      </c>
    </row>
    <row r="521" spans="1:15" x14ac:dyDescent="0.25">
      <c r="A521" s="1">
        <v>2852269</v>
      </c>
      <c r="B521" s="1" t="s">
        <v>2451</v>
      </c>
      <c r="C521" s="1" t="s">
        <v>114</v>
      </c>
      <c r="D521" s="1" t="s">
        <v>0</v>
      </c>
      <c r="E521" s="1" t="s">
        <v>97</v>
      </c>
      <c r="F521" s="1" t="s">
        <v>57</v>
      </c>
      <c r="G521" s="1" t="s">
        <v>58</v>
      </c>
      <c r="H521" s="15" t="s">
        <v>27</v>
      </c>
      <c r="I521" s="1">
        <v>802099</v>
      </c>
      <c r="J521" s="1" t="s">
        <v>16</v>
      </c>
      <c r="K521" s="1" t="s">
        <v>145</v>
      </c>
      <c r="L521" s="5" t="s">
        <v>3</v>
      </c>
      <c r="M521" s="5" t="s">
        <v>86</v>
      </c>
      <c r="N521" s="1" t="str">
        <f>IFERROR(VLOOKUP(I521,'#XMES'!$1:$1048576,2,0),"")</f>
        <v/>
      </c>
      <c r="O521" s="1" t="str">
        <f>IFERROR(VLOOKUP(H521,'ATENCION POR PATIOS'!$1:$1048576,2,0)," ")</f>
        <v>ZONA SUR</v>
      </c>
    </row>
    <row r="522" spans="1:15" x14ac:dyDescent="0.25">
      <c r="A522" s="1">
        <v>2851460</v>
      </c>
      <c r="B522" s="1" t="s">
        <v>2405</v>
      </c>
      <c r="C522" s="1" t="s">
        <v>114</v>
      </c>
      <c r="D522" s="1" t="s">
        <v>0</v>
      </c>
      <c r="E522" s="1" t="s">
        <v>92</v>
      </c>
      <c r="F522" s="1" t="s">
        <v>1</v>
      </c>
      <c r="G522" s="1" t="s">
        <v>24</v>
      </c>
      <c r="H522" s="15" t="s">
        <v>27</v>
      </c>
      <c r="I522" s="1">
        <v>804029</v>
      </c>
      <c r="J522" s="1" t="s">
        <v>16</v>
      </c>
      <c r="K522" s="1" t="s">
        <v>86</v>
      </c>
      <c r="L522" s="5" t="s">
        <v>3</v>
      </c>
      <c r="M522" s="5" t="s">
        <v>86</v>
      </c>
      <c r="N522" s="1" t="str">
        <f>IFERROR(VLOOKUP(I522,'#XMES'!$1:$1048576,2,0),"")</f>
        <v/>
      </c>
      <c r="O522" s="1" t="str">
        <f>IFERROR(VLOOKUP(H522,'ATENCION POR PATIOS'!$1:$1048576,2,0)," ")</f>
        <v>ZONA SUR</v>
      </c>
    </row>
    <row r="523" spans="1:15" x14ac:dyDescent="0.25">
      <c r="A523" s="1">
        <v>2851446</v>
      </c>
      <c r="B523" s="1" t="s">
        <v>2733</v>
      </c>
      <c r="C523" s="1" t="s">
        <v>114</v>
      </c>
      <c r="D523" s="1" t="s">
        <v>0</v>
      </c>
      <c r="E523" s="1" t="s">
        <v>97</v>
      </c>
      <c r="F523" s="1" t="s">
        <v>57</v>
      </c>
      <c r="G523" s="1" t="s">
        <v>58</v>
      </c>
      <c r="H523" s="15" t="s">
        <v>27</v>
      </c>
      <c r="I523" s="1">
        <v>807332</v>
      </c>
      <c r="J523" s="1" t="s">
        <v>16</v>
      </c>
      <c r="K523" s="1" t="s">
        <v>145</v>
      </c>
      <c r="L523" s="5" t="s">
        <v>3</v>
      </c>
      <c r="M523" s="5" t="s">
        <v>86</v>
      </c>
      <c r="N523" s="1" t="str">
        <f>IFERROR(VLOOKUP(I523,'#XMES'!$1:$1048576,2,0),"")</f>
        <v/>
      </c>
      <c r="O523" s="1" t="str">
        <f>IFERROR(VLOOKUP(H523,'ATENCION POR PATIOS'!$1:$1048576,2,0)," ")</f>
        <v>ZONA SUR</v>
      </c>
    </row>
    <row r="524" spans="1:15" x14ac:dyDescent="0.25">
      <c r="A524" s="1">
        <v>2775541</v>
      </c>
      <c r="B524" s="1" t="s">
        <v>2656</v>
      </c>
      <c r="C524" s="1" t="s">
        <v>114</v>
      </c>
      <c r="D524" s="1" t="s">
        <v>61</v>
      </c>
      <c r="E524" s="1" t="s">
        <v>180</v>
      </c>
      <c r="F524" s="1" t="s">
        <v>57</v>
      </c>
      <c r="G524" s="1" t="s">
        <v>108</v>
      </c>
      <c r="H524" s="15" t="s">
        <v>27</v>
      </c>
      <c r="I524" s="1">
        <v>804119</v>
      </c>
      <c r="J524" s="1" t="s">
        <v>16</v>
      </c>
      <c r="K524" s="1" t="s">
        <v>145</v>
      </c>
      <c r="L524" s="5" t="s">
        <v>2608</v>
      </c>
      <c r="M524" s="5" t="s">
        <v>104</v>
      </c>
      <c r="N524" s="1" t="str">
        <f>IFERROR(VLOOKUP(I524,'#XMES'!$1:$1048576,2,0),"")</f>
        <v/>
      </c>
      <c r="O524" s="1" t="str">
        <f>IFERROR(VLOOKUP(H524,'ATENCION POR PATIOS'!$1:$1048576,2,0)," ")</f>
        <v>ZONA SUR</v>
      </c>
    </row>
    <row r="525" spans="1:15" x14ac:dyDescent="0.25">
      <c r="A525" s="1">
        <v>2837096</v>
      </c>
      <c r="B525" s="1" t="s">
        <v>2530</v>
      </c>
      <c r="C525" s="1" t="s">
        <v>114</v>
      </c>
      <c r="D525" s="1" t="s">
        <v>61</v>
      </c>
      <c r="E525" s="1" t="s">
        <v>2313</v>
      </c>
      <c r="F525" s="1" t="s">
        <v>57</v>
      </c>
      <c r="G525" s="1" t="s">
        <v>108</v>
      </c>
      <c r="H525" s="15" t="s">
        <v>27</v>
      </c>
      <c r="I525" s="1">
        <v>807351</v>
      </c>
      <c r="J525" s="1" t="s">
        <v>16</v>
      </c>
      <c r="K525" s="1" t="s">
        <v>86</v>
      </c>
      <c r="L525" s="5" t="s">
        <v>2607</v>
      </c>
      <c r="M525" s="5" t="s">
        <v>104</v>
      </c>
      <c r="N525" s="1" t="str">
        <f>IFERROR(VLOOKUP(I525,'#XMES'!$1:$1048576,2,0),"")</f>
        <v/>
      </c>
      <c r="O525" s="1" t="str">
        <f>IFERROR(VLOOKUP(H525,'ATENCION POR PATIOS'!$1:$1048576,2,0)," ")</f>
        <v>ZONA SUR</v>
      </c>
    </row>
    <row r="526" spans="1:15" x14ac:dyDescent="0.25">
      <c r="A526" s="1">
        <v>2660778</v>
      </c>
      <c r="B526" s="1" t="s">
        <v>2648</v>
      </c>
      <c r="C526" s="1" t="s">
        <v>114</v>
      </c>
      <c r="D526" s="1" t="s">
        <v>61</v>
      </c>
      <c r="E526" s="1" t="s">
        <v>180</v>
      </c>
      <c r="F526" s="1" t="s">
        <v>57</v>
      </c>
      <c r="G526" s="1" t="s">
        <v>108</v>
      </c>
      <c r="H526" s="15" t="s">
        <v>27</v>
      </c>
      <c r="I526" s="1">
        <v>802072</v>
      </c>
      <c r="J526" s="1" t="s">
        <v>16</v>
      </c>
      <c r="K526" s="1" t="s">
        <v>86</v>
      </c>
      <c r="L526" s="5" t="s">
        <v>2609</v>
      </c>
      <c r="M526" s="5" t="s">
        <v>104</v>
      </c>
      <c r="N526" s="1" t="str">
        <f>IFERROR(VLOOKUP(I526,'#XMES'!$1:$1048576,2,0),"")</f>
        <v/>
      </c>
      <c r="O526" s="1" t="str">
        <f>IFERROR(VLOOKUP(H526,'ATENCION POR PATIOS'!$1:$1048576,2,0)," ")</f>
        <v>ZONA SUR</v>
      </c>
    </row>
    <row r="527" spans="1:15" x14ac:dyDescent="0.25">
      <c r="A527" s="1">
        <v>2842709</v>
      </c>
      <c r="B527" s="1" t="s">
        <v>2714</v>
      </c>
      <c r="C527" s="1" t="s">
        <v>114</v>
      </c>
      <c r="D527" s="1" t="s">
        <v>61</v>
      </c>
      <c r="E527" s="1" t="s">
        <v>894</v>
      </c>
      <c r="F527" s="1" t="s">
        <v>57</v>
      </c>
      <c r="G527" s="1" t="s">
        <v>58</v>
      </c>
      <c r="H527" s="15" t="s">
        <v>27</v>
      </c>
      <c r="I527" s="1">
        <v>802038</v>
      </c>
      <c r="J527" s="1" t="s">
        <v>16</v>
      </c>
      <c r="K527" s="1" t="s">
        <v>86</v>
      </c>
      <c r="L527" s="5" t="s">
        <v>1613</v>
      </c>
      <c r="M527" s="5" t="s">
        <v>86</v>
      </c>
      <c r="N527" s="1" t="str">
        <f>IFERROR(VLOOKUP(I527,'#XMES'!$1:$1048576,2,0),"")</f>
        <v/>
      </c>
      <c r="O527" s="1" t="str">
        <f>IFERROR(VLOOKUP(H527,'ATENCION POR PATIOS'!$1:$1048576,2,0)," ")</f>
        <v>ZONA SUR</v>
      </c>
    </row>
    <row r="528" spans="1:15" x14ac:dyDescent="0.25">
      <c r="A528" s="1">
        <v>2842043</v>
      </c>
      <c r="B528" s="1" t="s">
        <v>2713</v>
      </c>
      <c r="C528" s="1" t="s">
        <v>114</v>
      </c>
      <c r="D528" s="1" t="s">
        <v>61</v>
      </c>
      <c r="E528" s="1" t="s">
        <v>97</v>
      </c>
      <c r="F528" s="1" t="s">
        <v>57</v>
      </c>
      <c r="G528" s="1" t="s">
        <v>58</v>
      </c>
      <c r="H528" s="15" t="s">
        <v>27</v>
      </c>
      <c r="I528" s="1">
        <v>804227</v>
      </c>
      <c r="J528" s="1" t="s">
        <v>16</v>
      </c>
      <c r="K528" s="1" t="s">
        <v>86</v>
      </c>
      <c r="L528" s="5" t="s">
        <v>1613</v>
      </c>
      <c r="M528" s="5" t="s">
        <v>86</v>
      </c>
      <c r="N528" s="1" t="str">
        <f>IFERROR(VLOOKUP(I528,'#XMES'!$1:$1048576,2,0),"")</f>
        <v/>
      </c>
      <c r="O528" s="1" t="str">
        <f>IFERROR(VLOOKUP(H528,'ATENCION POR PATIOS'!$1:$1048576,2,0)," ")</f>
        <v>ZONA SUR</v>
      </c>
    </row>
    <row r="529" spans="1:15" x14ac:dyDescent="0.25">
      <c r="A529" s="1">
        <v>272370</v>
      </c>
      <c r="B529" s="1" t="s">
        <v>2630</v>
      </c>
      <c r="C529" s="1" t="s">
        <v>114</v>
      </c>
      <c r="D529" s="1" t="s">
        <v>61</v>
      </c>
      <c r="E529" s="1" t="s">
        <v>180</v>
      </c>
      <c r="F529" s="1" t="s">
        <v>57</v>
      </c>
      <c r="G529" s="1" t="s">
        <v>108</v>
      </c>
      <c r="H529" s="15" t="s">
        <v>27</v>
      </c>
      <c r="I529" s="1">
        <v>804029</v>
      </c>
      <c r="J529" s="1" t="s">
        <v>16</v>
      </c>
      <c r="K529" s="1" t="s">
        <v>86</v>
      </c>
      <c r="L529" s="5" t="s">
        <v>2609</v>
      </c>
      <c r="M529" s="5" t="s">
        <v>104</v>
      </c>
      <c r="N529" s="1" t="str">
        <f>IFERROR(VLOOKUP(I529,'#XMES'!$1:$1048576,2,0),"")</f>
        <v/>
      </c>
      <c r="O529" s="1" t="str">
        <f>IFERROR(VLOOKUP(H529,'ATENCION POR PATIOS'!$1:$1048576,2,0)," ")</f>
        <v>ZONA SUR</v>
      </c>
    </row>
    <row r="530" spans="1:15" x14ac:dyDescent="0.25">
      <c r="A530" s="1">
        <v>24845</v>
      </c>
      <c r="B530" s="1" t="s">
        <v>2627</v>
      </c>
      <c r="C530" s="1" t="s">
        <v>114</v>
      </c>
      <c r="D530" s="1" t="s">
        <v>61</v>
      </c>
      <c r="E530" s="1" t="s">
        <v>2382</v>
      </c>
      <c r="F530" s="1" t="s">
        <v>57</v>
      </c>
      <c r="G530" s="1" t="s">
        <v>2383</v>
      </c>
      <c r="H530" s="15" t="s">
        <v>27</v>
      </c>
      <c r="I530" s="1">
        <v>804106</v>
      </c>
      <c r="J530" s="1" t="s">
        <v>16</v>
      </c>
      <c r="K530" s="1" t="s">
        <v>86</v>
      </c>
      <c r="L530" s="5" t="s">
        <v>2613</v>
      </c>
      <c r="M530" s="5" t="s">
        <v>104</v>
      </c>
      <c r="N530" s="1" t="str">
        <f>IFERROR(VLOOKUP(I530,'#XMES'!$1:$1048576,2,0),"")</f>
        <v/>
      </c>
      <c r="O530" s="1" t="str">
        <f>IFERROR(VLOOKUP(H530,'ATENCION POR PATIOS'!$1:$1048576,2,0)," ")</f>
        <v>ZONA SUR</v>
      </c>
    </row>
    <row r="531" spans="1:15" x14ac:dyDescent="0.25">
      <c r="A531" s="1">
        <v>2854949</v>
      </c>
      <c r="B531" s="1" t="s">
        <v>2746</v>
      </c>
      <c r="C531" s="1" t="s">
        <v>114</v>
      </c>
      <c r="D531" s="1" t="s">
        <v>0</v>
      </c>
      <c r="E531" s="1" t="s">
        <v>2465</v>
      </c>
      <c r="F531" s="1" t="s">
        <v>57</v>
      </c>
      <c r="G531" s="1" t="s">
        <v>24</v>
      </c>
      <c r="H531" s="15" t="s">
        <v>27</v>
      </c>
      <c r="I531" s="1">
        <v>802045</v>
      </c>
      <c r="J531" s="1" t="s">
        <v>16</v>
      </c>
      <c r="K531" s="1" t="s">
        <v>86</v>
      </c>
      <c r="L531" s="5" t="s">
        <v>2492</v>
      </c>
      <c r="M531" s="5" t="s">
        <v>104</v>
      </c>
      <c r="N531" s="1" t="str">
        <f>IFERROR(VLOOKUP(I531,'#XMES'!$1:$1048576,2,0),"")</f>
        <v/>
      </c>
      <c r="O531" s="1" t="str">
        <f>IFERROR(VLOOKUP(H531,'ATENCION POR PATIOS'!$1:$1048576,2,0)," ")</f>
        <v>ZONA SUR</v>
      </c>
    </row>
    <row r="532" spans="1:15" x14ac:dyDescent="0.25">
      <c r="A532" s="1">
        <v>2836291</v>
      </c>
      <c r="B532" s="1" t="s">
        <v>2533</v>
      </c>
      <c r="C532" s="1" t="s">
        <v>114</v>
      </c>
      <c r="D532" s="1" t="s">
        <v>61</v>
      </c>
      <c r="E532" s="1" t="s">
        <v>1739</v>
      </c>
      <c r="F532" s="1" t="s">
        <v>57</v>
      </c>
      <c r="G532" s="1" t="s">
        <v>24</v>
      </c>
      <c r="H532" s="15" t="s">
        <v>27</v>
      </c>
      <c r="I532" s="1">
        <v>804000</v>
      </c>
      <c r="J532" s="1" t="s">
        <v>16</v>
      </c>
      <c r="K532" s="1" t="s">
        <v>86</v>
      </c>
      <c r="L532" s="5" t="s">
        <v>2072</v>
      </c>
      <c r="M532" s="5" t="s">
        <v>104</v>
      </c>
      <c r="N532" s="1" t="str">
        <f>IFERROR(VLOOKUP(I532,'#XMES'!$1:$1048576,2,0),"")</f>
        <v/>
      </c>
      <c r="O532" s="1" t="str">
        <f>IFERROR(VLOOKUP(H532,'ATENCION POR PATIOS'!$1:$1048576,2,0)," ")</f>
        <v>ZONA SUR</v>
      </c>
    </row>
    <row r="533" spans="1:15" x14ac:dyDescent="0.25">
      <c r="A533" s="1">
        <v>2832722</v>
      </c>
      <c r="B533" s="1" t="s">
        <v>2696</v>
      </c>
      <c r="C533" s="1" t="s">
        <v>114</v>
      </c>
      <c r="D533" s="1" t="s">
        <v>61</v>
      </c>
      <c r="E533" s="1" t="s">
        <v>2554</v>
      </c>
      <c r="F533" s="1" t="s">
        <v>57</v>
      </c>
      <c r="G533" s="1" t="s">
        <v>133</v>
      </c>
      <c r="H533" s="15" t="s">
        <v>27</v>
      </c>
      <c r="I533" s="1">
        <v>804200</v>
      </c>
      <c r="J533" s="1" t="s">
        <v>16</v>
      </c>
      <c r="K533" s="1" t="s">
        <v>145</v>
      </c>
      <c r="L533" s="5" t="s">
        <v>2306</v>
      </c>
      <c r="M533" s="5" t="s">
        <v>86</v>
      </c>
      <c r="N533" s="1" t="str">
        <f>IFERROR(VLOOKUP(I533,'#XMES'!$1:$1048576,2,0),"")</f>
        <v/>
      </c>
      <c r="O533" s="1" t="str">
        <f>IFERROR(VLOOKUP(H533,'ATENCION POR PATIOS'!$1:$1048576,2,0)," ")</f>
        <v>ZONA SUR</v>
      </c>
    </row>
    <row r="534" spans="1:15" x14ac:dyDescent="0.25">
      <c r="A534" s="1">
        <v>2829779</v>
      </c>
      <c r="B534" s="1" t="s">
        <v>2689</v>
      </c>
      <c r="C534" s="1" t="s">
        <v>114</v>
      </c>
      <c r="D534" s="1" t="s">
        <v>61</v>
      </c>
      <c r="E534" s="1" t="s">
        <v>144</v>
      </c>
      <c r="F534" s="1" t="s">
        <v>1</v>
      </c>
      <c r="G534" s="1" t="s">
        <v>22</v>
      </c>
      <c r="H534" s="15" t="s">
        <v>27</v>
      </c>
      <c r="I534" s="1">
        <v>802008</v>
      </c>
      <c r="J534" s="1" t="s">
        <v>16</v>
      </c>
      <c r="K534" s="1" t="s">
        <v>145</v>
      </c>
      <c r="L534" s="5" t="s">
        <v>2073</v>
      </c>
      <c r="M534" s="5" t="s">
        <v>104</v>
      </c>
      <c r="N534" s="1" t="str">
        <f>IFERROR(VLOOKUP(I534,'#XMES'!$1:$1048576,2,0),"")</f>
        <v/>
      </c>
      <c r="O534" s="1" t="str">
        <f>IFERROR(VLOOKUP(H534,'ATENCION POR PATIOS'!$1:$1048576,2,0)," ")</f>
        <v>ZONA SUR</v>
      </c>
    </row>
    <row r="535" spans="1:15" x14ac:dyDescent="0.25">
      <c r="A535" s="1">
        <v>2829235</v>
      </c>
      <c r="B535" s="1" t="s">
        <v>2688</v>
      </c>
      <c r="C535" s="1" t="s">
        <v>114</v>
      </c>
      <c r="D535" s="1" t="s">
        <v>61</v>
      </c>
      <c r="E535" s="1" t="s">
        <v>2215</v>
      </c>
      <c r="F535" s="1" t="s">
        <v>57</v>
      </c>
      <c r="G535" s="1" t="s">
        <v>58</v>
      </c>
      <c r="H535" s="15" t="s">
        <v>27</v>
      </c>
      <c r="I535" s="1">
        <v>807234</v>
      </c>
      <c r="J535" s="1" t="s">
        <v>16</v>
      </c>
      <c r="K535" s="1" t="s">
        <v>86</v>
      </c>
      <c r="L535" s="5" t="s">
        <v>2290</v>
      </c>
      <c r="M535" s="5" t="s">
        <v>86</v>
      </c>
      <c r="N535" s="1" t="str">
        <f>IFERROR(VLOOKUP(I535,'#XMES'!$1:$1048576,2,0),"")</f>
        <v/>
      </c>
      <c r="O535" s="1" t="str">
        <f>IFERROR(VLOOKUP(H535,'ATENCION POR PATIOS'!$1:$1048576,2,0)," ")</f>
        <v>ZONA SUR</v>
      </c>
    </row>
    <row r="536" spans="1:15" x14ac:dyDescent="0.25">
      <c r="A536" s="1">
        <v>2828210</v>
      </c>
      <c r="B536" s="1" t="s">
        <v>2565</v>
      </c>
      <c r="C536" s="1" t="s">
        <v>114</v>
      </c>
      <c r="D536" s="1" t="s">
        <v>61</v>
      </c>
      <c r="E536" s="1" t="s">
        <v>97</v>
      </c>
      <c r="F536" s="1" t="s">
        <v>57</v>
      </c>
      <c r="G536" s="1" t="s">
        <v>58</v>
      </c>
      <c r="H536" s="15" t="s">
        <v>27</v>
      </c>
      <c r="I536" s="1">
        <v>807356</v>
      </c>
      <c r="J536" s="1" t="s">
        <v>16</v>
      </c>
      <c r="K536" s="1" t="s">
        <v>86</v>
      </c>
      <c r="L536" s="5" t="s">
        <v>2290</v>
      </c>
      <c r="M536" s="5" t="s">
        <v>86</v>
      </c>
      <c r="N536" s="1" t="str">
        <f>IFERROR(VLOOKUP(I536,'#XMES'!$1:$1048576,2,0),"")</f>
        <v/>
      </c>
      <c r="O536" s="1" t="str">
        <f>IFERROR(VLOOKUP(H536,'ATENCION POR PATIOS'!$1:$1048576,2,0)," ")</f>
        <v>ZONA SUR</v>
      </c>
    </row>
    <row r="537" spans="1:15" x14ac:dyDescent="0.25">
      <c r="A537" s="1">
        <v>2826039</v>
      </c>
      <c r="B537" s="1" t="s">
        <v>2463</v>
      </c>
      <c r="C537" s="1" t="s">
        <v>114</v>
      </c>
      <c r="D537" s="1" t="s">
        <v>61</v>
      </c>
      <c r="E537" s="1" t="s">
        <v>889</v>
      </c>
      <c r="F537" s="1" t="s">
        <v>888</v>
      </c>
      <c r="G537" s="1" t="s">
        <v>891</v>
      </c>
      <c r="H537" s="15" t="s">
        <v>27</v>
      </c>
      <c r="I537" s="1">
        <v>804116</v>
      </c>
      <c r="J537" s="1" t="s">
        <v>16</v>
      </c>
      <c r="K537" s="1" t="s">
        <v>87</v>
      </c>
      <c r="L537" s="5" t="s">
        <v>1997</v>
      </c>
      <c r="M537" s="5" t="s">
        <v>86</v>
      </c>
      <c r="N537" s="1" t="str">
        <f>IFERROR(VLOOKUP(I537,'#XMES'!$1:$1048576,2,0),"")</f>
        <v/>
      </c>
      <c r="O537" s="1" t="str">
        <f>IFERROR(VLOOKUP(H537,'ATENCION POR PATIOS'!$1:$1048576,2,0)," ")</f>
        <v>ZONA SUR</v>
      </c>
    </row>
    <row r="538" spans="1:15" x14ac:dyDescent="0.25">
      <c r="A538" s="1">
        <v>2824547</v>
      </c>
      <c r="B538" s="1" t="s">
        <v>2681</v>
      </c>
      <c r="C538" s="1" t="s">
        <v>114</v>
      </c>
      <c r="D538" s="1" t="s">
        <v>61</v>
      </c>
      <c r="E538" s="1" t="s">
        <v>97</v>
      </c>
      <c r="F538" s="1" t="s">
        <v>57</v>
      </c>
      <c r="G538" s="1" t="s">
        <v>58</v>
      </c>
      <c r="H538" s="15" t="s">
        <v>27</v>
      </c>
      <c r="I538" s="1">
        <v>804097</v>
      </c>
      <c r="J538" s="1" t="s">
        <v>16</v>
      </c>
      <c r="K538" s="1" t="s">
        <v>145</v>
      </c>
      <c r="L538" s="5" t="s">
        <v>1613</v>
      </c>
      <c r="M538" s="5" t="s">
        <v>86</v>
      </c>
      <c r="N538" s="1" t="str">
        <f>IFERROR(VLOOKUP(I538,'#XMES'!$1:$1048576,2,0),"")</f>
        <v/>
      </c>
      <c r="O538" s="1" t="str">
        <f>IFERROR(VLOOKUP(H538,'ATENCION POR PATIOS'!$1:$1048576,2,0)," ")</f>
        <v>ZONA SUR</v>
      </c>
    </row>
    <row r="539" spans="1:15" x14ac:dyDescent="0.25">
      <c r="A539" s="1">
        <v>2824268</v>
      </c>
      <c r="B539" s="1" t="s">
        <v>2680</v>
      </c>
      <c r="C539" s="1" t="s">
        <v>114</v>
      </c>
      <c r="D539" s="1" t="s">
        <v>61</v>
      </c>
      <c r="E539" s="1" t="s">
        <v>123</v>
      </c>
      <c r="F539" s="1" t="s">
        <v>57</v>
      </c>
      <c r="G539" s="1" t="s">
        <v>124</v>
      </c>
      <c r="H539" s="15" t="s">
        <v>27</v>
      </c>
      <c r="I539" s="1">
        <v>802051</v>
      </c>
      <c r="J539" s="1" t="s">
        <v>16</v>
      </c>
      <c r="K539" s="1" t="s">
        <v>87</v>
      </c>
      <c r="L539" s="5" t="s">
        <v>1834</v>
      </c>
      <c r="M539" s="5" t="s">
        <v>86</v>
      </c>
      <c r="N539" s="1" t="str">
        <f>IFERROR(VLOOKUP(I539,'#XMES'!$1:$1048576,2,0),"")</f>
        <v/>
      </c>
      <c r="O539" s="1" t="str">
        <f>IFERROR(VLOOKUP(H539,'ATENCION POR PATIOS'!$1:$1048576,2,0)," ")</f>
        <v>ZONA SUR</v>
      </c>
    </row>
    <row r="540" spans="1:15" x14ac:dyDescent="0.25">
      <c r="A540" s="1">
        <v>2821390</v>
      </c>
      <c r="B540" s="1" t="s">
        <v>2676</v>
      </c>
      <c r="C540" s="1" t="s">
        <v>114</v>
      </c>
      <c r="D540" s="1" t="s">
        <v>61</v>
      </c>
      <c r="E540" s="1" t="s">
        <v>97</v>
      </c>
      <c r="F540" s="1" t="s">
        <v>57</v>
      </c>
      <c r="G540" s="1" t="s">
        <v>58</v>
      </c>
      <c r="H540" s="15" t="s">
        <v>27</v>
      </c>
      <c r="I540" s="1">
        <v>804219</v>
      </c>
      <c r="J540" s="1" t="s">
        <v>16</v>
      </c>
      <c r="K540" s="1" t="s">
        <v>87</v>
      </c>
      <c r="L540" s="5" t="s">
        <v>2544</v>
      </c>
      <c r="M540" s="5" t="s">
        <v>86</v>
      </c>
      <c r="N540" s="1" t="str">
        <f>IFERROR(VLOOKUP(I540,'#XMES'!$1:$1048576,2,0),"")</f>
        <v/>
      </c>
      <c r="O540" s="1" t="str">
        <f>IFERROR(VLOOKUP(H540,'ATENCION POR PATIOS'!$1:$1048576,2,0)," ")</f>
        <v>ZONA SUR</v>
      </c>
    </row>
    <row r="541" spans="1:15" x14ac:dyDescent="0.25">
      <c r="A541" s="1">
        <v>2818391</v>
      </c>
      <c r="B541" s="1" t="s">
        <v>2673</v>
      </c>
      <c r="C541" s="1" t="s">
        <v>114</v>
      </c>
      <c r="D541" s="1" t="s">
        <v>61</v>
      </c>
      <c r="E541" s="1" t="s">
        <v>1966</v>
      </c>
      <c r="F541" s="1" t="s">
        <v>1</v>
      </c>
      <c r="G541" s="1" t="s">
        <v>23</v>
      </c>
      <c r="H541" s="15" t="s">
        <v>27</v>
      </c>
      <c r="I541" s="1">
        <v>804301</v>
      </c>
      <c r="J541" s="1" t="s">
        <v>16</v>
      </c>
      <c r="K541" s="1" t="s">
        <v>145</v>
      </c>
      <c r="L541" s="5" t="s">
        <v>1999</v>
      </c>
      <c r="M541" s="5" t="s">
        <v>86</v>
      </c>
      <c r="N541" s="1" t="str">
        <f>IFERROR(VLOOKUP(I541,'#XMES'!$1:$1048576,2,0),"")</f>
        <v/>
      </c>
      <c r="O541" s="1" t="str">
        <f>IFERROR(VLOOKUP(H541,'ATENCION POR PATIOS'!$1:$1048576,2,0)," ")</f>
        <v>ZONA SUR</v>
      </c>
    </row>
    <row r="542" spans="1:15" x14ac:dyDescent="0.25">
      <c r="A542" s="1">
        <v>2814414</v>
      </c>
      <c r="B542" s="1" t="s">
        <v>2670</v>
      </c>
      <c r="C542" s="1" t="s">
        <v>114</v>
      </c>
      <c r="D542" s="1" t="s">
        <v>61</v>
      </c>
      <c r="E542" s="1" t="s">
        <v>97</v>
      </c>
      <c r="F542" s="1" t="s">
        <v>57</v>
      </c>
      <c r="G542" s="1" t="s">
        <v>58</v>
      </c>
      <c r="H542" s="15" t="s">
        <v>27</v>
      </c>
      <c r="I542" s="1">
        <v>804115</v>
      </c>
      <c r="J542" s="1" t="s">
        <v>16</v>
      </c>
      <c r="K542" s="1" t="s">
        <v>86</v>
      </c>
      <c r="L542" s="5" t="s">
        <v>1613</v>
      </c>
      <c r="M542" s="5" t="s">
        <v>86</v>
      </c>
      <c r="N542" s="1" t="str">
        <f>IFERROR(VLOOKUP(I542,'#XMES'!$1:$1048576,2,0),"")</f>
        <v/>
      </c>
      <c r="O542" s="1" t="str">
        <f>IFERROR(VLOOKUP(H542,'ATENCION POR PATIOS'!$1:$1048576,2,0)," ")</f>
        <v>ZONA SUR</v>
      </c>
    </row>
    <row r="543" spans="1:15" x14ac:dyDescent="0.25">
      <c r="A543" s="1">
        <v>2796215</v>
      </c>
      <c r="B543" s="1" t="s">
        <v>2566</v>
      </c>
      <c r="C543" s="1" t="s">
        <v>114</v>
      </c>
      <c r="D543" s="1" t="s">
        <v>61</v>
      </c>
      <c r="E543" s="1" t="s">
        <v>894</v>
      </c>
      <c r="F543" s="1" t="s">
        <v>57</v>
      </c>
      <c r="G543" s="1" t="s">
        <v>58</v>
      </c>
      <c r="H543" s="15" t="s">
        <v>27</v>
      </c>
      <c r="I543" s="1">
        <v>802032</v>
      </c>
      <c r="J543" s="1" t="s">
        <v>16</v>
      </c>
      <c r="K543" s="1" t="s">
        <v>87</v>
      </c>
      <c r="L543" s="5" t="s">
        <v>1549</v>
      </c>
      <c r="M543" s="5" t="s">
        <v>86</v>
      </c>
      <c r="N543" s="1" t="str">
        <f>IFERROR(VLOOKUP(I543,'#XMES'!$1:$1048576,2,0),"")</f>
        <v/>
      </c>
      <c r="O543" s="1" t="str">
        <f>IFERROR(VLOOKUP(H543,'ATENCION POR PATIOS'!$1:$1048576,2,0)," ")</f>
        <v>ZONA SUR</v>
      </c>
    </row>
    <row r="544" spans="1:15" x14ac:dyDescent="0.25">
      <c r="A544" s="1">
        <v>2786739</v>
      </c>
      <c r="B544" s="1" t="s">
        <v>2657</v>
      </c>
      <c r="C544" s="1" t="s">
        <v>114</v>
      </c>
      <c r="D544" s="1" t="s">
        <v>61</v>
      </c>
      <c r="E544" s="1" t="s">
        <v>100</v>
      </c>
      <c r="F544" s="1" t="s">
        <v>1</v>
      </c>
      <c r="G544" s="1" t="s">
        <v>22</v>
      </c>
      <c r="H544" s="15" t="s">
        <v>27</v>
      </c>
      <c r="I544" s="1">
        <v>802052</v>
      </c>
      <c r="J544" s="1" t="s">
        <v>16</v>
      </c>
      <c r="K544" s="1" t="s">
        <v>145</v>
      </c>
      <c r="L544" s="5" t="s">
        <v>2296</v>
      </c>
      <c r="M544" s="5" t="s">
        <v>86</v>
      </c>
      <c r="N544" s="1" t="str">
        <f>IFERROR(VLOOKUP(I544,'#XMES'!$1:$1048576,2,0),"")</f>
        <v/>
      </c>
      <c r="O544" s="1" t="str">
        <f>IFERROR(VLOOKUP(H544,'ATENCION POR PATIOS'!$1:$1048576,2,0)," ")</f>
        <v>ZONA SUR</v>
      </c>
    </row>
    <row r="545" spans="1:15" x14ac:dyDescent="0.25">
      <c r="A545" s="1">
        <v>2771934</v>
      </c>
      <c r="B545" s="1" t="s">
        <v>2654</v>
      </c>
      <c r="C545" s="1" t="s">
        <v>114</v>
      </c>
      <c r="D545" s="1" t="s">
        <v>61</v>
      </c>
      <c r="E545" s="1" t="s">
        <v>91</v>
      </c>
      <c r="F545" s="1" t="s">
        <v>1</v>
      </c>
      <c r="G545" s="1" t="s">
        <v>22</v>
      </c>
      <c r="H545" s="15" t="s">
        <v>27</v>
      </c>
      <c r="I545" s="1">
        <v>802093</v>
      </c>
      <c r="J545" s="1" t="s">
        <v>16</v>
      </c>
      <c r="K545" s="1" t="s">
        <v>87</v>
      </c>
      <c r="L545" s="5" t="s">
        <v>1586</v>
      </c>
      <c r="M545" s="5" t="s">
        <v>86</v>
      </c>
      <c r="N545" s="1" t="str">
        <f>IFERROR(VLOOKUP(I545,'#XMES'!$1:$1048576,2,0),"")</f>
        <v/>
      </c>
      <c r="O545" s="1" t="str">
        <f>IFERROR(VLOOKUP(H545,'ATENCION POR PATIOS'!$1:$1048576,2,0)," ")</f>
        <v>ZONA SUR</v>
      </c>
    </row>
    <row r="546" spans="1:15" x14ac:dyDescent="0.25">
      <c r="A546" s="1">
        <v>2673592</v>
      </c>
      <c r="B546" s="1" t="s">
        <v>2650</v>
      </c>
      <c r="C546" s="1" t="s">
        <v>114</v>
      </c>
      <c r="D546" s="1" t="s">
        <v>61</v>
      </c>
      <c r="E546" s="1" t="s">
        <v>97</v>
      </c>
      <c r="F546" s="1" t="s">
        <v>57</v>
      </c>
      <c r="G546" s="1" t="s">
        <v>58</v>
      </c>
      <c r="H546" s="15" t="s">
        <v>27</v>
      </c>
      <c r="I546" s="1">
        <v>802080</v>
      </c>
      <c r="J546" s="1" t="s">
        <v>16</v>
      </c>
      <c r="K546" s="1" t="s">
        <v>86</v>
      </c>
      <c r="L546" s="5" t="s">
        <v>1613</v>
      </c>
      <c r="M546" s="5" t="s">
        <v>86</v>
      </c>
      <c r="N546" s="1" t="str">
        <f>IFERROR(VLOOKUP(I546,'#XMES'!$1:$1048576,2,0),"")</f>
        <v/>
      </c>
      <c r="O546" s="1" t="str">
        <f>IFERROR(VLOOKUP(H546,'ATENCION POR PATIOS'!$1:$1048576,2,0)," ")</f>
        <v>ZONA SUR</v>
      </c>
    </row>
    <row r="547" spans="1:15" x14ac:dyDescent="0.25">
      <c r="A547" s="1">
        <v>2840422</v>
      </c>
      <c r="B547" s="1" t="s">
        <v>2709</v>
      </c>
      <c r="C547" s="1" t="s">
        <v>114</v>
      </c>
      <c r="D547" s="1" t="s">
        <v>0</v>
      </c>
      <c r="E547" s="1" t="s">
        <v>92</v>
      </c>
      <c r="F547" s="1" t="s">
        <v>1</v>
      </c>
      <c r="G547" s="1" t="s">
        <v>24</v>
      </c>
      <c r="H547" s="15" t="s">
        <v>27</v>
      </c>
      <c r="I547" s="1">
        <v>807290</v>
      </c>
      <c r="J547" s="1" t="s">
        <v>16</v>
      </c>
      <c r="K547" s="1" t="s">
        <v>145</v>
      </c>
      <c r="L547" s="5" t="s">
        <v>1866</v>
      </c>
      <c r="M547" s="5" t="s">
        <v>104</v>
      </c>
      <c r="N547" s="1" t="str">
        <f>IFERROR(VLOOKUP(I547,'#XMES'!$1:$1048576,2,0),"")</f>
        <v/>
      </c>
      <c r="O547" s="1" t="str">
        <f>IFERROR(VLOOKUP(H547,'ATENCION POR PATIOS'!$1:$1048576,2,0)," ")</f>
        <v>ZONA SUR</v>
      </c>
    </row>
    <row r="548" spans="1:15" x14ac:dyDescent="0.25">
      <c r="A548" s="1">
        <v>2588791</v>
      </c>
      <c r="B548" s="1" t="s">
        <v>2647</v>
      </c>
      <c r="C548" s="1" t="s">
        <v>114</v>
      </c>
      <c r="D548" s="1" t="s">
        <v>61</v>
      </c>
      <c r="E548" s="1" t="s">
        <v>181</v>
      </c>
      <c r="F548" s="1" t="s">
        <v>57</v>
      </c>
      <c r="G548" s="1" t="s">
        <v>59</v>
      </c>
      <c r="H548" s="15" t="s">
        <v>27</v>
      </c>
      <c r="I548" s="1">
        <v>804150</v>
      </c>
      <c r="J548" s="1" t="s">
        <v>16</v>
      </c>
      <c r="K548" s="1" t="s">
        <v>86</v>
      </c>
      <c r="L548" s="5" t="s">
        <v>2273</v>
      </c>
      <c r="M548" s="5" t="s">
        <v>86</v>
      </c>
      <c r="N548" s="1" t="str">
        <f>IFERROR(VLOOKUP(I548,'#XMES'!$1:$1048576,2,0),"")</f>
        <v/>
      </c>
      <c r="O548" s="1" t="str">
        <f>IFERROR(VLOOKUP(H548,'ATENCION POR PATIOS'!$1:$1048576,2,0)," ")</f>
        <v>ZONA SUR</v>
      </c>
    </row>
    <row r="549" spans="1:15" x14ac:dyDescent="0.25">
      <c r="A549" s="1">
        <v>2561815</v>
      </c>
      <c r="B549" s="1" t="s">
        <v>2598</v>
      </c>
      <c r="C549" s="1" t="s">
        <v>114</v>
      </c>
      <c r="D549" s="1" t="s">
        <v>61</v>
      </c>
      <c r="E549" s="1" t="s">
        <v>103</v>
      </c>
      <c r="F549" s="1" t="s">
        <v>1</v>
      </c>
      <c r="G549" s="1" t="s">
        <v>2385</v>
      </c>
      <c r="H549" s="15" t="s">
        <v>27</v>
      </c>
      <c r="I549" s="1">
        <v>802061</v>
      </c>
      <c r="J549" s="1" t="s">
        <v>16</v>
      </c>
      <c r="K549" s="1" t="s">
        <v>87</v>
      </c>
      <c r="L549" s="5" t="s">
        <v>1586</v>
      </c>
      <c r="M549" s="5" t="s">
        <v>86</v>
      </c>
      <c r="N549" s="1" t="str">
        <f>IFERROR(VLOOKUP(I549,'#XMES'!$1:$1048576,2,0),"")</f>
        <v/>
      </c>
      <c r="O549" s="1" t="str">
        <f>IFERROR(VLOOKUP(H549,'ATENCION POR PATIOS'!$1:$1048576,2,0)," ")</f>
        <v>ZONA SUR</v>
      </c>
    </row>
    <row r="550" spans="1:15" x14ac:dyDescent="0.25">
      <c r="A550" s="1">
        <v>2555255</v>
      </c>
      <c r="B550" s="1" t="s">
        <v>2597</v>
      </c>
      <c r="C550" s="1" t="s">
        <v>114</v>
      </c>
      <c r="D550" s="1" t="s">
        <v>61</v>
      </c>
      <c r="E550" s="1" t="s">
        <v>2384</v>
      </c>
      <c r="F550" s="1" t="s">
        <v>57</v>
      </c>
      <c r="G550" s="1" t="s">
        <v>24</v>
      </c>
      <c r="H550" s="15" t="s">
        <v>27</v>
      </c>
      <c r="I550" s="1">
        <v>804115</v>
      </c>
      <c r="J550" s="1" t="s">
        <v>16</v>
      </c>
      <c r="K550" s="1" t="s">
        <v>86</v>
      </c>
      <c r="L550" s="5" t="s">
        <v>2388</v>
      </c>
      <c r="M550" s="5" t="s">
        <v>86</v>
      </c>
      <c r="N550" s="1" t="str">
        <f>IFERROR(VLOOKUP(I550,'#XMES'!$1:$1048576,2,0),"")</f>
        <v/>
      </c>
      <c r="O550" s="1" t="str">
        <f>IFERROR(VLOOKUP(H550,'ATENCION POR PATIOS'!$1:$1048576,2,0)," ")</f>
        <v>ZONA SUR</v>
      </c>
    </row>
    <row r="551" spans="1:15" x14ac:dyDescent="0.25">
      <c r="A551" s="1">
        <v>2523200</v>
      </c>
      <c r="B551" s="1" t="s">
        <v>2645</v>
      </c>
      <c r="C551" s="1" t="s">
        <v>114</v>
      </c>
      <c r="D551" s="1" t="s">
        <v>61</v>
      </c>
      <c r="E551" s="1" t="s">
        <v>2305</v>
      </c>
      <c r="F551" s="1" t="s">
        <v>1</v>
      </c>
      <c r="G551" s="1" t="s">
        <v>133</v>
      </c>
      <c r="H551" s="15" t="s">
        <v>27</v>
      </c>
      <c r="I551" s="1">
        <v>802067</v>
      </c>
      <c r="J551" s="1" t="s">
        <v>16</v>
      </c>
      <c r="K551" s="1" t="s">
        <v>145</v>
      </c>
      <c r="L551" s="5" t="s">
        <v>2306</v>
      </c>
      <c r="M551" s="5" t="s">
        <v>86</v>
      </c>
      <c r="N551" s="1" t="str">
        <f>IFERROR(VLOOKUP(I551,'#XMES'!$1:$1048576,2,0),"")</f>
        <v/>
      </c>
      <c r="O551" s="1" t="str">
        <f>IFERROR(VLOOKUP(H551,'ATENCION POR PATIOS'!$1:$1048576,2,0)," ")</f>
        <v>ZONA SUR</v>
      </c>
    </row>
    <row r="552" spans="1:15" x14ac:dyDescent="0.25">
      <c r="A552" s="1">
        <v>2474415</v>
      </c>
      <c r="B552" s="1" t="s">
        <v>2644</v>
      </c>
      <c r="C552" s="1" t="s">
        <v>114</v>
      </c>
      <c r="D552" s="1" t="s">
        <v>61</v>
      </c>
      <c r="E552" s="1" t="s">
        <v>894</v>
      </c>
      <c r="F552" s="1" t="s">
        <v>57</v>
      </c>
      <c r="G552" s="1" t="s">
        <v>58</v>
      </c>
      <c r="H552" s="15" t="s">
        <v>27</v>
      </c>
      <c r="I552" s="1">
        <v>802056</v>
      </c>
      <c r="J552" s="1" t="s">
        <v>16</v>
      </c>
      <c r="K552" s="1" t="s">
        <v>87</v>
      </c>
      <c r="L552" s="5" t="s">
        <v>884</v>
      </c>
      <c r="M552" s="5" t="s">
        <v>86</v>
      </c>
      <c r="N552" s="1" t="str">
        <f>IFERROR(VLOOKUP(I552,'#XMES'!$1:$1048576,2,0),"")</f>
        <v/>
      </c>
      <c r="O552" s="1" t="str">
        <f>IFERROR(VLOOKUP(H552,'ATENCION POR PATIOS'!$1:$1048576,2,0)," ")</f>
        <v>ZONA SUR</v>
      </c>
    </row>
    <row r="553" spans="1:15" x14ac:dyDescent="0.25">
      <c r="A553" s="1">
        <v>2407218</v>
      </c>
      <c r="B553" s="1" t="s">
        <v>2643</v>
      </c>
      <c r="C553" s="1" t="s">
        <v>114</v>
      </c>
      <c r="D553" s="1" t="s">
        <v>61</v>
      </c>
      <c r="E553" s="1" t="s">
        <v>2215</v>
      </c>
      <c r="F553" s="1" t="s">
        <v>57</v>
      </c>
      <c r="G553" s="1" t="s">
        <v>58</v>
      </c>
      <c r="H553" s="15" t="s">
        <v>27</v>
      </c>
      <c r="I553" s="1">
        <v>800012</v>
      </c>
      <c r="J553" s="1" t="s">
        <v>16</v>
      </c>
      <c r="K553" s="1" t="s">
        <v>86</v>
      </c>
      <c r="L553" s="5" t="s">
        <v>884</v>
      </c>
      <c r="M553" s="5" t="s">
        <v>86</v>
      </c>
      <c r="N553" s="1" t="str">
        <f>IFERROR(VLOOKUP(I553,'#XMES'!$1:$1048576,2,0),"")</f>
        <v/>
      </c>
      <c r="O553" s="1" t="str">
        <f>IFERROR(VLOOKUP(H553,'ATENCION POR PATIOS'!$1:$1048576,2,0)," ")</f>
        <v>ZONA SUR</v>
      </c>
    </row>
    <row r="554" spans="1:15" x14ac:dyDescent="0.25">
      <c r="A554" s="1">
        <v>2176295</v>
      </c>
      <c r="B554" s="1" t="s">
        <v>2592</v>
      </c>
      <c r="C554" s="1" t="s">
        <v>114</v>
      </c>
      <c r="D554" s="1" t="s">
        <v>61</v>
      </c>
      <c r="E554" s="1" t="s">
        <v>95</v>
      </c>
      <c r="F554" s="1" t="s">
        <v>57</v>
      </c>
      <c r="G554" s="1" t="s">
        <v>59</v>
      </c>
      <c r="H554" s="15" t="s">
        <v>27</v>
      </c>
      <c r="I554" s="1">
        <v>802110</v>
      </c>
      <c r="J554" s="1" t="s">
        <v>16</v>
      </c>
      <c r="K554" s="1" t="s">
        <v>145</v>
      </c>
      <c r="L554" s="5" t="s">
        <v>1994</v>
      </c>
      <c r="M554" s="5" t="s">
        <v>86</v>
      </c>
      <c r="N554" s="1" t="str">
        <f>IFERROR(VLOOKUP(I554,'#XMES'!$1:$1048576,2,0),"")</f>
        <v/>
      </c>
      <c r="O554" s="1" t="str">
        <f>IFERROR(VLOOKUP(H554,'ATENCION POR PATIOS'!$1:$1048576,2,0)," ")</f>
        <v>ZONA SUR</v>
      </c>
    </row>
    <row r="555" spans="1:15" x14ac:dyDescent="0.25">
      <c r="A555" s="1">
        <v>2148169</v>
      </c>
      <c r="B555" s="1" t="s">
        <v>2642</v>
      </c>
      <c r="C555" s="1" t="s">
        <v>114</v>
      </c>
      <c r="D555" s="1" t="s">
        <v>61</v>
      </c>
      <c r="E555" s="1" t="s">
        <v>92</v>
      </c>
      <c r="F555" s="1" t="s">
        <v>1</v>
      </c>
      <c r="G555" s="1" t="s">
        <v>24</v>
      </c>
      <c r="H555" s="15" t="s">
        <v>27</v>
      </c>
      <c r="I555" s="1">
        <v>802062</v>
      </c>
      <c r="J555" s="1" t="s">
        <v>16</v>
      </c>
      <c r="K555" s="1" t="s">
        <v>86</v>
      </c>
      <c r="L555" s="5" t="s">
        <v>2611</v>
      </c>
      <c r="M555" s="5" t="s">
        <v>104</v>
      </c>
      <c r="N555" s="1" t="str">
        <f>IFERROR(VLOOKUP(I555,'#XMES'!$1:$1048576,2,0),"")</f>
        <v/>
      </c>
      <c r="O555" s="1" t="str">
        <f>IFERROR(VLOOKUP(H555,'ATENCION POR PATIOS'!$1:$1048576,2,0)," ")</f>
        <v>ZONA SUR</v>
      </c>
    </row>
    <row r="556" spans="1:15" x14ac:dyDescent="0.25">
      <c r="A556" s="1">
        <v>296795</v>
      </c>
      <c r="B556" s="1" t="s">
        <v>2631</v>
      </c>
      <c r="C556" s="1" t="s">
        <v>114</v>
      </c>
      <c r="D556" s="1" t="s">
        <v>61</v>
      </c>
      <c r="E556" s="1" t="s">
        <v>180</v>
      </c>
      <c r="F556" s="1" t="s">
        <v>57</v>
      </c>
      <c r="G556" s="1" t="s">
        <v>108</v>
      </c>
      <c r="H556" s="15" t="s">
        <v>27</v>
      </c>
      <c r="I556" s="1">
        <v>800093</v>
      </c>
      <c r="J556" s="1" t="s">
        <v>16</v>
      </c>
      <c r="K556" s="1" t="s">
        <v>86</v>
      </c>
      <c r="L556" s="5" t="s">
        <v>2529</v>
      </c>
      <c r="M556" s="5" t="s">
        <v>86</v>
      </c>
      <c r="N556" s="1" t="str">
        <f>IFERROR(VLOOKUP(I556,'#XMES'!$1:$1048576,2,0),"")</f>
        <v/>
      </c>
      <c r="O556" s="1" t="str">
        <f>IFERROR(VLOOKUP(H556,'ATENCION POR PATIOS'!$1:$1048576,2,0)," ")</f>
        <v>ZONA SUR</v>
      </c>
    </row>
    <row r="557" spans="1:15" x14ac:dyDescent="0.25">
      <c r="A557" s="1">
        <v>270243</v>
      </c>
      <c r="B557" s="1" t="s">
        <v>2590</v>
      </c>
      <c r="C557" s="1" t="s">
        <v>114</v>
      </c>
      <c r="D557" s="1" t="s">
        <v>61</v>
      </c>
      <c r="E557" s="1" t="s">
        <v>97</v>
      </c>
      <c r="F557" s="1" t="s">
        <v>57</v>
      </c>
      <c r="G557" s="1" t="s">
        <v>58</v>
      </c>
      <c r="H557" s="15" t="s">
        <v>27</v>
      </c>
      <c r="I557" s="1">
        <v>804029</v>
      </c>
      <c r="J557" s="1" t="s">
        <v>16</v>
      </c>
      <c r="K557" s="1" t="s">
        <v>86</v>
      </c>
      <c r="L557" s="5" t="s">
        <v>1613</v>
      </c>
      <c r="M557" s="5" t="s">
        <v>86</v>
      </c>
      <c r="N557" s="1" t="str">
        <f>IFERROR(VLOOKUP(I557,'#XMES'!$1:$1048576,2,0),"")</f>
        <v/>
      </c>
      <c r="O557" s="1" t="str">
        <f>IFERROR(VLOOKUP(H557,'ATENCION POR PATIOS'!$1:$1048576,2,0)," ")</f>
        <v>ZONA SUR</v>
      </c>
    </row>
    <row r="558" spans="1:15" x14ac:dyDescent="0.25">
      <c r="A558" s="1">
        <v>2855470</v>
      </c>
      <c r="B558" s="1" t="s">
        <v>2471</v>
      </c>
      <c r="C558" s="1" t="s">
        <v>114</v>
      </c>
      <c r="D558" s="1" t="s">
        <v>0</v>
      </c>
      <c r="E558" s="1" t="s">
        <v>103</v>
      </c>
      <c r="F558" s="1" t="s">
        <v>1</v>
      </c>
      <c r="G558" s="1" t="s">
        <v>22</v>
      </c>
      <c r="H558" s="15" t="s">
        <v>131</v>
      </c>
      <c r="I558" s="1">
        <v>634050</v>
      </c>
      <c r="J558" s="1" t="s">
        <v>15</v>
      </c>
      <c r="K558" s="1" t="s">
        <v>145</v>
      </c>
      <c r="L558" s="5" t="s">
        <v>80</v>
      </c>
      <c r="M558" s="5" t="s">
        <v>86</v>
      </c>
      <c r="N558" s="1" t="str">
        <f>IFERROR(VLOOKUP(I558,'#XMES'!$1:$1048576,2,0),"")</f>
        <v/>
      </c>
      <c r="O558" s="1" t="str">
        <f>IFERROR(VLOOKUP(H558,'ATENCION POR PATIOS'!$1:$1048576,2,0)," ")</f>
        <v>ZONA NORTE</v>
      </c>
    </row>
    <row r="559" spans="1:15" x14ac:dyDescent="0.25">
      <c r="A559" s="1">
        <v>2855249</v>
      </c>
      <c r="B559" s="1" t="s">
        <v>2778</v>
      </c>
      <c r="C559" s="1" t="s">
        <v>114</v>
      </c>
      <c r="D559" s="1" t="s">
        <v>0</v>
      </c>
      <c r="E559" s="1" t="s">
        <v>2532</v>
      </c>
      <c r="F559" s="1" t="s">
        <v>888</v>
      </c>
      <c r="G559" s="1" t="s">
        <v>890</v>
      </c>
      <c r="H559" s="15" t="s">
        <v>131</v>
      </c>
      <c r="I559" s="1">
        <v>634112</v>
      </c>
      <c r="J559" s="1" t="s">
        <v>15</v>
      </c>
      <c r="K559" s="1" t="s">
        <v>145</v>
      </c>
      <c r="L559" s="5" t="s">
        <v>80</v>
      </c>
      <c r="M559" s="5" t="s">
        <v>86</v>
      </c>
      <c r="N559" s="1" t="str">
        <f>IFERROR(VLOOKUP(I559,'#XMES'!$1:$1048576,2,0),"")</f>
        <v/>
      </c>
      <c r="O559" s="1" t="str">
        <f>IFERROR(VLOOKUP(H559,'ATENCION POR PATIOS'!$1:$1048576,2,0)," ")</f>
        <v>ZONA NORTE</v>
      </c>
    </row>
    <row r="560" spans="1:15" x14ac:dyDescent="0.25">
      <c r="A560" s="1">
        <v>2855027</v>
      </c>
      <c r="B560" s="1" t="s">
        <v>2752</v>
      </c>
      <c r="C560" s="1" t="s">
        <v>114</v>
      </c>
      <c r="D560" s="1" t="s">
        <v>0</v>
      </c>
      <c r="E560" s="1" t="s">
        <v>1965</v>
      </c>
      <c r="F560" s="1" t="s">
        <v>57</v>
      </c>
      <c r="G560" s="1" t="s">
        <v>133</v>
      </c>
      <c r="H560" s="15" t="s">
        <v>131</v>
      </c>
      <c r="I560" s="1">
        <v>634057</v>
      </c>
      <c r="J560" s="1" t="s">
        <v>15</v>
      </c>
      <c r="K560" s="1" t="s">
        <v>145</v>
      </c>
      <c r="L560" s="5" t="s">
        <v>80</v>
      </c>
      <c r="M560" s="5" t="s">
        <v>86</v>
      </c>
      <c r="N560" s="1" t="str">
        <f>IFERROR(VLOOKUP(I560,'#XMES'!$1:$1048576,2,0),"")</f>
        <v/>
      </c>
      <c r="O560" s="1" t="str">
        <f>IFERROR(VLOOKUP(H560,'ATENCION POR PATIOS'!$1:$1048576,2,0)," ")</f>
        <v>ZONA NORTE</v>
      </c>
    </row>
    <row r="561" spans="1:15" x14ac:dyDescent="0.25">
      <c r="A561" s="1">
        <v>2856072</v>
      </c>
      <c r="B561" s="1" t="s">
        <v>2889</v>
      </c>
      <c r="C561" s="1" t="s">
        <v>114</v>
      </c>
      <c r="D561" s="1" t="s">
        <v>0</v>
      </c>
      <c r="E561" s="1" t="s">
        <v>101</v>
      </c>
      <c r="F561" s="1" t="s">
        <v>1</v>
      </c>
      <c r="G561" s="1" t="s">
        <v>22</v>
      </c>
      <c r="H561" s="15" t="s">
        <v>120</v>
      </c>
      <c r="I561" s="1">
        <v>674045</v>
      </c>
      <c r="J561" s="1" t="s">
        <v>15</v>
      </c>
      <c r="K561" s="1" t="s">
        <v>145</v>
      </c>
      <c r="L561" s="5" t="s">
        <v>80</v>
      </c>
      <c r="M561" s="5" t="s">
        <v>86</v>
      </c>
      <c r="N561" s="1" t="str">
        <f>IFERROR(VLOOKUP(I561,'#XMES'!$1:$1048576,2,0),"")</f>
        <v/>
      </c>
      <c r="O561" s="1" t="str">
        <f>IFERROR(VLOOKUP(H561,'ATENCION POR PATIOS'!$1:$1048576,2,0)," ")</f>
        <v>ZONA NORTE</v>
      </c>
    </row>
    <row r="562" spans="1:15" x14ac:dyDescent="0.25">
      <c r="A562" s="1">
        <v>2855215</v>
      </c>
      <c r="B562" s="1" t="s">
        <v>2772</v>
      </c>
      <c r="C562" s="1" t="s">
        <v>114</v>
      </c>
      <c r="D562" s="1" t="s">
        <v>0</v>
      </c>
      <c r="E562" s="1" t="s">
        <v>100</v>
      </c>
      <c r="F562" s="1" t="s">
        <v>1</v>
      </c>
      <c r="G562" s="1" t="s">
        <v>22</v>
      </c>
      <c r="H562" s="15" t="s">
        <v>120</v>
      </c>
      <c r="I562" s="1">
        <v>677018</v>
      </c>
      <c r="J562" s="1" t="s">
        <v>15</v>
      </c>
      <c r="K562" s="1" t="s">
        <v>86</v>
      </c>
      <c r="L562" s="5" t="s">
        <v>80</v>
      </c>
      <c r="M562" s="5" t="s">
        <v>86</v>
      </c>
      <c r="N562" s="1" t="str">
        <f>IFERROR(VLOOKUP(I562,'#XMES'!$1:$1048576,2,0),"")</f>
        <v/>
      </c>
      <c r="O562" s="1" t="str">
        <f>IFERROR(VLOOKUP(H562,'ATENCION POR PATIOS'!$1:$1048576,2,0)," ")</f>
        <v>ZONA NORTE</v>
      </c>
    </row>
    <row r="563" spans="1:15" x14ac:dyDescent="0.25">
      <c r="J563" s="1" t="s">
        <v>86</v>
      </c>
      <c r="K563" s="1" t="s">
        <v>86</v>
      </c>
      <c r="M563" s="5" t="s">
        <v>86</v>
      </c>
      <c r="N563" s="1" t="str">
        <f>IFERROR(VLOOKUP(I563,'#XMES'!$1:$1048576,2,0),"")</f>
        <v/>
      </c>
      <c r="O563" s="1" t="str">
        <f>IFERROR(VLOOKUP(H563,'ATENCION POR PATIOS'!$1:$1048576,2,0)," ")</f>
        <v xml:space="preserve"> </v>
      </c>
    </row>
    <row r="564" spans="1:15" x14ac:dyDescent="0.25">
      <c r="J564" s="1" t="s">
        <v>86</v>
      </c>
      <c r="K564" s="1" t="s">
        <v>86</v>
      </c>
      <c r="M564" s="5" t="s">
        <v>86</v>
      </c>
      <c r="N564" s="1" t="str">
        <f>IFERROR(VLOOKUP(I564,'#XMES'!$1:$1048576,2,0),"")</f>
        <v/>
      </c>
      <c r="O564" s="1" t="str">
        <f>IFERROR(VLOOKUP(H564,'ATENCION POR PATIOS'!$1:$1048576,2,0)," ")</f>
        <v xml:space="preserve"> </v>
      </c>
    </row>
    <row r="565" spans="1:15" x14ac:dyDescent="0.25">
      <c r="J565" s="1" t="s">
        <v>86</v>
      </c>
      <c r="K565" s="1" t="s">
        <v>86</v>
      </c>
      <c r="M565" s="5" t="s">
        <v>86</v>
      </c>
      <c r="N565" s="1" t="str">
        <f>IFERROR(VLOOKUP(I565,'#XMES'!$1:$1048576,2,0),"")</f>
        <v/>
      </c>
      <c r="O565" s="1" t="str">
        <f>IFERROR(VLOOKUP(H565,'ATENCION POR PATIOS'!$1:$1048576,2,0)," ")</f>
        <v xml:space="preserve"> </v>
      </c>
    </row>
    <row r="566" spans="1:15" x14ac:dyDescent="0.25">
      <c r="J566" s="1" t="s">
        <v>86</v>
      </c>
      <c r="K566" s="1" t="s">
        <v>86</v>
      </c>
      <c r="M566" s="5" t="s">
        <v>86</v>
      </c>
      <c r="N566" s="1" t="str">
        <f>IFERROR(VLOOKUP(I566,'#XMES'!$1:$1048576,2,0),"")</f>
        <v/>
      </c>
      <c r="O566" s="1" t="str">
        <f>IFERROR(VLOOKUP(H566,'ATENCION POR PATIOS'!$1:$1048576,2,0)," ")</f>
        <v xml:space="preserve"> </v>
      </c>
    </row>
    <row r="567" spans="1:15" x14ac:dyDescent="0.25">
      <c r="J567" s="1" t="s">
        <v>86</v>
      </c>
      <c r="K567" s="1" t="s">
        <v>86</v>
      </c>
      <c r="M567" s="5" t="s">
        <v>86</v>
      </c>
      <c r="N567" s="1" t="str">
        <f>IFERROR(VLOOKUP(I567,'#XMES'!$1:$1048576,2,0),"")</f>
        <v/>
      </c>
      <c r="O567" s="1" t="str">
        <f>IFERROR(VLOOKUP(H567,'ATENCION POR PATIOS'!$1:$1048576,2,0)," ")</f>
        <v xml:space="preserve"> </v>
      </c>
    </row>
    <row r="568" spans="1:15" x14ac:dyDescent="0.25">
      <c r="J568" s="1" t="s">
        <v>86</v>
      </c>
      <c r="K568" s="1" t="s">
        <v>86</v>
      </c>
      <c r="M568" s="5" t="s">
        <v>86</v>
      </c>
      <c r="N568" s="1" t="str">
        <f>IFERROR(VLOOKUP(I568,'#XMES'!$1:$1048576,2,0),"")</f>
        <v/>
      </c>
      <c r="O568" s="1" t="str">
        <f>IFERROR(VLOOKUP(H568,'ATENCION POR PATIOS'!$1:$1048576,2,0)," ")</f>
        <v xml:space="preserve"> </v>
      </c>
    </row>
    <row r="569" spans="1:15" x14ac:dyDescent="0.25">
      <c r="J569" s="1" t="s">
        <v>86</v>
      </c>
      <c r="K569" s="1" t="s">
        <v>86</v>
      </c>
      <c r="M569" s="5" t="s">
        <v>86</v>
      </c>
      <c r="N569" s="1" t="str">
        <f>IFERROR(VLOOKUP(I569,'#XMES'!$1:$1048576,2,0),"")</f>
        <v/>
      </c>
      <c r="O569" s="1" t="str">
        <f>IFERROR(VLOOKUP(H569,'ATENCION POR PATIOS'!$1:$1048576,2,0)," ")</f>
        <v xml:space="preserve"> </v>
      </c>
    </row>
    <row r="570" spans="1:15" x14ac:dyDescent="0.25">
      <c r="J570" s="1" t="s">
        <v>86</v>
      </c>
      <c r="K570" s="1" t="s">
        <v>86</v>
      </c>
      <c r="M570" s="5" t="s">
        <v>86</v>
      </c>
      <c r="N570" s="1" t="str">
        <f>IFERROR(VLOOKUP(I570,'#XMES'!$1:$1048576,2,0),"")</f>
        <v/>
      </c>
      <c r="O570" s="1" t="str">
        <f>IFERROR(VLOOKUP(H570,'ATENCION POR PATIOS'!$1:$1048576,2,0)," ")</f>
        <v xml:space="preserve"> </v>
      </c>
    </row>
    <row r="571" spans="1:15" x14ac:dyDescent="0.25">
      <c r="J571" s="1" t="s">
        <v>86</v>
      </c>
      <c r="K571" s="1" t="s">
        <v>86</v>
      </c>
      <c r="M571" s="5" t="s">
        <v>86</v>
      </c>
      <c r="N571" s="1" t="str">
        <f>IFERROR(VLOOKUP(I571,'#XMES'!$1:$1048576,2,0),"")</f>
        <v/>
      </c>
      <c r="O571" s="1" t="str">
        <f>IFERROR(VLOOKUP(H571,'ATENCION POR PATIOS'!$1:$1048576,2,0)," ")</f>
        <v xml:space="preserve"> </v>
      </c>
    </row>
    <row r="572" spans="1:15" x14ac:dyDescent="0.25">
      <c r="J572" s="1" t="s">
        <v>86</v>
      </c>
      <c r="K572" s="1" t="s">
        <v>86</v>
      </c>
      <c r="M572" s="5" t="s">
        <v>86</v>
      </c>
      <c r="N572" s="1" t="str">
        <f>IFERROR(VLOOKUP(I572,'#XMES'!$1:$1048576,2,0),"")</f>
        <v/>
      </c>
      <c r="O572" s="1" t="str">
        <f>IFERROR(VLOOKUP(H572,'ATENCION POR PATIOS'!$1:$1048576,2,0)," ")</f>
        <v xml:space="preserve"> </v>
      </c>
    </row>
    <row r="573" spans="1:15" x14ac:dyDescent="0.25">
      <c r="J573" s="1" t="s">
        <v>86</v>
      </c>
      <c r="K573" s="1" t="s">
        <v>86</v>
      </c>
      <c r="M573" s="5" t="s">
        <v>86</v>
      </c>
      <c r="N573" s="1" t="str">
        <f>IFERROR(VLOOKUP(I573,'#XMES'!$1:$1048576,2,0),"")</f>
        <v/>
      </c>
      <c r="O573" s="1" t="str">
        <f>IFERROR(VLOOKUP(H573,'ATENCION POR PATIOS'!$1:$1048576,2,0)," ")</f>
        <v xml:space="preserve"> </v>
      </c>
    </row>
    <row r="574" spans="1:15" x14ac:dyDescent="0.25">
      <c r="J574" s="1" t="s">
        <v>86</v>
      </c>
      <c r="K574" s="1" t="s">
        <v>86</v>
      </c>
      <c r="M574" s="5" t="s">
        <v>86</v>
      </c>
      <c r="N574" s="1" t="str">
        <f>IFERROR(VLOOKUP(I574,'#XMES'!$1:$1048576,2,0),"")</f>
        <v/>
      </c>
      <c r="O574" s="1" t="str">
        <f>IFERROR(VLOOKUP(H574,'ATENCION POR PATIOS'!$1:$1048576,2,0)," ")</f>
        <v xml:space="preserve"> </v>
      </c>
    </row>
    <row r="575" spans="1:15" x14ac:dyDescent="0.25">
      <c r="J575" s="1" t="s">
        <v>86</v>
      </c>
      <c r="K575" s="1" t="s">
        <v>86</v>
      </c>
      <c r="M575" s="5" t="s">
        <v>86</v>
      </c>
      <c r="N575" s="1" t="str">
        <f>IFERROR(VLOOKUP(I575,'#XMES'!$1:$1048576,2,0),"")</f>
        <v/>
      </c>
      <c r="O575" s="1" t="str">
        <f>IFERROR(VLOOKUP(H575,'ATENCION POR PATIOS'!$1:$1048576,2,0)," ")</f>
        <v xml:space="preserve"> </v>
      </c>
    </row>
    <row r="576" spans="1:15" x14ac:dyDescent="0.25">
      <c r="J576" s="1" t="s">
        <v>86</v>
      </c>
      <c r="K576" s="1" t="s">
        <v>86</v>
      </c>
      <c r="M576" s="5" t="s">
        <v>86</v>
      </c>
      <c r="N576" s="1" t="str">
        <f>IFERROR(VLOOKUP(I576,'#XMES'!$1:$1048576,2,0),"")</f>
        <v/>
      </c>
      <c r="O576" s="1" t="str">
        <f>IFERROR(VLOOKUP(H576,'ATENCION POR PATIOS'!$1:$1048576,2,0)," ")</f>
        <v xml:space="preserve"> </v>
      </c>
    </row>
    <row r="577" spans="10:15" x14ac:dyDescent="0.25">
      <c r="J577" s="1" t="s">
        <v>86</v>
      </c>
      <c r="K577" s="1" t="s">
        <v>86</v>
      </c>
      <c r="M577" s="5" t="s">
        <v>86</v>
      </c>
      <c r="N577" s="1" t="str">
        <f>IFERROR(VLOOKUP(I577,'#XMES'!$1:$1048576,2,0),"")</f>
        <v/>
      </c>
      <c r="O577" s="1" t="str">
        <f>IFERROR(VLOOKUP(H577,'ATENCION POR PATIOS'!$1:$1048576,2,0)," ")</f>
        <v xml:space="preserve"> </v>
      </c>
    </row>
    <row r="578" spans="10:15" x14ac:dyDescent="0.25">
      <c r="J578" s="1" t="s">
        <v>86</v>
      </c>
      <c r="K578" s="1" t="s">
        <v>86</v>
      </c>
      <c r="M578" s="5" t="s">
        <v>86</v>
      </c>
      <c r="N578" s="1" t="str">
        <f>IFERROR(VLOOKUP(I578,'#XMES'!$1:$1048576,2,0),"")</f>
        <v/>
      </c>
      <c r="O578" s="1" t="str">
        <f>IFERROR(VLOOKUP(H578,'ATENCION POR PATIOS'!$1:$1048576,2,0)," ")</f>
        <v xml:space="preserve"> </v>
      </c>
    </row>
    <row r="579" spans="10:15" x14ac:dyDescent="0.25">
      <c r="J579" s="1" t="s">
        <v>86</v>
      </c>
      <c r="K579" s="1" t="s">
        <v>86</v>
      </c>
      <c r="M579" s="5" t="s">
        <v>86</v>
      </c>
      <c r="N579" s="1" t="str">
        <f>IFERROR(VLOOKUP(I579,'#XMES'!$1:$1048576,2,0),"")</f>
        <v/>
      </c>
      <c r="O579" s="1" t="str">
        <f>IFERROR(VLOOKUP(H579,'ATENCION POR PATIOS'!$1:$1048576,2,0)," ")</f>
        <v xml:space="preserve"> </v>
      </c>
    </row>
    <row r="580" spans="10:15" x14ac:dyDescent="0.25">
      <c r="J580" s="1" t="s">
        <v>86</v>
      </c>
      <c r="K580" s="1" t="s">
        <v>86</v>
      </c>
      <c r="M580" s="5" t="s">
        <v>86</v>
      </c>
      <c r="N580" s="1" t="str">
        <f>IFERROR(VLOOKUP(I580,'#XMES'!$1:$1048576,2,0),"")</f>
        <v/>
      </c>
      <c r="O580" s="1" t="str">
        <f>IFERROR(VLOOKUP(H580,'ATENCION POR PATIOS'!$1:$1048576,2,0)," ")</f>
        <v xml:space="preserve"> </v>
      </c>
    </row>
    <row r="581" spans="10:15" x14ac:dyDescent="0.25">
      <c r="J581" s="1" t="s">
        <v>86</v>
      </c>
      <c r="K581" s="1" t="s">
        <v>86</v>
      </c>
      <c r="M581" s="5" t="s">
        <v>86</v>
      </c>
      <c r="N581" s="1" t="str">
        <f>IFERROR(VLOOKUP(I581,'#XMES'!$1:$1048576,2,0),"")</f>
        <v/>
      </c>
      <c r="O581" s="1" t="str">
        <f>IFERROR(VLOOKUP(H581,'ATENCION POR PATIOS'!$1:$1048576,2,0)," ")</f>
        <v xml:space="preserve"> </v>
      </c>
    </row>
    <row r="582" spans="10:15" x14ac:dyDescent="0.25">
      <c r="J582" s="1" t="s">
        <v>86</v>
      </c>
      <c r="K582" s="1" t="s">
        <v>86</v>
      </c>
      <c r="M582" s="5" t="s">
        <v>86</v>
      </c>
      <c r="N582" s="1" t="str">
        <f>IFERROR(VLOOKUP(I582,'#XMES'!$1:$1048576,2,0),"")</f>
        <v/>
      </c>
      <c r="O582" s="1" t="str">
        <f>IFERROR(VLOOKUP(H582,'ATENCION POR PATIOS'!$1:$1048576,2,0)," ")</f>
        <v xml:space="preserve"> </v>
      </c>
    </row>
    <row r="583" spans="10:15" x14ac:dyDescent="0.25">
      <c r="J583" s="1" t="s">
        <v>86</v>
      </c>
      <c r="K583" s="1" t="s">
        <v>86</v>
      </c>
      <c r="M583" s="5" t="s">
        <v>86</v>
      </c>
      <c r="N583" s="1" t="str">
        <f>IFERROR(VLOOKUP(I583,'#XMES'!$1:$1048576,2,0),"")</f>
        <v/>
      </c>
      <c r="O583" s="1" t="str">
        <f>IFERROR(VLOOKUP(H583,'ATENCION POR PATIOS'!$1:$1048576,2,0)," ")</f>
        <v xml:space="preserve"> </v>
      </c>
    </row>
    <row r="584" spans="10:15" x14ac:dyDescent="0.25">
      <c r="J584" s="1" t="s">
        <v>86</v>
      </c>
      <c r="K584" s="1" t="s">
        <v>86</v>
      </c>
      <c r="M584" s="5" t="s">
        <v>86</v>
      </c>
      <c r="N584" s="1" t="str">
        <f>IFERROR(VLOOKUP(I584,'#XMES'!$1:$1048576,2,0),"")</f>
        <v/>
      </c>
      <c r="O584" s="1" t="str">
        <f>IFERROR(VLOOKUP(H584,'ATENCION POR PATIOS'!$1:$1048576,2,0)," ")</f>
        <v xml:space="preserve"> </v>
      </c>
    </row>
    <row r="585" spans="10:15" x14ac:dyDescent="0.25">
      <c r="J585" s="1" t="s">
        <v>86</v>
      </c>
      <c r="K585" s="1" t="s">
        <v>86</v>
      </c>
      <c r="M585" s="5" t="s">
        <v>86</v>
      </c>
      <c r="N585" s="1" t="str">
        <f>IFERROR(VLOOKUP(I585,'#XMES'!$1:$1048576,2,0),"")</f>
        <v/>
      </c>
      <c r="O585" s="1" t="str">
        <f>IFERROR(VLOOKUP(H585,'ATENCION POR PATIOS'!$1:$1048576,2,0)," ")</f>
        <v xml:space="preserve"> </v>
      </c>
    </row>
    <row r="586" spans="10:15" x14ac:dyDescent="0.25">
      <c r="J586" s="1" t="s">
        <v>86</v>
      </c>
      <c r="K586" s="1" t="s">
        <v>86</v>
      </c>
      <c r="M586" s="5" t="s">
        <v>86</v>
      </c>
      <c r="N586" s="1" t="str">
        <f>IFERROR(VLOOKUP(I586,'#XMES'!$1:$1048576,2,0),"")</f>
        <v/>
      </c>
      <c r="O586" s="1" t="str">
        <f>IFERROR(VLOOKUP(H586,'ATENCION POR PATIOS'!$1:$1048576,2,0)," ")</f>
        <v xml:space="preserve"> </v>
      </c>
    </row>
    <row r="587" spans="10:15" x14ac:dyDescent="0.25">
      <c r="J587" s="1" t="s">
        <v>86</v>
      </c>
      <c r="K587" s="1" t="s">
        <v>86</v>
      </c>
      <c r="M587" s="5" t="s">
        <v>86</v>
      </c>
      <c r="N587" s="1" t="str">
        <f>IFERROR(VLOOKUP(I587,'#XMES'!$1:$1048576,2,0),"")</f>
        <v/>
      </c>
      <c r="O587" s="1" t="str">
        <f>IFERROR(VLOOKUP(H587,'ATENCION POR PATIOS'!$1:$1048576,2,0)," ")</f>
        <v xml:space="preserve"> </v>
      </c>
    </row>
    <row r="588" spans="10:15" x14ac:dyDescent="0.25">
      <c r="J588" s="1" t="s">
        <v>86</v>
      </c>
      <c r="K588" s="1" t="s">
        <v>86</v>
      </c>
      <c r="M588" s="5" t="s">
        <v>86</v>
      </c>
      <c r="N588" s="1" t="str">
        <f>IFERROR(VLOOKUP(I588,'#XMES'!$1:$1048576,2,0),"")</f>
        <v/>
      </c>
      <c r="O588" s="1" t="str">
        <f>IFERROR(VLOOKUP(H588,'ATENCION POR PATIOS'!$1:$1048576,2,0)," ")</f>
        <v xml:space="preserve"> </v>
      </c>
    </row>
    <row r="589" spans="10:15" x14ac:dyDescent="0.25">
      <c r="J589" s="1" t="s">
        <v>86</v>
      </c>
      <c r="K589" s="1" t="s">
        <v>86</v>
      </c>
      <c r="M589" s="5" t="s">
        <v>86</v>
      </c>
      <c r="N589" s="1" t="str">
        <f>IFERROR(VLOOKUP(I589,'#XMES'!$1:$1048576,2,0),"")</f>
        <v/>
      </c>
      <c r="O589" s="1" t="str">
        <f>IFERROR(VLOOKUP(H589,'ATENCION POR PATIOS'!$1:$1048576,2,0)," ")</f>
        <v xml:space="preserve"> </v>
      </c>
    </row>
    <row r="590" spans="10:15" x14ac:dyDescent="0.25">
      <c r="J590" s="1" t="s">
        <v>86</v>
      </c>
      <c r="K590" s="1" t="s">
        <v>86</v>
      </c>
      <c r="M590" s="5" t="s">
        <v>86</v>
      </c>
      <c r="N590" s="1" t="str">
        <f>IFERROR(VLOOKUP(I590,'#XMES'!$1:$1048576,2,0),"")</f>
        <v/>
      </c>
      <c r="O590" s="1" t="str">
        <f>IFERROR(VLOOKUP(H590,'ATENCION POR PATIOS'!$1:$1048576,2,0)," ")</f>
        <v xml:space="preserve"> </v>
      </c>
    </row>
    <row r="591" spans="10:15" x14ac:dyDescent="0.25">
      <c r="J591" s="1" t="s">
        <v>86</v>
      </c>
      <c r="K591" s="1" t="s">
        <v>86</v>
      </c>
      <c r="M591" s="5" t="s">
        <v>86</v>
      </c>
      <c r="N591" s="1" t="str">
        <f>IFERROR(VLOOKUP(I591,'#XMES'!$1:$1048576,2,0),"")</f>
        <v/>
      </c>
      <c r="O591" s="1" t="str">
        <f>IFERROR(VLOOKUP(H591,'ATENCION POR PATIOS'!$1:$1048576,2,0)," ")</f>
        <v xml:space="preserve"> </v>
      </c>
    </row>
    <row r="592" spans="10:15" x14ac:dyDescent="0.25">
      <c r="J592" s="1" t="s">
        <v>86</v>
      </c>
      <c r="K592" s="1" t="s">
        <v>86</v>
      </c>
      <c r="M592" s="5" t="s">
        <v>86</v>
      </c>
      <c r="N592" s="1" t="str">
        <f>IFERROR(VLOOKUP(I592,'#XMES'!$1:$1048576,2,0),"")</f>
        <v/>
      </c>
      <c r="O592" s="1" t="str">
        <f>IFERROR(VLOOKUP(H592,'ATENCION POR PATIOS'!$1:$1048576,2,0)," ")</f>
        <v xml:space="preserve"> </v>
      </c>
    </row>
    <row r="593" spans="10:15" x14ac:dyDescent="0.25">
      <c r="J593" s="1" t="s">
        <v>86</v>
      </c>
      <c r="K593" s="1" t="s">
        <v>86</v>
      </c>
      <c r="M593" s="5" t="s">
        <v>86</v>
      </c>
      <c r="N593" s="1" t="str">
        <f>IFERROR(VLOOKUP(I593,'#XMES'!$1:$1048576,2,0),"")</f>
        <v/>
      </c>
      <c r="O593" s="1" t="str">
        <f>IFERROR(VLOOKUP(H593,'ATENCION POR PATIOS'!$1:$1048576,2,0)," ")</f>
        <v xml:space="preserve"> </v>
      </c>
    </row>
    <row r="594" spans="10:15" x14ac:dyDescent="0.25">
      <c r="J594" s="1" t="s">
        <v>86</v>
      </c>
      <c r="K594" s="1" t="s">
        <v>86</v>
      </c>
      <c r="M594" s="5" t="s">
        <v>86</v>
      </c>
      <c r="N594" s="1" t="str">
        <f>IFERROR(VLOOKUP(I594,'#XMES'!$1:$1048576,2,0),"")</f>
        <v/>
      </c>
      <c r="O594" s="1" t="str">
        <f>IFERROR(VLOOKUP(H594,'ATENCION POR PATIOS'!$1:$1048576,2,0)," ")</f>
        <v xml:space="preserve"> </v>
      </c>
    </row>
    <row r="595" spans="10:15" x14ac:dyDescent="0.25">
      <c r="J595" s="1" t="s">
        <v>86</v>
      </c>
      <c r="K595" s="1" t="s">
        <v>86</v>
      </c>
      <c r="M595" s="5" t="s">
        <v>86</v>
      </c>
      <c r="N595" s="1" t="str">
        <f>IFERROR(VLOOKUP(I595,'#XMES'!$1:$1048576,2,0),"")</f>
        <v/>
      </c>
      <c r="O595" s="1" t="str">
        <f>IFERROR(VLOOKUP(H595,'ATENCION POR PATIOS'!$1:$1048576,2,0)," ")</f>
        <v xml:space="preserve"> </v>
      </c>
    </row>
    <row r="596" spans="10:15" x14ac:dyDescent="0.25">
      <c r="J596" s="1" t="s">
        <v>86</v>
      </c>
      <c r="K596" s="1" t="s">
        <v>86</v>
      </c>
      <c r="M596" s="5" t="s">
        <v>86</v>
      </c>
      <c r="N596" s="1" t="str">
        <f>IFERROR(VLOOKUP(I596,'#XMES'!$1:$1048576,2,0),"")</f>
        <v/>
      </c>
      <c r="O596" s="1" t="str">
        <f>IFERROR(VLOOKUP(H596,'ATENCION POR PATIOS'!$1:$1048576,2,0)," ")</f>
        <v xml:space="preserve"> </v>
      </c>
    </row>
    <row r="597" spans="10:15" x14ac:dyDescent="0.25">
      <c r="J597" s="1" t="s">
        <v>86</v>
      </c>
      <c r="K597" s="1" t="s">
        <v>86</v>
      </c>
      <c r="M597" s="5" t="s">
        <v>86</v>
      </c>
      <c r="N597" s="1" t="str">
        <f>IFERROR(VLOOKUP(I597,'#XMES'!$1:$1048576,2,0),"")</f>
        <v/>
      </c>
      <c r="O597" s="1" t="str">
        <f>IFERROR(VLOOKUP(H597,'ATENCION POR PATIOS'!$1:$1048576,2,0)," ")</f>
        <v xml:space="preserve"> </v>
      </c>
    </row>
    <row r="598" spans="10:15" x14ac:dyDescent="0.25">
      <c r="J598" s="1" t="s">
        <v>86</v>
      </c>
      <c r="K598" s="1" t="s">
        <v>86</v>
      </c>
      <c r="M598" s="5" t="s">
        <v>86</v>
      </c>
      <c r="N598" s="1" t="str">
        <f>IFERROR(VLOOKUP(I598,'#XMES'!$1:$1048576,2,0),"")</f>
        <v/>
      </c>
      <c r="O598" s="1" t="str">
        <f>IFERROR(VLOOKUP(H598,'ATENCION POR PATIOS'!$1:$1048576,2,0)," ")</f>
        <v xml:space="preserve"> </v>
      </c>
    </row>
    <row r="599" spans="10:15" x14ac:dyDescent="0.25">
      <c r="J599" s="1" t="s">
        <v>86</v>
      </c>
      <c r="K599" s="1" t="s">
        <v>86</v>
      </c>
      <c r="M599" s="5" t="s">
        <v>86</v>
      </c>
      <c r="N599" s="1" t="str">
        <f>IFERROR(VLOOKUP(I599,'#XMES'!$1:$1048576,2,0),"")</f>
        <v/>
      </c>
      <c r="O599" s="1" t="str">
        <f>IFERROR(VLOOKUP(H599,'ATENCION POR PATIOS'!$1:$1048576,2,0)," ")</f>
        <v xml:space="preserve"> </v>
      </c>
    </row>
    <row r="600" spans="10:15" x14ac:dyDescent="0.25">
      <c r="J600" s="1" t="s">
        <v>86</v>
      </c>
      <c r="K600" s="1" t="s">
        <v>86</v>
      </c>
      <c r="M600" s="5" t="s">
        <v>86</v>
      </c>
      <c r="N600" s="1" t="str">
        <f>IFERROR(VLOOKUP(I600,'#XMES'!$1:$1048576,2,0),"")</f>
        <v/>
      </c>
      <c r="O600" s="1" t="str">
        <f>IFERROR(VLOOKUP(H600,'ATENCION POR PATIOS'!$1:$1048576,2,0)," ")</f>
        <v xml:space="preserve"> </v>
      </c>
    </row>
    <row r="601" spans="10:15" x14ac:dyDescent="0.25">
      <c r="J601" s="1" t="s">
        <v>86</v>
      </c>
      <c r="K601" s="1" t="s">
        <v>86</v>
      </c>
      <c r="M601" s="5" t="s">
        <v>86</v>
      </c>
      <c r="N601" s="1" t="str">
        <f>IFERROR(VLOOKUP(I601,'#XMES'!$1:$1048576,2,0),"")</f>
        <v/>
      </c>
      <c r="O601" s="1" t="str">
        <f>IFERROR(VLOOKUP(H601,'ATENCION POR PATIOS'!$1:$1048576,2,0)," ")</f>
        <v xml:space="preserve"> </v>
      </c>
    </row>
    <row r="602" spans="10:15" x14ac:dyDescent="0.25">
      <c r="J602" s="1" t="s">
        <v>86</v>
      </c>
      <c r="K602" s="1" t="s">
        <v>86</v>
      </c>
      <c r="M602" s="5" t="s">
        <v>86</v>
      </c>
      <c r="N602" s="1" t="str">
        <f>IFERROR(VLOOKUP(I602,'#XMES'!$1:$1048576,2,0),"")</f>
        <v/>
      </c>
      <c r="O602" s="1" t="str">
        <f>IFERROR(VLOOKUP(H602,'ATENCION POR PATIOS'!$1:$1048576,2,0)," ")</f>
        <v xml:space="preserve"> </v>
      </c>
    </row>
    <row r="603" spans="10:15" x14ac:dyDescent="0.25">
      <c r="J603" s="1" t="s">
        <v>86</v>
      </c>
      <c r="K603" s="1" t="s">
        <v>86</v>
      </c>
      <c r="M603" s="5" t="s">
        <v>86</v>
      </c>
      <c r="N603" s="1" t="str">
        <f>IFERROR(VLOOKUP(I603,'#XMES'!$1:$1048576,2,0),"")</f>
        <v/>
      </c>
      <c r="O603" s="1" t="str">
        <f>IFERROR(VLOOKUP(H603,'ATENCION POR PATIOS'!$1:$1048576,2,0)," ")</f>
        <v xml:space="preserve"> </v>
      </c>
    </row>
    <row r="604" spans="10:15" x14ac:dyDescent="0.25">
      <c r="J604" s="1" t="s">
        <v>86</v>
      </c>
      <c r="K604" s="1" t="s">
        <v>86</v>
      </c>
      <c r="M604" s="5" t="s">
        <v>86</v>
      </c>
      <c r="N604" s="1" t="str">
        <f>IFERROR(VLOOKUP(I604,'#XMES'!$1:$1048576,2,0),"")</f>
        <v/>
      </c>
      <c r="O604" s="1" t="str">
        <f>IFERROR(VLOOKUP(H604,'ATENCION POR PATIOS'!$1:$1048576,2,0)," ")</f>
        <v xml:space="preserve"> </v>
      </c>
    </row>
    <row r="605" spans="10:15" x14ac:dyDescent="0.25">
      <c r="J605" s="1" t="s">
        <v>86</v>
      </c>
      <c r="K605" s="1" t="s">
        <v>86</v>
      </c>
      <c r="M605" s="5" t="s">
        <v>86</v>
      </c>
      <c r="N605" s="1" t="str">
        <f>IFERROR(VLOOKUP(I605,'#XMES'!$1:$1048576,2,0),"")</f>
        <v/>
      </c>
      <c r="O605" s="1" t="str">
        <f>IFERROR(VLOOKUP(H605,'ATENCION POR PATIOS'!$1:$1048576,2,0)," ")</f>
        <v xml:space="preserve"> </v>
      </c>
    </row>
    <row r="606" spans="10:15" x14ac:dyDescent="0.25">
      <c r="J606" s="1" t="s">
        <v>86</v>
      </c>
      <c r="K606" s="1" t="s">
        <v>86</v>
      </c>
      <c r="M606" s="5" t="s">
        <v>86</v>
      </c>
      <c r="N606" s="1" t="str">
        <f>IFERROR(VLOOKUP(I606,'#XMES'!$1:$1048576,2,0),"")</f>
        <v/>
      </c>
      <c r="O606" s="1" t="str">
        <f>IFERROR(VLOOKUP(H606,'ATENCION POR PATIOS'!$1:$1048576,2,0)," ")</f>
        <v xml:space="preserve"> </v>
      </c>
    </row>
    <row r="607" spans="10:15" x14ac:dyDescent="0.25">
      <c r="J607" s="1" t="s">
        <v>86</v>
      </c>
      <c r="K607" s="1" t="s">
        <v>86</v>
      </c>
      <c r="M607" s="5" t="s">
        <v>86</v>
      </c>
      <c r="N607" s="1" t="str">
        <f>IFERROR(VLOOKUP(I607,'#XMES'!$1:$1048576,2,0),"")</f>
        <v/>
      </c>
      <c r="O607" s="1" t="str">
        <f>IFERROR(VLOOKUP(H607,'ATENCION POR PATIOS'!$1:$1048576,2,0)," ")</f>
        <v xml:space="preserve"> </v>
      </c>
    </row>
    <row r="608" spans="10:15" x14ac:dyDescent="0.25">
      <c r="J608" s="1" t="s">
        <v>86</v>
      </c>
      <c r="K608" s="1" t="s">
        <v>86</v>
      </c>
      <c r="M608" s="5" t="s">
        <v>86</v>
      </c>
      <c r="N608" s="1" t="str">
        <f>IFERROR(VLOOKUP(I608,'#XMES'!$1:$1048576,2,0),"")</f>
        <v/>
      </c>
      <c r="O608" s="1" t="str">
        <f>IFERROR(VLOOKUP(H608,'ATENCION POR PATIOS'!$1:$1048576,2,0)," ")</f>
        <v xml:space="preserve"> </v>
      </c>
    </row>
    <row r="609" spans="10:15" x14ac:dyDescent="0.25">
      <c r="J609" s="1" t="s">
        <v>86</v>
      </c>
      <c r="K609" s="1" t="s">
        <v>86</v>
      </c>
      <c r="M609" s="5" t="s">
        <v>86</v>
      </c>
      <c r="N609" s="1" t="str">
        <f>IFERROR(VLOOKUP(I609,'#XMES'!$1:$1048576,2,0),"")</f>
        <v/>
      </c>
      <c r="O609" s="1" t="str">
        <f>IFERROR(VLOOKUP(H609,'ATENCION POR PATIOS'!$1:$1048576,2,0)," ")</f>
        <v xml:space="preserve"> </v>
      </c>
    </row>
    <row r="610" spans="10:15" x14ac:dyDescent="0.25">
      <c r="J610" s="1" t="s">
        <v>86</v>
      </c>
      <c r="K610" s="1" t="s">
        <v>86</v>
      </c>
      <c r="M610" s="5" t="s">
        <v>86</v>
      </c>
      <c r="N610" s="1" t="str">
        <f>IFERROR(VLOOKUP(I610,'#XMES'!$1:$1048576,2,0),"")</f>
        <v/>
      </c>
      <c r="O610" s="1" t="str">
        <f>IFERROR(VLOOKUP(H610,'ATENCION POR PATIOS'!$1:$1048576,2,0)," ")</f>
        <v xml:space="preserve"> </v>
      </c>
    </row>
    <row r="611" spans="10:15" x14ac:dyDescent="0.25">
      <c r="J611" s="1" t="s">
        <v>86</v>
      </c>
      <c r="K611" s="1" t="s">
        <v>86</v>
      </c>
      <c r="M611" s="5" t="s">
        <v>86</v>
      </c>
      <c r="N611" s="1" t="str">
        <f>IFERROR(VLOOKUP(I611,'#XMES'!$1:$1048576,2,0),"")</f>
        <v/>
      </c>
      <c r="O611" s="1" t="str">
        <f>IFERROR(VLOOKUP(H611,'ATENCION POR PATIOS'!$1:$1048576,2,0)," ")</f>
        <v xml:space="preserve"> </v>
      </c>
    </row>
    <row r="612" spans="10:15" x14ac:dyDescent="0.25">
      <c r="J612" s="1" t="s">
        <v>86</v>
      </c>
      <c r="K612" s="1" t="s">
        <v>86</v>
      </c>
      <c r="M612" s="5" t="s">
        <v>86</v>
      </c>
      <c r="N612" s="1" t="str">
        <f>IFERROR(VLOOKUP(I612,'#XMES'!$1:$1048576,2,0),"")</f>
        <v/>
      </c>
      <c r="O612" s="1" t="str">
        <f>IFERROR(VLOOKUP(H612,'ATENCION POR PATIOS'!$1:$1048576,2,0)," ")</f>
        <v xml:space="preserve"> </v>
      </c>
    </row>
    <row r="613" spans="10:15" x14ac:dyDescent="0.25">
      <c r="J613" s="1" t="s">
        <v>86</v>
      </c>
      <c r="K613" s="1" t="s">
        <v>86</v>
      </c>
      <c r="M613" s="5" t="s">
        <v>86</v>
      </c>
      <c r="N613" s="1" t="str">
        <f>IFERROR(VLOOKUP(I613,'#XMES'!$1:$1048576,2,0),"")</f>
        <v/>
      </c>
      <c r="O613" s="1" t="str">
        <f>IFERROR(VLOOKUP(H613,'ATENCION POR PATIOS'!$1:$1048576,2,0)," ")</f>
        <v xml:space="preserve"> </v>
      </c>
    </row>
    <row r="614" spans="10:15" x14ac:dyDescent="0.25">
      <c r="J614" s="1" t="s">
        <v>86</v>
      </c>
      <c r="K614" s="1" t="s">
        <v>86</v>
      </c>
      <c r="M614" s="5" t="s">
        <v>86</v>
      </c>
      <c r="N614" s="1" t="str">
        <f>IFERROR(VLOOKUP(I614,'#XMES'!$1:$1048576,2,0),"")</f>
        <v/>
      </c>
      <c r="O614" s="1" t="str">
        <f>IFERROR(VLOOKUP(H614,'ATENCION POR PATIOS'!$1:$1048576,2,0)," ")</f>
        <v xml:space="preserve"> </v>
      </c>
    </row>
    <row r="615" spans="10:15" x14ac:dyDescent="0.25">
      <c r="J615" s="1" t="s">
        <v>86</v>
      </c>
      <c r="K615" s="1" t="s">
        <v>86</v>
      </c>
      <c r="M615" s="5" t="s">
        <v>86</v>
      </c>
      <c r="N615" s="1" t="str">
        <f>IFERROR(VLOOKUP(I615,'#XMES'!$1:$1048576,2,0),"")</f>
        <v/>
      </c>
      <c r="O615" s="1" t="str">
        <f>IFERROR(VLOOKUP(H615,'ATENCION POR PATIOS'!$1:$1048576,2,0)," ")</f>
        <v xml:space="preserve"> </v>
      </c>
    </row>
    <row r="616" spans="10:15" x14ac:dyDescent="0.25">
      <c r="J616" s="1" t="s">
        <v>86</v>
      </c>
      <c r="K616" s="1" t="s">
        <v>86</v>
      </c>
      <c r="M616" s="5" t="s">
        <v>86</v>
      </c>
      <c r="N616" s="1" t="str">
        <f>IFERROR(VLOOKUP(I616,'#XMES'!$1:$1048576,2,0),"")</f>
        <v/>
      </c>
      <c r="O616" s="1" t="str">
        <f>IFERROR(VLOOKUP(H616,'ATENCION POR PATIOS'!$1:$1048576,2,0)," ")</f>
        <v xml:space="preserve"> </v>
      </c>
    </row>
    <row r="617" spans="10:15" x14ac:dyDescent="0.25">
      <c r="J617" s="1" t="s">
        <v>86</v>
      </c>
      <c r="K617" s="1" t="s">
        <v>86</v>
      </c>
      <c r="M617" s="5" t="s">
        <v>86</v>
      </c>
      <c r="N617" s="1" t="str">
        <f>IFERROR(VLOOKUP(I617,'#XMES'!$1:$1048576,2,0),"")</f>
        <v/>
      </c>
      <c r="O617" s="1" t="str">
        <f>IFERROR(VLOOKUP(H617,'ATENCION POR PATIOS'!$1:$1048576,2,0)," ")</f>
        <v xml:space="preserve"> </v>
      </c>
    </row>
    <row r="618" spans="10:15" x14ac:dyDescent="0.25">
      <c r="J618" s="1" t="s">
        <v>86</v>
      </c>
      <c r="K618" s="1" t="s">
        <v>86</v>
      </c>
      <c r="M618" s="5" t="s">
        <v>86</v>
      </c>
      <c r="N618" s="1" t="str">
        <f>IFERROR(VLOOKUP(I618,'#XMES'!$1:$1048576,2,0),"")</f>
        <v/>
      </c>
      <c r="O618" s="1" t="str">
        <f>IFERROR(VLOOKUP(H618,'ATENCION POR PATIOS'!$1:$1048576,2,0)," ")</f>
        <v xml:space="preserve"> </v>
      </c>
    </row>
    <row r="619" spans="10:15" x14ac:dyDescent="0.25">
      <c r="J619" s="1" t="s">
        <v>86</v>
      </c>
      <c r="K619" s="1" t="s">
        <v>86</v>
      </c>
      <c r="M619" s="5" t="s">
        <v>86</v>
      </c>
      <c r="N619" s="1" t="str">
        <f>IFERROR(VLOOKUP(I619,'#XMES'!$1:$1048576,2,0),"")</f>
        <v/>
      </c>
      <c r="O619" s="1" t="str">
        <f>IFERROR(VLOOKUP(H619,'ATENCION POR PATIOS'!$1:$1048576,2,0)," ")</f>
        <v xml:space="preserve"> </v>
      </c>
    </row>
    <row r="620" spans="10:15" x14ac:dyDescent="0.25">
      <c r="J620" s="1" t="s">
        <v>86</v>
      </c>
      <c r="K620" s="1" t="s">
        <v>86</v>
      </c>
      <c r="M620" s="5" t="s">
        <v>86</v>
      </c>
      <c r="N620" s="1" t="str">
        <f>IFERROR(VLOOKUP(I620,'#XMES'!$1:$1048576,2,0),"")</f>
        <v/>
      </c>
      <c r="O620" s="1" t="str">
        <f>IFERROR(VLOOKUP(H620,'ATENCION POR PATIOS'!$1:$1048576,2,0)," ")</f>
        <v xml:space="preserve"> </v>
      </c>
    </row>
    <row r="621" spans="10:15" x14ac:dyDescent="0.25">
      <c r="J621" s="1" t="s">
        <v>86</v>
      </c>
      <c r="K621" s="1" t="s">
        <v>86</v>
      </c>
      <c r="M621" s="5" t="s">
        <v>86</v>
      </c>
      <c r="N621" s="1" t="str">
        <f>IFERROR(VLOOKUP(I621,'#XMES'!$1:$1048576,2,0),"")</f>
        <v/>
      </c>
      <c r="O621" s="1" t="str">
        <f>IFERROR(VLOOKUP(H621,'ATENCION POR PATIOS'!$1:$1048576,2,0)," ")</f>
        <v xml:space="preserve"> </v>
      </c>
    </row>
    <row r="622" spans="10:15" x14ac:dyDescent="0.25">
      <c r="J622" s="1" t="s">
        <v>86</v>
      </c>
      <c r="K622" s="1" t="s">
        <v>86</v>
      </c>
      <c r="M622" s="5" t="s">
        <v>86</v>
      </c>
      <c r="N622" s="1" t="str">
        <f>IFERROR(VLOOKUP(I622,'#XMES'!$1:$1048576,2,0),"")</f>
        <v/>
      </c>
      <c r="O622" s="1" t="str">
        <f>IFERROR(VLOOKUP(H622,'ATENCION POR PATIOS'!$1:$1048576,2,0)," ")</f>
        <v xml:space="preserve"> </v>
      </c>
    </row>
    <row r="623" spans="10:15" x14ac:dyDescent="0.25">
      <c r="J623" s="1" t="s">
        <v>86</v>
      </c>
      <c r="K623" s="1" t="s">
        <v>86</v>
      </c>
      <c r="M623" s="5" t="s">
        <v>86</v>
      </c>
      <c r="N623" s="1" t="str">
        <f>IFERROR(VLOOKUP(I623,'#XMES'!$1:$1048576,2,0),"")</f>
        <v/>
      </c>
      <c r="O623" s="1" t="str">
        <f>IFERROR(VLOOKUP(H623,'ATENCION POR PATIOS'!$1:$1048576,2,0)," ")</f>
        <v xml:space="preserve"> </v>
      </c>
    </row>
    <row r="624" spans="10:15" x14ac:dyDescent="0.25">
      <c r="J624" s="1" t="s">
        <v>86</v>
      </c>
      <c r="K624" s="1" t="s">
        <v>86</v>
      </c>
      <c r="M624" s="5" t="s">
        <v>86</v>
      </c>
      <c r="N624" s="1" t="str">
        <f>IFERROR(VLOOKUP(I624,'#XMES'!$1:$1048576,2,0),"")</f>
        <v/>
      </c>
      <c r="O624" s="1" t="str">
        <f>IFERROR(VLOOKUP(H624,'ATENCION POR PATIOS'!$1:$1048576,2,0)," ")</f>
        <v xml:space="preserve"> </v>
      </c>
    </row>
    <row r="625" spans="10:15" x14ac:dyDescent="0.25">
      <c r="J625" s="1" t="s">
        <v>86</v>
      </c>
      <c r="K625" s="1" t="s">
        <v>86</v>
      </c>
      <c r="M625" s="5" t="s">
        <v>86</v>
      </c>
      <c r="N625" s="1" t="str">
        <f>IFERROR(VLOOKUP(I625,'#XMES'!$1:$1048576,2,0),"")</f>
        <v/>
      </c>
      <c r="O625" s="1" t="str">
        <f>IFERROR(VLOOKUP(H625,'ATENCION POR PATIOS'!$1:$1048576,2,0)," ")</f>
        <v xml:space="preserve"> </v>
      </c>
    </row>
    <row r="626" spans="10:15" x14ac:dyDescent="0.25">
      <c r="J626" s="1" t="s">
        <v>86</v>
      </c>
      <c r="K626" s="1" t="s">
        <v>86</v>
      </c>
      <c r="M626" s="5" t="s">
        <v>86</v>
      </c>
      <c r="N626" s="1" t="str">
        <f>IFERROR(VLOOKUP(I626,'#XMES'!$1:$1048576,2,0),"")</f>
        <v/>
      </c>
      <c r="O626" s="1" t="str">
        <f>IFERROR(VLOOKUP(H626,'ATENCION POR PATIOS'!$1:$1048576,2,0)," ")</f>
        <v xml:space="preserve"> </v>
      </c>
    </row>
    <row r="627" spans="10:15" x14ac:dyDescent="0.25">
      <c r="J627" s="1" t="s">
        <v>86</v>
      </c>
      <c r="K627" s="1" t="s">
        <v>86</v>
      </c>
      <c r="M627" s="5" t="s">
        <v>86</v>
      </c>
      <c r="N627" s="1" t="str">
        <f>IFERROR(VLOOKUP(I627,'#XMES'!$1:$1048576,2,0),"")</f>
        <v/>
      </c>
      <c r="O627" s="1" t="str">
        <f>IFERROR(VLOOKUP(H627,'ATENCION POR PATIOS'!$1:$1048576,2,0)," ")</f>
        <v xml:space="preserve"> </v>
      </c>
    </row>
    <row r="628" spans="10:15" x14ac:dyDescent="0.25">
      <c r="J628" s="1" t="s">
        <v>86</v>
      </c>
      <c r="K628" s="1" t="s">
        <v>86</v>
      </c>
      <c r="M628" s="5" t="s">
        <v>86</v>
      </c>
      <c r="N628" s="1" t="str">
        <f>IFERROR(VLOOKUP(I628,'#XMES'!$1:$1048576,2,0),"")</f>
        <v/>
      </c>
      <c r="O628" s="1" t="str">
        <f>IFERROR(VLOOKUP(H628,'ATENCION POR PATIOS'!$1:$1048576,2,0)," ")</f>
        <v xml:space="preserve"> </v>
      </c>
    </row>
    <row r="629" spans="10:15" x14ac:dyDescent="0.25">
      <c r="J629" s="1" t="s">
        <v>86</v>
      </c>
      <c r="K629" s="1" t="s">
        <v>86</v>
      </c>
      <c r="M629" s="5" t="s">
        <v>86</v>
      </c>
      <c r="N629" s="1" t="str">
        <f>IFERROR(VLOOKUP(I629,'#XMES'!$1:$1048576,2,0),"")</f>
        <v/>
      </c>
      <c r="O629" s="1" t="str">
        <f>IFERROR(VLOOKUP(H629,'ATENCION POR PATIOS'!$1:$1048576,2,0)," ")</f>
        <v xml:space="preserve"> </v>
      </c>
    </row>
    <row r="630" spans="10:15" x14ac:dyDescent="0.25">
      <c r="J630" s="1" t="s">
        <v>86</v>
      </c>
      <c r="K630" s="1" t="s">
        <v>86</v>
      </c>
      <c r="M630" s="5" t="s">
        <v>86</v>
      </c>
      <c r="N630" s="1" t="str">
        <f>IFERROR(VLOOKUP(I630,'#XMES'!$1:$1048576,2,0),"")</f>
        <v/>
      </c>
      <c r="O630" s="1" t="str">
        <f>IFERROR(VLOOKUP(H630,'ATENCION POR PATIOS'!$1:$1048576,2,0)," ")</f>
        <v xml:space="preserve"> </v>
      </c>
    </row>
    <row r="631" spans="10:15" x14ac:dyDescent="0.25">
      <c r="J631" s="1" t="s">
        <v>86</v>
      </c>
      <c r="K631" s="1" t="s">
        <v>86</v>
      </c>
      <c r="M631" s="5" t="s">
        <v>86</v>
      </c>
      <c r="N631" s="1" t="str">
        <f>IFERROR(VLOOKUP(I631,'#XMES'!$1:$1048576,2,0),"")</f>
        <v/>
      </c>
      <c r="O631" s="1" t="str">
        <f>IFERROR(VLOOKUP(H631,'ATENCION POR PATIOS'!$1:$1048576,2,0)," ")</f>
        <v xml:space="preserve"> </v>
      </c>
    </row>
    <row r="632" spans="10:15" x14ac:dyDescent="0.25">
      <c r="J632" s="1" t="s">
        <v>86</v>
      </c>
      <c r="K632" s="1" t="s">
        <v>86</v>
      </c>
      <c r="M632" s="5" t="s">
        <v>86</v>
      </c>
      <c r="N632" s="1" t="str">
        <f>IFERROR(VLOOKUP(I632,'#XMES'!$1:$1048576,2,0),"")</f>
        <v/>
      </c>
      <c r="O632" s="1" t="str">
        <f>IFERROR(VLOOKUP(H632,'ATENCION POR PATIOS'!$1:$1048576,2,0)," ")</f>
        <v xml:space="preserve"> </v>
      </c>
    </row>
    <row r="633" spans="10:15" x14ac:dyDescent="0.25">
      <c r="J633" s="1" t="s">
        <v>86</v>
      </c>
      <c r="K633" s="1" t="s">
        <v>86</v>
      </c>
      <c r="M633" s="5" t="s">
        <v>86</v>
      </c>
      <c r="N633" s="1" t="str">
        <f>IFERROR(VLOOKUP(I633,'#XMES'!$1:$1048576,2,0),"")</f>
        <v/>
      </c>
      <c r="O633" s="1" t="str">
        <f>IFERROR(VLOOKUP(H633,'ATENCION POR PATIOS'!$1:$1048576,2,0)," ")</f>
        <v xml:space="preserve"> </v>
      </c>
    </row>
    <row r="634" spans="10:15" x14ac:dyDescent="0.25">
      <c r="J634" s="1" t="s">
        <v>86</v>
      </c>
      <c r="K634" s="1" t="s">
        <v>86</v>
      </c>
      <c r="M634" s="5" t="s">
        <v>86</v>
      </c>
      <c r="N634" s="1" t="str">
        <f>IFERROR(VLOOKUP(I634,'#XMES'!$1:$1048576,2,0),"")</f>
        <v/>
      </c>
      <c r="O634" s="1" t="str">
        <f>IFERROR(VLOOKUP(H634,'ATENCION POR PATIOS'!$1:$1048576,2,0)," ")</f>
        <v xml:space="preserve"> </v>
      </c>
    </row>
    <row r="635" spans="10:15" x14ac:dyDescent="0.25">
      <c r="J635" s="1" t="s">
        <v>86</v>
      </c>
      <c r="K635" s="1" t="s">
        <v>86</v>
      </c>
      <c r="M635" s="5" t="s">
        <v>86</v>
      </c>
      <c r="N635" s="1" t="str">
        <f>IFERROR(VLOOKUP(I635,'#XMES'!$1:$1048576,2,0),"")</f>
        <v/>
      </c>
      <c r="O635" s="1" t="str">
        <f>IFERROR(VLOOKUP(H635,'ATENCION POR PATIOS'!$1:$1048576,2,0)," ")</f>
        <v xml:space="preserve"> </v>
      </c>
    </row>
    <row r="636" spans="10:15" x14ac:dyDescent="0.25">
      <c r="J636" s="1" t="s">
        <v>86</v>
      </c>
      <c r="K636" s="1" t="s">
        <v>86</v>
      </c>
      <c r="M636" s="5" t="s">
        <v>86</v>
      </c>
      <c r="N636" s="1" t="str">
        <f>IFERROR(VLOOKUP(I636,'#XMES'!$1:$1048576,2,0),"")</f>
        <v/>
      </c>
      <c r="O636" s="1" t="str">
        <f>IFERROR(VLOOKUP(H636,'ATENCION POR PATIOS'!$1:$1048576,2,0)," ")</f>
        <v xml:space="preserve"> </v>
      </c>
    </row>
    <row r="637" spans="10:15" x14ac:dyDescent="0.25">
      <c r="J637" s="1" t="s">
        <v>86</v>
      </c>
      <c r="K637" s="1" t="s">
        <v>86</v>
      </c>
      <c r="M637" s="5" t="s">
        <v>86</v>
      </c>
      <c r="N637" s="1" t="str">
        <f>IFERROR(VLOOKUP(I637,'#XMES'!$1:$1048576,2,0),"")</f>
        <v/>
      </c>
      <c r="O637" s="1" t="str">
        <f>IFERROR(VLOOKUP(H637,'ATENCION POR PATIOS'!$1:$1048576,2,0)," ")</f>
        <v xml:space="preserve"> </v>
      </c>
    </row>
    <row r="638" spans="10:15" x14ac:dyDescent="0.25">
      <c r="J638" s="1" t="s">
        <v>86</v>
      </c>
      <c r="K638" s="1" t="s">
        <v>86</v>
      </c>
      <c r="M638" s="5" t="s">
        <v>86</v>
      </c>
      <c r="N638" s="1" t="str">
        <f>IFERROR(VLOOKUP(I638,'#XMES'!$1:$1048576,2,0),"")</f>
        <v/>
      </c>
      <c r="O638" s="1" t="str">
        <f>IFERROR(VLOOKUP(H638,'ATENCION POR PATIOS'!$1:$1048576,2,0)," ")</f>
        <v xml:space="preserve"> </v>
      </c>
    </row>
    <row r="639" spans="10:15" x14ac:dyDescent="0.25">
      <c r="J639" s="1" t="s">
        <v>86</v>
      </c>
      <c r="K639" s="1" t="s">
        <v>86</v>
      </c>
      <c r="M639" s="5" t="s">
        <v>86</v>
      </c>
      <c r="N639" s="1" t="str">
        <f>IFERROR(VLOOKUP(I639,'#XMES'!$1:$1048576,2,0),"")</f>
        <v/>
      </c>
      <c r="O639" s="1" t="str">
        <f>IFERROR(VLOOKUP(H639,'ATENCION POR PATIOS'!$1:$1048576,2,0)," ")</f>
        <v xml:space="preserve"> </v>
      </c>
    </row>
    <row r="640" spans="10:15" x14ac:dyDescent="0.25">
      <c r="J640" s="1" t="s">
        <v>86</v>
      </c>
      <c r="K640" s="1" t="s">
        <v>86</v>
      </c>
      <c r="M640" s="5" t="s">
        <v>86</v>
      </c>
      <c r="N640" s="1" t="str">
        <f>IFERROR(VLOOKUP(I640,'#XMES'!$1:$1048576,2,0),"")</f>
        <v/>
      </c>
      <c r="O640" s="1" t="str">
        <f>IFERROR(VLOOKUP(H640,'ATENCION POR PATIOS'!$1:$1048576,2,0)," ")</f>
        <v xml:space="preserve"> </v>
      </c>
    </row>
    <row r="641" spans="10:15" x14ac:dyDescent="0.25">
      <c r="J641" s="1" t="s">
        <v>86</v>
      </c>
      <c r="K641" s="1" t="s">
        <v>86</v>
      </c>
      <c r="M641" s="5" t="s">
        <v>86</v>
      </c>
      <c r="N641" s="1" t="str">
        <f>IFERROR(VLOOKUP(I641,'#XMES'!$1:$1048576,2,0),"")</f>
        <v/>
      </c>
      <c r="O641" s="1" t="str">
        <f>IFERROR(VLOOKUP(H641,'ATENCION POR PATIOS'!$1:$1048576,2,0)," ")</f>
        <v xml:space="preserve"> </v>
      </c>
    </row>
    <row r="642" spans="10:15" x14ac:dyDescent="0.25">
      <c r="J642" s="1" t="s">
        <v>86</v>
      </c>
      <c r="K642" s="1" t="s">
        <v>86</v>
      </c>
      <c r="M642" s="5" t="s">
        <v>86</v>
      </c>
      <c r="N642" s="1" t="str">
        <f>IFERROR(VLOOKUP(I642,'#XMES'!$1:$1048576,2,0),"")</f>
        <v/>
      </c>
      <c r="O642" s="1" t="str">
        <f>IFERROR(VLOOKUP(H642,'ATENCION POR PATIOS'!$1:$1048576,2,0)," ")</f>
        <v xml:space="preserve"> </v>
      </c>
    </row>
    <row r="643" spans="10:15" x14ac:dyDescent="0.25">
      <c r="J643" s="1" t="s">
        <v>86</v>
      </c>
      <c r="K643" s="1" t="s">
        <v>86</v>
      </c>
      <c r="M643" s="5" t="s">
        <v>86</v>
      </c>
      <c r="N643" s="1" t="str">
        <f>IFERROR(VLOOKUP(I643,'#XMES'!$1:$1048576,2,0),"")</f>
        <v/>
      </c>
      <c r="O643" s="1" t="str">
        <f>IFERROR(VLOOKUP(H643,'ATENCION POR PATIOS'!$1:$1048576,2,0)," ")</f>
        <v xml:space="preserve"> </v>
      </c>
    </row>
    <row r="644" spans="10:15" x14ac:dyDescent="0.25">
      <c r="J644" s="1" t="s">
        <v>86</v>
      </c>
      <c r="K644" s="1" t="s">
        <v>86</v>
      </c>
      <c r="M644" s="5" t="s">
        <v>86</v>
      </c>
      <c r="N644" s="1" t="str">
        <f>IFERROR(VLOOKUP(I644,'#XMES'!$1:$1048576,2,0),"")</f>
        <v/>
      </c>
      <c r="O644" s="1" t="str">
        <f>IFERROR(VLOOKUP(H644,'ATENCION POR PATIOS'!$1:$1048576,2,0)," ")</f>
        <v xml:space="preserve"> </v>
      </c>
    </row>
    <row r="645" spans="10:15" x14ac:dyDescent="0.25">
      <c r="J645" s="1" t="s">
        <v>86</v>
      </c>
      <c r="K645" s="1" t="s">
        <v>86</v>
      </c>
      <c r="M645" s="5" t="s">
        <v>86</v>
      </c>
      <c r="N645" s="1" t="str">
        <f>IFERROR(VLOOKUP(I645,'#XMES'!$1:$1048576,2,0),"")</f>
        <v/>
      </c>
      <c r="O645" s="1" t="str">
        <f>IFERROR(VLOOKUP(H645,'ATENCION POR PATIOS'!$1:$1048576,2,0)," ")</f>
        <v xml:space="preserve"> </v>
      </c>
    </row>
    <row r="646" spans="10:15" x14ac:dyDescent="0.25">
      <c r="J646" s="1" t="s">
        <v>86</v>
      </c>
      <c r="K646" s="1" t="s">
        <v>86</v>
      </c>
      <c r="M646" s="5" t="s">
        <v>86</v>
      </c>
      <c r="N646" s="1" t="str">
        <f>IFERROR(VLOOKUP(I646,'#XMES'!$1:$1048576,2,0),"")</f>
        <v/>
      </c>
      <c r="O646" s="1" t="str">
        <f>IFERROR(VLOOKUP(H646,'ATENCION POR PATIOS'!$1:$1048576,2,0)," ")</f>
        <v xml:space="preserve"> </v>
      </c>
    </row>
    <row r="647" spans="10:15" x14ac:dyDescent="0.25">
      <c r="J647" s="1" t="s">
        <v>86</v>
      </c>
      <c r="K647" s="1" t="s">
        <v>86</v>
      </c>
      <c r="M647" s="5" t="s">
        <v>86</v>
      </c>
      <c r="N647" s="1" t="str">
        <f>IFERROR(VLOOKUP(I647,'#XMES'!$1:$1048576,2,0),"")</f>
        <v/>
      </c>
      <c r="O647" s="1" t="str">
        <f>IFERROR(VLOOKUP(H647,'ATENCION POR PATIOS'!$1:$1048576,2,0)," ")</f>
        <v xml:space="preserve"> </v>
      </c>
    </row>
    <row r="648" spans="10:15" x14ac:dyDescent="0.25">
      <c r="J648" s="1" t="s">
        <v>86</v>
      </c>
      <c r="K648" s="1" t="s">
        <v>86</v>
      </c>
      <c r="M648" s="5" t="s">
        <v>86</v>
      </c>
      <c r="N648" s="1" t="str">
        <f>IFERROR(VLOOKUP(I648,'#XMES'!$1:$1048576,2,0),"")</f>
        <v/>
      </c>
      <c r="O648" s="1" t="str">
        <f>IFERROR(VLOOKUP(H648,'ATENCION POR PATIOS'!$1:$1048576,2,0)," ")</f>
        <v xml:space="preserve"> </v>
      </c>
    </row>
    <row r="649" spans="10:15" x14ac:dyDescent="0.25">
      <c r="J649" s="1" t="s">
        <v>86</v>
      </c>
      <c r="K649" s="1" t="s">
        <v>86</v>
      </c>
      <c r="M649" s="5" t="s">
        <v>86</v>
      </c>
      <c r="N649" s="1" t="str">
        <f>IFERROR(VLOOKUP(I649,'#XMES'!$1:$1048576,2,0),"")</f>
        <v/>
      </c>
      <c r="O649" s="1" t="str">
        <f>IFERROR(VLOOKUP(H649,'ATENCION POR PATIOS'!$1:$1048576,2,0)," ")</f>
        <v xml:space="preserve"> </v>
      </c>
    </row>
    <row r="650" spans="10:15" x14ac:dyDescent="0.25">
      <c r="J650" s="1" t="s">
        <v>86</v>
      </c>
      <c r="K650" s="1" t="s">
        <v>86</v>
      </c>
      <c r="M650" s="5" t="s">
        <v>86</v>
      </c>
      <c r="N650" s="1" t="str">
        <f>IFERROR(VLOOKUP(I650,'#XMES'!$1:$1048576,2,0),"")</f>
        <v/>
      </c>
      <c r="O650" s="1" t="str">
        <f>IFERROR(VLOOKUP(H650,'ATENCION POR PATIOS'!$1:$1048576,2,0)," ")</f>
        <v xml:space="preserve"> </v>
      </c>
    </row>
    <row r="651" spans="10:15" x14ac:dyDescent="0.25">
      <c r="J651" s="1" t="s">
        <v>86</v>
      </c>
      <c r="K651" s="1" t="s">
        <v>86</v>
      </c>
      <c r="M651" s="5" t="s">
        <v>86</v>
      </c>
      <c r="N651" s="1" t="str">
        <f>IFERROR(VLOOKUP(I651,'#XMES'!$1:$1048576,2,0),"")</f>
        <v/>
      </c>
      <c r="O651" s="1" t="str">
        <f>IFERROR(VLOOKUP(H651,'ATENCION POR PATIOS'!$1:$1048576,2,0)," ")</f>
        <v xml:space="preserve"> </v>
      </c>
    </row>
    <row r="652" spans="10:15" x14ac:dyDescent="0.25">
      <c r="J652" s="1" t="s">
        <v>86</v>
      </c>
      <c r="K652" s="1" t="s">
        <v>86</v>
      </c>
      <c r="M652" s="5" t="s">
        <v>86</v>
      </c>
      <c r="N652" s="1" t="str">
        <f>IFERROR(VLOOKUP(I652,'#XMES'!$1:$1048576,2,0),"")</f>
        <v/>
      </c>
      <c r="O652" s="1" t="str">
        <f>IFERROR(VLOOKUP(H652,'ATENCION POR PATIOS'!$1:$1048576,2,0)," ")</f>
        <v xml:space="preserve"> </v>
      </c>
    </row>
    <row r="653" spans="10:15" x14ac:dyDescent="0.25">
      <c r="J653" s="1" t="s">
        <v>86</v>
      </c>
      <c r="K653" s="1" t="s">
        <v>86</v>
      </c>
      <c r="M653" s="5" t="s">
        <v>86</v>
      </c>
      <c r="N653" s="1" t="str">
        <f>IFERROR(VLOOKUP(I653,'#XMES'!$1:$1048576,2,0),"")</f>
        <v/>
      </c>
      <c r="O653" s="1" t="str">
        <f>IFERROR(VLOOKUP(H653,'ATENCION POR PATIOS'!$1:$1048576,2,0)," ")</f>
        <v xml:space="preserve"> </v>
      </c>
    </row>
    <row r="654" spans="10:15" x14ac:dyDescent="0.25">
      <c r="J654" s="1" t="s">
        <v>86</v>
      </c>
      <c r="K654" s="1" t="s">
        <v>86</v>
      </c>
      <c r="M654" s="5" t="s">
        <v>86</v>
      </c>
      <c r="N654" s="1" t="str">
        <f>IFERROR(VLOOKUP(I654,'#XMES'!$1:$1048576,2,0),"")</f>
        <v/>
      </c>
      <c r="O654" s="1" t="str">
        <f>IFERROR(VLOOKUP(H654,'ATENCION POR PATIOS'!$1:$1048576,2,0)," ")</f>
        <v xml:space="preserve"> </v>
      </c>
    </row>
    <row r="655" spans="10:15" x14ac:dyDescent="0.25">
      <c r="J655" s="1" t="s">
        <v>86</v>
      </c>
      <c r="K655" s="1" t="s">
        <v>86</v>
      </c>
      <c r="M655" s="5" t="s">
        <v>86</v>
      </c>
      <c r="N655" s="1" t="str">
        <f>IFERROR(VLOOKUP(I655,'#XMES'!$1:$1048576,2,0),"")</f>
        <v/>
      </c>
      <c r="O655" s="1" t="str">
        <f>IFERROR(VLOOKUP(H655,'ATENCION POR PATIOS'!$1:$1048576,2,0)," ")</f>
        <v xml:space="preserve"> </v>
      </c>
    </row>
    <row r="656" spans="10:15" x14ac:dyDescent="0.25">
      <c r="J656" s="1" t="s">
        <v>86</v>
      </c>
      <c r="K656" s="1" t="s">
        <v>86</v>
      </c>
      <c r="M656" s="5" t="s">
        <v>86</v>
      </c>
      <c r="N656" s="1" t="str">
        <f>IFERROR(VLOOKUP(I656,'#XMES'!$1:$1048576,2,0),"")</f>
        <v/>
      </c>
      <c r="O656" s="1" t="str">
        <f>IFERROR(VLOOKUP(H656,'ATENCION POR PATIOS'!$1:$1048576,2,0)," ")</f>
        <v xml:space="preserve"> </v>
      </c>
    </row>
    <row r="657" spans="10:15" x14ac:dyDescent="0.25">
      <c r="J657" s="1" t="s">
        <v>86</v>
      </c>
      <c r="K657" s="1" t="s">
        <v>86</v>
      </c>
      <c r="M657" s="5" t="s">
        <v>86</v>
      </c>
      <c r="N657" s="1" t="str">
        <f>IFERROR(VLOOKUP(I657,'#XMES'!$1:$1048576,2,0),"")</f>
        <v/>
      </c>
      <c r="O657" s="1" t="str">
        <f>IFERROR(VLOOKUP(H657,'ATENCION POR PATIOS'!$1:$1048576,2,0)," ")</f>
        <v xml:space="preserve"> </v>
      </c>
    </row>
    <row r="658" spans="10:15" x14ac:dyDescent="0.25">
      <c r="J658" s="1" t="s">
        <v>86</v>
      </c>
      <c r="K658" s="1" t="s">
        <v>86</v>
      </c>
      <c r="M658" s="5" t="s">
        <v>86</v>
      </c>
      <c r="N658" s="1" t="str">
        <f>IFERROR(VLOOKUP(I658,'#XMES'!$1:$1048576,2,0),"")</f>
        <v/>
      </c>
      <c r="O658" s="1" t="str">
        <f>IFERROR(VLOOKUP(H658,'ATENCION POR PATIOS'!$1:$1048576,2,0)," ")</f>
        <v xml:space="preserve"> </v>
      </c>
    </row>
    <row r="659" spans="10:15" x14ac:dyDescent="0.25">
      <c r="J659" s="1" t="s">
        <v>86</v>
      </c>
      <c r="K659" s="1" t="s">
        <v>86</v>
      </c>
      <c r="M659" s="5" t="s">
        <v>86</v>
      </c>
      <c r="N659" s="1" t="str">
        <f>IFERROR(VLOOKUP(I659,'#XMES'!$1:$1048576,2,0),"")</f>
        <v/>
      </c>
      <c r="O659" s="1" t="str">
        <f>IFERROR(VLOOKUP(H659,'ATENCION POR PATIOS'!$1:$1048576,2,0)," ")</f>
        <v xml:space="preserve"> </v>
      </c>
    </row>
    <row r="660" spans="10:15" x14ac:dyDescent="0.25">
      <c r="J660" s="1" t="s">
        <v>86</v>
      </c>
      <c r="K660" s="1" t="s">
        <v>86</v>
      </c>
      <c r="M660" s="5" t="s">
        <v>86</v>
      </c>
      <c r="N660" s="1" t="str">
        <f>IFERROR(VLOOKUP(I660,'#XMES'!$1:$1048576,2,0),"")</f>
        <v/>
      </c>
      <c r="O660" s="1" t="str">
        <f>IFERROR(VLOOKUP(H660,'ATENCION POR PATIOS'!$1:$1048576,2,0)," ")</f>
        <v xml:space="preserve"> </v>
      </c>
    </row>
    <row r="661" spans="10:15" x14ac:dyDescent="0.25">
      <c r="J661" s="1" t="s">
        <v>86</v>
      </c>
      <c r="K661" s="1" t="s">
        <v>86</v>
      </c>
      <c r="M661" s="5" t="s">
        <v>86</v>
      </c>
      <c r="N661" s="1" t="str">
        <f>IFERROR(VLOOKUP(I661,'#XMES'!$1:$1048576,2,0),"")</f>
        <v/>
      </c>
      <c r="O661" s="1" t="str">
        <f>IFERROR(VLOOKUP(H661,'ATENCION POR PATIOS'!$1:$1048576,2,0)," ")</f>
        <v xml:space="preserve"> </v>
      </c>
    </row>
    <row r="662" spans="10:15" x14ac:dyDescent="0.25">
      <c r="J662" s="1" t="s">
        <v>86</v>
      </c>
      <c r="K662" s="1" t="s">
        <v>86</v>
      </c>
      <c r="M662" s="5" t="s">
        <v>86</v>
      </c>
      <c r="N662" s="1" t="str">
        <f>IFERROR(VLOOKUP(I662,'#XMES'!$1:$1048576,2,0),"")</f>
        <v/>
      </c>
      <c r="O662" s="1" t="str">
        <f>IFERROR(VLOOKUP(H662,'ATENCION POR PATIOS'!$1:$1048576,2,0)," ")</f>
        <v xml:space="preserve"> </v>
      </c>
    </row>
    <row r="663" spans="10:15" x14ac:dyDescent="0.25">
      <c r="J663" s="1" t="s">
        <v>86</v>
      </c>
      <c r="K663" s="1" t="s">
        <v>86</v>
      </c>
      <c r="M663" s="5" t="s">
        <v>86</v>
      </c>
      <c r="N663" s="1" t="str">
        <f>IFERROR(VLOOKUP(I663,'#XMES'!$1:$1048576,2,0),"")</f>
        <v/>
      </c>
      <c r="O663" s="1" t="str">
        <f>IFERROR(VLOOKUP(H663,'ATENCION POR PATIOS'!$1:$1048576,2,0)," ")</f>
        <v xml:space="preserve"> </v>
      </c>
    </row>
    <row r="664" spans="10:15" x14ac:dyDescent="0.25">
      <c r="J664" s="1" t="s">
        <v>86</v>
      </c>
      <c r="K664" s="1" t="s">
        <v>86</v>
      </c>
      <c r="M664" s="5" t="s">
        <v>86</v>
      </c>
      <c r="N664" s="1" t="str">
        <f>IFERROR(VLOOKUP(I664,'#XMES'!$1:$1048576,2,0),"")</f>
        <v/>
      </c>
      <c r="O664" s="1" t="str">
        <f>IFERROR(VLOOKUP(H664,'ATENCION POR PATIOS'!$1:$1048576,2,0)," ")</f>
        <v xml:space="preserve"> </v>
      </c>
    </row>
    <row r="665" spans="10:15" x14ac:dyDescent="0.25">
      <c r="J665" s="1" t="s">
        <v>86</v>
      </c>
      <c r="K665" s="1" t="s">
        <v>86</v>
      </c>
      <c r="M665" s="5" t="s">
        <v>86</v>
      </c>
      <c r="N665" s="1" t="str">
        <f>IFERROR(VLOOKUP(I665,'#XMES'!$1:$1048576,2,0),"")</f>
        <v/>
      </c>
      <c r="O665" s="1" t="str">
        <f>IFERROR(VLOOKUP(H665,'ATENCION POR PATIOS'!$1:$1048576,2,0)," ")</f>
        <v xml:space="preserve"> </v>
      </c>
    </row>
    <row r="666" spans="10:15" x14ac:dyDescent="0.25">
      <c r="J666" s="1" t="s">
        <v>86</v>
      </c>
      <c r="K666" s="1" t="s">
        <v>86</v>
      </c>
      <c r="M666" s="5" t="s">
        <v>86</v>
      </c>
      <c r="N666" s="1" t="str">
        <f>IFERROR(VLOOKUP(I666,'#XMES'!$1:$1048576,2,0),"")</f>
        <v/>
      </c>
      <c r="O666" s="1" t="str">
        <f>IFERROR(VLOOKUP(H666,'ATENCION POR PATIOS'!$1:$1048576,2,0)," ")</f>
        <v xml:space="preserve"> </v>
      </c>
    </row>
    <row r="667" spans="10:15" x14ac:dyDescent="0.25">
      <c r="J667" s="1" t="s">
        <v>86</v>
      </c>
      <c r="K667" s="1" t="s">
        <v>86</v>
      </c>
      <c r="M667" s="5" t="s">
        <v>86</v>
      </c>
      <c r="N667" s="1" t="str">
        <f>IFERROR(VLOOKUP(I667,'#XMES'!$1:$1048576,2,0),"")</f>
        <v/>
      </c>
      <c r="O667" s="1" t="str">
        <f>IFERROR(VLOOKUP(H667,'ATENCION POR PATIOS'!$1:$1048576,2,0)," ")</f>
        <v xml:space="preserve"> </v>
      </c>
    </row>
    <row r="668" spans="10:15" x14ac:dyDescent="0.25">
      <c r="J668" s="1" t="s">
        <v>86</v>
      </c>
      <c r="K668" s="1" t="s">
        <v>86</v>
      </c>
      <c r="M668" s="5" t="s">
        <v>86</v>
      </c>
      <c r="N668" s="1" t="str">
        <f>IFERROR(VLOOKUP(I668,'#XMES'!$1:$1048576,2,0),"")</f>
        <v/>
      </c>
      <c r="O668" s="1" t="str">
        <f>IFERROR(VLOOKUP(H668,'ATENCION POR PATIOS'!$1:$1048576,2,0)," ")</f>
        <v xml:space="preserve"> </v>
      </c>
    </row>
    <row r="669" spans="10:15" x14ac:dyDescent="0.25">
      <c r="J669" s="1" t="s">
        <v>86</v>
      </c>
      <c r="K669" s="1" t="s">
        <v>86</v>
      </c>
      <c r="M669" s="5" t="s">
        <v>86</v>
      </c>
      <c r="N669" s="1" t="str">
        <f>IFERROR(VLOOKUP(I669,'#XMES'!$1:$1048576,2,0),"")</f>
        <v/>
      </c>
      <c r="O669" s="1" t="str">
        <f>IFERROR(VLOOKUP(H669,'ATENCION POR PATIOS'!$1:$1048576,2,0)," ")</f>
        <v xml:space="preserve"> </v>
      </c>
    </row>
    <row r="670" spans="10:15" x14ac:dyDescent="0.25">
      <c r="J670" s="1" t="s">
        <v>86</v>
      </c>
      <c r="K670" s="1" t="s">
        <v>86</v>
      </c>
      <c r="M670" s="5" t="s">
        <v>86</v>
      </c>
      <c r="N670" s="1" t="str">
        <f>IFERROR(VLOOKUP(I670,'#XMES'!$1:$1048576,2,0),"")</f>
        <v/>
      </c>
      <c r="O670" s="1" t="str">
        <f>IFERROR(VLOOKUP(H670,'ATENCION POR PATIOS'!$1:$1048576,2,0)," ")</f>
        <v xml:space="preserve"> </v>
      </c>
    </row>
    <row r="671" spans="10:15" x14ac:dyDescent="0.25">
      <c r="J671" s="1" t="s">
        <v>86</v>
      </c>
      <c r="K671" s="1" t="s">
        <v>86</v>
      </c>
      <c r="M671" s="5" t="s">
        <v>86</v>
      </c>
      <c r="N671" s="1" t="str">
        <f>IFERROR(VLOOKUP(I671,'#XMES'!$1:$1048576,2,0),"")</f>
        <v/>
      </c>
      <c r="O671" s="1" t="str">
        <f>IFERROR(VLOOKUP(H671,'ATENCION POR PATIOS'!$1:$1048576,2,0)," ")</f>
        <v xml:space="preserve"> </v>
      </c>
    </row>
    <row r="672" spans="10:15" x14ac:dyDescent="0.25">
      <c r="J672" s="1" t="s">
        <v>86</v>
      </c>
      <c r="K672" s="1" t="s">
        <v>86</v>
      </c>
      <c r="M672" s="5" t="s">
        <v>86</v>
      </c>
      <c r="N672" s="1" t="str">
        <f>IFERROR(VLOOKUP(I672,'#XMES'!$1:$1048576,2,0),"")</f>
        <v/>
      </c>
      <c r="O672" s="1" t="str">
        <f>IFERROR(VLOOKUP(H672,'ATENCION POR PATIOS'!$1:$1048576,2,0)," ")</f>
        <v xml:space="preserve"> </v>
      </c>
    </row>
    <row r="673" spans="10:15" x14ac:dyDescent="0.25">
      <c r="J673" s="1" t="s">
        <v>86</v>
      </c>
      <c r="K673" s="1" t="s">
        <v>86</v>
      </c>
      <c r="M673" s="5" t="s">
        <v>86</v>
      </c>
      <c r="N673" s="1" t="str">
        <f>IFERROR(VLOOKUP(I673,'#XMES'!$1:$1048576,2,0),"")</f>
        <v/>
      </c>
      <c r="O673" s="1" t="str">
        <f>IFERROR(VLOOKUP(H673,'ATENCION POR PATIOS'!$1:$1048576,2,0)," ")</f>
        <v xml:space="preserve"> </v>
      </c>
    </row>
    <row r="674" spans="10:15" x14ac:dyDescent="0.25">
      <c r="J674" s="1" t="s">
        <v>86</v>
      </c>
      <c r="K674" s="1" t="s">
        <v>86</v>
      </c>
      <c r="M674" s="5" t="s">
        <v>86</v>
      </c>
      <c r="N674" s="1" t="str">
        <f>IFERROR(VLOOKUP(I674,'#XMES'!$1:$1048576,2,0),"")</f>
        <v/>
      </c>
      <c r="O674" s="1" t="str">
        <f>IFERROR(VLOOKUP(H674,'ATENCION POR PATIOS'!$1:$1048576,2,0)," ")</f>
        <v xml:space="preserve"> </v>
      </c>
    </row>
    <row r="675" spans="10:15" x14ac:dyDescent="0.25">
      <c r="J675" s="1" t="s">
        <v>86</v>
      </c>
      <c r="K675" s="1" t="s">
        <v>86</v>
      </c>
      <c r="M675" s="5" t="s">
        <v>86</v>
      </c>
      <c r="N675" s="1" t="str">
        <f>IFERROR(VLOOKUP(I675,'#XMES'!$1:$1048576,2,0),"")</f>
        <v/>
      </c>
      <c r="O675" s="1" t="str">
        <f>IFERROR(VLOOKUP(H675,'ATENCION POR PATIOS'!$1:$1048576,2,0)," ")</f>
        <v xml:space="preserve"> </v>
      </c>
    </row>
    <row r="676" spans="10:15" x14ac:dyDescent="0.25">
      <c r="J676" s="1" t="s">
        <v>86</v>
      </c>
      <c r="K676" s="1" t="s">
        <v>86</v>
      </c>
      <c r="M676" s="5" t="s">
        <v>86</v>
      </c>
      <c r="N676" s="1" t="str">
        <f>IFERROR(VLOOKUP(I676,'#XMES'!$1:$1048576,2,0),"")</f>
        <v/>
      </c>
      <c r="O676" s="1" t="str">
        <f>IFERROR(VLOOKUP(H676,'ATENCION POR PATIOS'!$1:$1048576,2,0)," ")</f>
        <v xml:space="preserve"> </v>
      </c>
    </row>
    <row r="677" spans="10:15" x14ac:dyDescent="0.25">
      <c r="J677" s="1" t="s">
        <v>86</v>
      </c>
      <c r="K677" s="1" t="s">
        <v>86</v>
      </c>
      <c r="M677" s="5" t="s">
        <v>86</v>
      </c>
      <c r="N677" s="1" t="str">
        <f>IFERROR(VLOOKUP(I677,'#XMES'!$1:$1048576,2,0),"")</f>
        <v/>
      </c>
      <c r="O677" s="1" t="str">
        <f>IFERROR(VLOOKUP(H677,'ATENCION POR PATIOS'!$1:$1048576,2,0)," ")</f>
        <v xml:space="preserve"> </v>
      </c>
    </row>
    <row r="678" spans="10:15" x14ac:dyDescent="0.25">
      <c r="J678" s="1" t="s">
        <v>86</v>
      </c>
      <c r="K678" s="1" t="s">
        <v>86</v>
      </c>
      <c r="M678" s="5" t="s">
        <v>86</v>
      </c>
      <c r="N678" s="1" t="str">
        <f>IFERROR(VLOOKUP(I678,'#XMES'!$1:$1048576,2,0),"")</f>
        <v/>
      </c>
      <c r="O678" s="1" t="str">
        <f>IFERROR(VLOOKUP(H678,'ATENCION POR PATIOS'!$1:$1048576,2,0)," ")</f>
        <v xml:space="preserve"> </v>
      </c>
    </row>
    <row r="679" spans="10:15" x14ac:dyDescent="0.25">
      <c r="J679" s="1" t="s">
        <v>86</v>
      </c>
      <c r="K679" s="1" t="s">
        <v>86</v>
      </c>
      <c r="M679" s="5" t="s">
        <v>86</v>
      </c>
      <c r="N679" s="1" t="str">
        <f>IFERROR(VLOOKUP(I679,'#XMES'!$1:$1048576,2,0),"")</f>
        <v/>
      </c>
      <c r="O679" s="1" t="str">
        <f>IFERROR(VLOOKUP(H679,'ATENCION POR PATIOS'!$1:$1048576,2,0)," ")</f>
        <v xml:space="preserve"> </v>
      </c>
    </row>
    <row r="680" spans="10:15" x14ac:dyDescent="0.25">
      <c r="J680" s="1" t="s">
        <v>86</v>
      </c>
      <c r="K680" s="1" t="s">
        <v>86</v>
      </c>
      <c r="M680" s="5" t="s">
        <v>86</v>
      </c>
      <c r="N680" s="1" t="str">
        <f>IFERROR(VLOOKUP(I680,'#XMES'!$1:$1048576,2,0),"")</f>
        <v/>
      </c>
      <c r="O680" s="1" t="str">
        <f>IFERROR(VLOOKUP(H680,'ATENCION POR PATIOS'!$1:$1048576,2,0)," ")</f>
        <v xml:space="preserve"> </v>
      </c>
    </row>
    <row r="681" spans="10:15" x14ac:dyDescent="0.25">
      <c r="J681" s="1" t="s">
        <v>86</v>
      </c>
      <c r="K681" s="1" t="s">
        <v>86</v>
      </c>
      <c r="M681" s="5" t="s">
        <v>86</v>
      </c>
      <c r="N681" s="1" t="str">
        <f>IFERROR(VLOOKUP(I681,'#XMES'!$1:$1048576,2,0),"")</f>
        <v/>
      </c>
      <c r="O681" s="1" t="str">
        <f>IFERROR(VLOOKUP(H681,'ATENCION POR PATIOS'!$1:$1048576,2,0)," ")</f>
        <v xml:space="preserve"> </v>
      </c>
    </row>
    <row r="682" spans="10:15" x14ac:dyDescent="0.25">
      <c r="J682" s="1" t="s">
        <v>86</v>
      </c>
      <c r="K682" s="1" t="s">
        <v>86</v>
      </c>
      <c r="M682" s="5" t="s">
        <v>86</v>
      </c>
      <c r="N682" s="1" t="str">
        <f>IFERROR(VLOOKUP(I682,'#XMES'!$1:$1048576,2,0),"")</f>
        <v/>
      </c>
      <c r="O682" s="1" t="str">
        <f>IFERROR(VLOOKUP(H682,'ATENCION POR PATIOS'!$1:$1048576,2,0)," ")</f>
        <v xml:space="preserve"> </v>
      </c>
    </row>
    <row r="683" spans="10:15" x14ac:dyDescent="0.25">
      <c r="J683" s="1" t="s">
        <v>86</v>
      </c>
      <c r="K683" s="1" t="s">
        <v>86</v>
      </c>
      <c r="M683" s="5" t="s">
        <v>86</v>
      </c>
      <c r="N683" s="1" t="str">
        <f>IFERROR(VLOOKUP(I683,'#XMES'!$1:$1048576,2,0),"")</f>
        <v/>
      </c>
      <c r="O683" s="1" t="str">
        <f>IFERROR(VLOOKUP(H683,'ATENCION POR PATIOS'!$1:$1048576,2,0)," ")</f>
        <v xml:space="preserve"> </v>
      </c>
    </row>
    <row r="684" spans="10:15" x14ac:dyDescent="0.25">
      <c r="J684" s="1" t="s">
        <v>86</v>
      </c>
      <c r="K684" s="1" t="s">
        <v>86</v>
      </c>
      <c r="M684" s="5" t="s">
        <v>86</v>
      </c>
      <c r="N684" s="1" t="str">
        <f>IFERROR(VLOOKUP(I684,'#XMES'!$1:$1048576,2,0),"")</f>
        <v/>
      </c>
      <c r="O684" s="1" t="str">
        <f>IFERROR(VLOOKUP(H684,'ATENCION POR PATIOS'!$1:$1048576,2,0)," ")</f>
        <v xml:space="preserve"> </v>
      </c>
    </row>
    <row r="685" spans="10:15" x14ac:dyDescent="0.25">
      <c r="J685" s="1" t="s">
        <v>86</v>
      </c>
      <c r="K685" s="1" t="s">
        <v>86</v>
      </c>
      <c r="M685" s="5" t="s">
        <v>86</v>
      </c>
      <c r="N685" s="1" t="str">
        <f>IFERROR(VLOOKUP(I685,'#XMES'!$1:$1048576,2,0),"")</f>
        <v/>
      </c>
      <c r="O685" s="1" t="str">
        <f>IFERROR(VLOOKUP(H685,'ATENCION POR PATIOS'!$1:$1048576,2,0)," ")</f>
        <v xml:space="preserve"> </v>
      </c>
    </row>
    <row r="686" spans="10:15" x14ac:dyDescent="0.25">
      <c r="J686" s="1" t="s">
        <v>86</v>
      </c>
      <c r="K686" s="1" t="s">
        <v>86</v>
      </c>
      <c r="M686" s="5" t="s">
        <v>86</v>
      </c>
      <c r="N686" s="1" t="str">
        <f>IFERROR(VLOOKUP(I686,'#XMES'!$1:$1048576,2,0),"")</f>
        <v/>
      </c>
      <c r="O686" s="1" t="str">
        <f>IFERROR(VLOOKUP(H686,'ATENCION POR PATIOS'!$1:$1048576,2,0)," ")</f>
        <v xml:space="preserve"> </v>
      </c>
    </row>
    <row r="687" spans="10:15" x14ac:dyDescent="0.25">
      <c r="J687" s="1" t="s">
        <v>86</v>
      </c>
      <c r="K687" s="1" t="s">
        <v>86</v>
      </c>
      <c r="M687" s="5" t="s">
        <v>86</v>
      </c>
      <c r="N687" s="1" t="str">
        <f>IFERROR(VLOOKUP(I687,'#XMES'!$1:$1048576,2,0),"")</f>
        <v/>
      </c>
      <c r="O687" s="1" t="str">
        <f>IFERROR(VLOOKUP(H687,'ATENCION POR PATIOS'!$1:$1048576,2,0)," ")</f>
        <v xml:space="preserve"> </v>
      </c>
    </row>
    <row r="688" spans="10:15" x14ac:dyDescent="0.25">
      <c r="J688" s="1" t="s">
        <v>86</v>
      </c>
      <c r="K688" s="1" t="s">
        <v>86</v>
      </c>
      <c r="M688" s="5" t="s">
        <v>86</v>
      </c>
      <c r="N688" s="1" t="str">
        <f>IFERROR(VLOOKUP(I688,'#XMES'!$1:$1048576,2,0),"")</f>
        <v/>
      </c>
      <c r="O688" s="1" t="str">
        <f>IFERROR(VLOOKUP(H688,'ATENCION POR PATIOS'!$1:$1048576,2,0)," ")</f>
        <v xml:space="preserve"> </v>
      </c>
    </row>
    <row r="689" spans="10:15" x14ac:dyDescent="0.25">
      <c r="J689" s="1" t="s">
        <v>86</v>
      </c>
      <c r="K689" s="1" t="s">
        <v>86</v>
      </c>
      <c r="M689" s="5" t="s">
        <v>86</v>
      </c>
      <c r="N689" s="1" t="str">
        <f>IFERROR(VLOOKUP(I689,'#XMES'!$1:$1048576,2,0),"")</f>
        <v/>
      </c>
      <c r="O689" s="1" t="str">
        <f>IFERROR(VLOOKUP(H689,'ATENCION POR PATIOS'!$1:$1048576,2,0)," ")</f>
        <v xml:space="preserve"> </v>
      </c>
    </row>
    <row r="690" spans="10:15" x14ac:dyDescent="0.25">
      <c r="J690" s="1" t="s">
        <v>86</v>
      </c>
      <c r="K690" s="1" t="s">
        <v>86</v>
      </c>
      <c r="M690" s="5" t="s">
        <v>86</v>
      </c>
      <c r="N690" s="1" t="str">
        <f>IFERROR(VLOOKUP(I690,'#XMES'!$1:$1048576,2,0),"")</f>
        <v/>
      </c>
      <c r="O690" s="1" t="str">
        <f>IFERROR(VLOOKUP(H690,'ATENCION POR PATIOS'!$1:$1048576,2,0)," ")</f>
        <v xml:space="preserve"> </v>
      </c>
    </row>
    <row r="691" spans="10:15" x14ac:dyDescent="0.25">
      <c r="J691" s="1" t="s">
        <v>86</v>
      </c>
      <c r="K691" s="1" t="s">
        <v>86</v>
      </c>
      <c r="M691" s="5" t="s">
        <v>86</v>
      </c>
      <c r="N691" s="1" t="str">
        <f>IFERROR(VLOOKUP(I691,'#XMES'!$1:$1048576,2,0),"")</f>
        <v/>
      </c>
      <c r="O691" s="1" t="str">
        <f>IFERROR(VLOOKUP(H691,'ATENCION POR PATIOS'!$1:$1048576,2,0)," ")</f>
        <v xml:space="preserve"> </v>
      </c>
    </row>
    <row r="692" spans="10:15" x14ac:dyDescent="0.25">
      <c r="J692" s="1" t="s">
        <v>86</v>
      </c>
      <c r="K692" s="1" t="s">
        <v>86</v>
      </c>
      <c r="M692" s="5" t="s">
        <v>86</v>
      </c>
      <c r="N692" s="1" t="str">
        <f>IFERROR(VLOOKUP(I692,'#XMES'!$1:$1048576,2,0),"")</f>
        <v/>
      </c>
      <c r="O692" s="1" t="str">
        <f>IFERROR(VLOOKUP(H692,'ATENCION POR PATIOS'!$1:$1048576,2,0)," ")</f>
        <v xml:space="preserve"> </v>
      </c>
    </row>
    <row r="693" spans="10:15" x14ac:dyDescent="0.25">
      <c r="J693" s="1" t="s">
        <v>86</v>
      </c>
      <c r="K693" s="1" t="s">
        <v>86</v>
      </c>
      <c r="M693" s="5" t="s">
        <v>86</v>
      </c>
      <c r="N693" s="1" t="str">
        <f>IFERROR(VLOOKUP(I693,'#XMES'!$1:$1048576,2,0),"")</f>
        <v/>
      </c>
      <c r="O693" s="1" t="str">
        <f>IFERROR(VLOOKUP(H693,'ATENCION POR PATIOS'!$1:$1048576,2,0)," ")</f>
        <v xml:space="preserve"> </v>
      </c>
    </row>
    <row r="694" spans="10:15" x14ac:dyDescent="0.25">
      <c r="J694" s="1" t="s">
        <v>86</v>
      </c>
      <c r="K694" s="1" t="s">
        <v>86</v>
      </c>
      <c r="M694" s="5" t="s">
        <v>86</v>
      </c>
      <c r="N694" s="1" t="str">
        <f>IFERROR(VLOOKUP(I694,'#XMES'!$1:$1048576,2,0),"")</f>
        <v/>
      </c>
      <c r="O694" s="1" t="str">
        <f>IFERROR(VLOOKUP(H694,'ATENCION POR PATIOS'!$1:$1048576,2,0)," ")</f>
        <v xml:space="preserve"> </v>
      </c>
    </row>
    <row r="695" spans="10:15" x14ac:dyDescent="0.25">
      <c r="J695" s="1" t="s">
        <v>86</v>
      </c>
      <c r="K695" s="1" t="s">
        <v>86</v>
      </c>
      <c r="M695" s="5" t="s">
        <v>86</v>
      </c>
      <c r="N695" s="1" t="str">
        <f>IFERROR(VLOOKUP(I695,'#XMES'!$1:$1048576,2,0),"")</f>
        <v/>
      </c>
      <c r="O695" s="1" t="str">
        <f>IFERROR(VLOOKUP(H695,'ATENCION POR PATIOS'!$1:$1048576,2,0)," ")</f>
        <v xml:space="preserve"> </v>
      </c>
    </row>
    <row r="696" spans="10:15" x14ac:dyDescent="0.25">
      <c r="J696" s="1" t="s">
        <v>86</v>
      </c>
      <c r="K696" s="1" t="s">
        <v>86</v>
      </c>
      <c r="M696" s="5" t="s">
        <v>86</v>
      </c>
      <c r="N696" s="1" t="str">
        <f>IFERROR(VLOOKUP(I696,'#XMES'!$1:$1048576,2,0),"")</f>
        <v/>
      </c>
      <c r="O696" s="1" t="str">
        <f>IFERROR(VLOOKUP(H696,'ATENCION POR PATIOS'!$1:$1048576,2,0)," ")</f>
        <v xml:space="preserve"> </v>
      </c>
    </row>
    <row r="697" spans="10:15" x14ac:dyDescent="0.25">
      <c r="J697" s="1" t="s">
        <v>86</v>
      </c>
      <c r="K697" s="1" t="s">
        <v>86</v>
      </c>
      <c r="M697" s="5" t="s">
        <v>86</v>
      </c>
      <c r="N697" s="1" t="str">
        <f>IFERROR(VLOOKUP(I697,'#XMES'!$1:$1048576,2,0),"")</f>
        <v/>
      </c>
      <c r="O697" s="1" t="str">
        <f>IFERROR(VLOOKUP(H697,'ATENCION POR PATIOS'!$1:$1048576,2,0)," ")</f>
        <v xml:space="preserve"> </v>
      </c>
    </row>
    <row r="698" spans="10:15" x14ac:dyDescent="0.25">
      <c r="J698" s="1" t="s">
        <v>86</v>
      </c>
      <c r="K698" s="1" t="s">
        <v>86</v>
      </c>
      <c r="M698" s="5" t="s">
        <v>86</v>
      </c>
      <c r="N698" s="1" t="str">
        <f>IFERROR(VLOOKUP(I698,'#XMES'!$1:$1048576,2,0),"")</f>
        <v/>
      </c>
      <c r="O698" s="1" t="str">
        <f>IFERROR(VLOOKUP(H698,'ATENCION POR PATIOS'!$1:$1048576,2,0)," ")</f>
        <v xml:space="preserve"> </v>
      </c>
    </row>
    <row r="699" spans="10:15" x14ac:dyDescent="0.25">
      <c r="J699" s="1" t="s">
        <v>86</v>
      </c>
      <c r="K699" s="1" t="s">
        <v>86</v>
      </c>
      <c r="M699" s="5" t="s">
        <v>86</v>
      </c>
      <c r="N699" s="1" t="str">
        <f>IFERROR(VLOOKUP(I699,'#XMES'!$1:$1048576,2,0),"")</f>
        <v/>
      </c>
      <c r="O699" s="1" t="str">
        <f>IFERROR(VLOOKUP(H699,'ATENCION POR PATIOS'!$1:$1048576,2,0)," ")</f>
        <v xml:space="preserve"> </v>
      </c>
    </row>
    <row r="700" spans="10:15" x14ac:dyDescent="0.25">
      <c r="J700" s="1" t="s">
        <v>86</v>
      </c>
      <c r="K700" s="1" t="s">
        <v>86</v>
      </c>
      <c r="M700" s="5" t="s">
        <v>86</v>
      </c>
      <c r="N700" s="1" t="str">
        <f>IFERROR(VLOOKUP(I700,'#XMES'!$1:$1048576,2,0),"")</f>
        <v/>
      </c>
      <c r="O700" s="1" t="str">
        <f>IFERROR(VLOOKUP(H700,'ATENCION POR PATIOS'!$1:$1048576,2,0)," ")</f>
        <v xml:space="preserve"> </v>
      </c>
    </row>
    <row r="701" spans="10:15" x14ac:dyDescent="0.25">
      <c r="J701" s="1" t="s">
        <v>86</v>
      </c>
      <c r="K701" s="1" t="s">
        <v>86</v>
      </c>
      <c r="M701" s="5" t="s">
        <v>86</v>
      </c>
      <c r="N701" s="1" t="str">
        <f>IFERROR(VLOOKUP(I701,'#XMES'!$1:$1048576,2,0),"")</f>
        <v/>
      </c>
      <c r="O701" s="1" t="str">
        <f>IFERROR(VLOOKUP(H701,'ATENCION POR PATIOS'!$1:$1048576,2,0)," ")</f>
        <v xml:space="preserve"> </v>
      </c>
    </row>
    <row r="702" spans="10:15" x14ac:dyDescent="0.25">
      <c r="J702" s="1" t="s">
        <v>86</v>
      </c>
      <c r="K702" s="1" t="s">
        <v>86</v>
      </c>
      <c r="M702" s="5" t="s">
        <v>86</v>
      </c>
      <c r="N702" s="1" t="str">
        <f>IFERROR(VLOOKUP(I702,'#XMES'!$1:$1048576,2,0),"")</f>
        <v/>
      </c>
      <c r="O702" s="1" t="str">
        <f>IFERROR(VLOOKUP(H702,'ATENCION POR PATIOS'!$1:$1048576,2,0)," ")</f>
        <v xml:space="preserve"> </v>
      </c>
    </row>
    <row r="703" spans="10:15" x14ac:dyDescent="0.25">
      <c r="J703" s="1" t="s">
        <v>86</v>
      </c>
      <c r="K703" s="1" t="s">
        <v>86</v>
      </c>
      <c r="M703" s="5" t="s">
        <v>86</v>
      </c>
      <c r="N703" s="1" t="str">
        <f>IFERROR(VLOOKUP(I703,'#XMES'!$1:$1048576,2,0),"")</f>
        <v/>
      </c>
      <c r="O703" s="1" t="str">
        <f>IFERROR(VLOOKUP(H703,'ATENCION POR PATIOS'!$1:$1048576,2,0)," ")</f>
        <v xml:space="preserve"> </v>
      </c>
    </row>
    <row r="704" spans="10:15" x14ac:dyDescent="0.25">
      <c r="J704" s="1" t="s">
        <v>86</v>
      </c>
      <c r="K704" s="1" t="s">
        <v>86</v>
      </c>
      <c r="M704" s="5" t="s">
        <v>86</v>
      </c>
      <c r="N704" s="1" t="str">
        <f>IFERROR(VLOOKUP(I704,'#XMES'!$1:$1048576,2,0),"")</f>
        <v/>
      </c>
      <c r="O704" s="1" t="str">
        <f>IFERROR(VLOOKUP(H704,'ATENCION POR PATIOS'!$1:$1048576,2,0)," ")</f>
        <v xml:space="preserve"> </v>
      </c>
    </row>
    <row r="705" spans="10:15" x14ac:dyDescent="0.25">
      <c r="J705" s="1" t="s">
        <v>86</v>
      </c>
      <c r="K705" s="1" t="s">
        <v>86</v>
      </c>
      <c r="M705" s="5" t="s">
        <v>86</v>
      </c>
      <c r="N705" s="1" t="str">
        <f>IFERROR(VLOOKUP(I705,'#XMES'!$1:$1048576,2,0),"")</f>
        <v/>
      </c>
      <c r="O705" s="1" t="str">
        <f>IFERROR(VLOOKUP(H705,'ATENCION POR PATIOS'!$1:$1048576,2,0)," ")</f>
        <v xml:space="preserve"> </v>
      </c>
    </row>
    <row r="706" spans="10:15" x14ac:dyDescent="0.25">
      <c r="J706" s="1" t="s">
        <v>86</v>
      </c>
      <c r="K706" s="1" t="s">
        <v>86</v>
      </c>
      <c r="M706" s="5" t="s">
        <v>86</v>
      </c>
      <c r="N706" s="1" t="str">
        <f>IFERROR(VLOOKUP(I706,'#XMES'!$1:$1048576,2,0),"")</f>
        <v/>
      </c>
      <c r="O706" s="1" t="str">
        <f>IFERROR(VLOOKUP(H706,'ATENCION POR PATIOS'!$1:$1048576,2,0)," ")</f>
        <v xml:space="preserve"> </v>
      </c>
    </row>
    <row r="707" spans="10:15" x14ac:dyDescent="0.25">
      <c r="J707" s="1" t="s">
        <v>86</v>
      </c>
      <c r="K707" s="1" t="s">
        <v>86</v>
      </c>
      <c r="M707" s="5" t="s">
        <v>86</v>
      </c>
      <c r="N707" s="1" t="str">
        <f>IFERROR(VLOOKUP(I707,'#XMES'!$1:$1048576,2,0),"")</f>
        <v/>
      </c>
      <c r="O707" s="1" t="str">
        <f>IFERROR(VLOOKUP(H707,'ATENCION POR PATIOS'!$1:$1048576,2,0)," ")</f>
        <v xml:space="preserve"> </v>
      </c>
    </row>
    <row r="708" spans="10:15" x14ac:dyDescent="0.25">
      <c r="J708" s="1" t="s">
        <v>86</v>
      </c>
      <c r="K708" s="1" t="s">
        <v>86</v>
      </c>
      <c r="M708" s="5" t="s">
        <v>86</v>
      </c>
      <c r="N708" s="1" t="str">
        <f>IFERROR(VLOOKUP(I708,'#XMES'!$1:$1048576,2,0),"")</f>
        <v/>
      </c>
      <c r="O708" s="1" t="str">
        <f>IFERROR(VLOOKUP(H708,'ATENCION POR PATIOS'!$1:$1048576,2,0)," ")</f>
        <v xml:space="preserve"> </v>
      </c>
    </row>
    <row r="709" spans="10:15" x14ac:dyDescent="0.25">
      <c r="J709" s="1" t="s">
        <v>86</v>
      </c>
      <c r="K709" s="1" t="s">
        <v>86</v>
      </c>
      <c r="M709" s="5" t="s">
        <v>86</v>
      </c>
      <c r="N709" s="1" t="str">
        <f>IFERROR(VLOOKUP(I709,'#XMES'!$1:$1048576,2,0),"")</f>
        <v/>
      </c>
      <c r="O709" s="1" t="str">
        <f>IFERROR(VLOOKUP(H709,'ATENCION POR PATIOS'!$1:$1048576,2,0)," ")</f>
        <v xml:space="preserve"> </v>
      </c>
    </row>
    <row r="710" spans="10:15" x14ac:dyDescent="0.25">
      <c r="J710" s="1" t="s">
        <v>86</v>
      </c>
      <c r="K710" s="1" t="s">
        <v>86</v>
      </c>
      <c r="M710" s="5" t="s">
        <v>86</v>
      </c>
      <c r="N710" s="1" t="str">
        <f>IFERROR(VLOOKUP(I710,'#XMES'!$1:$1048576,2,0),"")</f>
        <v/>
      </c>
      <c r="O710" s="1" t="str">
        <f>IFERROR(VLOOKUP(H710,'ATENCION POR PATIOS'!$1:$1048576,2,0)," ")</f>
        <v xml:space="preserve"> </v>
      </c>
    </row>
    <row r="711" spans="10:15" x14ac:dyDescent="0.25">
      <c r="J711" s="1" t="s">
        <v>86</v>
      </c>
      <c r="K711" s="1" t="s">
        <v>86</v>
      </c>
      <c r="M711" s="5" t="s">
        <v>86</v>
      </c>
      <c r="N711" s="1" t="str">
        <f>IFERROR(VLOOKUP(I711,'#XMES'!$1:$1048576,2,0),"")</f>
        <v/>
      </c>
      <c r="O711" s="1" t="str">
        <f>IFERROR(VLOOKUP(H711,'ATENCION POR PATIOS'!$1:$1048576,2,0)," ")</f>
        <v xml:space="preserve"> </v>
      </c>
    </row>
    <row r="712" spans="10:15" x14ac:dyDescent="0.25">
      <c r="J712" s="1" t="s">
        <v>86</v>
      </c>
      <c r="K712" s="1" t="s">
        <v>86</v>
      </c>
      <c r="M712" s="5" t="s">
        <v>86</v>
      </c>
      <c r="N712" s="1" t="str">
        <f>IFERROR(VLOOKUP(I712,'#XMES'!$1:$1048576,2,0),"")</f>
        <v/>
      </c>
      <c r="O712" s="1" t="str">
        <f>IFERROR(VLOOKUP(H712,'ATENCION POR PATIOS'!$1:$1048576,2,0)," ")</f>
        <v xml:space="preserve"> </v>
      </c>
    </row>
    <row r="713" spans="10:15" x14ac:dyDescent="0.25">
      <c r="J713" s="1" t="s">
        <v>86</v>
      </c>
      <c r="K713" s="1" t="s">
        <v>86</v>
      </c>
      <c r="M713" s="5" t="s">
        <v>86</v>
      </c>
      <c r="N713" s="1" t="str">
        <f>IFERROR(VLOOKUP(I713,'#XMES'!$1:$1048576,2,0),"")</f>
        <v/>
      </c>
      <c r="O713" s="1" t="str">
        <f>IFERROR(VLOOKUP(H713,'ATENCION POR PATIOS'!$1:$1048576,2,0)," ")</f>
        <v xml:space="preserve"> </v>
      </c>
    </row>
    <row r="714" spans="10:15" x14ac:dyDescent="0.25">
      <c r="J714" s="1" t="s">
        <v>86</v>
      </c>
      <c r="K714" s="1" t="s">
        <v>86</v>
      </c>
      <c r="M714" s="5" t="s">
        <v>86</v>
      </c>
      <c r="N714" s="1" t="str">
        <f>IFERROR(VLOOKUP(I714,'#XMES'!$1:$1048576,2,0),"")</f>
        <v/>
      </c>
      <c r="O714" s="1" t="str">
        <f>IFERROR(VLOOKUP(H714,'ATENCION POR PATIOS'!$1:$1048576,2,0)," ")</f>
        <v xml:space="preserve"> </v>
      </c>
    </row>
    <row r="715" spans="10:15" x14ac:dyDescent="0.25">
      <c r="J715" s="1" t="s">
        <v>86</v>
      </c>
      <c r="K715" s="1" t="s">
        <v>86</v>
      </c>
      <c r="M715" s="5" t="s">
        <v>86</v>
      </c>
      <c r="N715" s="1" t="str">
        <f>IFERROR(VLOOKUP(I715,'#XMES'!$1:$1048576,2,0),"")</f>
        <v/>
      </c>
      <c r="O715" s="1" t="str">
        <f>IFERROR(VLOOKUP(H715,'ATENCION POR PATIOS'!$1:$1048576,2,0)," ")</f>
        <v xml:space="preserve"> </v>
      </c>
    </row>
    <row r="716" spans="10:15" x14ac:dyDescent="0.25">
      <c r="J716" s="1" t="s">
        <v>86</v>
      </c>
      <c r="K716" s="1" t="s">
        <v>86</v>
      </c>
      <c r="M716" s="5" t="s">
        <v>86</v>
      </c>
      <c r="N716" s="1" t="str">
        <f>IFERROR(VLOOKUP(I716,'#XMES'!$1:$1048576,2,0),"")</f>
        <v/>
      </c>
      <c r="O716" s="1" t="str">
        <f>IFERROR(VLOOKUP(H716,'ATENCION POR PATIOS'!$1:$1048576,2,0)," ")</f>
        <v xml:space="preserve"> </v>
      </c>
    </row>
    <row r="717" spans="10:15" x14ac:dyDescent="0.25">
      <c r="J717" s="1" t="s">
        <v>86</v>
      </c>
      <c r="K717" s="1" t="s">
        <v>86</v>
      </c>
      <c r="M717" s="5" t="s">
        <v>86</v>
      </c>
      <c r="N717" s="1" t="str">
        <f>IFERROR(VLOOKUP(I717,'#XMES'!$1:$1048576,2,0),"")</f>
        <v/>
      </c>
      <c r="O717" s="1" t="str">
        <f>IFERROR(VLOOKUP(H717,'ATENCION POR PATIOS'!$1:$1048576,2,0)," ")</f>
        <v xml:space="preserve"> </v>
      </c>
    </row>
    <row r="718" spans="10:15" x14ac:dyDescent="0.25">
      <c r="J718" s="1" t="s">
        <v>86</v>
      </c>
      <c r="K718" s="1" t="s">
        <v>86</v>
      </c>
      <c r="M718" s="5" t="s">
        <v>86</v>
      </c>
      <c r="N718" s="1" t="str">
        <f>IFERROR(VLOOKUP(I718,'#XMES'!$1:$1048576,2,0),"")</f>
        <v/>
      </c>
      <c r="O718" s="1" t="str">
        <f>IFERROR(VLOOKUP(H718,'ATENCION POR PATIOS'!$1:$1048576,2,0)," ")</f>
        <v xml:space="preserve"> </v>
      </c>
    </row>
    <row r="719" spans="10:15" x14ac:dyDescent="0.25">
      <c r="J719" s="1" t="s">
        <v>86</v>
      </c>
      <c r="K719" s="1" t="s">
        <v>86</v>
      </c>
      <c r="M719" s="5" t="s">
        <v>86</v>
      </c>
      <c r="N719" s="1" t="str">
        <f>IFERROR(VLOOKUP(I719,'#XMES'!$1:$1048576,2,0),"")</f>
        <v/>
      </c>
      <c r="O719" s="1" t="str">
        <f>IFERROR(VLOOKUP(H719,'ATENCION POR PATIOS'!$1:$1048576,2,0)," ")</f>
        <v xml:space="preserve"> </v>
      </c>
    </row>
    <row r="720" spans="10:15" x14ac:dyDescent="0.25">
      <c r="J720" s="1" t="s">
        <v>86</v>
      </c>
      <c r="K720" s="1" t="s">
        <v>86</v>
      </c>
      <c r="M720" s="5" t="s">
        <v>86</v>
      </c>
      <c r="N720" s="1" t="str">
        <f>IFERROR(VLOOKUP(I720,'#XMES'!$1:$1048576,2,0),"")</f>
        <v/>
      </c>
      <c r="O720" s="1" t="str">
        <f>IFERROR(VLOOKUP(H720,'ATENCION POR PATIOS'!$1:$1048576,2,0)," ")</f>
        <v xml:space="preserve"> </v>
      </c>
    </row>
    <row r="721" spans="10:15" x14ac:dyDescent="0.25">
      <c r="J721" s="1" t="s">
        <v>86</v>
      </c>
      <c r="K721" s="1" t="s">
        <v>86</v>
      </c>
      <c r="M721" s="5" t="s">
        <v>86</v>
      </c>
      <c r="N721" s="1" t="str">
        <f>IFERROR(VLOOKUP(I721,'#XMES'!$1:$1048576,2,0),"")</f>
        <v/>
      </c>
      <c r="O721" s="1" t="str">
        <f>IFERROR(VLOOKUP(H721,'ATENCION POR PATIOS'!$1:$1048576,2,0)," ")</f>
        <v xml:space="preserve"> </v>
      </c>
    </row>
    <row r="722" spans="10:15" x14ac:dyDescent="0.25">
      <c r="J722" s="1" t="s">
        <v>86</v>
      </c>
      <c r="K722" s="1" t="s">
        <v>86</v>
      </c>
      <c r="M722" s="5" t="s">
        <v>86</v>
      </c>
      <c r="N722" s="1" t="str">
        <f>IFERROR(VLOOKUP(I722,'#XMES'!$1:$1048576,2,0),"")</f>
        <v/>
      </c>
      <c r="O722" s="1" t="str">
        <f>IFERROR(VLOOKUP(H722,'ATENCION POR PATIOS'!$1:$1048576,2,0)," ")</f>
        <v xml:space="preserve"> </v>
      </c>
    </row>
    <row r="723" spans="10:15" x14ac:dyDescent="0.25">
      <c r="J723" s="1" t="s">
        <v>86</v>
      </c>
      <c r="K723" s="1" t="s">
        <v>86</v>
      </c>
      <c r="M723" s="5" t="s">
        <v>86</v>
      </c>
      <c r="N723" s="1" t="str">
        <f>IFERROR(VLOOKUP(I723,'#XMES'!$1:$1048576,2,0),"")</f>
        <v/>
      </c>
      <c r="O723" s="1" t="str">
        <f>IFERROR(VLOOKUP(H723,'ATENCION POR PATIOS'!$1:$1048576,2,0)," ")</f>
        <v xml:space="preserve"> </v>
      </c>
    </row>
    <row r="724" spans="10:15" x14ac:dyDescent="0.25">
      <c r="J724" s="1" t="s">
        <v>86</v>
      </c>
      <c r="K724" s="1" t="s">
        <v>86</v>
      </c>
      <c r="M724" s="5" t="s">
        <v>86</v>
      </c>
      <c r="N724" s="1" t="str">
        <f>IFERROR(VLOOKUP(I724,'#XMES'!$1:$1048576,2,0),"")</f>
        <v/>
      </c>
      <c r="O724" s="1" t="str">
        <f>IFERROR(VLOOKUP(H724,'ATENCION POR PATIOS'!$1:$1048576,2,0)," ")</f>
        <v xml:space="preserve"> </v>
      </c>
    </row>
    <row r="725" spans="10:15" x14ac:dyDescent="0.25">
      <c r="J725" s="1" t="s">
        <v>86</v>
      </c>
      <c r="K725" s="1" t="s">
        <v>86</v>
      </c>
      <c r="M725" s="5" t="s">
        <v>86</v>
      </c>
      <c r="N725" s="1" t="str">
        <f>IFERROR(VLOOKUP(I725,'#XMES'!$1:$1048576,2,0),"")</f>
        <v/>
      </c>
      <c r="O725" s="1" t="str">
        <f>IFERROR(VLOOKUP(H725,'ATENCION POR PATIOS'!$1:$1048576,2,0)," ")</f>
        <v xml:space="preserve"> </v>
      </c>
    </row>
    <row r="726" spans="10:15" x14ac:dyDescent="0.25">
      <c r="J726" s="1" t="s">
        <v>86</v>
      </c>
      <c r="K726" s="1" t="s">
        <v>86</v>
      </c>
      <c r="M726" s="5" t="s">
        <v>86</v>
      </c>
      <c r="N726" s="1" t="str">
        <f>IFERROR(VLOOKUP(I726,'#XMES'!$1:$1048576,2,0),"")</f>
        <v/>
      </c>
      <c r="O726" s="1" t="str">
        <f>IFERROR(VLOOKUP(H726,'ATENCION POR PATIOS'!$1:$1048576,2,0)," ")</f>
        <v xml:space="preserve"> </v>
      </c>
    </row>
    <row r="727" spans="10:15" x14ac:dyDescent="0.25">
      <c r="J727" s="1" t="s">
        <v>86</v>
      </c>
      <c r="K727" s="1" t="s">
        <v>86</v>
      </c>
      <c r="M727" s="5" t="s">
        <v>86</v>
      </c>
      <c r="N727" s="1" t="str">
        <f>IFERROR(VLOOKUP(I727,'#XMES'!$1:$1048576,2,0),"")</f>
        <v/>
      </c>
      <c r="O727" s="1" t="str">
        <f>IFERROR(VLOOKUP(H727,'ATENCION POR PATIOS'!$1:$1048576,2,0)," ")</f>
        <v xml:space="preserve"> </v>
      </c>
    </row>
    <row r="728" spans="10:15" x14ac:dyDescent="0.25">
      <c r="J728" s="1" t="s">
        <v>86</v>
      </c>
      <c r="K728" s="1" t="s">
        <v>86</v>
      </c>
      <c r="M728" s="5" t="s">
        <v>86</v>
      </c>
      <c r="N728" s="1" t="str">
        <f>IFERROR(VLOOKUP(I728,'#XMES'!$1:$1048576,2,0),"")</f>
        <v/>
      </c>
      <c r="O728" s="1" t="str">
        <f>IFERROR(VLOOKUP(H728,'ATENCION POR PATIOS'!$1:$1048576,2,0)," ")</f>
        <v xml:space="preserve"> </v>
      </c>
    </row>
    <row r="729" spans="10:15" x14ac:dyDescent="0.25">
      <c r="J729" s="1" t="s">
        <v>86</v>
      </c>
      <c r="K729" s="1" t="s">
        <v>86</v>
      </c>
      <c r="M729" s="5" t="s">
        <v>86</v>
      </c>
      <c r="N729" s="1" t="str">
        <f>IFERROR(VLOOKUP(I729,'#XMES'!$1:$1048576,2,0),"")</f>
        <v/>
      </c>
      <c r="O729" s="1" t="str">
        <f>IFERROR(VLOOKUP(H729,'ATENCION POR PATIOS'!$1:$1048576,2,0)," ")</f>
        <v xml:space="preserve"> </v>
      </c>
    </row>
    <row r="730" spans="10:15" x14ac:dyDescent="0.25">
      <c r="J730" s="1" t="s">
        <v>86</v>
      </c>
      <c r="K730" s="1" t="s">
        <v>86</v>
      </c>
      <c r="M730" s="5" t="s">
        <v>86</v>
      </c>
      <c r="N730" s="1" t="str">
        <f>IFERROR(VLOOKUP(I730,'#XMES'!$1:$1048576,2,0),"")</f>
        <v/>
      </c>
      <c r="O730" s="1" t="str">
        <f>IFERROR(VLOOKUP(H730,'ATENCION POR PATIOS'!$1:$1048576,2,0)," ")</f>
        <v xml:space="preserve"> </v>
      </c>
    </row>
    <row r="731" spans="10:15" x14ac:dyDescent="0.25">
      <c r="J731" s="1" t="s">
        <v>86</v>
      </c>
      <c r="K731" s="1" t="s">
        <v>86</v>
      </c>
      <c r="M731" s="5" t="s">
        <v>86</v>
      </c>
      <c r="N731" s="1" t="str">
        <f>IFERROR(VLOOKUP(I731,'#XMES'!$1:$1048576,2,0),"")</f>
        <v/>
      </c>
      <c r="O731" s="1" t="str">
        <f>IFERROR(VLOOKUP(H731,'ATENCION POR PATIOS'!$1:$1048576,2,0)," ")</f>
        <v xml:space="preserve"> </v>
      </c>
    </row>
    <row r="732" spans="10:15" x14ac:dyDescent="0.25">
      <c r="J732" s="1" t="s">
        <v>86</v>
      </c>
      <c r="K732" s="1" t="s">
        <v>86</v>
      </c>
      <c r="M732" s="5" t="s">
        <v>86</v>
      </c>
      <c r="N732" s="1" t="str">
        <f>IFERROR(VLOOKUP(I732,'#XMES'!$1:$1048576,2,0),"")</f>
        <v/>
      </c>
      <c r="O732" s="1" t="str">
        <f>IFERROR(VLOOKUP(H732,'ATENCION POR PATIOS'!$1:$1048576,2,0)," ")</f>
        <v xml:space="preserve"> </v>
      </c>
    </row>
    <row r="733" spans="10:15" x14ac:dyDescent="0.25">
      <c r="J733" s="1" t="s">
        <v>86</v>
      </c>
      <c r="K733" s="1" t="s">
        <v>86</v>
      </c>
      <c r="M733" s="5" t="s">
        <v>86</v>
      </c>
      <c r="N733" s="1" t="str">
        <f>IFERROR(VLOOKUP(I733,'#XMES'!$1:$1048576,2,0),"")</f>
        <v/>
      </c>
      <c r="O733" s="1" t="str">
        <f>IFERROR(VLOOKUP(H733,'ATENCION POR PATIOS'!$1:$1048576,2,0)," ")</f>
        <v xml:space="preserve"> </v>
      </c>
    </row>
    <row r="734" spans="10:15" x14ac:dyDescent="0.25">
      <c r="J734" s="1" t="s">
        <v>86</v>
      </c>
      <c r="K734" s="1" t="s">
        <v>86</v>
      </c>
      <c r="M734" s="5" t="s">
        <v>86</v>
      </c>
      <c r="N734" s="1" t="str">
        <f>IFERROR(VLOOKUP(I734,'#XMES'!$1:$1048576,2,0),"")</f>
        <v/>
      </c>
      <c r="O734" s="1" t="str">
        <f>IFERROR(VLOOKUP(H734,'ATENCION POR PATIOS'!$1:$1048576,2,0)," ")</f>
        <v xml:space="preserve"> </v>
      </c>
    </row>
    <row r="735" spans="10:15" x14ac:dyDescent="0.25">
      <c r="J735" s="1" t="s">
        <v>86</v>
      </c>
      <c r="K735" s="1" t="s">
        <v>86</v>
      </c>
      <c r="M735" s="5" t="s">
        <v>86</v>
      </c>
      <c r="N735" s="1" t="str">
        <f>IFERROR(VLOOKUP(I735,'#XMES'!$1:$1048576,2,0),"")</f>
        <v/>
      </c>
      <c r="O735" s="1" t="str">
        <f>IFERROR(VLOOKUP(H735,'ATENCION POR PATIOS'!$1:$1048576,2,0)," ")</f>
        <v xml:space="preserve"> </v>
      </c>
    </row>
    <row r="736" spans="10:15" x14ac:dyDescent="0.25">
      <c r="J736" s="1" t="s">
        <v>86</v>
      </c>
      <c r="K736" s="1" t="s">
        <v>86</v>
      </c>
      <c r="M736" s="5" t="s">
        <v>86</v>
      </c>
      <c r="N736" s="1" t="str">
        <f>IFERROR(VLOOKUP(I736,'#XMES'!$1:$1048576,2,0),"")</f>
        <v/>
      </c>
      <c r="O736" s="1" t="str">
        <f>IFERROR(VLOOKUP(H736,'ATENCION POR PATIOS'!$1:$1048576,2,0)," ")</f>
        <v xml:space="preserve"> </v>
      </c>
    </row>
    <row r="737" spans="10:15" x14ac:dyDescent="0.25">
      <c r="J737" s="1" t="s">
        <v>86</v>
      </c>
      <c r="K737" s="1" t="s">
        <v>86</v>
      </c>
      <c r="M737" s="5" t="s">
        <v>86</v>
      </c>
      <c r="N737" s="1" t="str">
        <f>IFERROR(VLOOKUP(I737,'#XMES'!$1:$1048576,2,0),"")</f>
        <v/>
      </c>
      <c r="O737" s="1" t="str">
        <f>IFERROR(VLOOKUP(H737,'ATENCION POR PATIOS'!$1:$1048576,2,0)," ")</f>
        <v xml:space="preserve"> </v>
      </c>
    </row>
    <row r="738" spans="10:15" x14ac:dyDescent="0.25">
      <c r="J738" s="1" t="s">
        <v>86</v>
      </c>
      <c r="K738" s="1" t="s">
        <v>86</v>
      </c>
      <c r="M738" s="5" t="s">
        <v>86</v>
      </c>
      <c r="N738" s="1" t="str">
        <f>IFERROR(VLOOKUP(I738,'#XMES'!$1:$1048576,2,0),"")</f>
        <v/>
      </c>
      <c r="O738" s="1" t="str">
        <f>IFERROR(VLOOKUP(H738,'ATENCION POR PATIOS'!$1:$1048576,2,0)," ")</f>
        <v xml:space="preserve"> </v>
      </c>
    </row>
    <row r="739" spans="10:15" x14ac:dyDescent="0.25">
      <c r="J739" s="1" t="s">
        <v>86</v>
      </c>
      <c r="K739" s="1" t="s">
        <v>86</v>
      </c>
      <c r="M739" s="5" t="s">
        <v>86</v>
      </c>
      <c r="N739" s="1" t="str">
        <f>IFERROR(VLOOKUP(I739,'#XMES'!$1:$1048576,2,0),"")</f>
        <v/>
      </c>
      <c r="O739" s="1" t="str">
        <f>IFERROR(VLOOKUP(H739,'ATENCION POR PATIOS'!$1:$1048576,2,0)," ")</f>
        <v xml:space="preserve"> </v>
      </c>
    </row>
    <row r="740" spans="10:15" x14ac:dyDescent="0.25">
      <c r="J740" s="1" t="s">
        <v>86</v>
      </c>
      <c r="K740" s="1" t="s">
        <v>86</v>
      </c>
      <c r="M740" s="5" t="s">
        <v>86</v>
      </c>
      <c r="N740" s="1" t="str">
        <f>IFERROR(VLOOKUP(I740,'#XMES'!$1:$1048576,2,0),"")</f>
        <v/>
      </c>
      <c r="O740" s="1" t="str">
        <f>IFERROR(VLOOKUP(H740,'ATENCION POR PATIOS'!$1:$1048576,2,0)," ")</f>
        <v xml:space="preserve"> </v>
      </c>
    </row>
    <row r="741" spans="10:15" x14ac:dyDescent="0.25">
      <c r="J741" s="1" t="s">
        <v>86</v>
      </c>
      <c r="K741" s="1" t="s">
        <v>86</v>
      </c>
      <c r="M741" s="5" t="s">
        <v>86</v>
      </c>
      <c r="N741" s="1" t="str">
        <f>IFERROR(VLOOKUP(I741,'#XMES'!$1:$1048576,2,0),"")</f>
        <v/>
      </c>
      <c r="O741" s="1" t="str">
        <f>IFERROR(VLOOKUP(H741,'ATENCION POR PATIOS'!$1:$1048576,2,0)," ")</f>
        <v xml:space="preserve"> </v>
      </c>
    </row>
    <row r="742" spans="10:15" x14ac:dyDescent="0.25">
      <c r="J742" s="1" t="s">
        <v>86</v>
      </c>
      <c r="K742" s="1" t="s">
        <v>86</v>
      </c>
      <c r="M742" s="5" t="s">
        <v>86</v>
      </c>
      <c r="N742" s="1" t="str">
        <f>IFERROR(VLOOKUP(I742,'#XMES'!$1:$1048576,2,0),"")</f>
        <v/>
      </c>
      <c r="O742" s="1" t="str">
        <f>IFERROR(VLOOKUP(H742,'ATENCION POR PATIOS'!$1:$1048576,2,0)," ")</f>
        <v xml:space="preserve"> </v>
      </c>
    </row>
    <row r="743" spans="10:15" x14ac:dyDescent="0.25">
      <c r="J743" s="1" t="s">
        <v>86</v>
      </c>
      <c r="K743" s="1" t="s">
        <v>86</v>
      </c>
      <c r="M743" s="5" t="s">
        <v>86</v>
      </c>
      <c r="N743" s="1" t="str">
        <f>IFERROR(VLOOKUP(I743,'#XMES'!$1:$1048576,2,0),"")</f>
        <v/>
      </c>
      <c r="O743" s="1" t="str">
        <f>IFERROR(VLOOKUP(H743,'ATENCION POR PATIOS'!$1:$1048576,2,0)," ")</f>
        <v xml:space="preserve"> </v>
      </c>
    </row>
    <row r="744" spans="10:15" x14ac:dyDescent="0.25">
      <c r="J744" s="1" t="s">
        <v>86</v>
      </c>
      <c r="K744" s="1" t="s">
        <v>86</v>
      </c>
      <c r="M744" s="5" t="s">
        <v>86</v>
      </c>
      <c r="N744" s="1" t="str">
        <f>IFERROR(VLOOKUP(I744,'#XMES'!$1:$1048576,2,0),"")</f>
        <v/>
      </c>
      <c r="O744" s="1" t="str">
        <f>IFERROR(VLOOKUP(H744,'ATENCION POR PATIOS'!$1:$1048576,2,0)," ")</f>
        <v xml:space="preserve"> </v>
      </c>
    </row>
    <row r="745" spans="10:15" x14ac:dyDescent="0.25">
      <c r="J745" s="1" t="s">
        <v>86</v>
      </c>
      <c r="K745" s="1" t="s">
        <v>86</v>
      </c>
      <c r="M745" s="5" t="s">
        <v>86</v>
      </c>
      <c r="N745" s="1" t="str">
        <f>IFERROR(VLOOKUP(I745,'#XMES'!$1:$1048576,2,0),"")</f>
        <v/>
      </c>
      <c r="O745" s="1" t="str">
        <f>IFERROR(VLOOKUP(H745,'ATENCION POR PATIOS'!$1:$1048576,2,0)," ")</f>
        <v xml:space="preserve"> </v>
      </c>
    </row>
    <row r="746" spans="10:15" x14ac:dyDescent="0.25">
      <c r="J746" s="1" t="s">
        <v>86</v>
      </c>
      <c r="K746" s="1" t="s">
        <v>86</v>
      </c>
      <c r="M746" s="5" t="s">
        <v>86</v>
      </c>
      <c r="N746" s="1" t="str">
        <f>IFERROR(VLOOKUP(I746,'#XMES'!$1:$1048576,2,0),"")</f>
        <v/>
      </c>
      <c r="O746" s="1" t="str">
        <f>IFERROR(VLOOKUP(H746,'ATENCION POR PATIOS'!$1:$1048576,2,0)," ")</f>
        <v xml:space="preserve"> </v>
      </c>
    </row>
    <row r="747" spans="10:15" x14ac:dyDescent="0.25">
      <c r="J747" s="1" t="s">
        <v>86</v>
      </c>
      <c r="K747" s="1" t="s">
        <v>86</v>
      </c>
      <c r="M747" s="5" t="s">
        <v>86</v>
      </c>
      <c r="N747" s="1" t="str">
        <f>IFERROR(VLOOKUP(I747,'#XMES'!$1:$1048576,2,0),"")</f>
        <v/>
      </c>
      <c r="O747" s="1" t="str">
        <f>IFERROR(VLOOKUP(H747,'ATENCION POR PATIOS'!$1:$1048576,2,0)," ")</f>
        <v xml:space="preserve"> </v>
      </c>
    </row>
    <row r="748" spans="10:15" x14ac:dyDescent="0.25">
      <c r="J748" s="1" t="s">
        <v>86</v>
      </c>
      <c r="K748" s="1" t="s">
        <v>86</v>
      </c>
      <c r="M748" s="5" t="s">
        <v>86</v>
      </c>
      <c r="N748" s="1" t="str">
        <f>IFERROR(VLOOKUP(I748,'#XMES'!$1:$1048576,2,0),"")</f>
        <v/>
      </c>
      <c r="O748" s="1" t="str">
        <f>IFERROR(VLOOKUP(H748,'ATENCION POR PATIOS'!$1:$1048576,2,0)," ")</f>
        <v xml:space="preserve"> </v>
      </c>
    </row>
    <row r="749" spans="10:15" x14ac:dyDescent="0.25">
      <c r="J749" s="1" t="s">
        <v>86</v>
      </c>
      <c r="K749" s="1" t="s">
        <v>86</v>
      </c>
      <c r="M749" s="5" t="s">
        <v>86</v>
      </c>
      <c r="N749" s="1" t="str">
        <f>IFERROR(VLOOKUP(I749,'#XMES'!$1:$1048576,2,0),"")</f>
        <v/>
      </c>
      <c r="O749" s="1" t="str">
        <f>IFERROR(VLOOKUP(H749,'ATENCION POR PATIOS'!$1:$1048576,2,0)," ")</f>
        <v xml:space="preserve"> </v>
      </c>
    </row>
    <row r="750" spans="10:15" x14ac:dyDescent="0.25">
      <c r="J750" s="1" t="s">
        <v>86</v>
      </c>
      <c r="K750" s="1" t="s">
        <v>86</v>
      </c>
      <c r="M750" s="5" t="s">
        <v>86</v>
      </c>
      <c r="N750" s="1" t="str">
        <f>IFERROR(VLOOKUP(I750,'#XMES'!$1:$1048576,2,0),"")</f>
        <v/>
      </c>
      <c r="O750" s="1" t="str">
        <f>IFERROR(VLOOKUP(H750,'ATENCION POR PATIOS'!$1:$1048576,2,0)," ")</f>
        <v xml:space="preserve"> </v>
      </c>
    </row>
    <row r="751" spans="10:15" x14ac:dyDescent="0.25">
      <c r="J751" s="1" t="s">
        <v>86</v>
      </c>
      <c r="K751" s="1" t="s">
        <v>86</v>
      </c>
      <c r="M751" s="5" t="s">
        <v>86</v>
      </c>
      <c r="N751" s="1" t="str">
        <f>IFERROR(VLOOKUP(I751,'#XMES'!$1:$1048576,2,0),"")</f>
        <v/>
      </c>
      <c r="O751" s="1" t="str">
        <f>IFERROR(VLOOKUP(H751,'ATENCION POR PATIOS'!$1:$1048576,2,0)," ")</f>
        <v xml:space="preserve"> </v>
      </c>
    </row>
    <row r="752" spans="10:15" x14ac:dyDescent="0.25">
      <c r="J752" s="1" t="s">
        <v>86</v>
      </c>
      <c r="K752" s="1" t="s">
        <v>86</v>
      </c>
      <c r="M752" s="5" t="s">
        <v>86</v>
      </c>
      <c r="N752" s="1" t="str">
        <f>IFERROR(VLOOKUP(I752,'#XMES'!$1:$1048576,2,0),"")</f>
        <v/>
      </c>
      <c r="O752" s="1" t="str">
        <f>IFERROR(VLOOKUP(H752,'ATENCION POR PATIOS'!$1:$1048576,2,0)," ")</f>
        <v xml:space="preserve"> </v>
      </c>
    </row>
    <row r="753" spans="10:15" x14ac:dyDescent="0.25">
      <c r="J753" s="1" t="s">
        <v>86</v>
      </c>
      <c r="K753" s="1" t="s">
        <v>86</v>
      </c>
      <c r="M753" s="5" t="s">
        <v>86</v>
      </c>
      <c r="N753" s="1" t="str">
        <f>IFERROR(VLOOKUP(I753,'#XMES'!$1:$1048576,2,0),"")</f>
        <v/>
      </c>
      <c r="O753" s="1" t="str">
        <f>IFERROR(VLOOKUP(H753,'ATENCION POR PATIOS'!$1:$1048576,2,0)," ")</f>
        <v xml:space="preserve"> </v>
      </c>
    </row>
    <row r="754" spans="10:15" x14ac:dyDescent="0.25">
      <c r="J754" s="1" t="s">
        <v>86</v>
      </c>
      <c r="K754" s="1" t="s">
        <v>86</v>
      </c>
      <c r="M754" s="5" t="s">
        <v>86</v>
      </c>
      <c r="N754" s="1" t="str">
        <f>IFERROR(VLOOKUP(I754,'#XMES'!$1:$1048576,2,0),"")</f>
        <v/>
      </c>
      <c r="O754" s="1" t="str">
        <f>IFERROR(VLOOKUP(H754,'ATENCION POR PATIOS'!$1:$1048576,2,0)," ")</f>
        <v xml:space="preserve"> </v>
      </c>
    </row>
    <row r="755" spans="10:15" x14ac:dyDescent="0.25">
      <c r="J755" s="1" t="s">
        <v>86</v>
      </c>
      <c r="K755" s="1" t="s">
        <v>86</v>
      </c>
      <c r="M755" s="5" t="s">
        <v>86</v>
      </c>
      <c r="N755" s="1" t="str">
        <f>IFERROR(VLOOKUP(I755,'#XMES'!$1:$1048576,2,0),"")</f>
        <v/>
      </c>
      <c r="O755" s="1" t="str">
        <f>IFERROR(VLOOKUP(H755,'ATENCION POR PATIOS'!$1:$1048576,2,0)," ")</f>
        <v xml:space="preserve"> </v>
      </c>
    </row>
    <row r="756" spans="10:15" x14ac:dyDescent="0.25">
      <c r="J756" s="1" t="s">
        <v>86</v>
      </c>
      <c r="K756" s="1" t="s">
        <v>86</v>
      </c>
      <c r="M756" s="5" t="s">
        <v>86</v>
      </c>
      <c r="N756" s="1" t="str">
        <f>IFERROR(VLOOKUP(I756,'#XMES'!$1:$1048576,2,0),"")</f>
        <v/>
      </c>
      <c r="O756" s="1" t="str">
        <f>IFERROR(VLOOKUP(H756,'ATENCION POR PATIOS'!$1:$1048576,2,0)," ")</f>
        <v xml:space="preserve"> </v>
      </c>
    </row>
    <row r="757" spans="10:15" x14ac:dyDescent="0.25">
      <c r="J757" s="1" t="s">
        <v>86</v>
      </c>
      <c r="K757" s="1" t="s">
        <v>86</v>
      </c>
      <c r="M757" s="5" t="s">
        <v>86</v>
      </c>
      <c r="N757" s="1" t="str">
        <f>IFERROR(VLOOKUP(I757,'#XMES'!$1:$1048576,2,0),"")</f>
        <v/>
      </c>
      <c r="O757" s="1" t="str">
        <f>IFERROR(VLOOKUP(H757,'ATENCION POR PATIOS'!$1:$1048576,2,0)," ")</f>
        <v xml:space="preserve"> </v>
      </c>
    </row>
    <row r="758" spans="10:15" x14ac:dyDescent="0.25">
      <c r="J758" s="1" t="s">
        <v>86</v>
      </c>
      <c r="K758" s="1" t="s">
        <v>86</v>
      </c>
      <c r="M758" s="5" t="s">
        <v>86</v>
      </c>
      <c r="N758" s="1" t="str">
        <f>IFERROR(VLOOKUP(I758,'#XMES'!$1:$1048576,2,0),"")</f>
        <v/>
      </c>
      <c r="O758" s="1" t="str">
        <f>IFERROR(VLOOKUP(H758,'ATENCION POR PATIOS'!$1:$1048576,2,0)," ")</f>
        <v xml:space="preserve"> </v>
      </c>
    </row>
    <row r="759" spans="10:15" x14ac:dyDescent="0.25">
      <c r="J759" s="1" t="s">
        <v>86</v>
      </c>
      <c r="K759" s="1" t="s">
        <v>86</v>
      </c>
      <c r="M759" s="5" t="s">
        <v>86</v>
      </c>
      <c r="N759" s="1" t="str">
        <f>IFERROR(VLOOKUP(I759,'#XMES'!$1:$1048576,2,0),"")</f>
        <v/>
      </c>
      <c r="O759" s="1" t="str">
        <f>IFERROR(VLOOKUP(H759,'ATENCION POR PATIOS'!$1:$1048576,2,0)," ")</f>
        <v xml:space="preserve"> </v>
      </c>
    </row>
    <row r="760" spans="10:15" x14ac:dyDescent="0.25">
      <c r="J760" s="1" t="s">
        <v>86</v>
      </c>
      <c r="K760" s="1" t="s">
        <v>86</v>
      </c>
      <c r="M760" s="5" t="s">
        <v>86</v>
      </c>
      <c r="N760" s="1" t="str">
        <f>IFERROR(VLOOKUP(I760,'#XMES'!$1:$1048576,2,0),"")</f>
        <v/>
      </c>
      <c r="O760" s="1" t="str">
        <f>IFERROR(VLOOKUP(H760,'ATENCION POR PATIOS'!$1:$1048576,2,0)," ")</f>
        <v xml:space="preserve"> </v>
      </c>
    </row>
    <row r="761" spans="10:15" x14ac:dyDescent="0.25">
      <c r="J761" s="1" t="s">
        <v>86</v>
      </c>
      <c r="K761" s="1" t="s">
        <v>86</v>
      </c>
      <c r="M761" s="5" t="s">
        <v>86</v>
      </c>
      <c r="N761" s="1" t="str">
        <f>IFERROR(VLOOKUP(I761,'#XMES'!$1:$1048576,2,0),"")</f>
        <v/>
      </c>
      <c r="O761" s="1" t="str">
        <f>IFERROR(VLOOKUP(H761,'ATENCION POR PATIOS'!$1:$1048576,2,0)," ")</f>
        <v xml:space="preserve"> </v>
      </c>
    </row>
    <row r="762" spans="10:15" x14ac:dyDescent="0.25">
      <c r="J762" s="1" t="s">
        <v>86</v>
      </c>
      <c r="K762" s="1" t="s">
        <v>86</v>
      </c>
      <c r="M762" s="5" t="s">
        <v>86</v>
      </c>
      <c r="N762" s="1" t="str">
        <f>IFERROR(VLOOKUP(I762,'#XMES'!$1:$1048576,2,0),"")</f>
        <v/>
      </c>
      <c r="O762" s="1" t="str">
        <f>IFERROR(VLOOKUP(H762,'ATENCION POR PATIOS'!$1:$1048576,2,0)," ")</f>
        <v xml:space="preserve"> </v>
      </c>
    </row>
    <row r="763" spans="10:15" x14ac:dyDescent="0.25">
      <c r="J763" s="1" t="s">
        <v>86</v>
      </c>
      <c r="K763" s="1" t="s">
        <v>86</v>
      </c>
      <c r="M763" s="5" t="s">
        <v>86</v>
      </c>
      <c r="N763" s="1" t="str">
        <f>IFERROR(VLOOKUP(I763,'#XMES'!$1:$1048576,2,0),"")</f>
        <v/>
      </c>
      <c r="O763" s="1" t="str">
        <f>IFERROR(VLOOKUP(H763,'ATENCION POR PATIOS'!$1:$1048576,2,0)," ")</f>
        <v xml:space="preserve"> </v>
      </c>
    </row>
    <row r="764" spans="10:15" x14ac:dyDescent="0.25">
      <c r="J764" s="1" t="s">
        <v>86</v>
      </c>
      <c r="K764" s="1" t="s">
        <v>86</v>
      </c>
      <c r="M764" s="5" t="s">
        <v>86</v>
      </c>
      <c r="N764" s="1" t="str">
        <f>IFERROR(VLOOKUP(I764,'#XMES'!$1:$1048576,2,0),"")</f>
        <v/>
      </c>
      <c r="O764" s="1" t="str">
        <f>IFERROR(VLOOKUP(H764,'ATENCION POR PATIOS'!$1:$1048576,2,0)," ")</f>
        <v xml:space="preserve"> </v>
      </c>
    </row>
    <row r="765" spans="10:15" x14ac:dyDescent="0.25">
      <c r="J765" s="1" t="s">
        <v>86</v>
      </c>
      <c r="K765" s="1" t="s">
        <v>86</v>
      </c>
      <c r="M765" s="5" t="s">
        <v>86</v>
      </c>
      <c r="N765" s="1" t="str">
        <f>IFERROR(VLOOKUP(I765,'#XMES'!$1:$1048576,2,0),"")</f>
        <v/>
      </c>
      <c r="O765" s="1" t="str">
        <f>IFERROR(VLOOKUP(H765,'ATENCION POR PATIOS'!$1:$1048576,2,0)," ")</f>
        <v xml:space="preserve"> </v>
      </c>
    </row>
    <row r="766" spans="10:15" x14ac:dyDescent="0.25">
      <c r="J766" s="1" t="s">
        <v>86</v>
      </c>
      <c r="K766" s="1" t="s">
        <v>86</v>
      </c>
      <c r="M766" s="5" t="s">
        <v>86</v>
      </c>
      <c r="N766" s="1" t="str">
        <f>IFERROR(VLOOKUP(I766,'#XMES'!$1:$1048576,2,0),"")</f>
        <v/>
      </c>
      <c r="O766" s="1" t="str">
        <f>IFERROR(VLOOKUP(H766,'ATENCION POR PATIOS'!$1:$1048576,2,0)," ")</f>
        <v xml:space="preserve"> </v>
      </c>
    </row>
    <row r="767" spans="10:15" x14ac:dyDescent="0.25">
      <c r="J767" s="1" t="s">
        <v>86</v>
      </c>
      <c r="K767" s="1" t="s">
        <v>86</v>
      </c>
      <c r="M767" s="5" t="s">
        <v>86</v>
      </c>
      <c r="N767" s="1" t="str">
        <f>IFERROR(VLOOKUP(I767,'#XMES'!$1:$1048576,2,0),"")</f>
        <v/>
      </c>
      <c r="O767" s="1" t="str">
        <f>IFERROR(VLOOKUP(H767,'ATENCION POR PATIOS'!$1:$1048576,2,0)," ")</f>
        <v xml:space="preserve"> </v>
      </c>
    </row>
    <row r="768" spans="10:15" x14ac:dyDescent="0.25">
      <c r="J768" s="1" t="s">
        <v>86</v>
      </c>
      <c r="K768" s="1" t="s">
        <v>86</v>
      </c>
      <c r="M768" s="5" t="s">
        <v>86</v>
      </c>
      <c r="N768" s="1" t="str">
        <f>IFERROR(VLOOKUP(I768,'#XMES'!$1:$1048576,2,0),"")</f>
        <v/>
      </c>
      <c r="O768" s="1" t="str">
        <f>IFERROR(VLOOKUP(H768,'ATENCION POR PATIOS'!$1:$1048576,2,0)," ")</f>
        <v xml:space="preserve"> </v>
      </c>
    </row>
    <row r="769" spans="10:15" x14ac:dyDescent="0.25">
      <c r="J769" s="1" t="s">
        <v>86</v>
      </c>
      <c r="K769" s="1" t="s">
        <v>86</v>
      </c>
      <c r="M769" s="5" t="s">
        <v>86</v>
      </c>
      <c r="N769" s="1" t="str">
        <f>IFERROR(VLOOKUP(I769,'#XMES'!$1:$1048576,2,0),"")</f>
        <v/>
      </c>
      <c r="O769" s="1" t="str">
        <f>IFERROR(VLOOKUP(H769,'ATENCION POR PATIOS'!$1:$1048576,2,0)," ")</f>
        <v xml:space="preserve"> </v>
      </c>
    </row>
    <row r="770" spans="10:15" x14ac:dyDescent="0.25">
      <c r="J770" s="1" t="s">
        <v>86</v>
      </c>
      <c r="K770" s="1" t="s">
        <v>86</v>
      </c>
      <c r="M770" s="5" t="s">
        <v>86</v>
      </c>
      <c r="N770" s="1" t="str">
        <f>IFERROR(VLOOKUP(I770,'#XMES'!$1:$1048576,2,0),"")</f>
        <v/>
      </c>
      <c r="O770" s="1" t="str">
        <f>IFERROR(VLOOKUP(H770,'ATENCION POR PATIOS'!$1:$1048576,2,0)," ")</f>
        <v xml:space="preserve"> </v>
      </c>
    </row>
    <row r="771" spans="10:15" x14ac:dyDescent="0.25">
      <c r="J771" s="1" t="s">
        <v>86</v>
      </c>
      <c r="K771" s="1" t="s">
        <v>86</v>
      </c>
      <c r="M771" s="5" t="s">
        <v>86</v>
      </c>
      <c r="N771" s="1" t="str">
        <f>IFERROR(VLOOKUP(I771,'#XMES'!$1:$1048576,2,0),"")</f>
        <v/>
      </c>
      <c r="O771" s="1" t="str">
        <f>IFERROR(VLOOKUP(H771,'ATENCION POR PATIOS'!$1:$1048576,2,0)," ")</f>
        <v xml:space="preserve"> </v>
      </c>
    </row>
    <row r="772" spans="10:15" x14ac:dyDescent="0.25">
      <c r="J772" s="1" t="s">
        <v>86</v>
      </c>
      <c r="K772" s="1" t="s">
        <v>86</v>
      </c>
      <c r="M772" s="5" t="s">
        <v>86</v>
      </c>
      <c r="N772" s="1" t="str">
        <f>IFERROR(VLOOKUP(I772,'#XMES'!$1:$1048576,2,0),"")</f>
        <v/>
      </c>
      <c r="O772" s="1" t="str">
        <f>IFERROR(VLOOKUP(H772,'ATENCION POR PATIOS'!$1:$1048576,2,0)," ")</f>
        <v xml:space="preserve"> </v>
      </c>
    </row>
    <row r="773" spans="10:15" x14ac:dyDescent="0.25">
      <c r="J773" s="1" t="s">
        <v>86</v>
      </c>
      <c r="K773" s="1" t="s">
        <v>86</v>
      </c>
      <c r="M773" s="5" t="s">
        <v>86</v>
      </c>
      <c r="N773" s="1" t="str">
        <f>IFERROR(VLOOKUP(I773,'#XMES'!$1:$1048576,2,0),"")</f>
        <v/>
      </c>
      <c r="O773" s="1" t="str">
        <f>IFERROR(VLOOKUP(H773,'ATENCION POR PATIOS'!$1:$1048576,2,0)," ")</f>
        <v xml:space="preserve"> </v>
      </c>
    </row>
    <row r="774" spans="10:15" x14ac:dyDescent="0.25">
      <c r="J774" s="1" t="s">
        <v>86</v>
      </c>
      <c r="K774" s="1" t="s">
        <v>86</v>
      </c>
      <c r="M774" s="5" t="s">
        <v>86</v>
      </c>
      <c r="N774" s="1" t="str">
        <f>IFERROR(VLOOKUP(I774,'#XMES'!$1:$1048576,2,0),"")</f>
        <v/>
      </c>
      <c r="O774" s="1" t="str">
        <f>IFERROR(VLOOKUP(H774,'ATENCION POR PATIOS'!$1:$1048576,2,0)," ")</f>
        <v xml:space="preserve"> </v>
      </c>
    </row>
    <row r="775" spans="10:15" x14ac:dyDescent="0.25">
      <c r="J775" s="1" t="s">
        <v>86</v>
      </c>
      <c r="K775" s="1" t="s">
        <v>86</v>
      </c>
      <c r="M775" s="5" t="s">
        <v>86</v>
      </c>
      <c r="N775" s="1" t="str">
        <f>IFERROR(VLOOKUP(I775,'#XMES'!$1:$1048576,2,0),"")</f>
        <v/>
      </c>
      <c r="O775" s="1" t="str">
        <f>IFERROR(VLOOKUP(H775,'ATENCION POR PATIOS'!$1:$1048576,2,0)," ")</f>
        <v xml:space="preserve"> </v>
      </c>
    </row>
    <row r="776" spans="10:15" x14ac:dyDescent="0.25">
      <c r="J776" s="1" t="s">
        <v>86</v>
      </c>
      <c r="K776" s="1" t="s">
        <v>86</v>
      </c>
      <c r="M776" s="5" t="s">
        <v>86</v>
      </c>
      <c r="N776" s="1" t="str">
        <f>IFERROR(VLOOKUP(I776,'#XMES'!$1:$1048576,2,0),"")</f>
        <v/>
      </c>
      <c r="O776" s="1" t="str">
        <f>IFERROR(VLOOKUP(H776,'ATENCION POR PATIOS'!$1:$1048576,2,0)," ")</f>
        <v xml:space="preserve"> </v>
      </c>
    </row>
    <row r="777" spans="10:15" x14ac:dyDescent="0.25">
      <c r="J777" s="1" t="s">
        <v>86</v>
      </c>
      <c r="K777" s="1" t="s">
        <v>86</v>
      </c>
      <c r="M777" s="5" t="s">
        <v>86</v>
      </c>
      <c r="N777" s="1" t="str">
        <f>IFERROR(VLOOKUP(I777,'#XMES'!$1:$1048576,2,0),"")</f>
        <v/>
      </c>
      <c r="O777" s="1" t="str">
        <f>IFERROR(VLOOKUP(H777,'ATENCION POR PATIOS'!$1:$1048576,2,0)," ")</f>
        <v xml:space="preserve"> </v>
      </c>
    </row>
    <row r="778" spans="10:15" x14ac:dyDescent="0.25">
      <c r="J778" s="1" t="s">
        <v>86</v>
      </c>
      <c r="K778" s="1" t="s">
        <v>86</v>
      </c>
      <c r="M778" s="5" t="s">
        <v>86</v>
      </c>
      <c r="N778" s="1" t="str">
        <f>IFERROR(VLOOKUP(I778,'#XMES'!$1:$1048576,2,0),"")</f>
        <v/>
      </c>
      <c r="O778" s="1" t="str">
        <f>IFERROR(VLOOKUP(H778,'ATENCION POR PATIOS'!$1:$1048576,2,0)," ")</f>
        <v xml:space="preserve"> </v>
      </c>
    </row>
    <row r="779" spans="10:15" x14ac:dyDescent="0.25">
      <c r="J779" s="1" t="s">
        <v>86</v>
      </c>
      <c r="K779" s="1" t="s">
        <v>86</v>
      </c>
      <c r="M779" s="5" t="s">
        <v>86</v>
      </c>
      <c r="N779" s="1" t="str">
        <f>IFERROR(VLOOKUP(I779,'#XMES'!$1:$1048576,2,0),"")</f>
        <v/>
      </c>
      <c r="O779" s="1" t="str">
        <f>IFERROR(VLOOKUP(H779,'ATENCION POR PATIOS'!$1:$1048576,2,0)," ")</f>
        <v xml:space="preserve"> </v>
      </c>
    </row>
    <row r="780" spans="10:15" x14ac:dyDescent="0.25">
      <c r="J780" s="1" t="s">
        <v>86</v>
      </c>
      <c r="K780" s="1" t="s">
        <v>86</v>
      </c>
      <c r="M780" s="5" t="s">
        <v>86</v>
      </c>
      <c r="N780" s="1" t="str">
        <f>IFERROR(VLOOKUP(I780,'#XMES'!$1:$1048576,2,0),"")</f>
        <v/>
      </c>
      <c r="O780" s="1" t="str">
        <f>IFERROR(VLOOKUP(H780,'ATENCION POR PATIOS'!$1:$1048576,2,0)," ")</f>
        <v xml:space="preserve"> </v>
      </c>
    </row>
    <row r="781" spans="10:15" x14ac:dyDescent="0.25">
      <c r="J781" s="1" t="s">
        <v>86</v>
      </c>
      <c r="K781" s="1" t="s">
        <v>86</v>
      </c>
      <c r="M781" s="5" t="s">
        <v>86</v>
      </c>
      <c r="N781" s="1" t="str">
        <f>IFERROR(VLOOKUP(I781,'#XMES'!$1:$1048576,2,0),"")</f>
        <v/>
      </c>
      <c r="O781" s="1" t="str">
        <f>IFERROR(VLOOKUP(H781,'ATENCION POR PATIOS'!$1:$1048576,2,0)," ")</f>
        <v xml:space="preserve"> </v>
      </c>
    </row>
    <row r="782" spans="10:15" x14ac:dyDescent="0.25">
      <c r="J782" s="1" t="s">
        <v>86</v>
      </c>
      <c r="K782" s="1" t="s">
        <v>86</v>
      </c>
      <c r="M782" s="5" t="s">
        <v>86</v>
      </c>
      <c r="N782" s="1" t="str">
        <f>IFERROR(VLOOKUP(I782,'#XMES'!$1:$1048576,2,0),"")</f>
        <v/>
      </c>
      <c r="O782" s="1" t="str">
        <f>IFERROR(VLOOKUP(H782,'ATENCION POR PATIOS'!$1:$1048576,2,0)," ")</f>
        <v xml:space="preserve"> </v>
      </c>
    </row>
    <row r="783" spans="10:15" x14ac:dyDescent="0.25">
      <c r="J783" s="1" t="s">
        <v>86</v>
      </c>
      <c r="K783" s="1" t="s">
        <v>86</v>
      </c>
      <c r="M783" s="5" t="s">
        <v>86</v>
      </c>
      <c r="N783" s="1" t="str">
        <f>IFERROR(VLOOKUP(I783,'#XMES'!$1:$1048576,2,0),"")</f>
        <v/>
      </c>
      <c r="O783" s="1" t="str">
        <f>IFERROR(VLOOKUP(H783,'ATENCION POR PATIOS'!$1:$1048576,2,0)," ")</f>
        <v xml:space="preserve"> </v>
      </c>
    </row>
    <row r="784" spans="10:15" x14ac:dyDescent="0.25">
      <c r="J784" s="1" t="s">
        <v>86</v>
      </c>
      <c r="K784" s="1" t="s">
        <v>86</v>
      </c>
      <c r="M784" s="5" t="s">
        <v>86</v>
      </c>
      <c r="N784" s="1" t="str">
        <f>IFERROR(VLOOKUP(I784,'#XMES'!$1:$1048576,2,0),"")</f>
        <v/>
      </c>
      <c r="O784" s="1" t="str">
        <f>IFERROR(VLOOKUP(H784,'ATENCION POR PATIOS'!$1:$1048576,2,0)," ")</f>
        <v xml:space="preserve"> </v>
      </c>
    </row>
    <row r="785" spans="10:15" x14ac:dyDescent="0.25">
      <c r="J785" s="1" t="s">
        <v>86</v>
      </c>
      <c r="K785" s="1" t="s">
        <v>86</v>
      </c>
      <c r="M785" s="5" t="s">
        <v>86</v>
      </c>
      <c r="N785" s="1" t="str">
        <f>IFERROR(VLOOKUP(I785,'#XMES'!$1:$1048576,2,0),"")</f>
        <v/>
      </c>
      <c r="O785" s="1" t="str">
        <f>IFERROR(VLOOKUP(H785,'ATENCION POR PATIOS'!$1:$1048576,2,0)," ")</f>
        <v xml:space="preserve"> </v>
      </c>
    </row>
    <row r="786" spans="10:15" x14ac:dyDescent="0.25">
      <c r="J786" s="1" t="s">
        <v>86</v>
      </c>
      <c r="K786" s="1" t="s">
        <v>86</v>
      </c>
      <c r="M786" s="5" t="s">
        <v>86</v>
      </c>
      <c r="N786" s="1" t="str">
        <f>IFERROR(VLOOKUP(I786,'#XMES'!$1:$1048576,2,0),"")</f>
        <v/>
      </c>
      <c r="O786" s="1" t="str">
        <f>IFERROR(VLOOKUP(H786,'ATENCION POR PATIOS'!$1:$1048576,2,0)," ")</f>
        <v xml:space="preserve"> </v>
      </c>
    </row>
    <row r="787" spans="10:15" x14ac:dyDescent="0.25">
      <c r="J787" s="1" t="s">
        <v>86</v>
      </c>
      <c r="K787" s="1" t="s">
        <v>86</v>
      </c>
      <c r="M787" s="5" t="s">
        <v>86</v>
      </c>
      <c r="N787" s="1" t="str">
        <f>IFERROR(VLOOKUP(I787,'#XMES'!$1:$1048576,2,0),"")</f>
        <v/>
      </c>
      <c r="O787" s="1" t="str">
        <f>IFERROR(VLOOKUP(H787,'ATENCION POR PATIOS'!$1:$1048576,2,0)," ")</f>
        <v xml:space="preserve"> </v>
      </c>
    </row>
    <row r="788" spans="10:15" x14ac:dyDescent="0.25">
      <c r="J788" s="1" t="s">
        <v>86</v>
      </c>
      <c r="K788" s="1" t="s">
        <v>86</v>
      </c>
      <c r="M788" s="5" t="s">
        <v>86</v>
      </c>
      <c r="N788" s="1" t="str">
        <f>IFERROR(VLOOKUP(I788,'#XMES'!$1:$1048576,2,0),"")</f>
        <v/>
      </c>
      <c r="O788" s="1" t="str">
        <f>IFERROR(VLOOKUP(H788,'ATENCION POR PATIOS'!$1:$1048576,2,0)," ")</f>
        <v xml:space="preserve"> </v>
      </c>
    </row>
    <row r="789" spans="10:15" x14ac:dyDescent="0.25">
      <c r="J789" s="1" t="s">
        <v>86</v>
      </c>
      <c r="K789" s="1" t="s">
        <v>86</v>
      </c>
      <c r="M789" s="5" t="s">
        <v>86</v>
      </c>
      <c r="N789" s="1" t="str">
        <f>IFERROR(VLOOKUP(I789,'#XMES'!$1:$1048576,2,0),"")</f>
        <v/>
      </c>
      <c r="O789" s="1" t="str">
        <f>IFERROR(VLOOKUP(H789,'ATENCION POR PATIOS'!$1:$1048576,2,0)," ")</f>
        <v xml:space="preserve"> </v>
      </c>
    </row>
    <row r="790" spans="10:15" x14ac:dyDescent="0.25">
      <c r="J790" s="1" t="s">
        <v>86</v>
      </c>
      <c r="K790" s="1" t="s">
        <v>86</v>
      </c>
      <c r="M790" s="5" t="s">
        <v>86</v>
      </c>
      <c r="N790" s="1" t="str">
        <f>IFERROR(VLOOKUP(I790,'#XMES'!$1:$1048576,2,0),"")</f>
        <v/>
      </c>
      <c r="O790" s="1" t="str">
        <f>IFERROR(VLOOKUP(H790,'ATENCION POR PATIOS'!$1:$1048576,2,0)," ")</f>
        <v xml:space="preserve"> </v>
      </c>
    </row>
    <row r="791" spans="10:15" x14ac:dyDescent="0.25">
      <c r="J791" s="1" t="s">
        <v>86</v>
      </c>
      <c r="K791" s="1" t="s">
        <v>86</v>
      </c>
      <c r="M791" s="5" t="s">
        <v>86</v>
      </c>
      <c r="N791" s="1" t="str">
        <f>IFERROR(VLOOKUP(I791,'#XMES'!$1:$1048576,2,0),"")</f>
        <v/>
      </c>
      <c r="O791" s="1" t="str">
        <f>IFERROR(VLOOKUP(H791,'ATENCION POR PATIOS'!$1:$1048576,2,0)," ")</f>
        <v xml:space="preserve"> </v>
      </c>
    </row>
    <row r="792" spans="10:15" x14ac:dyDescent="0.25">
      <c r="J792" s="1" t="s">
        <v>86</v>
      </c>
      <c r="K792" s="1" t="s">
        <v>86</v>
      </c>
      <c r="M792" s="5" t="s">
        <v>86</v>
      </c>
      <c r="N792" s="1" t="str">
        <f>IFERROR(VLOOKUP(I792,'#XMES'!$1:$1048576,2,0),"")</f>
        <v/>
      </c>
      <c r="O792" s="1" t="str">
        <f>IFERROR(VLOOKUP(H792,'ATENCION POR PATIOS'!$1:$1048576,2,0)," ")</f>
        <v xml:space="preserve"> </v>
      </c>
    </row>
    <row r="793" spans="10:15" x14ac:dyDescent="0.25">
      <c r="J793" s="1" t="s">
        <v>86</v>
      </c>
      <c r="K793" s="1" t="s">
        <v>86</v>
      </c>
      <c r="M793" s="5" t="s">
        <v>86</v>
      </c>
      <c r="N793" s="1" t="str">
        <f>IFERROR(VLOOKUP(I793,'#XMES'!$1:$1048576,2,0),"")</f>
        <v/>
      </c>
      <c r="O793" s="1" t="str">
        <f>IFERROR(VLOOKUP(H793,'ATENCION POR PATIOS'!$1:$1048576,2,0)," ")</f>
        <v xml:space="preserve"> </v>
      </c>
    </row>
    <row r="794" spans="10:15" x14ac:dyDescent="0.25">
      <c r="J794" s="1" t="s">
        <v>86</v>
      </c>
      <c r="K794" s="1" t="s">
        <v>86</v>
      </c>
      <c r="M794" s="5" t="s">
        <v>86</v>
      </c>
      <c r="N794" s="1" t="str">
        <f>IFERROR(VLOOKUP(I794,'#XMES'!$1:$1048576,2,0),"")</f>
        <v/>
      </c>
      <c r="O794" s="1" t="str">
        <f>IFERROR(VLOOKUP(H794,'ATENCION POR PATIOS'!$1:$1048576,2,0)," ")</f>
        <v xml:space="preserve"> </v>
      </c>
    </row>
    <row r="795" spans="10:15" x14ac:dyDescent="0.25">
      <c r="J795" s="1" t="s">
        <v>86</v>
      </c>
      <c r="K795" s="1" t="s">
        <v>86</v>
      </c>
      <c r="M795" s="5" t="s">
        <v>86</v>
      </c>
      <c r="N795" s="1" t="str">
        <f>IFERROR(VLOOKUP(I795,'#XMES'!$1:$1048576,2,0),"")</f>
        <v/>
      </c>
      <c r="O795" s="1" t="str">
        <f>IFERROR(VLOOKUP(H795,'ATENCION POR PATIOS'!$1:$1048576,2,0)," ")</f>
        <v xml:space="preserve"> </v>
      </c>
    </row>
    <row r="796" spans="10:15" x14ac:dyDescent="0.25">
      <c r="J796" s="1" t="s">
        <v>86</v>
      </c>
      <c r="K796" s="1" t="s">
        <v>86</v>
      </c>
      <c r="M796" s="5" t="s">
        <v>86</v>
      </c>
      <c r="N796" s="1" t="str">
        <f>IFERROR(VLOOKUP(I796,'#XMES'!$1:$1048576,2,0),"")</f>
        <v/>
      </c>
      <c r="O796" s="1" t="str">
        <f>IFERROR(VLOOKUP(H796,'ATENCION POR PATIOS'!$1:$1048576,2,0)," ")</f>
        <v xml:space="preserve"> </v>
      </c>
    </row>
    <row r="797" spans="10:15" x14ac:dyDescent="0.25">
      <c r="J797" s="1" t="s">
        <v>86</v>
      </c>
      <c r="K797" s="1" t="s">
        <v>86</v>
      </c>
      <c r="M797" s="5" t="s">
        <v>86</v>
      </c>
      <c r="N797" s="1" t="str">
        <f>IFERROR(VLOOKUP(I797,'#XMES'!$1:$1048576,2,0),"")</f>
        <v/>
      </c>
      <c r="O797" s="1" t="str">
        <f>IFERROR(VLOOKUP(H797,'ATENCION POR PATIOS'!$1:$1048576,2,0)," ")</f>
        <v xml:space="preserve"> </v>
      </c>
    </row>
    <row r="798" spans="10:15" x14ac:dyDescent="0.25">
      <c r="J798" s="1" t="s">
        <v>86</v>
      </c>
      <c r="K798" s="1" t="s">
        <v>86</v>
      </c>
      <c r="M798" s="5" t="s">
        <v>86</v>
      </c>
      <c r="N798" s="1" t="str">
        <f>IFERROR(VLOOKUP(I798,'#XMES'!$1:$1048576,2,0),"")</f>
        <v/>
      </c>
      <c r="O798" s="1" t="str">
        <f>IFERROR(VLOOKUP(H798,'ATENCION POR PATIOS'!$1:$1048576,2,0)," ")</f>
        <v xml:space="preserve"> </v>
      </c>
    </row>
    <row r="799" spans="10:15" x14ac:dyDescent="0.25">
      <c r="J799" s="1" t="s">
        <v>86</v>
      </c>
      <c r="K799" s="1" t="s">
        <v>86</v>
      </c>
      <c r="M799" s="5" t="s">
        <v>86</v>
      </c>
      <c r="N799" s="1" t="str">
        <f>IFERROR(VLOOKUP(I799,'#XMES'!$1:$1048576,2,0),"")</f>
        <v/>
      </c>
      <c r="O799" s="1" t="str">
        <f>IFERROR(VLOOKUP(H799,'ATENCION POR PATIOS'!$1:$1048576,2,0)," ")</f>
        <v xml:space="preserve"> </v>
      </c>
    </row>
    <row r="800" spans="10:15" x14ac:dyDescent="0.25">
      <c r="J800" s="1" t="s">
        <v>86</v>
      </c>
      <c r="K800" s="1" t="s">
        <v>86</v>
      </c>
      <c r="M800" s="5" t="s">
        <v>86</v>
      </c>
      <c r="N800" s="1" t="str">
        <f>IFERROR(VLOOKUP(I800,'#XMES'!$1:$1048576,2,0),"")</f>
        <v/>
      </c>
      <c r="O800" s="1" t="str">
        <f>IFERROR(VLOOKUP(H800,'ATENCION POR PATIOS'!$1:$1048576,2,0)," ")</f>
        <v xml:space="preserve"> </v>
      </c>
    </row>
    <row r="801" spans="10:15" x14ac:dyDescent="0.25">
      <c r="J801" s="1" t="s">
        <v>86</v>
      </c>
      <c r="K801" s="1" t="s">
        <v>86</v>
      </c>
      <c r="M801" s="5" t="s">
        <v>86</v>
      </c>
      <c r="N801" s="1" t="str">
        <f>IFERROR(VLOOKUP(I801,'#XMES'!$1:$1048576,2,0),"")</f>
        <v/>
      </c>
      <c r="O801" s="1" t="str">
        <f>IFERROR(VLOOKUP(H801,'ATENCION POR PATIOS'!$1:$1048576,2,0)," ")</f>
        <v xml:space="preserve"> </v>
      </c>
    </row>
    <row r="802" spans="10:15" x14ac:dyDescent="0.25">
      <c r="J802" s="1" t="s">
        <v>86</v>
      </c>
      <c r="K802" s="1" t="s">
        <v>86</v>
      </c>
      <c r="M802" s="5" t="s">
        <v>86</v>
      </c>
      <c r="N802" s="1" t="str">
        <f>IFERROR(VLOOKUP(I802,'#XMES'!$1:$1048576,2,0),"")</f>
        <v/>
      </c>
      <c r="O802" s="1" t="str">
        <f>IFERROR(VLOOKUP(H802,'ATENCION POR PATIOS'!$1:$1048576,2,0)," ")</f>
        <v xml:space="preserve"> </v>
      </c>
    </row>
    <row r="803" spans="10:15" x14ac:dyDescent="0.25">
      <c r="J803" s="1" t="s">
        <v>86</v>
      </c>
      <c r="K803" s="1" t="s">
        <v>86</v>
      </c>
      <c r="M803" s="5" t="s">
        <v>86</v>
      </c>
      <c r="N803" s="1" t="str">
        <f>IFERROR(VLOOKUP(I803,'#XMES'!$1:$1048576,2,0),"")</f>
        <v/>
      </c>
      <c r="O803" s="1" t="str">
        <f>IFERROR(VLOOKUP(H803,'ATENCION POR PATIOS'!$1:$1048576,2,0)," ")</f>
        <v xml:space="preserve"> </v>
      </c>
    </row>
    <row r="804" spans="10:15" x14ac:dyDescent="0.25">
      <c r="J804" s="1" t="s">
        <v>86</v>
      </c>
      <c r="K804" s="1" t="s">
        <v>86</v>
      </c>
      <c r="M804" s="5" t="s">
        <v>86</v>
      </c>
      <c r="N804" s="1" t="str">
        <f>IFERROR(VLOOKUP(I804,'#XMES'!$1:$1048576,2,0),"")</f>
        <v/>
      </c>
      <c r="O804" s="1" t="str">
        <f>IFERROR(VLOOKUP(H804,'ATENCION POR PATIOS'!$1:$1048576,2,0)," ")</f>
        <v xml:space="preserve"> </v>
      </c>
    </row>
    <row r="805" spans="10:15" x14ac:dyDescent="0.25">
      <c r="J805" s="1" t="s">
        <v>86</v>
      </c>
      <c r="K805" s="1" t="s">
        <v>86</v>
      </c>
      <c r="M805" s="5" t="s">
        <v>86</v>
      </c>
      <c r="N805" s="1" t="str">
        <f>IFERROR(VLOOKUP(I805,'#XMES'!$1:$1048576,2,0),"")</f>
        <v/>
      </c>
      <c r="O805" s="1" t="str">
        <f>IFERROR(VLOOKUP(H805,'ATENCION POR PATIOS'!$1:$1048576,2,0)," ")</f>
        <v xml:space="preserve"> </v>
      </c>
    </row>
    <row r="806" spans="10:15" x14ac:dyDescent="0.25">
      <c r="J806" s="1" t="s">
        <v>86</v>
      </c>
      <c r="K806" s="1" t="s">
        <v>86</v>
      </c>
      <c r="M806" s="5" t="s">
        <v>86</v>
      </c>
      <c r="N806" s="1" t="str">
        <f>IFERROR(VLOOKUP(I806,'#XMES'!$1:$1048576,2,0),"")</f>
        <v/>
      </c>
      <c r="O806" s="1" t="str">
        <f>IFERROR(VLOOKUP(H806,'ATENCION POR PATIOS'!$1:$1048576,2,0)," ")</f>
        <v xml:space="preserve"> </v>
      </c>
    </row>
    <row r="807" spans="10:15" x14ac:dyDescent="0.25">
      <c r="J807" s="1" t="s">
        <v>86</v>
      </c>
      <c r="K807" s="1" t="s">
        <v>86</v>
      </c>
      <c r="M807" s="5" t="s">
        <v>86</v>
      </c>
      <c r="N807" s="1" t="str">
        <f>IFERROR(VLOOKUP(I807,'#XMES'!$1:$1048576,2,0),"")</f>
        <v/>
      </c>
      <c r="O807" s="1" t="str">
        <f>IFERROR(VLOOKUP(H807,'ATENCION POR PATIOS'!$1:$1048576,2,0)," ")</f>
        <v xml:space="preserve"> </v>
      </c>
    </row>
    <row r="808" spans="10:15" x14ac:dyDescent="0.25">
      <c r="J808" s="1" t="s">
        <v>86</v>
      </c>
      <c r="K808" s="1" t="s">
        <v>86</v>
      </c>
      <c r="M808" s="5" t="s">
        <v>86</v>
      </c>
      <c r="N808" s="1" t="str">
        <f>IFERROR(VLOOKUP(I808,'#XMES'!$1:$1048576,2,0),"")</f>
        <v/>
      </c>
      <c r="O808" s="1" t="str">
        <f>IFERROR(VLOOKUP(H808,'ATENCION POR PATIOS'!$1:$1048576,2,0)," ")</f>
        <v xml:space="preserve"> </v>
      </c>
    </row>
    <row r="809" spans="10:15" x14ac:dyDescent="0.25">
      <c r="J809" s="1" t="s">
        <v>86</v>
      </c>
      <c r="K809" s="1" t="s">
        <v>86</v>
      </c>
      <c r="M809" s="5" t="s">
        <v>86</v>
      </c>
      <c r="N809" s="1" t="str">
        <f>IFERROR(VLOOKUP(I809,'#XMES'!$1:$1048576,2,0),"")</f>
        <v/>
      </c>
      <c r="O809" s="1" t="str">
        <f>IFERROR(VLOOKUP(H809,'ATENCION POR PATIOS'!$1:$1048576,2,0)," ")</f>
        <v xml:space="preserve"> </v>
      </c>
    </row>
    <row r="810" spans="10:15" x14ac:dyDescent="0.25">
      <c r="J810" s="1" t="s">
        <v>86</v>
      </c>
      <c r="K810" s="1" t="s">
        <v>86</v>
      </c>
      <c r="M810" s="5" t="s">
        <v>86</v>
      </c>
      <c r="N810" s="1" t="str">
        <f>IFERROR(VLOOKUP(I810,'#XMES'!$1:$1048576,2,0),"")</f>
        <v/>
      </c>
      <c r="O810" s="1" t="str">
        <f>IFERROR(VLOOKUP(H810,'ATENCION POR PATIOS'!$1:$1048576,2,0)," ")</f>
        <v xml:space="preserve"> </v>
      </c>
    </row>
    <row r="811" spans="10:15" x14ac:dyDescent="0.25">
      <c r="J811" s="1" t="s">
        <v>86</v>
      </c>
      <c r="K811" s="1" t="s">
        <v>86</v>
      </c>
      <c r="M811" s="5" t="s">
        <v>86</v>
      </c>
      <c r="N811" s="1" t="str">
        <f>IFERROR(VLOOKUP(I811,'#XMES'!$1:$1048576,2,0),"")</f>
        <v/>
      </c>
      <c r="O811" s="1" t="str">
        <f>IFERROR(VLOOKUP(H811,'ATENCION POR PATIOS'!$1:$1048576,2,0)," ")</f>
        <v xml:space="preserve"> </v>
      </c>
    </row>
    <row r="812" spans="10:15" x14ac:dyDescent="0.25">
      <c r="J812" s="1" t="s">
        <v>86</v>
      </c>
      <c r="K812" s="1" t="s">
        <v>86</v>
      </c>
      <c r="M812" s="5" t="s">
        <v>86</v>
      </c>
      <c r="N812" s="1" t="str">
        <f>IFERROR(VLOOKUP(I812,'#XMES'!$1:$1048576,2,0),"")</f>
        <v/>
      </c>
      <c r="O812" s="1" t="str">
        <f>IFERROR(VLOOKUP(H812,'ATENCION POR PATIOS'!$1:$1048576,2,0)," ")</f>
        <v xml:space="preserve"> </v>
      </c>
    </row>
    <row r="813" spans="10:15" x14ac:dyDescent="0.25">
      <c r="J813" s="1" t="s">
        <v>86</v>
      </c>
      <c r="K813" s="1" t="s">
        <v>86</v>
      </c>
      <c r="M813" s="5" t="s">
        <v>86</v>
      </c>
      <c r="N813" s="1" t="str">
        <f>IFERROR(VLOOKUP(I813,'#XMES'!$1:$1048576,2,0),"")</f>
        <v/>
      </c>
      <c r="O813" s="1" t="str">
        <f>IFERROR(VLOOKUP(H813,'ATENCION POR PATIOS'!$1:$1048576,2,0)," ")</f>
        <v xml:space="preserve"> </v>
      </c>
    </row>
    <row r="814" spans="10:15" x14ac:dyDescent="0.25">
      <c r="J814" s="1" t="s">
        <v>86</v>
      </c>
      <c r="K814" s="1" t="s">
        <v>86</v>
      </c>
      <c r="M814" s="5" t="s">
        <v>86</v>
      </c>
      <c r="N814" s="1" t="str">
        <f>IFERROR(VLOOKUP(I814,'#XMES'!$1:$1048576,2,0),"")</f>
        <v/>
      </c>
      <c r="O814" s="1" t="str">
        <f>IFERROR(VLOOKUP(H814,'ATENCION POR PATIOS'!$1:$1048576,2,0)," ")</f>
        <v xml:space="preserve"> </v>
      </c>
    </row>
    <row r="815" spans="10:15" x14ac:dyDescent="0.25">
      <c r="J815" s="1" t="s">
        <v>86</v>
      </c>
      <c r="K815" s="1" t="s">
        <v>86</v>
      </c>
      <c r="M815" s="5" t="s">
        <v>86</v>
      </c>
      <c r="N815" s="1" t="str">
        <f>IFERROR(VLOOKUP(I815,'#XMES'!$1:$1048576,2,0),"")</f>
        <v/>
      </c>
      <c r="O815" s="1" t="str">
        <f>IFERROR(VLOOKUP(H815,'ATENCION POR PATIOS'!$1:$1048576,2,0)," ")</f>
        <v xml:space="preserve"> </v>
      </c>
    </row>
    <row r="816" spans="10:15" x14ac:dyDescent="0.25">
      <c r="J816" s="1" t="s">
        <v>86</v>
      </c>
      <c r="K816" s="1" t="s">
        <v>86</v>
      </c>
      <c r="M816" s="5" t="s">
        <v>86</v>
      </c>
      <c r="N816" s="1" t="str">
        <f>IFERROR(VLOOKUP(I816,'#XMES'!$1:$1048576,2,0),"")</f>
        <v/>
      </c>
      <c r="O816" s="1" t="str">
        <f>IFERROR(VLOOKUP(H816,'ATENCION POR PATIOS'!$1:$1048576,2,0)," ")</f>
        <v xml:space="preserve"> </v>
      </c>
    </row>
    <row r="817" spans="10:15" x14ac:dyDescent="0.25">
      <c r="J817" s="1" t="s">
        <v>86</v>
      </c>
      <c r="K817" s="1" t="s">
        <v>86</v>
      </c>
      <c r="M817" s="5" t="s">
        <v>86</v>
      </c>
      <c r="N817" s="1" t="str">
        <f>IFERROR(VLOOKUP(I817,'#XMES'!$1:$1048576,2,0),"")</f>
        <v/>
      </c>
      <c r="O817" s="1" t="str">
        <f>IFERROR(VLOOKUP(H817,'ATENCION POR PATIOS'!$1:$1048576,2,0)," ")</f>
        <v xml:space="preserve"> </v>
      </c>
    </row>
    <row r="818" spans="10:15" x14ac:dyDescent="0.25">
      <c r="J818" s="1" t="s">
        <v>86</v>
      </c>
      <c r="K818" s="1" t="s">
        <v>86</v>
      </c>
      <c r="M818" s="5" t="s">
        <v>86</v>
      </c>
      <c r="N818" s="1" t="str">
        <f>IFERROR(VLOOKUP(I818,'#XMES'!$1:$1048576,2,0),"")</f>
        <v/>
      </c>
      <c r="O818" s="1" t="str">
        <f>IFERROR(VLOOKUP(H818,'ATENCION POR PATIOS'!$1:$1048576,2,0)," ")</f>
        <v xml:space="preserve"> </v>
      </c>
    </row>
    <row r="819" spans="10:15" x14ac:dyDescent="0.25">
      <c r="J819" s="1" t="s">
        <v>86</v>
      </c>
      <c r="K819" s="1" t="s">
        <v>86</v>
      </c>
      <c r="M819" s="5" t="s">
        <v>86</v>
      </c>
      <c r="N819" s="1" t="str">
        <f>IFERROR(VLOOKUP(I819,'#XMES'!$1:$1048576,2,0),"")</f>
        <v/>
      </c>
      <c r="O819" s="1" t="str">
        <f>IFERROR(VLOOKUP(H819,'ATENCION POR PATIOS'!$1:$1048576,2,0)," ")</f>
        <v xml:space="preserve"> </v>
      </c>
    </row>
    <row r="820" spans="10:15" x14ac:dyDescent="0.25">
      <c r="J820" s="1" t="s">
        <v>86</v>
      </c>
      <c r="K820" s="1" t="s">
        <v>86</v>
      </c>
      <c r="M820" s="5" t="s">
        <v>86</v>
      </c>
      <c r="N820" s="1" t="str">
        <f>IFERROR(VLOOKUP(I820,'#XMES'!$1:$1048576,2,0),"")</f>
        <v/>
      </c>
      <c r="O820" s="1" t="str">
        <f>IFERROR(VLOOKUP(H820,'ATENCION POR PATIOS'!$1:$1048576,2,0)," ")</f>
        <v xml:space="preserve"> </v>
      </c>
    </row>
    <row r="821" spans="10:15" x14ac:dyDescent="0.25">
      <c r="J821" s="1" t="s">
        <v>86</v>
      </c>
      <c r="K821" s="1" t="s">
        <v>86</v>
      </c>
      <c r="M821" s="5" t="s">
        <v>86</v>
      </c>
      <c r="N821" s="1" t="str">
        <f>IFERROR(VLOOKUP(I821,'#XMES'!$1:$1048576,2,0),"")</f>
        <v/>
      </c>
      <c r="O821" s="1" t="str">
        <f>IFERROR(VLOOKUP(H821,'ATENCION POR PATIOS'!$1:$1048576,2,0)," ")</f>
        <v xml:space="preserve"> </v>
      </c>
    </row>
    <row r="822" spans="10:15" x14ac:dyDescent="0.25">
      <c r="J822" s="1" t="s">
        <v>86</v>
      </c>
      <c r="K822" s="1" t="s">
        <v>86</v>
      </c>
      <c r="M822" s="5" t="s">
        <v>86</v>
      </c>
      <c r="N822" s="1" t="str">
        <f>IFERROR(VLOOKUP(I822,'#XMES'!$1:$1048576,2,0),"")</f>
        <v/>
      </c>
      <c r="O822" s="1" t="str">
        <f>IFERROR(VLOOKUP(H822,'ATENCION POR PATIOS'!$1:$1048576,2,0)," ")</f>
        <v xml:space="preserve"> </v>
      </c>
    </row>
    <row r="823" spans="10:15" x14ac:dyDescent="0.25">
      <c r="J823" s="1" t="s">
        <v>86</v>
      </c>
      <c r="K823" s="1" t="s">
        <v>86</v>
      </c>
      <c r="M823" s="5" t="s">
        <v>86</v>
      </c>
      <c r="N823" s="1" t="str">
        <f>IFERROR(VLOOKUP(I823,'#XMES'!$1:$1048576,2,0),"")</f>
        <v/>
      </c>
      <c r="O823" s="1" t="str">
        <f>IFERROR(VLOOKUP(H823,'ATENCION POR PATIOS'!$1:$1048576,2,0)," ")</f>
        <v xml:space="preserve"> </v>
      </c>
    </row>
    <row r="824" spans="10:15" x14ac:dyDescent="0.25">
      <c r="J824" s="1" t="s">
        <v>86</v>
      </c>
      <c r="K824" s="1" t="s">
        <v>86</v>
      </c>
      <c r="M824" s="5" t="s">
        <v>86</v>
      </c>
      <c r="N824" s="1" t="str">
        <f>IFERROR(VLOOKUP(I824,'#XMES'!$1:$1048576,2,0),"")</f>
        <v/>
      </c>
      <c r="O824" s="1" t="str">
        <f>IFERROR(VLOOKUP(H824,'ATENCION POR PATIOS'!$1:$1048576,2,0)," ")</f>
        <v xml:space="preserve"> </v>
      </c>
    </row>
    <row r="825" spans="10:15" x14ac:dyDescent="0.25">
      <c r="J825" s="1" t="s">
        <v>86</v>
      </c>
      <c r="K825" s="1" t="s">
        <v>86</v>
      </c>
      <c r="M825" s="5" t="s">
        <v>86</v>
      </c>
      <c r="N825" s="1" t="str">
        <f>IFERROR(VLOOKUP(I825,'#XMES'!$1:$1048576,2,0),"")</f>
        <v/>
      </c>
      <c r="O825" s="1" t="str">
        <f>IFERROR(VLOOKUP(H825,'ATENCION POR PATIOS'!$1:$1048576,2,0)," ")</f>
        <v xml:space="preserve"> </v>
      </c>
    </row>
    <row r="826" spans="10:15" x14ac:dyDescent="0.25">
      <c r="J826" s="1" t="s">
        <v>86</v>
      </c>
      <c r="K826" s="1" t="s">
        <v>86</v>
      </c>
      <c r="M826" s="5" t="s">
        <v>86</v>
      </c>
      <c r="N826" s="1" t="str">
        <f>IFERROR(VLOOKUP(I826,'#XMES'!$1:$1048576,2,0),"")</f>
        <v/>
      </c>
      <c r="O826" s="1" t="str">
        <f>IFERROR(VLOOKUP(H826,'ATENCION POR PATIOS'!$1:$1048576,2,0)," ")</f>
        <v xml:space="preserve"> </v>
      </c>
    </row>
    <row r="827" spans="10:15" x14ac:dyDescent="0.25">
      <c r="J827" s="1" t="s">
        <v>86</v>
      </c>
      <c r="K827" s="1" t="s">
        <v>86</v>
      </c>
      <c r="M827" s="5" t="s">
        <v>86</v>
      </c>
      <c r="N827" s="1" t="str">
        <f>IFERROR(VLOOKUP(I827,'#XMES'!$1:$1048576,2,0),"")</f>
        <v/>
      </c>
      <c r="O827" s="1" t="str">
        <f>IFERROR(VLOOKUP(H827,'ATENCION POR PATIOS'!$1:$1048576,2,0)," ")</f>
        <v xml:space="preserve"> </v>
      </c>
    </row>
    <row r="828" spans="10:15" x14ac:dyDescent="0.25">
      <c r="J828" s="1" t="s">
        <v>86</v>
      </c>
      <c r="K828" s="1" t="s">
        <v>86</v>
      </c>
      <c r="M828" s="5" t="s">
        <v>86</v>
      </c>
      <c r="N828" s="1" t="str">
        <f>IFERROR(VLOOKUP(I828,'#XMES'!$1:$1048576,2,0),"")</f>
        <v/>
      </c>
      <c r="O828" s="1" t="str">
        <f>IFERROR(VLOOKUP(H828,'ATENCION POR PATIOS'!$1:$1048576,2,0)," ")</f>
        <v xml:space="preserve"> </v>
      </c>
    </row>
    <row r="829" spans="10:15" x14ac:dyDescent="0.25">
      <c r="J829" s="1" t="s">
        <v>86</v>
      </c>
      <c r="K829" s="1" t="s">
        <v>86</v>
      </c>
      <c r="M829" s="5" t="s">
        <v>86</v>
      </c>
      <c r="N829" s="1" t="str">
        <f>IFERROR(VLOOKUP(I829,'#XMES'!$1:$1048576,2,0),"")</f>
        <v/>
      </c>
      <c r="O829" s="1" t="str">
        <f>IFERROR(VLOOKUP(H829,'ATENCION POR PATIOS'!$1:$1048576,2,0)," ")</f>
        <v xml:space="preserve"> </v>
      </c>
    </row>
    <row r="830" spans="10:15" x14ac:dyDescent="0.25">
      <c r="J830" s="1" t="s">
        <v>86</v>
      </c>
      <c r="K830" s="1" t="s">
        <v>86</v>
      </c>
      <c r="M830" s="5" t="s">
        <v>86</v>
      </c>
      <c r="N830" s="1" t="str">
        <f>IFERROR(VLOOKUP(I830,'#XMES'!$1:$1048576,2,0),"")</f>
        <v/>
      </c>
      <c r="O830" s="1" t="str">
        <f>IFERROR(VLOOKUP(H830,'ATENCION POR PATIOS'!$1:$1048576,2,0)," ")</f>
        <v xml:space="preserve"> </v>
      </c>
    </row>
    <row r="831" spans="10:15" x14ac:dyDescent="0.25">
      <c r="J831" s="1" t="s">
        <v>86</v>
      </c>
      <c r="K831" s="1" t="s">
        <v>86</v>
      </c>
      <c r="M831" s="5" t="s">
        <v>86</v>
      </c>
      <c r="N831" s="1" t="str">
        <f>IFERROR(VLOOKUP(I831,'#XMES'!$1:$1048576,2,0),"")</f>
        <v/>
      </c>
      <c r="O831" s="1" t="str">
        <f>IFERROR(VLOOKUP(H831,'ATENCION POR PATIOS'!$1:$1048576,2,0)," ")</f>
        <v xml:space="preserve"> </v>
      </c>
    </row>
    <row r="832" spans="10:15" x14ac:dyDescent="0.25">
      <c r="J832" s="1" t="s">
        <v>86</v>
      </c>
      <c r="K832" s="1" t="s">
        <v>86</v>
      </c>
      <c r="M832" s="5" t="s">
        <v>86</v>
      </c>
      <c r="N832" s="1" t="str">
        <f>IFERROR(VLOOKUP(I832,'#XMES'!$1:$1048576,2,0),"")</f>
        <v/>
      </c>
      <c r="O832" s="1" t="str">
        <f>IFERROR(VLOOKUP(H832,'ATENCION POR PATIOS'!$1:$1048576,2,0)," ")</f>
        <v xml:space="preserve"> </v>
      </c>
    </row>
    <row r="833" spans="10:15" x14ac:dyDescent="0.25">
      <c r="J833" s="1" t="s">
        <v>86</v>
      </c>
      <c r="K833" s="1" t="s">
        <v>86</v>
      </c>
      <c r="M833" s="5" t="s">
        <v>86</v>
      </c>
      <c r="N833" s="1" t="str">
        <f>IFERROR(VLOOKUP(I833,'#XMES'!$1:$1048576,2,0),"")</f>
        <v/>
      </c>
      <c r="O833" s="1" t="str">
        <f>IFERROR(VLOOKUP(H833,'ATENCION POR PATIOS'!$1:$1048576,2,0)," ")</f>
        <v xml:space="preserve"> </v>
      </c>
    </row>
    <row r="834" spans="10:15" x14ac:dyDescent="0.25">
      <c r="J834" s="1" t="s">
        <v>86</v>
      </c>
      <c r="K834" s="1" t="s">
        <v>86</v>
      </c>
      <c r="M834" s="5" t="s">
        <v>86</v>
      </c>
      <c r="N834" s="1" t="str">
        <f>IFERROR(VLOOKUP(I834,'#XMES'!$1:$1048576,2,0),"")</f>
        <v/>
      </c>
      <c r="O834" s="1" t="str">
        <f>IFERROR(VLOOKUP(H834,'ATENCION POR PATIOS'!$1:$1048576,2,0)," ")</f>
        <v xml:space="preserve"> </v>
      </c>
    </row>
    <row r="835" spans="10:15" x14ac:dyDescent="0.25">
      <c r="J835" s="1" t="s">
        <v>86</v>
      </c>
      <c r="K835" s="1" t="s">
        <v>86</v>
      </c>
      <c r="M835" s="5" t="s">
        <v>86</v>
      </c>
      <c r="N835" s="1" t="str">
        <f>IFERROR(VLOOKUP(I835,'#XMES'!$1:$1048576,2,0),"")</f>
        <v/>
      </c>
      <c r="O835" s="1" t="str">
        <f>IFERROR(VLOOKUP(H835,'ATENCION POR PATIOS'!$1:$1048576,2,0)," ")</f>
        <v xml:space="preserve"> </v>
      </c>
    </row>
    <row r="836" spans="10:15" x14ac:dyDescent="0.25">
      <c r="J836" s="1" t="s">
        <v>86</v>
      </c>
      <c r="K836" s="1" t="s">
        <v>86</v>
      </c>
      <c r="M836" s="5" t="s">
        <v>86</v>
      </c>
      <c r="N836" s="1" t="str">
        <f>IFERROR(VLOOKUP(I836,'#XMES'!$1:$1048576,2,0),"")</f>
        <v/>
      </c>
      <c r="O836" s="1" t="str">
        <f>IFERROR(VLOOKUP(H836,'ATENCION POR PATIOS'!$1:$1048576,2,0)," ")</f>
        <v xml:space="preserve"> </v>
      </c>
    </row>
    <row r="837" spans="10:15" x14ac:dyDescent="0.25">
      <c r="J837" s="1" t="s">
        <v>86</v>
      </c>
      <c r="K837" s="1" t="s">
        <v>86</v>
      </c>
      <c r="M837" s="5" t="s">
        <v>86</v>
      </c>
      <c r="N837" s="1" t="str">
        <f>IFERROR(VLOOKUP(I837,'#XMES'!$1:$1048576,2,0),"")</f>
        <v/>
      </c>
      <c r="O837" s="1" t="str">
        <f>IFERROR(VLOOKUP(H837,'ATENCION POR PATIOS'!$1:$1048576,2,0)," ")</f>
        <v xml:space="preserve"> </v>
      </c>
    </row>
    <row r="838" spans="10:15" x14ac:dyDescent="0.25">
      <c r="J838" s="1" t="s">
        <v>86</v>
      </c>
      <c r="K838" s="1" t="s">
        <v>86</v>
      </c>
      <c r="M838" s="5" t="s">
        <v>86</v>
      </c>
      <c r="N838" s="1" t="str">
        <f>IFERROR(VLOOKUP(I838,'#XMES'!$1:$1048576,2,0),"")</f>
        <v/>
      </c>
      <c r="O838" s="1" t="str">
        <f>IFERROR(VLOOKUP(H838,'ATENCION POR PATIOS'!$1:$1048576,2,0)," ")</f>
        <v xml:space="preserve"> </v>
      </c>
    </row>
    <row r="839" spans="10:15" x14ac:dyDescent="0.25">
      <c r="J839" s="1" t="s">
        <v>86</v>
      </c>
      <c r="K839" s="1" t="s">
        <v>86</v>
      </c>
      <c r="M839" s="5" t="s">
        <v>86</v>
      </c>
      <c r="N839" s="1" t="str">
        <f>IFERROR(VLOOKUP(I839,'#XMES'!$1:$1048576,2,0),"")</f>
        <v/>
      </c>
      <c r="O839" s="1" t="str">
        <f>IFERROR(VLOOKUP(H839,'ATENCION POR PATIOS'!$1:$1048576,2,0)," ")</f>
        <v xml:space="preserve"> </v>
      </c>
    </row>
    <row r="840" spans="10:15" x14ac:dyDescent="0.25">
      <c r="J840" s="1" t="s">
        <v>86</v>
      </c>
      <c r="K840" s="1" t="s">
        <v>86</v>
      </c>
      <c r="M840" s="5" t="s">
        <v>86</v>
      </c>
      <c r="N840" s="1" t="str">
        <f>IFERROR(VLOOKUP(I840,'#XMES'!$1:$1048576,2,0),"")</f>
        <v/>
      </c>
      <c r="O840" s="1" t="str">
        <f>IFERROR(VLOOKUP(H840,'ATENCION POR PATIOS'!$1:$1048576,2,0)," ")</f>
        <v xml:space="preserve"> </v>
      </c>
    </row>
    <row r="841" spans="10:15" x14ac:dyDescent="0.25">
      <c r="J841" s="1" t="s">
        <v>86</v>
      </c>
      <c r="K841" s="1" t="s">
        <v>86</v>
      </c>
      <c r="M841" s="5" t="s">
        <v>86</v>
      </c>
      <c r="N841" s="1" t="str">
        <f>IFERROR(VLOOKUP(I841,'#XMES'!$1:$1048576,2,0),"")</f>
        <v/>
      </c>
      <c r="O841" s="1" t="str">
        <f>IFERROR(VLOOKUP(H841,'ATENCION POR PATIOS'!$1:$1048576,2,0)," ")</f>
        <v xml:space="preserve"> </v>
      </c>
    </row>
    <row r="842" spans="10:15" x14ac:dyDescent="0.25">
      <c r="J842" s="1" t="s">
        <v>86</v>
      </c>
      <c r="K842" s="1" t="s">
        <v>86</v>
      </c>
      <c r="M842" s="5" t="s">
        <v>86</v>
      </c>
      <c r="N842" s="1" t="str">
        <f>IFERROR(VLOOKUP(I842,'#XMES'!$1:$1048576,2,0),"")</f>
        <v/>
      </c>
      <c r="O842" s="1" t="str">
        <f>IFERROR(VLOOKUP(H842,'ATENCION POR PATIOS'!$1:$1048576,2,0)," ")</f>
        <v xml:space="preserve"> </v>
      </c>
    </row>
    <row r="843" spans="10:15" x14ac:dyDescent="0.25">
      <c r="J843" s="1" t="s">
        <v>86</v>
      </c>
      <c r="K843" s="1" t="s">
        <v>86</v>
      </c>
      <c r="M843" s="5" t="s">
        <v>86</v>
      </c>
      <c r="N843" s="1" t="str">
        <f>IFERROR(VLOOKUP(I843,'#XMES'!$1:$1048576,2,0),"")</f>
        <v/>
      </c>
      <c r="O843" s="1" t="str">
        <f>IFERROR(VLOOKUP(H843,'ATENCION POR PATIOS'!$1:$1048576,2,0)," ")</f>
        <v xml:space="preserve"> </v>
      </c>
    </row>
    <row r="844" spans="10:15" x14ac:dyDescent="0.25">
      <c r="J844" s="1" t="s">
        <v>86</v>
      </c>
      <c r="K844" s="1" t="s">
        <v>86</v>
      </c>
      <c r="M844" s="5" t="s">
        <v>86</v>
      </c>
      <c r="N844" s="1" t="str">
        <f>IFERROR(VLOOKUP(I844,'#XMES'!$1:$1048576,2,0),"")</f>
        <v/>
      </c>
      <c r="O844" s="1" t="str">
        <f>IFERROR(VLOOKUP(H844,'ATENCION POR PATIOS'!$1:$1048576,2,0)," ")</f>
        <v xml:space="preserve"> </v>
      </c>
    </row>
    <row r="845" spans="10:15" x14ac:dyDescent="0.25">
      <c r="J845" s="1" t="s">
        <v>86</v>
      </c>
      <c r="K845" s="1" t="s">
        <v>86</v>
      </c>
      <c r="M845" s="5" t="s">
        <v>86</v>
      </c>
      <c r="N845" s="1" t="str">
        <f>IFERROR(VLOOKUP(I845,'#XMES'!$1:$1048576,2,0),"")</f>
        <v/>
      </c>
      <c r="O845" s="1" t="str">
        <f>IFERROR(VLOOKUP(H845,'ATENCION POR PATIOS'!$1:$1048576,2,0)," ")</f>
        <v xml:space="preserve"> </v>
      </c>
    </row>
    <row r="846" spans="10:15" x14ac:dyDescent="0.25">
      <c r="J846" s="1" t="s">
        <v>86</v>
      </c>
      <c r="K846" s="1" t="s">
        <v>86</v>
      </c>
      <c r="M846" s="5" t="s">
        <v>86</v>
      </c>
      <c r="N846" s="1" t="str">
        <f>IFERROR(VLOOKUP(I846,'#XMES'!$1:$1048576,2,0),"")</f>
        <v/>
      </c>
      <c r="O846" s="1" t="str">
        <f>IFERROR(VLOOKUP(H846,'ATENCION POR PATIOS'!$1:$1048576,2,0)," ")</f>
        <v xml:space="preserve"> </v>
      </c>
    </row>
    <row r="847" spans="10:15" x14ac:dyDescent="0.25">
      <c r="J847" s="1" t="s">
        <v>86</v>
      </c>
      <c r="K847" s="1" t="s">
        <v>86</v>
      </c>
      <c r="M847" s="5" t="s">
        <v>86</v>
      </c>
      <c r="N847" s="1" t="str">
        <f>IFERROR(VLOOKUP(I847,'#XMES'!$1:$1048576,2,0),"")</f>
        <v/>
      </c>
      <c r="O847" s="1" t="str">
        <f>IFERROR(VLOOKUP(H847,'ATENCION POR PATIOS'!$1:$1048576,2,0)," ")</f>
        <v xml:space="preserve"> </v>
      </c>
    </row>
    <row r="848" spans="10:15" x14ac:dyDescent="0.25">
      <c r="J848" s="1" t="s">
        <v>86</v>
      </c>
      <c r="K848" s="1" t="s">
        <v>86</v>
      </c>
      <c r="M848" s="5" t="s">
        <v>86</v>
      </c>
      <c r="N848" s="1" t="str">
        <f>IFERROR(VLOOKUP(I848,'#XMES'!$1:$1048576,2,0),"")</f>
        <v/>
      </c>
      <c r="O848" s="1" t="str">
        <f>IFERROR(VLOOKUP(H848,'ATENCION POR PATIOS'!$1:$1048576,2,0)," ")</f>
        <v xml:space="preserve"> </v>
      </c>
    </row>
    <row r="849" spans="10:15" x14ac:dyDescent="0.25">
      <c r="J849" s="1" t="s">
        <v>86</v>
      </c>
      <c r="K849" s="1" t="s">
        <v>86</v>
      </c>
      <c r="M849" s="5" t="s">
        <v>86</v>
      </c>
      <c r="N849" s="1" t="str">
        <f>IFERROR(VLOOKUP(I849,'#XMES'!$1:$1048576,2,0),"")</f>
        <v/>
      </c>
      <c r="O849" s="1" t="str">
        <f>IFERROR(VLOOKUP(H849,'ATENCION POR PATIOS'!$1:$1048576,2,0)," ")</f>
        <v xml:space="preserve"> </v>
      </c>
    </row>
    <row r="850" spans="10:15" x14ac:dyDescent="0.25">
      <c r="J850" s="1" t="s">
        <v>86</v>
      </c>
      <c r="K850" s="1" t="s">
        <v>86</v>
      </c>
      <c r="M850" s="5" t="s">
        <v>86</v>
      </c>
      <c r="N850" s="1" t="str">
        <f>IFERROR(VLOOKUP(I850,'#XMES'!$1:$1048576,2,0),"")</f>
        <v/>
      </c>
      <c r="O850" s="1" t="str">
        <f>IFERROR(VLOOKUP(H850,'ATENCION POR PATIOS'!$1:$1048576,2,0)," ")</f>
        <v xml:space="preserve"> </v>
      </c>
    </row>
    <row r="851" spans="10:15" x14ac:dyDescent="0.25">
      <c r="J851" s="1" t="s">
        <v>86</v>
      </c>
      <c r="K851" s="1" t="s">
        <v>86</v>
      </c>
      <c r="M851" s="5" t="s">
        <v>86</v>
      </c>
      <c r="N851" s="1" t="str">
        <f>IFERROR(VLOOKUP(I851,'#XMES'!$1:$1048576,2,0),"")</f>
        <v/>
      </c>
      <c r="O851" s="1" t="str">
        <f>IFERROR(VLOOKUP(H851,'ATENCION POR PATIOS'!$1:$1048576,2,0)," ")</f>
        <v xml:space="preserve"> </v>
      </c>
    </row>
    <row r="852" spans="10:15" x14ac:dyDescent="0.25">
      <c r="J852" s="1" t="s">
        <v>86</v>
      </c>
      <c r="K852" s="1" t="s">
        <v>86</v>
      </c>
      <c r="M852" s="5" t="s">
        <v>86</v>
      </c>
      <c r="N852" s="1" t="str">
        <f>IFERROR(VLOOKUP(I852,'#XMES'!$1:$1048576,2,0),"")</f>
        <v/>
      </c>
      <c r="O852" s="1" t="str">
        <f>IFERROR(VLOOKUP(H852,'ATENCION POR PATIOS'!$1:$1048576,2,0)," ")</f>
        <v xml:space="preserve"> </v>
      </c>
    </row>
    <row r="853" spans="10:15" x14ac:dyDescent="0.25">
      <c r="J853" s="1" t="s">
        <v>86</v>
      </c>
      <c r="K853" s="1" t="s">
        <v>86</v>
      </c>
      <c r="M853" s="5" t="s">
        <v>86</v>
      </c>
      <c r="N853" s="1" t="str">
        <f>IFERROR(VLOOKUP(I853,'#XMES'!$1:$1048576,2,0),"")</f>
        <v/>
      </c>
      <c r="O853" s="1" t="str">
        <f>IFERROR(VLOOKUP(H853,'ATENCION POR PATIOS'!$1:$1048576,2,0)," ")</f>
        <v xml:space="preserve"> </v>
      </c>
    </row>
    <row r="854" spans="10:15" x14ac:dyDescent="0.25">
      <c r="J854" s="1" t="s">
        <v>86</v>
      </c>
      <c r="K854" s="1" t="s">
        <v>86</v>
      </c>
      <c r="M854" s="5" t="s">
        <v>86</v>
      </c>
      <c r="N854" s="1" t="str">
        <f>IFERROR(VLOOKUP(I854,'#XMES'!$1:$1048576,2,0),"")</f>
        <v/>
      </c>
      <c r="O854" s="1" t="str">
        <f>IFERROR(VLOOKUP(H854,'ATENCION POR PATIOS'!$1:$1048576,2,0)," ")</f>
        <v xml:space="preserve"> </v>
      </c>
    </row>
    <row r="855" spans="10:15" x14ac:dyDescent="0.25">
      <c r="J855" s="1" t="s">
        <v>86</v>
      </c>
      <c r="K855" s="1" t="s">
        <v>86</v>
      </c>
      <c r="M855" s="5" t="s">
        <v>86</v>
      </c>
      <c r="N855" s="1" t="str">
        <f>IFERROR(VLOOKUP(I855,'#XMES'!$1:$1048576,2,0),"")</f>
        <v/>
      </c>
      <c r="O855" s="1" t="str">
        <f>IFERROR(VLOOKUP(H855,'ATENCION POR PATIOS'!$1:$1048576,2,0)," ")</f>
        <v xml:space="preserve"> </v>
      </c>
    </row>
    <row r="856" spans="10:15" x14ac:dyDescent="0.25">
      <c r="J856" s="1" t="s">
        <v>86</v>
      </c>
      <c r="K856" s="1" t="s">
        <v>86</v>
      </c>
      <c r="M856" s="5" t="s">
        <v>86</v>
      </c>
      <c r="N856" s="1" t="str">
        <f>IFERROR(VLOOKUP(I856,'#XMES'!$1:$1048576,2,0),"")</f>
        <v/>
      </c>
      <c r="O856" s="1" t="str">
        <f>IFERROR(VLOOKUP(H856,'ATENCION POR PATIOS'!$1:$1048576,2,0)," ")</f>
        <v xml:space="preserve"> </v>
      </c>
    </row>
    <row r="857" spans="10:15" x14ac:dyDescent="0.25">
      <c r="J857" s="1" t="s">
        <v>86</v>
      </c>
      <c r="K857" s="1" t="s">
        <v>86</v>
      </c>
      <c r="M857" s="5" t="s">
        <v>86</v>
      </c>
      <c r="N857" s="1" t="str">
        <f>IFERROR(VLOOKUP(I857,'#XMES'!$1:$1048576,2,0),"")</f>
        <v/>
      </c>
      <c r="O857" s="1" t="str">
        <f>IFERROR(VLOOKUP(H857,'ATENCION POR PATIOS'!$1:$1048576,2,0)," ")</f>
        <v xml:space="preserve"> </v>
      </c>
    </row>
    <row r="858" spans="10:15" x14ac:dyDescent="0.25">
      <c r="J858" s="1" t="s">
        <v>86</v>
      </c>
      <c r="K858" s="1" t="s">
        <v>86</v>
      </c>
      <c r="M858" s="5" t="s">
        <v>86</v>
      </c>
      <c r="N858" s="1" t="str">
        <f>IFERROR(VLOOKUP(I858,'#XMES'!$1:$1048576,2,0),"")</f>
        <v/>
      </c>
      <c r="O858" s="1" t="str">
        <f>IFERROR(VLOOKUP(H858,'ATENCION POR PATIOS'!$1:$1048576,2,0)," ")</f>
        <v xml:space="preserve"> </v>
      </c>
    </row>
    <row r="859" spans="10:15" x14ac:dyDescent="0.25">
      <c r="J859" s="1" t="s">
        <v>86</v>
      </c>
      <c r="K859" s="1" t="s">
        <v>86</v>
      </c>
      <c r="M859" s="5" t="s">
        <v>86</v>
      </c>
      <c r="N859" s="1" t="str">
        <f>IFERROR(VLOOKUP(I859,'#XMES'!$1:$1048576,2,0),"")</f>
        <v/>
      </c>
      <c r="O859" s="1" t="str">
        <f>IFERROR(VLOOKUP(H859,'ATENCION POR PATIOS'!$1:$1048576,2,0)," ")</f>
        <v xml:space="preserve"> </v>
      </c>
    </row>
    <row r="860" spans="10:15" x14ac:dyDescent="0.25">
      <c r="J860" s="1" t="s">
        <v>86</v>
      </c>
      <c r="K860" s="1" t="s">
        <v>86</v>
      </c>
      <c r="M860" s="5" t="s">
        <v>86</v>
      </c>
      <c r="N860" s="1" t="str">
        <f>IFERROR(VLOOKUP(I860,'#XMES'!$1:$1048576,2,0),"")</f>
        <v/>
      </c>
      <c r="O860" s="1" t="str">
        <f>IFERROR(VLOOKUP(H860,'ATENCION POR PATIOS'!$1:$1048576,2,0)," ")</f>
        <v xml:space="preserve"> </v>
      </c>
    </row>
    <row r="861" spans="10:15" x14ac:dyDescent="0.25">
      <c r="J861" s="1" t="s">
        <v>86</v>
      </c>
      <c r="K861" s="1" t="s">
        <v>86</v>
      </c>
      <c r="M861" s="5" t="s">
        <v>86</v>
      </c>
      <c r="N861" s="1" t="str">
        <f>IFERROR(VLOOKUP(I861,'#XMES'!$1:$1048576,2,0),"")</f>
        <v/>
      </c>
      <c r="O861" s="1" t="str">
        <f>IFERROR(VLOOKUP(H861,'ATENCION POR PATIOS'!$1:$1048576,2,0)," ")</f>
        <v xml:space="preserve"> </v>
      </c>
    </row>
    <row r="862" spans="10:15" x14ac:dyDescent="0.25">
      <c r="J862" s="1" t="s">
        <v>86</v>
      </c>
      <c r="K862" s="1" t="s">
        <v>86</v>
      </c>
      <c r="M862" s="5" t="s">
        <v>86</v>
      </c>
      <c r="N862" s="1" t="str">
        <f>IFERROR(VLOOKUP(I862,'#XMES'!$1:$1048576,2,0),"")</f>
        <v/>
      </c>
      <c r="O862" s="1" t="str">
        <f>IFERROR(VLOOKUP(H862,'ATENCION POR PATIOS'!$1:$1048576,2,0)," ")</f>
        <v xml:space="preserve"> </v>
      </c>
    </row>
    <row r="863" spans="10:15" x14ac:dyDescent="0.25">
      <c r="J863" s="1" t="s">
        <v>86</v>
      </c>
      <c r="K863" s="1" t="s">
        <v>86</v>
      </c>
      <c r="M863" s="5" t="s">
        <v>86</v>
      </c>
      <c r="N863" s="1" t="str">
        <f>IFERROR(VLOOKUP(I863,'#XMES'!$1:$1048576,2,0),"")</f>
        <v/>
      </c>
      <c r="O863" s="1" t="str">
        <f>IFERROR(VLOOKUP(H863,'ATENCION POR PATIOS'!$1:$1048576,2,0)," ")</f>
        <v xml:space="preserve"> </v>
      </c>
    </row>
    <row r="864" spans="10:15" x14ac:dyDescent="0.25">
      <c r="J864" s="1" t="s">
        <v>86</v>
      </c>
      <c r="K864" s="1" t="s">
        <v>86</v>
      </c>
      <c r="M864" s="5" t="s">
        <v>86</v>
      </c>
      <c r="N864" s="1" t="str">
        <f>IFERROR(VLOOKUP(I864,'#XMES'!$1:$1048576,2,0),"")</f>
        <v/>
      </c>
      <c r="O864" s="1" t="str">
        <f>IFERROR(VLOOKUP(H864,'ATENCION POR PATIOS'!$1:$1048576,2,0)," ")</f>
        <v xml:space="preserve"> </v>
      </c>
    </row>
    <row r="865" spans="10:15" x14ac:dyDescent="0.25">
      <c r="J865" s="1" t="s">
        <v>86</v>
      </c>
      <c r="K865" s="1" t="s">
        <v>86</v>
      </c>
      <c r="M865" s="5" t="s">
        <v>86</v>
      </c>
      <c r="N865" s="1" t="str">
        <f>IFERROR(VLOOKUP(I865,'#XMES'!$1:$1048576,2,0),"")</f>
        <v/>
      </c>
      <c r="O865" s="1" t="str">
        <f>IFERROR(VLOOKUP(H865,'ATENCION POR PATIOS'!$1:$1048576,2,0)," ")</f>
        <v xml:space="preserve"> </v>
      </c>
    </row>
    <row r="866" spans="10:15" x14ac:dyDescent="0.25">
      <c r="J866" s="1" t="s">
        <v>86</v>
      </c>
      <c r="K866" s="1" t="s">
        <v>86</v>
      </c>
      <c r="M866" s="5" t="s">
        <v>86</v>
      </c>
      <c r="N866" s="1" t="str">
        <f>IFERROR(VLOOKUP(I866,'#XMES'!$1:$1048576,2,0),"")</f>
        <v/>
      </c>
      <c r="O866" s="1" t="str">
        <f>IFERROR(VLOOKUP(H866,'ATENCION POR PATIOS'!$1:$1048576,2,0)," ")</f>
        <v xml:space="preserve"> </v>
      </c>
    </row>
    <row r="867" spans="10:15" x14ac:dyDescent="0.25">
      <c r="J867" s="1" t="s">
        <v>86</v>
      </c>
      <c r="K867" s="1" t="s">
        <v>86</v>
      </c>
      <c r="M867" s="5" t="s">
        <v>86</v>
      </c>
      <c r="N867" s="1" t="str">
        <f>IFERROR(VLOOKUP(I867,'#XMES'!$1:$1048576,2,0),"")</f>
        <v/>
      </c>
      <c r="O867" s="1" t="str">
        <f>IFERROR(VLOOKUP(H867,'ATENCION POR PATIOS'!$1:$1048576,2,0)," ")</f>
        <v xml:space="preserve"> </v>
      </c>
    </row>
    <row r="868" spans="10:15" x14ac:dyDescent="0.25">
      <c r="J868" s="1" t="s">
        <v>86</v>
      </c>
      <c r="K868" s="1" t="s">
        <v>86</v>
      </c>
      <c r="M868" s="5" t="s">
        <v>86</v>
      </c>
      <c r="N868" s="1" t="str">
        <f>IFERROR(VLOOKUP(I868,'#XMES'!$1:$1048576,2,0),"")</f>
        <v/>
      </c>
      <c r="O868" s="1" t="str">
        <f>IFERROR(VLOOKUP(H868,'ATENCION POR PATIOS'!$1:$1048576,2,0)," ")</f>
        <v xml:space="preserve"> </v>
      </c>
    </row>
    <row r="869" spans="10:15" x14ac:dyDescent="0.25">
      <c r="J869" s="1" t="s">
        <v>86</v>
      </c>
      <c r="K869" s="1" t="s">
        <v>86</v>
      </c>
      <c r="M869" s="5" t="s">
        <v>86</v>
      </c>
      <c r="N869" s="1" t="str">
        <f>IFERROR(VLOOKUP(I869,'#XMES'!$1:$1048576,2,0),"")</f>
        <v/>
      </c>
      <c r="O869" s="1" t="str">
        <f>IFERROR(VLOOKUP(H869,'ATENCION POR PATIOS'!$1:$1048576,2,0)," ")</f>
        <v xml:space="preserve"> </v>
      </c>
    </row>
    <row r="870" spans="10:15" x14ac:dyDescent="0.25">
      <c r="J870" s="1" t="s">
        <v>86</v>
      </c>
      <c r="K870" s="1" t="s">
        <v>86</v>
      </c>
      <c r="M870" s="5" t="s">
        <v>86</v>
      </c>
      <c r="N870" s="1" t="str">
        <f>IFERROR(VLOOKUP(I870,'#XMES'!$1:$1048576,2,0),"")</f>
        <v/>
      </c>
      <c r="O870" s="1" t="str">
        <f>IFERROR(VLOOKUP(H870,'ATENCION POR PATIOS'!$1:$1048576,2,0)," ")</f>
        <v xml:space="preserve"> </v>
      </c>
    </row>
    <row r="871" spans="10:15" x14ac:dyDescent="0.25">
      <c r="J871" s="1" t="s">
        <v>86</v>
      </c>
      <c r="K871" s="1" t="s">
        <v>86</v>
      </c>
      <c r="M871" s="5" t="s">
        <v>86</v>
      </c>
      <c r="N871" s="1" t="str">
        <f>IFERROR(VLOOKUP(I871,'#XMES'!$1:$1048576,2,0),"")</f>
        <v/>
      </c>
      <c r="O871" s="1" t="str">
        <f>IFERROR(VLOOKUP(H871,'ATENCION POR PATIOS'!$1:$1048576,2,0)," ")</f>
        <v xml:space="preserve"> </v>
      </c>
    </row>
    <row r="872" spans="10:15" x14ac:dyDescent="0.25">
      <c r="J872" s="1" t="s">
        <v>86</v>
      </c>
      <c r="K872" s="1" t="s">
        <v>86</v>
      </c>
      <c r="M872" s="5" t="s">
        <v>86</v>
      </c>
      <c r="N872" s="1" t="str">
        <f>IFERROR(VLOOKUP(I872,'#XMES'!$1:$1048576,2,0),"")</f>
        <v/>
      </c>
      <c r="O872" s="1" t="str">
        <f>IFERROR(VLOOKUP(H872,'ATENCION POR PATIOS'!$1:$1048576,2,0)," ")</f>
        <v xml:space="preserve"> </v>
      </c>
    </row>
    <row r="873" spans="10:15" x14ac:dyDescent="0.25">
      <c r="J873" s="1" t="s">
        <v>86</v>
      </c>
      <c r="K873" s="1" t="s">
        <v>86</v>
      </c>
      <c r="M873" s="5" t="s">
        <v>86</v>
      </c>
      <c r="N873" s="1" t="str">
        <f>IFERROR(VLOOKUP(I873,'#XMES'!$1:$1048576,2,0),"")</f>
        <v/>
      </c>
      <c r="O873" s="1" t="str">
        <f>IFERROR(VLOOKUP(H873,'ATENCION POR PATIOS'!$1:$1048576,2,0)," ")</f>
        <v xml:space="preserve"> </v>
      </c>
    </row>
    <row r="874" spans="10:15" x14ac:dyDescent="0.25">
      <c r="J874" s="1" t="s">
        <v>86</v>
      </c>
      <c r="K874" s="1" t="s">
        <v>86</v>
      </c>
      <c r="M874" s="5" t="s">
        <v>86</v>
      </c>
      <c r="N874" s="1" t="str">
        <f>IFERROR(VLOOKUP(I874,'#XMES'!$1:$1048576,2,0),"")</f>
        <v/>
      </c>
      <c r="O874" s="1" t="str">
        <f>IFERROR(VLOOKUP(H874,'ATENCION POR PATIOS'!$1:$1048576,2,0)," ")</f>
        <v xml:space="preserve"> </v>
      </c>
    </row>
    <row r="875" spans="10:15" x14ac:dyDescent="0.25">
      <c r="J875" s="1" t="s">
        <v>86</v>
      </c>
      <c r="K875" s="1" t="s">
        <v>86</v>
      </c>
      <c r="M875" s="5" t="s">
        <v>86</v>
      </c>
      <c r="N875" s="1" t="str">
        <f>IFERROR(VLOOKUP(I875,'#XMES'!$1:$1048576,2,0),"")</f>
        <v/>
      </c>
      <c r="O875" s="1" t="str">
        <f>IFERROR(VLOOKUP(H875,'ATENCION POR PATIOS'!$1:$1048576,2,0)," ")</f>
        <v xml:space="preserve"> </v>
      </c>
    </row>
    <row r="876" spans="10:15" x14ac:dyDescent="0.25">
      <c r="J876" s="1" t="s">
        <v>86</v>
      </c>
      <c r="K876" s="1" t="s">
        <v>86</v>
      </c>
      <c r="M876" s="5" t="s">
        <v>86</v>
      </c>
      <c r="N876" s="1" t="str">
        <f>IFERROR(VLOOKUP(I876,'#XMES'!$1:$1048576,2,0),"")</f>
        <v/>
      </c>
      <c r="O876" s="1" t="str">
        <f>IFERROR(VLOOKUP(H876,'ATENCION POR PATIOS'!$1:$1048576,2,0)," ")</f>
        <v xml:space="preserve"> </v>
      </c>
    </row>
    <row r="877" spans="10:15" x14ac:dyDescent="0.25">
      <c r="J877" s="1" t="s">
        <v>86</v>
      </c>
      <c r="K877" s="1" t="s">
        <v>86</v>
      </c>
      <c r="M877" s="5" t="s">
        <v>86</v>
      </c>
      <c r="N877" s="1" t="str">
        <f>IFERROR(VLOOKUP(I877,'#XMES'!$1:$1048576,2,0),"")</f>
        <v/>
      </c>
      <c r="O877" s="1" t="str">
        <f>IFERROR(VLOOKUP(H877,'ATENCION POR PATIOS'!$1:$1048576,2,0)," ")</f>
        <v xml:space="preserve"> </v>
      </c>
    </row>
    <row r="878" spans="10:15" x14ac:dyDescent="0.25">
      <c r="J878" s="1" t="s">
        <v>86</v>
      </c>
      <c r="K878" s="1" t="s">
        <v>86</v>
      </c>
      <c r="M878" s="5" t="s">
        <v>86</v>
      </c>
      <c r="N878" s="1" t="str">
        <f>IFERROR(VLOOKUP(I878,'#XMES'!$1:$1048576,2,0),"")</f>
        <v/>
      </c>
      <c r="O878" s="1" t="str">
        <f>IFERROR(VLOOKUP(H878,'ATENCION POR PATIOS'!$1:$1048576,2,0)," ")</f>
        <v xml:space="preserve"> </v>
      </c>
    </row>
    <row r="879" spans="10:15" x14ac:dyDescent="0.25">
      <c r="J879" s="1" t="s">
        <v>86</v>
      </c>
      <c r="K879" s="1" t="s">
        <v>86</v>
      </c>
      <c r="M879" s="5" t="s">
        <v>86</v>
      </c>
      <c r="N879" s="1" t="str">
        <f>IFERROR(VLOOKUP(I879,'#XMES'!$1:$1048576,2,0),"")</f>
        <v/>
      </c>
      <c r="O879" s="1" t="str">
        <f>IFERROR(VLOOKUP(H879,'ATENCION POR PATIOS'!$1:$1048576,2,0)," ")</f>
        <v xml:space="preserve"> </v>
      </c>
    </row>
    <row r="880" spans="10:15" x14ac:dyDescent="0.25">
      <c r="J880" s="1" t="s">
        <v>86</v>
      </c>
      <c r="K880" s="1" t="s">
        <v>86</v>
      </c>
      <c r="M880" s="5" t="s">
        <v>86</v>
      </c>
      <c r="N880" s="1" t="str">
        <f>IFERROR(VLOOKUP(I880,'#XMES'!$1:$1048576,2,0),"")</f>
        <v/>
      </c>
      <c r="O880" s="1" t="str">
        <f>IFERROR(VLOOKUP(H880,'ATENCION POR PATIOS'!$1:$1048576,2,0)," ")</f>
        <v xml:space="preserve"> </v>
      </c>
    </row>
    <row r="881" spans="10:15" x14ac:dyDescent="0.25">
      <c r="J881" s="1" t="s">
        <v>86</v>
      </c>
      <c r="K881" s="1" t="s">
        <v>86</v>
      </c>
      <c r="M881" s="5" t="s">
        <v>86</v>
      </c>
      <c r="N881" s="1" t="str">
        <f>IFERROR(VLOOKUP(I881,'#XMES'!$1:$1048576,2,0),"")</f>
        <v/>
      </c>
      <c r="O881" s="1" t="str">
        <f>IFERROR(VLOOKUP(H881,'ATENCION POR PATIOS'!$1:$1048576,2,0)," ")</f>
        <v xml:space="preserve"> </v>
      </c>
    </row>
    <row r="882" spans="10:15" x14ac:dyDescent="0.25">
      <c r="J882" s="1" t="s">
        <v>86</v>
      </c>
      <c r="K882" s="1" t="s">
        <v>86</v>
      </c>
      <c r="M882" s="5" t="s">
        <v>86</v>
      </c>
      <c r="N882" s="1" t="str">
        <f>IFERROR(VLOOKUP(I882,'#XMES'!$1:$1048576,2,0),"")</f>
        <v/>
      </c>
      <c r="O882" s="1" t="str">
        <f>IFERROR(VLOOKUP(H882,'ATENCION POR PATIOS'!$1:$1048576,2,0)," ")</f>
        <v xml:space="preserve"> </v>
      </c>
    </row>
    <row r="883" spans="10:15" x14ac:dyDescent="0.25">
      <c r="J883" s="1" t="s">
        <v>86</v>
      </c>
      <c r="K883" s="1" t="s">
        <v>86</v>
      </c>
      <c r="M883" s="5" t="s">
        <v>86</v>
      </c>
      <c r="N883" s="1" t="str">
        <f>IFERROR(VLOOKUP(I883,'#XMES'!$1:$1048576,2,0),"")</f>
        <v/>
      </c>
      <c r="O883" s="1" t="str">
        <f>IFERROR(VLOOKUP(H883,'ATENCION POR PATIOS'!$1:$1048576,2,0)," ")</f>
        <v xml:space="preserve"> </v>
      </c>
    </row>
    <row r="884" spans="10:15" x14ac:dyDescent="0.25">
      <c r="J884" s="1" t="s">
        <v>86</v>
      </c>
      <c r="K884" s="1" t="s">
        <v>86</v>
      </c>
      <c r="M884" s="5" t="s">
        <v>86</v>
      </c>
      <c r="N884" s="1" t="str">
        <f>IFERROR(VLOOKUP(I884,'#XMES'!$1:$1048576,2,0),"")</f>
        <v/>
      </c>
      <c r="O884" s="1" t="str">
        <f>IFERROR(VLOOKUP(H884,'ATENCION POR PATIOS'!$1:$1048576,2,0)," ")</f>
        <v xml:space="preserve"> </v>
      </c>
    </row>
    <row r="885" spans="10:15" x14ac:dyDescent="0.25">
      <c r="J885" s="1" t="s">
        <v>86</v>
      </c>
      <c r="K885" s="1" t="s">
        <v>86</v>
      </c>
      <c r="M885" s="5" t="s">
        <v>86</v>
      </c>
      <c r="N885" s="1" t="str">
        <f>IFERROR(VLOOKUP(I885,'#XMES'!$1:$1048576,2,0),"")</f>
        <v/>
      </c>
      <c r="O885" s="1" t="str">
        <f>IFERROR(VLOOKUP(H885,'ATENCION POR PATIOS'!$1:$1048576,2,0)," ")</f>
        <v xml:space="preserve"> </v>
      </c>
    </row>
    <row r="886" spans="10:15" x14ac:dyDescent="0.25">
      <c r="J886" s="1" t="s">
        <v>86</v>
      </c>
      <c r="K886" s="1" t="s">
        <v>86</v>
      </c>
      <c r="M886" s="5" t="s">
        <v>86</v>
      </c>
      <c r="N886" s="1" t="str">
        <f>IFERROR(VLOOKUP(I886,'#XMES'!$1:$1048576,2,0),"")</f>
        <v/>
      </c>
      <c r="O886" s="1" t="str">
        <f>IFERROR(VLOOKUP(H886,'ATENCION POR PATIOS'!$1:$1048576,2,0)," ")</f>
        <v xml:space="preserve"> </v>
      </c>
    </row>
    <row r="887" spans="10:15" x14ac:dyDescent="0.25">
      <c r="J887" s="1" t="s">
        <v>86</v>
      </c>
      <c r="K887" s="1" t="s">
        <v>86</v>
      </c>
      <c r="M887" s="5" t="s">
        <v>86</v>
      </c>
      <c r="N887" s="1" t="str">
        <f>IFERROR(VLOOKUP(I887,'#XMES'!$1:$1048576,2,0),"")</f>
        <v/>
      </c>
      <c r="O887" s="1" t="str">
        <f>IFERROR(VLOOKUP(H887,'ATENCION POR PATIOS'!$1:$1048576,2,0)," ")</f>
        <v xml:space="preserve"> </v>
      </c>
    </row>
    <row r="888" spans="10:15" x14ac:dyDescent="0.25">
      <c r="J888" s="1" t="s">
        <v>86</v>
      </c>
      <c r="K888" s="1" t="s">
        <v>86</v>
      </c>
      <c r="M888" s="5" t="s">
        <v>86</v>
      </c>
      <c r="N888" s="1" t="str">
        <f>IFERROR(VLOOKUP(I888,'#XMES'!$1:$1048576,2,0),"")</f>
        <v/>
      </c>
      <c r="O888" s="1" t="str">
        <f>IFERROR(VLOOKUP(H888,'ATENCION POR PATIOS'!$1:$1048576,2,0)," ")</f>
        <v xml:space="preserve"> </v>
      </c>
    </row>
    <row r="889" spans="10:15" x14ac:dyDescent="0.25">
      <c r="J889" s="1" t="s">
        <v>86</v>
      </c>
      <c r="K889" s="1" t="s">
        <v>86</v>
      </c>
      <c r="M889" s="5" t="s">
        <v>86</v>
      </c>
      <c r="N889" s="1" t="str">
        <f>IFERROR(VLOOKUP(I889,'#XMES'!$1:$1048576,2,0),"")</f>
        <v/>
      </c>
      <c r="O889" s="1" t="str">
        <f>IFERROR(VLOOKUP(H889,'ATENCION POR PATIOS'!$1:$1048576,2,0)," ")</f>
        <v xml:space="preserve"> </v>
      </c>
    </row>
    <row r="890" spans="10:15" x14ac:dyDescent="0.25">
      <c r="J890" s="1" t="s">
        <v>86</v>
      </c>
      <c r="K890" s="1" t="s">
        <v>86</v>
      </c>
      <c r="M890" s="5" t="s">
        <v>86</v>
      </c>
      <c r="N890" s="1" t="str">
        <f>IFERROR(VLOOKUP(I890,'#XMES'!$1:$1048576,2,0),"")</f>
        <v/>
      </c>
      <c r="O890" s="1" t="str">
        <f>IFERROR(VLOOKUP(H890,'ATENCION POR PATIOS'!$1:$1048576,2,0)," ")</f>
        <v xml:space="preserve"> </v>
      </c>
    </row>
    <row r="891" spans="10:15" x14ac:dyDescent="0.25">
      <c r="J891" s="1" t="s">
        <v>86</v>
      </c>
      <c r="K891" s="1" t="s">
        <v>86</v>
      </c>
      <c r="M891" s="5" t="s">
        <v>86</v>
      </c>
      <c r="N891" s="1" t="str">
        <f>IFERROR(VLOOKUP(I891,'#XMES'!$1:$1048576,2,0),"")</f>
        <v/>
      </c>
      <c r="O891" s="1" t="str">
        <f>IFERROR(VLOOKUP(H891,'ATENCION POR PATIOS'!$1:$1048576,2,0)," ")</f>
        <v xml:space="preserve"> </v>
      </c>
    </row>
    <row r="892" spans="10:15" x14ac:dyDescent="0.25">
      <c r="J892" s="1" t="s">
        <v>86</v>
      </c>
      <c r="K892" s="1" t="s">
        <v>86</v>
      </c>
      <c r="M892" s="5" t="s">
        <v>86</v>
      </c>
      <c r="N892" s="1" t="str">
        <f>IFERROR(VLOOKUP(I892,'#XMES'!$1:$1048576,2,0),"")</f>
        <v/>
      </c>
      <c r="O892" s="1" t="str">
        <f>IFERROR(VLOOKUP(H892,'ATENCION POR PATIOS'!$1:$1048576,2,0)," ")</f>
        <v xml:space="preserve"> </v>
      </c>
    </row>
    <row r="893" spans="10:15" x14ac:dyDescent="0.25">
      <c r="J893" s="1" t="s">
        <v>86</v>
      </c>
      <c r="K893" s="1" t="s">
        <v>86</v>
      </c>
      <c r="M893" s="5" t="s">
        <v>86</v>
      </c>
      <c r="N893" s="1" t="str">
        <f>IFERROR(VLOOKUP(I893,'#XMES'!$1:$1048576,2,0),"")</f>
        <v/>
      </c>
      <c r="O893" s="1" t="str">
        <f>IFERROR(VLOOKUP(H893,'ATENCION POR PATIOS'!$1:$1048576,2,0)," ")</f>
        <v xml:space="preserve"> </v>
      </c>
    </row>
    <row r="894" spans="10:15" x14ac:dyDescent="0.25">
      <c r="J894" s="1" t="s">
        <v>86</v>
      </c>
      <c r="K894" s="1" t="s">
        <v>86</v>
      </c>
      <c r="M894" s="5" t="s">
        <v>86</v>
      </c>
      <c r="N894" s="1" t="str">
        <f>IFERROR(VLOOKUP(I894,'#XMES'!$1:$1048576,2,0),"")</f>
        <v/>
      </c>
      <c r="O894" s="1" t="str">
        <f>IFERROR(VLOOKUP(H894,'ATENCION POR PATIOS'!$1:$1048576,2,0)," ")</f>
        <v xml:space="preserve"> </v>
      </c>
    </row>
    <row r="895" spans="10:15" x14ac:dyDescent="0.25">
      <c r="J895" s="1" t="s">
        <v>86</v>
      </c>
      <c r="K895" s="1" t="s">
        <v>86</v>
      </c>
      <c r="M895" s="5" t="s">
        <v>86</v>
      </c>
      <c r="N895" s="1" t="str">
        <f>IFERROR(VLOOKUP(I895,'#XMES'!$1:$1048576,2,0),"")</f>
        <v/>
      </c>
      <c r="O895" s="1" t="str">
        <f>IFERROR(VLOOKUP(H895,'ATENCION POR PATIOS'!$1:$1048576,2,0)," ")</f>
        <v xml:space="preserve"> </v>
      </c>
    </row>
    <row r="896" spans="10:15" x14ac:dyDescent="0.25">
      <c r="J896" s="1" t="s">
        <v>86</v>
      </c>
      <c r="K896" s="1" t="s">
        <v>86</v>
      </c>
      <c r="M896" s="5" t="s">
        <v>86</v>
      </c>
      <c r="N896" s="1" t="str">
        <f>IFERROR(VLOOKUP(I896,'#XMES'!$1:$1048576,2,0),"")</f>
        <v/>
      </c>
      <c r="O896" s="1" t="str">
        <f>IFERROR(VLOOKUP(H896,'ATENCION POR PATIOS'!$1:$1048576,2,0)," ")</f>
        <v xml:space="preserve"> </v>
      </c>
    </row>
    <row r="897" spans="10:15" x14ac:dyDescent="0.25">
      <c r="J897" s="1" t="s">
        <v>86</v>
      </c>
      <c r="K897" s="1" t="s">
        <v>86</v>
      </c>
      <c r="M897" s="5" t="s">
        <v>86</v>
      </c>
      <c r="N897" s="1" t="str">
        <f>IFERROR(VLOOKUP(I897,'#XMES'!$1:$1048576,2,0),"")</f>
        <v/>
      </c>
      <c r="O897" s="1" t="str">
        <f>IFERROR(VLOOKUP(H897,'ATENCION POR PATIOS'!$1:$1048576,2,0)," ")</f>
        <v xml:space="preserve"> </v>
      </c>
    </row>
    <row r="898" spans="10:15" x14ac:dyDescent="0.25">
      <c r="J898" s="1" t="s">
        <v>86</v>
      </c>
      <c r="K898" s="1" t="s">
        <v>86</v>
      </c>
      <c r="M898" s="5" t="s">
        <v>86</v>
      </c>
      <c r="N898" s="1" t="str">
        <f>IFERROR(VLOOKUP(I898,'#XMES'!$1:$1048576,2,0),"")</f>
        <v/>
      </c>
      <c r="O898" s="1" t="str">
        <f>IFERROR(VLOOKUP(H898,'ATENCION POR PATIOS'!$1:$1048576,2,0)," ")</f>
        <v xml:space="preserve"> </v>
      </c>
    </row>
    <row r="899" spans="10:15" x14ac:dyDescent="0.25">
      <c r="J899" s="1" t="s">
        <v>86</v>
      </c>
      <c r="K899" s="1" t="s">
        <v>86</v>
      </c>
      <c r="M899" s="5" t="s">
        <v>86</v>
      </c>
      <c r="N899" s="1" t="str">
        <f>IFERROR(VLOOKUP(I899,'#XMES'!$1:$1048576,2,0),"")</f>
        <v/>
      </c>
      <c r="O899" s="1" t="str">
        <f>IFERROR(VLOOKUP(H899,'ATENCION POR PATIOS'!$1:$1048576,2,0)," ")</f>
        <v xml:space="preserve"> </v>
      </c>
    </row>
    <row r="900" spans="10:15" x14ac:dyDescent="0.25">
      <c r="J900" s="1" t="s">
        <v>86</v>
      </c>
      <c r="K900" s="1" t="s">
        <v>86</v>
      </c>
      <c r="M900" s="5" t="s">
        <v>86</v>
      </c>
      <c r="N900" s="1" t="str">
        <f>IFERROR(VLOOKUP(I900,'#XMES'!$1:$1048576,2,0),"")</f>
        <v/>
      </c>
      <c r="O900" s="1" t="str">
        <f>IFERROR(VLOOKUP(H900,'ATENCION POR PATIOS'!$1:$1048576,2,0)," ")</f>
        <v xml:space="preserve"> </v>
      </c>
    </row>
    <row r="901" spans="10:15" x14ac:dyDescent="0.25">
      <c r="J901" s="1" t="s">
        <v>86</v>
      </c>
      <c r="K901" s="1" t="s">
        <v>86</v>
      </c>
      <c r="M901" s="5" t="s">
        <v>86</v>
      </c>
      <c r="N901" s="1" t="str">
        <f>IFERROR(VLOOKUP(I901,'#XMES'!$1:$1048576,2,0),"")</f>
        <v/>
      </c>
      <c r="O901" s="1" t="str">
        <f>IFERROR(VLOOKUP(H901,'ATENCION POR PATIOS'!$1:$1048576,2,0)," ")</f>
        <v xml:space="preserve"> </v>
      </c>
    </row>
    <row r="902" spans="10:15" x14ac:dyDescent="0.25">
      <c r="J902" s="1" t="s">
        <v>86</v>
      </c>
      <c r="K902" s="1" t="s">
        <v>86</v>
      </c>
      <c r="M902" s="5" t="s">
        <v>86</v>
      </c>
      <c r="N902" s="1" t="str">
        <f>IFERROR(VLOOKUP(I902,'#XMES'!$1:$1048576,2,0),"")</f>
        <v/>
      </c>
      <c r="O902" s="1" t="str">
        <f>IFERROR(VLOOKUP(H902,'ATENCION POR PATIOS'!$1:$1048576,2,0)," ")</f>
        <v xml:space="preserve"> </v>
      </c>
    </row>
    <row r="903" spans="10:15" x14ac:dyDescent="0.25">
      <c r="J903" s="1" t="s">
        <v>86</v>
      </c>
      <c r="K903" s="1" t="s">
        <v>86</v>
      </c>
      <c r="M903" s="5" t="s">
        <v>86</v>
      </c>
      <c r="N903" s="1" t="str">
        <f>IFERROR(VLOOKUP(I903,'#XMES'!$1:$1048576,2,0),"")</f>
        <v/>
      </c>
      <c r="O903" s="1" t="str">
        <f>IFERROR(VLOOKUP(H903,'ATENCION POR PATIOS'!$1:$1048576,2,0)," ")</f>
        <v xml:space="preserve"> </v>
      </c>
    </row>
    <row r="904" spans="10:15" x14ac:dyDescent="0.25">
      <c r="J904" s="1" t="s">
        <v>86</v>
      </c>
      <c r="K904" s="1" t="s">
        <v>86</v>
      </c>
      <c r="M904" s="5" t="s">
        <v>86</v>
      </c>
      <c r="N904" s="1" t="str">
        <f>IFERROR(VLOOKUP(I904,'#XMES'!$1:$1048576,2,0),"")</f>
        <v/>
      </c>
      <c r="O904" s="1" t="str">
        <f>IFERROR(VLOOKUP(H904,'ATENCION POR PATIOS'!$1:$1048576,2,0)," ")</f>
        <v xml:space="preserve"> </v>
      </c>
    </row>
    <row r="905" spans="10:15" x14ac:dyDescent="0.25">
      <c r="J905" s="1" t="s">
        <v>86</v>
      </c>
      <c r="K905" s="1" t="s">
        <v>86</v>
      </c>
      <c r="M905" s="5" t="s">
        <v>86</v>
      </c>
      <c r="N905" s="1" t="str">
        <f>IFERROR(VLOOKUP(I905,'#XMES'!$1:$1048576,2,0),"")</f>
        <v/>
      </c>
      <c r="O905" s="1" t="str">
        <f>IFERROR(VLOOKUP(H905,'ATENCION POR PATIOS'!$1:$1048576,2,0)," ")</f>
        <v xml:space="preserve"> </v>
      </c>
    </row>
    <row r="906" spans="10:15" x14ac:dyDescent="0.25">
      <c r="J906" s="1" t="s">
        <v>86</v>
      </c>
      <c r="K906" s="1" t="s">
        <v>86</v>
      </c>
      <c r="M906" s="5" t="s">
        <v>86</v>
      </c>
      <c r="N906" s="1" t="str">
        <f>IFERROR(VLOOKUP(I906,'#XMES'!$1:$1048576,2,0),"")</f>
        <v/>
      </c>
      <c r="O906" s="1" t="str">
        <f>IFERROR(VLOOKUP(H906,'ATENCION POR PATIOS'!$1:$1048576,2,0)," ")</f>
        <v xml:space="preserve"> </v>
      </c>
    </row>
    <row r="907" spans="10:15" x14ac:dyDescent="0.25">
      <c r="J907" s="1" t="s">
        <v>86</v>
      </c>
      <c r="K907" s="1" t="s">
        <v>86</v>
      </c>
      <c r="M907" s="5" t="s">
        <v>86</v>
      </c>
      <c r="N907" s="1" t="str">
        <f>IFERROR(VLOOKUP(I907,'#XMES'!$1:$1048576,2,0),"")</f>
        <v/>
      </c>
      <c r="O907" s="1" t="str">
        <f>IFERROR(VLOOKUP(H907,'ATENCION POR PATIOS'!$1:$1048576,2,0)," ")</f>
        <v xml:space="preserve"> </v>
      </c>
    </row>
    <row r="908" spans="10:15" x14ac:dyDescent="0.25">
      <c r="J908" s="1" t="s">
        <v>86</v>
      </c>
      <c r="K908" s="1" t="s">
        <v>86</v>
      </c>
      <c r="M908" s="5" t="s">
        <v>86</v>
      </c>
      <c r="N908" s="1" t="str">
        <f>IFERROR(VLOOKUP(I908,'#XMES'!$1:$1048576,2,0),"")</f>
        <v/>
      </c>
      <c r="O908" s="1" t="str">
        <f>IFERROR(VLOOKUP(H908,'ATENCION POR PATIOS'!$1:$1048576,2,0)," ")</f>
        <v xml:space="preserve"> </v>
      </c>
    </row>
    <row r="909" spans="10:15" x14ac:dyDescent="0.25">
      <c r="J909" s="1" t="s">
        <v>86</v>
      </c>
      <c r="K909" s="1" t="s">
        <v>86</v>
      </c>
      <c r="M909" s="5" t="s">
        <v>86</v>
      </c>
      <c r="N909" s="1" t="str">
        <f>IFERROR(VLOOKUP(I909,'#XMES'!$1:$1048576,2,0),"")</f>
        <v/>
      </c>
      <c r="O909" s="1" t="str">
        <f>IFERROR(VLOOKUP(H909,'ATENCION POR PATIOS'!$1:$1048576,2,0)," ")</f>
        <v xml:space="preserve"> </v>
      </c>
    </row>
    <row r="910" spans="10:15" x14ac:dyDescent="0.25">
      <c r="J910" s="1" t="s">
        <v>86</v>
      </c>
      <c r="K910" s="1" t="s">
        <v>86</v>
      </c>
      <c r="M910" s="5" t="s">
        <v>86</v>
      </c>
      <c r="N910" s="1" t="str">
        <f>IFERROR(VLOOKUP(I910,'#XMES'!$1:$1048576,2,0),"")</f>
        <v/>
      </c>
      <c r="O910" s="1" t="str">
        <f>IFERROR(VLOOKUP(H910,'ATENCION POR PATIOS'!$1:$1048576,2,0)," ")</f>
        <v xml:space="preserve"> </v>
      </c>
    </row>
    <row r="911" spans="10:15" x14ac:dyDescent="0.25">
      <c r="J911" s="1" t="s">
        <v>86</v>
      </c>
      <c r="K911" s="1" t="s">
        <v>86</v>
      </c>
      <c r="M911" s="5" t="s">
        <v>86</v>
      </c>
      <c r="N911" s="1" t="str">
        <f>IFERROR(VLOOKUP(I911,'#XMES'!$1:$1048576,2,0),"")</f>
        <v/>
      </c>
      <c r="O911" s="1" t="str">
        <f>IFERROR(VLOOKUP(H911,'ATENCION POR PATIOS'!$1:$1048576,2,0)," ")</f>
        <v xml:space="preserve"> </v>
      </c>
    </row>
    <row r="912" spans="10:15" x14ac:dyDescent="0.25">
      <c r="J912" s="1" t="s">
        <v>86</v>
      </c>
      <c r="K912" s="1" t="s">
        <v>86</v>
      </c>
      <c r="M912" s="5" t="s">
        <v>86</v>
      </c>
      <c r="N912" s="1" t="str">
        <f>IFERROR(VLOOKUP(I912,'#XMES'!$1:$1048576,2,0),"")</f>
        <v/>
      </c>
      <c r="O912" s="1" t="str">
        <f>IFERROR(VLOOKUP(H912,'ATENCION POR PATIOS'!$1:$1048576,2,0)," ")</f>
        <v xml:space="preserve"> </v>
      </c>
    </row>
    <row r="913" spans="10:15" x14ac:dyDescent="0.25">
      <c r="J913" s="1" t="s">
        <v>86</v>
      </c>
      <c r="K913" s="1" t="s">
        <v>86</v>
      </c>
      <c r="M913" s="5" t="s">
        <v>86</v>
      </c>
      <c r="N913" s="1" t="str">
        <f>IFERROR(VLOOKUP(I913,'#XMES'!$1:$1048576,2,0),"")</f>
        <v/>
      </c>
      <c r="O913" s="1" t="str">
        <f>IFERROR(VLOOKUP(H913,'ATENCION POR PATIOS'!$1:$1048576,2,0)," ")</f>
        <v xml:space="preserve"> </v>
      </c>
    </row>
    <row r="914" spans="10:15" x14ac:dyDescent="0.25">
      <c r="J914" s="1" t="s">
        <v>86</v>
      </c>
      <c r="K914" s="1" t="s">
        <v>86</v>
      </c>
      <c r="M914" s="5" t="s">
        <v>86</v>
      </c>
      <c r="N914" s="1" t="str">
        <f>IFERROR(VLOOKUP(I914,'#XMES'!$1:$1048576,2,0),"")</f>
        <v/>
      </c>
      <c r="O914" s="1" t="str">
        <f>IFERROR(VLOOKUP(H914,'ATENCION POR PATIOS'!$1:$1048576,2,0)," ")</f>
        <v xml:space="preserve"> </v>
      </c>
    </row>
    <row r="915" spans="10:15" x14ac:dyDescent="0.25">
      <c r="J915" s="1" t="s">
        <v>86</v>
      </c>
      <c r="K915" s="1" t="s">
        <v>86</v>
      </c>
      <c r="M915" s="5" t="s">
        <v>86</v>
      </c>
      <c r="N915" s="1" t="str">
        <f>IFERROR(VLOOKUP(I915,'#XMES'!$1:$1048576,2,0),"")</f>
        <v/>
      </c>
      <c r="O915" s="1" t="str">
        <f>IFERROR(VLOOKUP(H915,'ATENCION POR PATIOS'!$1:$1048576,2,0)," ")</f>
        <v xml:space="preserve"> </v>
      </c>
    </row>
    <row r="916" spans="10:15" x14ac:dyDescent="0.25">
      <c r="J916" s="1" t="s">
        <v>86</v>
      </c>
      <c r="K916" s="1" t="s">
        <v>86</v>
      </c>
      <c r="M916" s="5" t="s">
        <v>86</v>
      </c>
      <c r="N916" s="1" t="str">
        <f>IFERROR(VLOOKUP(I916,'#XMES'!$1:$1048576,2,0),"")</f>
        <v/>
      </c>
      <c r="O916" s="1" t="str">
        <f>IFERROR(VLOOKUP(H916,'ATENCION POR PATIOS'!$1:$1048576,2,0)," ")</f>
        <v xml:space="preserve"> </v>
      </c>
    </row>
    <row r="917" spans="10:15" x14ac:dyDescent="0.25">
      <c r="J917" s="1" t="s">
        <v>86</v>
      </c>
      <c r="K917" s="1" t="s">
        <v>86</v>
      </c>
      <c r="M917" s="5" t="s">
        <v>86</v>
      </c>
      <c r="N917" s="1" t="str">
        <f>IFERROR(VLOOKUP(I917,'#XMES'!$1:$1048576,2,0),"")</f>
        <v/>
      </c>
      <c r="O917" s="1" t="str">
        <f>IFERROR(VLOOKUP(H917,'ATENCION POR PATIOS'!$1:$1048576,2,0)," ")</f>
        <v xml:space="preserve"> </v>
      </c>
    </row>
    <row r="918" spans="10:15" x14ac:dyDescent="0.25">
      <c r="J918" s="1" t="s">
        <v>86</v>
      </c>
      <c r="K918" s="1" t="s">
        <v>86</v>
      </c>
      <c r="M918" s="5" t="s">
        <v>86</v>
      </c>
      <c r="N918" s="1" t="str">
        <f>IFERROR(VLOOKUP(I918,'#XMES'!$1:$1048576,2,0),"")</f>
        <v/>
      </c>
      <c r="O918" s="1" t="str">
        <f>IFERROR(VLOOKUP(H918,'ATENCION POR PATIOS'!$1:$1048576,2,0)," ")</f>
        <v xml:space="preserve"> </v>
      </c>
    </row>
    <row r="919" spans="10:15" x14ac:dyDescent="0.25">
      <c r="J919" s="1" t="s">
        <v>86</v>
      </c>
      <c r="K919" s="1" t="s">
        <v>86</v>
      </c>
      <c r="M919" s="5" t="s">
        <v>86</v>
      </c>
      <c r="N919" s="1" t="str">
        <f>IFERROR(VLOOKUP(I919,'#XMES'!$1:$1048576,2,0),"")</f>
        <v/>
      </c>
      <c r="O919" s="1" t="str">
        <f>IFERROR(VLOOKUP(H919,'ATENCION POR PATIOS'!$1:$1048576,2,0)," ")</f>
        <v xml:space="preserve"> </v>
      </c>
    </row>
    <row r="920" spans="10:15" x14ac:dyDescent="0.25">
      <c r="J920" s="1" t="s">
        <v>86</v>
      </c>
      <c r="K920" s="1" t="s">
        <v>86</v>
      </c>
      <c r="M920" s="5" t="s">
        <v>86</v>
      </c>
      <c r="N920" s="1" t="str">
        <f>IFERROR(VLOOKUP(I920,'#XMES'!$1:$1048576,2,0),"")</f>
        <v/>
      </c>
      <c r="O920" s="1" t="str">
        <f>IFERROR(VLOOKUP(H920,'ATENCION POR PATIOS'!$1:$1048576,2,0)," ")</f>
        <v xml:space="preserve"> </v>
      </c>
    </row>
    <row r="921" spans="10:15" x14ac:dyDescent="0.25">
      <c r="J921" s="1" t="s">
        <v>86</v>
      </c>
      <c r="K921" s="1" t="s">
        <v>86</v>
      </c>
      <c r="M921" s="5" t="s">
        <v>86</v>
      </c>
      <c r="N921" s="1" t="str">
        <f>IFERROR(VLOOKUP(I921,'#XMES'!$1:$1048576,2,0),"")</f>
        <v/>
      </c>
      <c r="O921" s="1" t="str">
        <f>IFERROR(VLOOKUP(H921,'ATENCION POR PATIOS'!$1:$1048576,2,0)," ")</f>
        <v xml:space="preserve"> </v>
      </c>
    </row>
    <row r="922" spans="10:15" x14ac:dyDescent="0.25">
      <c r="J922" s="1" t="s">
        <v>86</v>
      </c>
      <c r="K922" s="1" t="s">
        <v>86</v>
      </c>
      <c r="M922" s="5" t="s">
        <v>86</v>
      </c>
      <c r="N922" s="1" t="str">
        <f>IFERROR(VLOOKUP(I922,'#XMES'!$1:$1048576,2,0),"")</f>
        <v/>
      </c>
      <c r="O922" s="1" t="str">
        <f>IFERROR(VLOOKUP(H922,'ATENCION POR PATIOS'!$1:$1048576,2,0)," ")</f>
        <v xml:space="preserve"> </v>
      </c>
    </row>
    <row r="923" spans="10:15" x14ac:dyDescent="0.25">
      <c r="J923" s="1" t="s">
        <v>86</v>
      </c>
      <c r="K923" s="1" t="s">
        <v>86</v>
      </c>
      <c r="M923" s="5" t="s">
        <v>86</v>
      </c>
      <c r="N923" s="1" t="str">
        <f>IFERROR(VLOOKUP(I923,'#XMES'!$1:$1048576,2,0),"")</f>
        <v/>
      </c>
      <c r="O923" s="1" t="str">
        <f>IFERROR(VLOOKUP(H923,'ATENCION POR PATIOS'!$1:$1048576,2,0)," ")</f>
        <v xml:space="preserve"> </v>
      </c>
    </row>
    <row r="924" spans="10:15" x14ac:dyDescent="0.25">
      <c r="J924" s="1" t="s">
        <v>86</v>
      </c>
      <c r="K924" s="1" t="s">
        <v>86</v>
      </c>
      <c r="M924" s="5" t="s">
        <v>86</v>
      </c>
      <c r="N924" s="1" t="str">
        <f>IFERROR(VLOOKUP(I924,'#XMES'!$1:$1048576,2,0),"")</f>
        <v/>
      </c>
      <c r="O924" s="1" t="str">
        <f>IFERROR(VLOOKUP(H924,'ATENCION POR PATIOS'!$1:$1048576,2,0)," ")</f>
        <v xml:space="preserve"> </v>
      </c>
    </row>
    <row r="925" spans="10:15" x14ac:dyDescent="0.25">
      <c r="J925" s="1" t="s">
        <v>86</v>
      </c>
      <c r="K925" s="1" t="s">
        <v>86</v>
      </c>
      <c r="M925" s="5" t="s">
        <v>86</v>
      </c>
      <c r="N925" s="1" t="str">
        <f>IFERROR(VLOOKUP(I925,'#XMES'!$1:$1048576,2,0),"")</f>
        <v/>
      </c>
      <c r="O925" s="1" t="str">
        <f>IFERROR(VLOOKUP(H925,'ATENCION POR PATIOS'!$1:$1048576,2,0)," ")</f>
        <v xml:space="preserve"> </v>
      </c>
    </row>
    <row r="926" spans="10:15" x14ac:dyDescent="0.25">
      <c r="J926" s="1" t="s">
        <v>86</v>
      </c>
      <c r="K926" s="1" t="s">
        <v>86</v>
      </c>
      <c r="M926" s="5" t="s">
        <v>86</v>
      </c>
      <c r="N926" s="1" t="str">
        <f>IFERROR(VLOOKUP(I926,'#XMES'!$1:$1048576,2,0),"")</f>
        <v/>
      </c>
      <c r="O926" s="1" t="str">
        <f>IFERROR(VLOOKUP(H926,'ATENCION POR PATIOS'!$1:$1048576,2,0)," ")</f>
        <v xml:space="preserve"> </v>
      </c>
    </row>
    <row r="927" spans="10:15" x14ac:dyDescent="0.25">
      <c r="J927" s="1" t="s">
        <v>86</v>
      </c>
      <c r="K927" s="1" t="s">
        <v>86</v>
      </c>
      <c r="M927" s="5" t="s">
        <v>86</v>
      </c>
      <c r="N927" s="1" t="str">
        <f>IFERROR(VLOOKUP(I927,'#XMES'!$1:$1048576,2,0),"")</f>
        <v/>
      </c>
      <c r="O927" s="1" t="str">
        <f>IFERROR(VLOOKUP(H927,'ATENCION POR PATIOS'!$1:$1048576,2,0)," ")</f>
        <v xml:space="preserve"> </v>
      </c>
    </row>
    <row r="928" spans="10:15" x14ac:dyDescent="0.25">
      <c r="J928" s="1" t="s">
        <v>86</v>
      </c>
      <c r="K928" s="1" t="s">
        <v>86</v>
      </c>
      <c r="M928" s="5" t="s">
        <v>86</v>
      </c>
      <c r="N928" s="1" t="str">
        <f>IFERROR(VLOOKUP(I928,'#XMES'!$1:$1048576,2,0),"")</f>
        <v/>
      </c>
      <c r="O928" s="1" t="str">
        <f>IFERROR(VLOOKUP(H928,'ATENCION POR PATIOS'!$1:$1048576,2,0)," ")</f>
        <v xml:space="preserve"> </v>
      </c>
    </row>
    <row r="929" spans="10:15" x14ac:dyDescent="0.25">
      <c r="J929" s="1" t="s">
        <v>86</v>
      </c>
      <c r="K929" s="1" t="s">
        <v>86</v>
      </c>
      <c r="M929" s="5" t="s">
        <v>86</v>
      </c>
      <c r="N929" s="1" t="str">
        <f>IFERROR(VLOOKUP(I929,'#XMES'!$1:$1048576,2,0),"")</f>
        <v/>
      </c>
      <c r="O929" s="1" t="str">
        <f>IFERROR(VLOOKUP(H929,'ATENCION POR PATIOS'!$1:$1048576,2,0)," ")</f>
        <v xml:space="preserve"> </v>
      </c>
    </row>
    <row r="930" spans="10:15" x14ac:dyDescent="0.25">
      <c r="J930" s="1" t="s">
        <v>86</v>
      </c>
      <c r="K930" s="1" t="s">
        <v>86</v>
      </c>
      <c r="M930" s="5" t="s">
        <v>86</v>
      </c>
      <c r="N930" s="1" t="str">
        <f>IFERROR(VLOOKUP(I930,'#XMES'!$1:$1048576,2,0),"")</f>
        <v/>
      </c>
      <c r="O930" s="1" t="str">
        <f>IFERROR(VLOOKUP(H930,'ATENCION POR PATIOS'!$1:$1048576,2,0)," ")</f>
        <v xml:space="preserve"> </v>
      </c>
    </row>
    <row r="931" spans="10:15" x14ac:dyDescent="0.25">
      <c r="J931" s="1" t="s">
        <v>86</v>
      </c>
      <c r="K931" s="1" t="s">
        <v>86</v>
      </c>
      <c r="M931" s="5" t="s">
        <v>86</v>
      </c>
      <c r="N931" s="1" t="str">
        <f>IFERROR(VLOOKUP(I931,'#XMES'!$1:$1048576,2,0),"")</f>
        <v/>
      </c>
      <c r="O931" s="1" t="str">
        <f>IFERROR(VLOOKUP(H931,'ATENCION POR PATIOS'!$1:$1048576,2,0)," ")</f>
        <v xml:space="preserve"> </v>
      </c>
    </row>
    <row r="932" spans="10:15" x14ac:dyDescent="0.25">
      <c r="J932" s="1" t="s">
        <v>86</v>
      </c>
      <c r="K932" s="1" t="s">
        <v>86</v>
      </c>
      <c r="M932" s="5" t="s">
        <v>86</v>
      </c>
      <c r="N932" s="1" t="str">
        <f>IFERROR(VLOOKUP(I932,'#XMES'!$1:$1048576,2,0),"")</f>
        <v/>
      </c>
      <c r="O932" s="1" t="str">
        <f>IFERROR(VLOOKUP(H932,'ATENCION POR PATIOS'!$1:$1048576,2,0)," ")</f>
        <v xml:space="preserve"> </v>
      </c>
    </row>
    <row r="933" spans="10:15" x14ac:dyDescent="0.25">
      <c r="J933" s="1" t="s">
        <v>86</v>
      </c>
      <c r="K933" s="1" t="s">
        <v>86</v>
      </c>
      <c r="M933" s="5" t="s">
        <v>86</v>
      </c>
      <c r="N933" s="1" t="str">
        <f>IFERROR(VLOOKUP(I933,'#XMES'!$1:$1048576,2,0),"")</f>
        <v/>
      </c>
      <c r="O933" s="1" t="str">
        <f>IFERROR(VLOOKUP(H933,'ATENCION POR PATIOS'!$1:$1048576,2,0)," ")</f>
        <v xml:space="preserve"> </v>
      </c>
    </row>
    <row r="934" spans="10:15" x14ac:dyDescent="0.25">
      <c r="J934" s="1" t="s">
        <v>86</v>
      </c>
      <c r="K934" s="1" t="s">
        <v>86</v>
      </c>
      <c r="M934" s="5" t="s">
        <v>86</v>
      </c>
      <c r="N934" s="1" t="str">
        <f>IFERROR(VLOOKUP(I934,'#XMES'!$1:$1048576,2,0),"")</f>
        <v/>
      </c>
      <c r="O934" s="1" t="str">
        <f>IFERROR(VLOOKUP(H934,'ATENCION POR PATIOS'!$1:$1048576,2,0)," ")</f>
        <v xml:space="preserve"> </v>
      </c>
    </row>
    <row r="935" spans="10:15" x14ac:dyDescent="0.25">
      <c r="J935" s="1" t="s">
        <v>86</v>
      </c>
      <c r="K935" s="1" t="s">
        <v>86</v>
      </c>
      <c r="M935" s="5" t="s">
        <v>86</v>
      </c>
      <c r="N935" s="1" t="str">
        <f>IFERROR(VLOOKUP(I935,'#XMES'!$1:$1048576,2,0),"")</f>
        <v/>
      </c>
      <c r="O935" s="1" t="str">
        <f>IFERROR(VLOOKUP(H935,'ATENCION POR PATIOS'!$1:$1048576,2,0)," ")</f>
        <v xml:space="preserve"> </v>
      </c>
    </row>
    <row r="936" spans="10:15" x14ac:dyDescent="0.25">
      <c r="J936" s="1" t="s">
        <v>86</v>
      </c>
      <c r="K936" s="1" t="s">
        <v>86</v>
      </c>
      <c r="M936" s="5" t="s">
        <v>86</v>
      </c>
      <c r="N936" s="1" t="str">
        <f>IFERROR(VLOOKUP(I936,'#XMES'!$1:$1048576,2,0),"")</f>
        <v/>
      </c>
      <c r="O936" s="1" t="str">
        <f>IFERROR(VLOOKUP(H936,'ATENCION POR PATIOS'!$1:$1048576,2,0)," ")</f>
        <v xml:space="preserve"> </v>
      </c>
    </row>
    <row r="937" spans="10:15" x14ac:dyDescent="0.25">
      <c r="J937" s="1" t="s">
        <v>86</v>
      </c>
      <c r="K937" s="1" t="s">
        <v>86</v>
      </c>
      <c r="M937" s="5" t="s">
        <v>86</v>
      </c>
      <c r="N937" s="1" t="str">
        <f>IFERROR(VLOOKUP(I937,'#XMES'!$1:$1048576,2,0),"")</f>
        <v/>
      </c>
      <c r="O937" s="1" t="str">
        <f>IFERROR(VLOOKUP(H937,'ATENCION POR PATIOS'!$1:$1048576,2,0)," ")</f>
        <v xml:space="preserve"> </v>
      </c>
    </row>
    <row r="938" spans="10:15" x14ac:dyDescent="0.25">
      <c r="J938" s="1" t="s">
        <v>86</v>
      </c>
      <c r="K938" s="1" t="s">
        <v>86</v>
      </c>
      <c r="M938" s="5" t="s">
        <v>86</v>
      </c>
      <c r="N938" s="1" t="str">
        <f>IFERROR(VLOOKUP(I938,'#XMES'!$1:$1048576,2,0),"")</f>
        <v/>
      </c>
      <c r="O938" s="1" t="str">
        <f>IFERROR(VLOOKUP(H938,'ATENCION POR PATIOS'!$1:$1048576,2,0)," ")</f>
        <v xml:space="preserve"> </v>
      </c>
    </row>
    <row r="939" spans="10:15" x14ac:dyDescent="0.25">
      <c r="J939" s="1" t="s">
        <v>86</v>
      </c>
      <c r="K939" s="1" t="s">
        <v>86</v>
      </c>
      <c r="M939" s="5" t="s">
        <v>86</v>
      </c>
      <c r="N939" s="1" t="str">
        <f>IFERROR(VLOOKUP(I939,'#XMES'!$1:$1048576,2,0),"")</f>
        <v/>
      </c>
      <c r="O939" s="1" t="str">
        <f>IFERROR(VLOOKUP(H939,'ATENCION POR PATIOS'!$1:$1048576,2,0)," ")</f>
        <v xml:space="preserve"> </v>
      </c>
    </row>
    <row r="940" spans="10:15" x14ac:dyDescent="0.25">
      <c r="J940" s="1" t="s">
        <v>86</v>
      </c>
      <c r="K940" s="1" t="s">
        <v>86</v>
      </c>
      <c r="M940" s="5" t="s">
        <v>86</v>
      </c>
      <c r="N940" s="1" t="str">
        <f>IFERROR(VLOOKUP(I940,'#XMES'!$1:$1048576,2,0),"")</f>
        <v/>
      </c>
      <c r="O940" s="1" t="str">
        <f>IFERROR(VLOOKUP(H940,'ATENCION POR PATIOS'!$1:$1048576,2,0)," ")</f>
        <v xml:space="preserve"> </v>
      </c>
    </row>
    <row r="941" spans="10:15" x14ac:dyDescent="0.25">
      <c r="J941" s="1" t="s">
        <v>86</v>
      </c>
      <c r="K941" s="1" t="s">
        <v>86</v>
      </c>
      <c r="M941" s="5" t="s">
        <v>86</v>
      </c>
      <c r="N941" s="1" t="str">
        <f>IFERROR(VLOOKUP(I941,'#XMES'!$1:$1048576,2,0),"")</f>
        <v/>
      </c>
      <c r="O941" s="1" t="str">
        <f>IFERROR(VLOOKUP(H941,'ATENCION POR PATIOS'!$1:$1048576,2,0)," ")</f>
        <v xml:space="preserve"> </v>
      </c>
    </row>
    <row r="942" spans="10:15" x14ac:dyDescent="0.25">
      <c r="J942" s="1" t="s">
        <v>86</v>
      </c>
      <c r="K942" s="1" t="s">
        <v>86</v>
      </c>
      <c r="M942" s="5" t="s">
        <v>86</v>
      </c>
      <c r="N942" s="1" t="str">
        <f>IFERROR(VLOOKUP(I942,'#XMES'!$1:$1048576,2,0),"")</f>
        <v/>
      </c>
      <c r="O942" s="1" t="str">
        <f>IFERROR(VLOOKUP(H942,'ATENCION POR PATIOS'!$1:$1048576,2,0)," ")</f>
        <v xml:space="preserve"> </v>
      </c>
    </row>
    <row r="943" spans="10:15" x14ac:dyDescent="0.25">
      <c r="J943" s="1" t="s">
        <v>86</v>
      </c>
      <c r="K943" s="1" t="s">
        <v>86</v>
      </c>
      <c r="M943" s="5" t="s">
        <v>86</v>
      </c>
      <c r="N943" s="1" t="str">
        <f>IFERROR(VLOOKUP(I943,'#XMES'!$1:$1048576,2,0),"")</f>
        <v/>
      </c>
      <c r="O943" s="1" t="str">
        <f>IFERROR(VLOOKUP(H943,'ATENCION POR PATIOS'!$1:$1048576,2,0)," ")</f>
        <v xml:space="preserve"> </v>
      </c>
    </row>
    <row r="944" spans="10:15" x14ac:dyDescent="0.25">
      <c r="J944" s="1" t="s">
        <v>86</v>
      </c>
      <c r="K944" s="1" t="s">
        <v>86</v>
      </c>
      <c r="M944" s="5" t="s">
        <v>86</v>
      </c>
      <c r="N944" s="1" t="str">
        <f>IFERROR(VLOOKUP(I944,'#XMES'!$1:$1048576,2,0),"")</f>
        <v/>
      </c>
      <c r="O944" s="1" t="str">
        <f>IFERROR(VLOOKUP(H944,'ATENCION POR PATIOS'!$1:$1048576,2,0)," ")</f>
        <v xml:space="preserve"> </v>
      </c>
    </row>
    <row r="945" spans="10:15" x14ac:dyDescent="0.25">
      <c r="J945" s="1" t="s">
        <v>86</v>
      </c>
      <c r="K945" s="1" t="s">
        <v>86</v>
      </c>
      <c r="M945" s="5" t="s">
        <v>86</v>
      </c>
      <c r="N945" s="1" t="str">
        <f>IFERROR(VLOOKUP(I945,'#XMES'!$1:$1048576,2,0),"")</f>
        <v/>
      </c>
      <c r="O945" s="1" t="str">
        <f>IFERROR(VLOOKUP(H945,'ATENCION POR PATIOS'!$1:$1048576,2,0)," ")</f>
        <v xml:space="preserve"> </v>
      </c>
    </row>
    <row r="946" spans="10:15" x14ac:dyDescent="0.25">
      <c r="J946" s="1" t="s">
        <v>86</v>
      </c>
      <c r="K946" s="1" t="s">
        <v>86</v>
      </c>
      <c r="M946" s="5" t="s">
        <v>86</v>
      </c>
      <c r="N946" s="1" t="str">
        <f>IFERROR(VLOOKUP(I946,'#XMES'!$1:$1048576,2,0),"")</f>
        <v/>
      </c>
      <c r="O946" s="1" t="str">
        <f>IFERROR(VLOOKUP(H946,'ATENCION POR PATIOS'!$1:$1048576,2,0)," ")</f>
        <v xml:space="preserve"> </v>
      </c>
    </row>
    <row r="947" spans="10:15" x14ac:dyDescent="0.25">
      <c r="J947" s="1" t="s">
        <v>86</v>
      </c>
      <c r="K947" s="1" t="s">
        <v>86</v>
      </c>
      <c r="M947" s="5" t="s">
        <v>86</v>
      </c>
      <c r="N947" s="1" t="str">
        <f>IFERROR(VLOOKUP(I947,'#XMES'!$1:$1048576,2,0),"")</f>
        <v/>
      </c>
      <c r="O947" s="1" t="str">
        <f>IFERROR(VLOOKUP(H947,'ATENCION POR PATIOS'!$1:$1048576,2,0)," ")</f>
        <v xml:space="preserve"> </v>
      </c>
    </row>
    <row r="948" spans="10:15" x14ac:dyDescent="0.25">
      <c r="J948" s="1" t="s">
        <v>86</v>
      </c>
      <c r="K948" s="1" t="s">
        <v>86</v>
      </c>
      <c r="M948" s="5" t="s">
        <v>86</v>
      </c>
      <c r="N948" s="1" t="str">
        <f>IFERROR(VLOOKUP(I948,'#XMES'!$1:$1048576,2,0),"")</f>
        <v/>
      </c>
      <c r="O948" s="1" t="str">
        <f>IFERROR(VLOOKUP(H948,'ATENCION POR PATIOS'!$1:$1048576,2,0)," ")</f>
        <v xml:space="preserve"> </v>
      </c>
    </row>
    <row r="949" spans="10:15" x14ac:dyDescent="0.25">
      <c r="J949" s="1" t="s">
        <v>86</v>
      </c>
      <c r="K949" s="1" t="s">
        <v>86</v>
      </c>
      <c r="M949" s="5" t="s">
        <v>86</v>
      </c>
      <c r="N949" s="1" t="str">
        <f>IFERROR(VLOOKUP(I949,'#XMES'!$1:$1048576,2,0),"")</f>
        <v/>
      </c>
      <c r="O949" s="1" t="str">
        <f>IFERROR(VLOOKUP(H949,'ATENCION POR PATIOS'!$1:$1048576,2,0)," ")</f>
        <v xml:space="preserve"> </v>
      </c>
    </row>
    <row r="950" spans="10:15" x14ac:dyDescent="0.25">
      <c r="J950" s="1" t="s">
        <v>86</v>
      </c>
      <c r="K950" s="1" t="s">
        <v>86</v>
      </c>
      <c r="M950" s="5" t="s">
        <v>86</v>
      </c>
      <c r="N950" s="1" t="str">
        <f>IFERROR(VLOOKUP(I950,'#XMES'!$1:$1048576,2,0),"")</f>
        <v/>
      </c>
      <c r="O950" s="1" t="str">
        <f>IFERROR(VLOOKUP(H950,'ATENCION POR PATIOS'!$1:$1048576,2,0)," ")</f>
        <v xml:space="preserve"> </v>
      </c>
    </row>
    <row r="951" spans="10:15" x14ac:dyDescent="0.25">
      <c r="J951" s="1" t="s">
        <v>86</v>
      </c>
      <c r="K951" s="1" t="s">
        <v>86</v>
      </c>
      <c r="M951" s="5" t="s">
        <v>86</v>
      </c>
      <c r="N951" s="1" t="str">
        <f>IFERROR(VLOOKUP(I951,'#XMES'!$1:$1048576,2,0),"")</f>
        <v/>
      </c>
      <c r="O951" s="1" t="str">
        <f>IFERROR(VLOOKUP(H951,'ATENCION POR PATIOS'!$1:$1048576,2,0)," ")</f>
        <v xml:space="preserve"> </v>
      </c>
    </row>
    <row r="952" spans="10:15" x14ac:dyDescent="0.25">
      <c r="J952" s="1" t="s">
        <v>86</v>
      </c>
      <c r="K952" s="1" t="s">
        <v>86</v>
      </c>
      <c r="M952" s="5" t="s">
        <v>86</v>
      </c>
      <c r="N952" s="1" t="str">
        <f>IFERROR(VLOOKUP(I952,'#XMES'!$1:$1048576,2,0),"")</f>
        <v/>
      </c>
      <c r="O952" s="1" t="str">
        <f>IFERROR(VLOOKUP(H952,'ATENCION POR PATIOS'!$1:$1048576,2,0)," ")</f>
        <v xml:space="preserve"> </v>
      </c>
    </row>
    <row r="953" spans="10:15" x14ac:dyDescent="0.25">
      <c r="J953" s="1" t="s">
        <v>86</v>
      </c>
      <c r="K953" s="1" t="s">
        <v>86</v>
      </c>
      <c r="M953" s="5" t="s">
        <v>86</v>
      </c>
      <c r="N953" s="1" t="str">
        <f>IFERROR(VLOOKUP(I953,'#XMES'!$1:$1048576,2,0),"")</f>
        <v/>
      </c>
      <c r="O953" s="1" t="str">
        <f>IFERROR(VLOOKUP(H953,'ATENCION POR PATIOS'!$1:$1048576,2,0)," ")</f>
        <v xml:space="preserve"> </v>
      </c>
    </row>
    <row r="954" spans="10:15" x14ac:dyDescent="0.25">
      <c r="J954" s="1" t="s">
        <v>86</v>
      </c>
      <c r="K954" s="1" t="s">
        <v>86</v>
      </c>
      <c r="M954" s="5" t="s">
        <v>86</v>
      </c>
      <c r="N954" s="1" t="str">
        <f>IFERROR(VLOOKUP(I954,'#XMES'!$1:$1048576,2,0),"")</f>
        <v/>
      </c>
      <c r="O954" s="1" t="str">
        <f>IFERROR(VLOOKUP(H954,'ATENCION POR PATIOS'!$1:$1048576,2,0)," ")</f>
        <v xml:space="preserve"> </v>
      </c>
    </row>
    <row r="955" spans="10:15" x14ac:dyDescent="0.25">
      <c r="J955" s="1" t="s">
        <v>86</v>
      </c>
      <c r="K955" s="1" t="s">
        <v>86</v>
      </c>
      <c r="M955" s="5" t="s">
        <v>86</v>
      </c>
      <c r="N955" s="1" t="str">
        <f>IFERROR(VLOOKUP(I955,'#XMES'!$1:$1048576,2,0),"")</f>
        <v/>
      </c>
      <c r="O955" s="1" t="str">
        <f>IFERROR(VLOOKUP(H955,'ATENCION POR PATIOS'!$1:$1048576,2,0)," ")</f>
        <v xml:space="preserve"> </v>
      </c>
    </row>
    <row r="956" spans="10:15" x14ac:dyDescent="0.25">
      <c r="J956" s="1" t="s">
        <v>86</v>
      </c>
      <c r="K956" s="1" t="s">
        <v>86</v>
      </c>
      <c r="M956" s="5" t="s">
        <v>86</v>
      </c>
      <c r="N956" s="1" t="str">
        <f>IFERROR(VLOOKUP(I956,'#XMES'!$1:$1048576,2,0),"")</f>
        <v/>
      </c>
      <c r="O956" s="1" t="str">
        <f>IFERROR(VLOOKUP(H956,'ATENCION POR PATIOS'!$1:$1048576,2,0)," ")</f>
        <v xml:space="preserve"> </v>
      </c>
    </row>
    <row r="957" spans="10:15" x14ac:dyDescent="0.25">
      <c r="J957" s="1" t="s">
        <v>86</v>
      </c>
      <c r="K957" s="1" t="s">
        <v>86</v>
      </c>
      <c r="M957" s="5" t="s">
        <v>86</v>
      </c>
      <c r="N957" s="1" t="str">
        <f>IFERROR(VLOOKUP(I957,'#XMES'!$1:$1048576,2,0),"")</f>
        <v/>
      </c>
      <c r="O957" s="1" t="str">
        <f>IFERROR(VLOOKUP(H957,'ATENCION POR PATIOS'!$1:$1048576,2,0)," ")</f>
        <v xml:space="preserve"> </v>
      </c>
    </row>
    <row r="958" spans="10:15" x14ac:dyDescent="0.25">
      <c r="J958" s="1" t="s">
        <v>86</v>
      </c>
      <c r="K958" s="1" t="s">
        <v>86</v>
      </c>
      <c r="M958" s="5" t="s">
        <v>86</v>
      </c>
      <c r="N958" s="1" t="str">
        <f>IFERROR(VLOOKUP(I958,'#XMES'!$1:$1048576,2,0),"")</f>
        <v/>
      </c>
      <c r="O958" s="1" t="str">
        <f>IFERROR(VLOOKUP(H958,'ATENCION POR PATIOS'!$1:$1048576,2,0)," ")</f>
        <v xml:space="preserve"> </v>
      </c>
    </row>
    <row r="959" spans="10:15" x14ac:dyDescent="0.25">
      <c r="J959" s="1" t="s">
        <v>86</v>
      </c>
      <c r="K959" s="1" t="s">
        <v>86</v>
      </c>
      <c r="M959" s="5" t="s">
        <v>86</v>
      </c>
      <c r="N959" s="1" t="str">
        <f>IFERROR(VLOOKUP(I959,'#XMES'!$1:$1048576,2,0),"")</f>
        <v/>
      </c>
      <c r="O959" s="1" t="str">
        <f>IFERROR(VLOOKUP(H959,'ATENCION POR PATIOS'!$1:$1048576,2,0)," ")</f>
        <v xml:space="preserve"> </v>
      </c>
    </row>
    <row r="960" spans="10:15" x14ac:dyDescent="0.25">
      <c r="J960" s="1" t="s">
        <v>86</v>
      </c>
      <c r="K960" s="1" t="s">
        <v>86</v>
      </c>
      <c r="M960" s="5" t="s">
        <v>86</v>
      </c>
      <c r="N960" s="1" t="str">
        <f>IFERROR(VLOOKUP(I960,'#XMES'!$1:$1048576,2,0),"")</f>
        <v/>
      </c>
      <c r="O960" s="1" t="str">
        <f>IFERROR(VLOOKUP(H960,'ATENCION POR PATIOS'!$1:$1048576,2,0)," ")</f>
        <v xml:space="preserve"> </v>
      </c>
    </row>
    <row r="961" spans="10:15" x14ac:dyDescent="0.25">
      <c r="J961" s="1" t="s">
        <v>86</v>
      </c>
      <c r="K961" s="1" t="s">
        <v>86</v>
      </c>
      <c r="M961" s="5" t="s">
        <v>86</v>
      </c>
      <c r="N961" s="1" t="str">
        <f>IFERROR(VLOOKUP(I961,'#XMES'!$1:$1048576,2,0),"")</f>
        <v/>
      </c>
      <c r="O961" s="1" t="str">
        <f>IFERROR(VLOOKUP(H961,'ATENCION POR PATIOS'!$1:$1048576,2,0)," ")</f>
        <v xml:space="preserve"> </v>
      </c>
    </row>
    <row r="962" spans="10:15" x14ac:dyDescent="0.25">
      <c r="J962" s="1" t="s">
        <v>86</v>
      </c>
      <c r="K962" s="1" t="s">
        <v>86</v>
      </c>
      <c r="M962" s="5" t="s">
        <v>86</v>
      </c>
      <c r="N962" s="1" t="str">
        <f>IFERROR(VLOOKUP(I962,'#XMES'!$1:$1048576,2,0),"")</f>
        <v/>
      </c>
      <c r="O962" s="1" t="str">
        <f>IFERROR(VLOOKUP(H962,'ATENCION POR PATIOS'!$1:$1048576,2,0)," ")</f>
        <v xml:space="preserve"> </v>
      </c>
    </row>
    <row r="963" spans="10:15" x14ac:dyDescent="0.25">
      <c r="J963" s="1" t="s">
        <v>86</v>
      </c>
      <c r="K963" s="1" t="s">
        <v>86</v>
      </c>
      <c r="M963" s="5" t="s">
        <v>86</v>
      </c>
      <c r="N963" s="1" t="str">
        <f>IFERROR(VLOOKUP(I963,'#XMES'!$1:$1048576,2,0),"")</f>
        <v/>
      </c>
      <c r="O963" s="1" t="str">
        <f>IFERROR(VLOOKUP(H963,'ATENCION POR PATIOS'!$1:$1048576,2,0)," ")</f>
        <v xml:space="preserve"> </v>
      </c>
    </row>
    <row r="964" spans="10:15" x14ac:dyDescent="0.25">
      <c r="J964" s="1" t="s">
        <v>86</v>
      </c>
      <c r="K964" s="1" t="s">
        <v>86</v>
      </c>
      <c r="M964" s="5" t="s">
        <v>86</v>
      </c>
      <c r="N964" s="1" t="str">
        <f>IFERROR(VLOOKUP(I964,'#XMES'!$1:$1048576,2,0),"")</f>
        <v/>
      </c>
      <c r="O964" s="1" t="str">
        <f>IFERROR(VLOOKUP(H964,'ATENCION POR PATIOS'!$1:$1048576,2,0)," ")</f>
        <v xml:space="preserve"> </v>
      </c>
    </row>
    <row r="965" spans="10:15" x14ac:dyDescent="0.25">
      <c r="J965" s="1" t="s">
        <v>86</v>
      </c>
      <c r="K965" s="1" t="s">
        <v>86</v>
      </c>
      <c r="M965" s="5" t="s">
        <v>86</v>
      </c>
      <c r="N965" s="1" t="str">
        <f>IFERROR(VLOOKUP(I965,'#XMES'!$1:$1048576,2,0),"")</f>
        <v/>
      </c>
      <c r="O965" s="1" t="str">
        <f>IFERROR(VLOOKUP(H965,'ATENCION POR PATIOS'!$1:$1048576,2,0)," ")</f>
        <v xml:space="preserve"> </v>
      </c>
    </row>
    <row r="966" spans="10:15" x14ac:dyDescent="0.25">
      <c r="J966" s="1" t="s">
        <v>86</v>
      </c>
      <c r="K966" s="1" t="s">
        <v>86</v>
      </c>
      <c r="M966" s="5" t="s">
        <v>86</v>
      </c>
      <c r="N966" s="1" t="str">
        <f>IFERROR(VLOOKUP(I966,'#XMES'!$1:$1048576,2,0),"")</f>
        <v/>
      </c>
      <c r="O966" s="1" t="str">
        <f>IFERROR(VLOOKUP(H966,'ATENCION POR PATIOS'!$1:$1048576,2,0)," ")</f>
        <v xml:space="preserve"> </v>
      </c>
    </row>
    <row r="967" spans="10:15" x14ac:dyDescent="0.25">
      <c r="J967" s="1" t="s">
        <v>86</v>
      </c>
      <c r="K967" s="1" t="s">
        <v>86</v>
      </c>
      <c r="M967" s="5" t="s">
        <v>86</v>
      </c>
      <c r="N967" s="1" t="str">
        <f>IFERROR(VLOOKUP(I967,'#XMES'!$1:$1048576,2,0),"")</f>
        <v/>
      </c>
      <c r="O967" s="1" t="str">
        <f>IFERROR(VLOOKUP(H967,'ATENCION POR PATIOS'!$1:$1048576,2,0)," ")</f>
        <v xml:space="preserve"> </v>
      </c>
    </row>
    <row r="968" spans="10:15" x14ac:dyDescent="0.25">
      <c r="J968" s="1" t="s">
        <v>86</v>
      </c>
      <c r="K968" s="1" t="s">
        <v>86</v>
      </c>
      <c r="M968" s="5" t="s">
        <v>86</v>
      </c>
      <c r="N968" s="1" t="str">
        <f>IFERROR(VLOOKUP(I968,'#XMES'!$1:$1048576,2,0),"")</f>
        <v/>
      </c>
      <c r="O968" s="1" t="str">
        <f>IFERROR(VLOOKUP(H968,'ATENCION POR PATIOS'!$1:$1048576,2,0)," ")</f>
        <v xml:space="preserve"> </v>
      </c>
    </row>
    <row r="969" spans="10:15" x14ac:dyDescent="0.25">
      <c r="J969" s="1" t="s">
        <v>86</v>
      </c>
      <c r="K969" s="1" t="s">
        <v>86</v>
      </c>
      <c r="M969" s="5" t="s">
        <v>86</v>
      </c>
      <c r="N969" s="1" t="str">
        <f>IFERROR(VLOOKUP(I969,'#XMES'!$1:$1048576,2,0),"")</f>
        <v/>
      </c>
      <c r="O969" s="1" t="str">
        <f>IFERROR(VLOOKUP(H969,'ATENCION POR PATIOS'!$1:$1048576,2,0)," ")</f>
        <v xml:space="preserve"> </v>
      </c>
    </row>
    <row r="970" spans="10:15" x14ac:dyDescent="0.25">
      <c r="J970" s="1" t="s">
        <v>86</v>
      </c>
      <c r="K970" s="1" t="s">
        <v>86</v>
      </c>
      <c r="M970" s="5" t="s">
        <v>86</v>
      </c>
      <c r="N970" s="1" t="str">
        <f>IFERROR(VLOOKUP(I970,'#XMES'!$1:$1048576,2,0),"")</f>
        <v/>
      </c>
      <c r="O970" s="1" t="str">
        <f>IFERROR(VLOOKUP(H970,'ATENCION POR PATIOS'!$1:$1048576,2,0)," ")</f>
        <v xml:space="preserve"> </v>
      </c>
    </row>
    <row r="971" spans="10:15" x14ac:dyDescent="0.25">
      <c r="J971" s="1" t="s">
        <v>86</v>
      </c>
      <c r="K971" s="1" t="s">
        <v>86</v>
      </c>
      <c r="M971" s="5" t="s">
        <v>86</v>
      </c>
      <c r="N971" s="1" t="str">
        <f>IFERROR(VLOOKUP(I971,'#XMES'!$1:$1048576,2,0),"")</f>
        <v/>
      </c>
      <c r="O971" s="1" t="str">
        <f>IFERROR(VLOOKUP(H971,'ATENCION POR PATIOS'!$1:$1048576,2,0)," ")</f>
        <v xml:space="preserve"> </v>
      </c>
    </row>
    <row r="972" spans="10:15" x14ac:dyDescent="0.25">
      <c r="J972" s="1" t="s">
        <v>86</v>
      </c>
      <c r="K972" s="1" t="s">
        <v>86</v>
      </c>
      <c r="M972" s="5" t="s">
        <v>86</v>
      </c>
      <c r="N972" s="1" t="str">
        <f>IFERROR(VLOOKUP(I972,'#XMES'!$1:$1048576,2,0),"")</f>
        <v/>
      </c>
      <c r="O972" s="1" t="str">
        <f>IFERROR(VLOOKUP(H972,'ATENCION POR PATIOS'!$1:$1048576,2,0)," ")</f>
        <v xml:space="preserve"> </v>
      </c>
    </row>
    <row r="973" spans="10:15" x14ac:dyDescent="0.25">
      <c r="J973" s="1" t="s">
        <v>86</v>
      </c>
      <c r="K973" s="1" t="s">
        <v>86</v>
      </c>
      <c r="M973" s="5" t="s">
        <v>86</v>
      </c>
      <c r="N973" s="1" t="str">
        <f>IFERROR(VLOOKUP(I973,'#XMES'!$1:$1048576,2,0),"")</f>
        <v/>
      </c>
      <c r="O973" s="1" t="str">
        <f>IFERROR(VLOOKUP(H973,'ATENCION POR PATIOS'!$1:$1048576,2,0)," ")</f>
        <v xml:space="preserve"> </v>
      </c>
    </row>
    <row r="974" spans="10:15" x14ac:dyDescent="0.25">
      <c r="J974" s="1" t="s">
        <v>86</v>
      </c>
      <c r="K974" s="1" t="s">
        <v>86</v>
      </c>
      <c r="M974" s="5" t="s">
        <v>86</v>
      </c>
      <c r="N974" s="1" t="str">
        <f>IFERROR(VLOOKUP(I974,'#XMES'!$1:$1048576,2,0),"")</f>
        <v/>
      </c>
      <c r="O974" s="1" t="str">
        <f>IFERROR(VLOOKUP(H974,'ATENCION POR PATIOS'!$1:$1048576,2,0)," ")</f>
        <v xml:space="preserve"> </v>
      </c>
    </row>
    <row r="975" spans="10:15" x14ac:dyDescent="0.25">
      <c r="J975" s="1" t="s">
        <v>86</v>
      </c>
      <c r="K975" s="1" t="s">
        <v>86</v>
      </c>
      <c r="M975" s="5" t="s">
        <v>86</v>
      </c>
      <c r="N975" s="1" t="str">
        <f>IFERROR(VLOOKUP(I975,'#XMES'!$1:$1048576,2,0),"")</f>
        <v/>
      </c>
      <c r="O975" s="1" t="str">
        <f>IFERROR(VLOOKUP(H975,'ATENCION POR PATIOS'!$1:$1048576,2,0)," ")</f>
        <v xml:space="preserve"> </v>
      </c>
    </row>
    <row r="976" spans="10:15" x14ac:dyDescent="0.25">
      <c r="J976" s="1" t="s">
        <v>86</v>
      </c>
      <c r="K976" s="1" t="s">
        <v>86</v>
      </c>
      <c r="M976" s="5" t="s">
        <v>86</v>
      </c>
      <c r="N976" s="1" t="str">
        <f>IFERROR(VLOOKUP(I976,'#XMES'!$1:$1048576,2,0),"")</f>
        <v/>
      </c>
      <c r="O976" s="1" t="str">
        <f>IFERROR(VLOOKUP(H976,'ATENCION POR PATIOS'!$1:$1048576,2,0)," ")</f>
        <v xml:space="preserve"> </v>
      </c>
    </row>
    <row r="977" spans="10:15" x14ac:dyDescent="0.25">
      <c r="J977" s="1" t="s">
        <v>86</v>
      </c>
      <c r="K977" s="1" t="s">
        <v>86</v>
      </c>
      <c r="M977" s="5" t="s">
        <v>86</v>
      </c>
      <c r="N977" s="1" t="str">
        <f>IFERROR(VLOOKUP(I977,'#XMES'!$1:$1048576,2,0),"")</f>
        <v/>
      </c>
      <c r="O977" s="1" t="str">
        <f>IFERROR(VLOOKUP(H977,'ATENCION POR PATIOS'!$1:$1048576,2,0)," ")</f>
        <v xml:space="preserve"> </v>
      </c>
    </row>
    <row r="978" spans="10:15" x14ac:dyDescent="0.25">
      <c r="J978" s="1" t="s">
        <v>86</v>
      </c>
      <c r="K978" s="1" t="s">
        <v>86</v>
      </c>
      <c r="M978" s="5" t="s">
        <v>86</v>
      </c>
      <c r="N978" s="1" t="str">
        <f>IFERROR(VLOOKUP(I978,'#XMES'!$1:$1048576,2,0),"")</f>
        <v/>
      </c>
      <c r="O978" s="1" t="str">
        <f>IFERROR(VLOOKUP(H978,'ATENCION POR PATIOS'!$1:$1048576,2,0)," ")</f>
        <v xml:space="preserve"> </v>
      </c>
    </row>
    <row r="979" spans="10:15" x14ac:dyDescent="0.25">
      <c r="J979" s="1" t="s">
        <v>86</v>
      </c>
      <c r="K979" s="1" t="s">
        <v>86</v>
      </c>
      <c r="M979" s="5" t="s">
        <v>86</v>
      </c>
      <c r="N979" s="1" t="str">
        <f>IFERROR(VLOOKUP(I979,'#XMES'!$1:$1048576,2,0),"")</f>
        <v/>
      </c>
      <c r="O979" s="1" t="str">
        <f>IFERROR(VLOOKUP(H979,'ATENCION POR PATIOS'!$1:$1048576,2,0)," ")</f>
        <v xml:space="preserve"> </v>
      </c>
    </row>
    <row r="980" spans="10:15" x14ac:dyDescent="0.25">
      <c r="J980" s="1" t="s">
        <v>86</v>
      </c>
      <c r="K980" s="1" t="s">
        <v>86</v>
      </c>
      <c r="M980" s="5" t="s">
        <v>86</v>
      </c>
      <c r="N980" s="1" t="str">
        <f>IFERROR(VLOOKUP(I980,'#XMES'!$1:$1048576,2,0),"")</f>
        <v/>
      </c>
      <c r="O980" s="1" t="str">
        <f>IFERROR(VLOOKUP(H980,'ATENCION POR PATIOS'!$1:$1048576,2,0)," ")</f>
        <v xml:space="preserve"> </v>
      </c>
    </row>
    <row r="981" spans="10:15" x14ac:dyDescent="0.25">
      <c r="J981" s="1" t="s">
        <v>86</v>
      </c>
      <c r="K981" s="1" t="s">
        <v>86</v>
      </c>
      <c r="M981" s="5" t="s">
        <v>86</v>
      </c>
      <c r="N981" s="1" t="str">
        <f>IFERROR(VLOOKUP(I981,'#XMES'!$1:$1048576,2,0),"")</f>
        <v/>
      </c>
      <c r="O981" s="1" t="str">
        <f>IFERROR(VLOOKUP(H981,'ATENCION POR PATIOS'!$1:$1048576,2,0)," ")</f>
        <v xml:space="preserve"> </v>
      </c>
    </row>
    <row r="982" spans="10:15" x14ac:dyDescent="0.25">
      <c r="J982" s="1" t="s">
        <v>86</v>
      </c>
      <c r="K982" s="1" t="s">
        <v>86</v>
      </c>
      <c r="M982" s="5" t="s">
        <v>86</v>
      </c>
      <c r="N982" s="1" t="str">
        <f>IFERROR(VLOOKUP(I982,'#XMES'!$1:$1048576,2,0),"")</f>
        <v/>
      </c>
      <c r="O982" s="1" t="str">
        <f>IFERROR(VLOOKUP(H982,'ATENCION POR PATIOS'!$1:$1048576,2,0)," ")</f>
        <v xml:space="preserve"> </v>
      </c>
    </row>
    <row r="983" spans="10:15" x14ac:dyDescent="0.25">
      <c r="J983" s="1" t="s">
        <v>86</v>
      </c>
      <c r="K983" s="1" t="s">
        <v>86</v>
      </c>
      <c r="M983" s="5" t="s">
        <v>86</v>
      </c>
      <c r="N983" s="1" t="str">
        <f>IFERROR(VLOOKUP(I983,'#XMES'!$1:$1048576,2,0),"")</f>
        <v/>
      </c>
      <c r="O983" s="1" t="str">
        <f>IFERROR(VLOOKUP(H983,'ATENCION POR PATIOS'!$1:$1048576,2,0)," ")</f>
        <v xml:space="preserve"> </v>
      </c>
    </row>
    <row r="984" spans="10:15" x14ac:dyDescent="0.25">
      <c r="J984" s="1" t="s">
        <v>86</v>
      </c>
      <c r="K984" s="1" t="s">
        <v>86</v>
      </c>
      <c r="M984" s="5" t="s">
        <v>86</v>
      </c>
      <c r="N984" s="1" t="str">
        <f>IFERROR(VLOOKUP(I984,'#XMES'!$1:$1048576,2,0),"")</f>
        <v/>
      </c>
      <c r="O984" s="1" t="str">
        <f>IFERROR(VLOOKUP(H984,'ATENCION POR PATIOS'!$1:$1048576,2,0)," ")</f>
        <v xml:space="preserve"> </v>
      </c>
    </row>
    <row r="985" spans="10:15" x14ac:dyDescent="0.25">
      <c r="J985" s="1" t="s">
        <v>86</v>
      </c>
      <c r="K985" s="1" t="s">
        <v>86</v>
      </c>
      <c r="M985" s="5" t="s">
        <v>86</v>
      </c>
      <c r="N985" s="1" t="str">
        <f>IFERROR(VLOOKUP(I985,'#XMES'!$1:$1048576,2,0),"")</f>
        <v/>
      </c>
      <c r="O985" s="1" t="str">
        <f>IFERROR(VLOOKUP(H985,'ATENCION POR PATIOS'!$1:$1048576,2,0)," ")</f>
        <v xml:space="preserve"> </v>
      </c>
    </row>
    <row r="986" spans="10:15" x14ac:dyDescent="0.25">
      <c r="J986" s="1" t="s">
        <v>86</v>
      </c>
      <c r="K986" s="1" t="s">
        <v>86</v>
      </c>
      <c r="M986" s="5" t="s">
        <v>86</v>
      </c>
      <c r="N986" s="1" t="str">
        <f>IFERROR(VLOOKUP(I986,'#XMES'!$1:$1048576,2,0),"")</f>
        <v/>
      </c>
      <c r="O986" s="1" t="str">
        <f>IFERROR(VLOOKUP(H986,'ATENCION POR PATIOS'!$1:$1048576,2,0)," ")</f>
        <v xml:space="preserve"> </v>
      </c>
    </row>
    <row r="987" spans="10:15" x14ac:dyDescent="0.25">
      <c r="J987" s="1" t="s">
        <v>86</v>
      </c>
      <c r="K987" s="1" t="s">
        <v>86</v>
      </c>
      <c r="M987" s="5" t="s">
        <v>86</v>
      </c>
      <c r="N987" s="1" t="str">
        <f>IFERROR(VLOOKUP(I987,'#XMES'!$1:$1048576,2,0),"")</f>
        <v/>
      </c>
      <c r="O987" s="1" t="str">
        <f>IFERROR(VLOOKUP(H987,'ATENCION POR PATIOS'!$1:$1048576,2,0)," ")</f>
        <v xml:space="preserve"> </v>
      </c>
    </row>
    <row r="988" spans="10:15" x14ac:dyDescent="0.25">
      <c r="J988" s="1" t="s">
        <v>86</v>
      </c>
      <c r="K988" s="1" t="s">
        <v>86</v>
      </c>
      <c r="M988" s="5" t="s">
        <v>86</v>
      </c>
      <c r="N988" s="1" t="str">
        <f>IFERROR(VLOOKUP(I988,'#XMES'!$1:$1048576,2,0),"")</f>
        <v/>
      </c>
      <c r="O988" s="1" t="str">
        <f>IFERROR(VLOOKUP(H988,'ATENCION POR PATIOS'!$1:$1048576,2,0)," ")</f>
        <v xml:space="preserve"> </v>
      </c>
    </row>
    <row r="989" spans="10:15" x14ac:dyDescent="0.25">
      <c r="J989" s="1" t="s">
        <v>86</v>
      </c>
      <c r="K989" s="1" t="s">
        <v>86</v>
      </c>
      <c r="M989" s="5" t="s">
        <v>86</v>
      </c>
      <c r="N989" s="1" t="str">
        <f>IFERROR(VLOOKUP(I989,'#XMES'!$1:$1048576,2,0),"")</f>
        <v/>
      </c>
      <c r="O989" s="1" t="str">
        <f>IFERROR(VLOOKUP(H989,'ATENCION POR PATIOS'!$1:$1048576,2,0)," ")</f>
        <v xml:space="preserve"> </v>
      </c>
    </row>
    <row r="990" spans="10:15" x14ac:dyDescent="0.25">
      <c r="J990" s="1" t="s">
        <v>86</v>
      </c>
      <c r="K990" s="1" t="s">
        <v>86</v>
      </c>
      <c r="M990" s="5" t="s">
        <v>86</v>
      </c>
      <c r="N990" s="1" t="str">
        <f>IFERROR(VLOOKUP(I990,'#XMES'!$1:$1048576,2,0),"")</f>
        <v/>
      </c>
      <c r="O990" s="1" t="str">
        <f>IFERROR(VLOOKUP(H990,'ATENCION POR PATIOS'!$1:$1048576,2,0)," ")</f>
        <v xml:space="preserve"> </v>
      </c>
    </row>
    <row r="991" spans="10:15" x14ac:dyDescent="0.25">
      <c r="J991" s="1" t="s">
        <v>86</v>
      </c>
      <c r="K991" s="1" t="s">
        <v>86</v>
      </c>
      <c r="M991" s="5" t="s">
        <v>86</v>
      </c>
      <c r="N991" s="1" t="str">
        <f>IFERROR(VLOOKUP(I991,'#XMES'!$1:$1048576,2,0),"")</f>
        <v/>
      </c>
      <c r="O991" s="1" t="str">
        <f>IFERROR(VLOOKUP(H991,'ATENCION POR PATIOS'!$1:$1048576,2,0)," ")</f>
        <v xml:space="preserve"> </v>
      </c>
    </row>
    <row r="992" spans="10:15" x14ac:dyDescent="0.25">
      <c r="J992" s="1" t="s">
        <v>86</v>
      </c>
      <c r="K992" s="1" t="s">
        <v>86</v>
      </c>
      <c r="M992" s="5" t="s">
        <v>86</v>
      </c>
      <c r="N992" s="1" t="str">
        <f>IFERROR(VLOOKUP(I992,'#XMES'!$1:$1048576,2,0),"")</f>
        <v/>
      </c>
      <c r="O992" s="1" t="str">
        <f>IFERROR(VLOOKUP(H992,'ATENCION POR PATIOS'!$1:$1048576,2,0)," ")</f>
        <v xml:space="preserve"> </v>
      </c>
    </row>
    <row r="993" spans="10:15" x14ac:dyDescent="0.25">
      <c r="J993" s="1" t="s">
        <v>86</v>
      </c>
      <c r="K993" s="1" t="s">
        <v>86</v>
      </c>
      <c r="M993" s="5" t="s">
        <v>86</v>
      </c>
      <c r="N993" s="1" t="str">
        <f>IFERROR(VLOOKUP(I993,'#XMES'!$1:$1048576,2,0),"")</f>
        <v/>
      </c>
      <c r="O993" s="1" t="str">
        <f>IFERROR(VLOOKUP(H993,'ATENCION POR PATIOS'!$1:$1048576,2,0)," ")</f>
        <v xml:space="preserve"> </v>
      </c>
    </row>
    <row r="994" spans="10:15" x14ac:dyDescent="0.25">
      <c r="J994" s="1" t="s">
        <v>86</v>
      </c>
      <c r="K994" s="1" t="s">
        <v>86</v>
      </c>
      <c r="M994" s="5" t="s">
        <v>86</v>
      </c>
      <c r="N994" s="1" t="str">
        <f>IFERROR(VLOOKUP(I994,'#XMES'!$1:$1048576,2,0),"")</f>
        <v/>
      </c>
      <c r="O994" s="1" t="str">
        <f>IFERROR(VLOOKUP(H994,'ATENCION POR PATIOS'!$1:$1048576,2,0)," ")</f>
        <v xml:space="preserve"> </v>
      </c>
    </row>
    <row r="995" spans="10:15" x14ac:dyDescent="0.25">
      <c r="J995" s="1" t="s">
        <v>86</v>
      </c>
      <c r="K995" s="1" t="s">
        <v>86</v>
      </c>
      <c r="M995" s="5" t="s">
        <v>86</v>
      </c>
      <c r="N995" s="1" t="str">
        <f>IFERROR(VLOOKUP(I995,'#XMES'!$1:$1048576,2,0),"")</f>
        <v/>
      </c>
      <c r="O995" s="1" t="str">
        <f>IFERROR(VLOOKUP(H995,'ATENCION POR PATIOS'!$1:$1048576,2,0)," ")</f>
        <v xml:space="preserve"> </v>
      </c>
    </row>
    <row r="996" spans="10:15" x14ac:dyDescent="0.25">
      <c r="J996" s="1" t="s">
        <v>86</v>
      </c>
      <c r="K996" s="1" t="s">
        <v>86</v>
      </c>
      <c r="M996" s="5" t="s">
        <v>86</v>
      </c>
      <c r="N996" s="1" t="str">
        <f>IFERROR(VLOOKUP(I996,'#XMES'!$1:$1048576,2,0),"")</f>
        <v/>
      </c>
      <c r="O996" s="1" t="str">
        <f>IFERROR(VLOOKUP(H996,'ATENCION POR PATIOS'!$1:$1048576,2,0)," ")</f>
        <v xml:space="preserve"> </v>
      </c>
    </row>
    <row r="997" spans="10:15" x14ac:dyDescent="0.25">
      <c r="J997" s="1" t="s">
        <v>86</v>
      </c>
      <c r="K997" s="1" t="s">
        <v>86</v>
      </c>
      <c r="M997" s="5" t="s">
        <v>86</v>
      </c>
      <c r="N997" s="1" t="str">
        <f>IFERROR(VLOOKUP(I997,'#XMES'!$1:$1048576,2,0),"")</f>
        <v/>
      </c>
      <c r="O997" s="1" t="str">
        <f>IFERROR(VLOOKUP(H997,'ATENCION POR PATIOS'!$1:$1048576,2,0)," ")</f>
        <v xml:space="preserve"> </v>
      </c>
    </row>
    <row r="998" spans="10:15" x14ac:dyDescent="0.25">
      <c r="J998" s="1" t="s">
        <v>86</v>
      </c>
      <c r="K998" s="1" t="s">
        <v>86</v>
      </c>
      <c r="M998" s="5" t="s">
        <v>86</v>
      </c>
      <c r="N998" s="1" t="str">
        <f>IFERROR(VLOOKUP(I998,'#XMES'!$1:$1048576,2,0),"")</f>
        <v/>
      </c>
      <c r="O998" s="1" t="str">
        <f>IFERROR(VLOOKUP(H998,'ATENCION POR PATIOS'!$1:$1048576,2,0)," ")</f>
        <v xml:space="preserve"> </v>
      </c>
    </row>
    <row r="999" spans="10:15" x14ac:dyDescent="0.25">
      <c r="J999" s="1" t="s">
        <v>86</v>
      </c>
      <c r="K999" s="1" t="s">
        <v>86</v>
      </c>
      <c r="M999" s="5" t="s">
        <v>86</v>
      </c>
      <c r="N999" s="1" t="str">
        <f>IFERROR(VLOOKUP(I999,'#XMES'!$1:$1048576,2,0),"")</f>
        <v/>
      </c>
      <c r="O999" s="1" t="str">
        <f>IFERROR(VLOOKUP(H999,'ATENCION POR PATIOS'!$1:$1048576,2,0)," ")</f>
        <v xml:space="preserve"> </v>
      </c>
    </row>
    <row r="1000" spans="10:15" x14ac:dyDescent="0.25">
      <c r="J1000" s="1" t="s">
        <v>86</v>
      </c>
      <c r="K1000" s="1" t="s">
        <v>86</v>
      </c>
      <c r="M1000" s="5" t="s">
        <v>86</v>
      </c>
      <c r="N1000" s="1" t="str">
        <f>IFERROR(VLOOKUP(I1000,'#XMES'!$1:$1048576,2,0),"")</f>
        <v/>
      </c>
      <c r="O1000" s="1" t="str">
        <f>IFERROR(VLOOKUP(H1000,'ATENCION POR PATIOS'!$1:$1048576,2,0)," ")</f>
        <v xml:space="preserve"> </v>
      </c>
    </row>
    <row r="1001" spans="10:15" x14ac:dyDescent="0.25">
      <c r="J1001" s="1" t="s">
        <v>86</v>
      </c>
      <c r="K1001" s="1" t="s">
        <v>86</v>
      </c>
      <c r="M1001" s="5" t="s">
        <v>86</v>
      </c>
      <c r="N1001" s="1" t="str">
        <f>IFERROR(VLOOKUP(I1001,'#XMES'!$1:$1048576,2,0),"")</f>
        <v/>
      </c>
      <c r="O1001" s="1" t="str">
        <f>IFERROR(VLOOKUP(H1001,'ATENCION POR PATIOS'!$1:$1048576,2,0)," ")</f>
        <v xml:space="preserve"> </v>
      </c>
    </row>
    <row r="1002" spans="10:15" x14ac:dyDescent="0.25">
      <c r="J1002" s="1" t="s">
        <v>86</v>
      </c>
      <c r="K1002" s="1" t="s">
        <v>86</v>
      </c>
      <c r="M1002" s="5" t="s">
        <v>86</v>
      </c>
      <c r="N1002" s="1" t="str">
        <f>IFERROR(VLOOKUP(I1002,'#XMES'!$1:$1048576,2,0),"")</f>
        <v/>
      </c>
      <c r="O1002" s="1" t="str">
        <f>IFERROR(VLOOKUP(H1002,'ATENCION POR PATIOS'!$1:$1048576,2,0)," ")</f>
        <v xml:space="preserve"> </v>
      </c>
    </row>
    <row r="1003" spans="10:15" x14ac:dyDescent="0.25">
      <c r="J1003" s="1" t="s">
        <v>86</v>
      </c>
      <c r="K1003" s="1" t="s">
        <v>86</v>
      </c>
      <c r="M1003" s="5" t="s">
        <v>86</v>
      </c>
      <c r="N1003" s="1" t="str">
        <f>IFERROR(VLOOKUP(I1003,'#XMES'!$1:$1048576,2,0),"")</f>
        <v/>
      </c>
      <c r="O1003" s="1" t="str">
        <f>IFERROR(VLOOKUP(H1003,'ATENCION POR PATIOS'!$1:$1048576,2,0)," ")</f>
        <v xml:space="preserve"> </v>
      </c>
    </row>
    <row r="1004" spans="10:15" x14ac:dyDescent="0.25">
      <c r="J1004" s="1" t="s">
        <v>86</v>
      </c>
      <c r="K1004" s="1" t="s">
        <v>86</v>
      </c>
      <c r="M1004" s="5" t="s">
        <v>86</v>
      </c>
      <c r="N1004" s="1" t="str">
        <f>IFERROR(VLOOKUP(I1004,'#XMES'!$1:$1048576,2,0),"")</f>
        <v/>
      </c>
      <c r="O1004" s="1" t="str">
        <f>IFERROR(VLOOKUP(H1004,'ATENCION POR PATIOS'!$1:$1048576,2,0)," ")</f>
        <v xml:space="preserve"> </v>
      </c>
    </row>
    <row r="1005" spans="10:15" x14ac:dyDescent="0.25">
      <c r="J1005" s="1" t="s">
        <v>86</v>
      </c>
      <c r="K1005" s="1" t="s">
        <v>86</v>
      </c>
      <c r="M1005" s="5" t="s">
        <v>86</v>
      </c>
      <c r="N1005" s="1" t="str">
        <f>IFERROR(VLOOKUP(I1005,'#XMES'!$1:$1048576,2,0),"")</f>
        <v/>
      </c>
      <c r="O1005" s="1" t="str">
        <f>IFERROR(VLOOKUP(H1005,'ATENCION POR PATIOS'!$1:$1048576,2,0)," ")</f>
        <v xml:space="preserve"> </v>
      </c>
    </row>
    <row r="1006" spans="10:15" x14ac:dyDescent="0.25">
      <c r="J1006" s="1" t="s">
        <v>86</v>
      </c>
      <c r="K1006" s="1" t="s">
        <v>86</v>
      </c>
      <c r="M1006" s="5" t="s">
        <v>86</v>
      </c>
      <c r="N1006" s="1" t="str">
        <f>IFERROR(VLOOKUP(I1006,'#XMES'!$1:$1048576,2,0),"")</f>
        <v/>
      </c>
      <c r="O1006" s="1" t="str">
        <f>IFERROR(VLOOKUP(H1006,'ATENCION POR PATIOS'!$1:$1048576,2,0)," ")</f>
        <v xml:space="preserve"> </v>
      </c>
    </row>
    <row r="1007" spans="10:15" x14ac:dyDescent="0.25">
      <c r="J1007" s="1" t="s">
        <v>86</v>
      </c>
      <c r="K1007" s="1" t="s">
        <v>86</v>
      </c>
      <c r="M1007" s="5" t="s">
        <v>86</v>
      </c>
      <c r="N1007" s="1" t="str">
        <f>IFERROR(VLOOKUP(I1007,'#XMES'!$1:$1048576,2,0),"")</f>
        <v/>
      </c>
      <c r="O1007" s="1" t="str">
        <f>IFERROR(VLOOKUP(H1007,'ATENCION POR PATIOS'!$1:$1048576,2,0)," ")</f>
        <v xml:space="preserve"> </v>
      </c>
    </row>
    <row r="1008" spans="10:15" x14ac:dyDescent="0.25">
      <c r="J1008" s="1" t="s">
        <v>86</v>
      </c>
      <c r="K1008" s="1" t="s">
        <v>86</v>
      </c>
      <c r="M1008" s="5" t="s">
        <v>86</v>
      </c>
      <c r="N1008" s="1" t="str">
        <f>IFERROR(VLOOKUP(I1008,'#XMES'!$1:$1048576,2,0),"")</f>
        <v/>
      </c>
      <c r="O1008" s="1" t="str">
        <f>IFERROR(VLOOKUP(H1008,'ATENCION POR PATIOS'!$1:$1048576,2,0)," ")</f>
        <v xml:space="preserve"> </v>
      </c>
    </row>
    <row r="1009" spans="10:15" x14ac:dyDescent="0.25">
      <c r="J1009" s="1" t="s">
        <v>86</v>
      </c>
      <c r="K1009" s="1" t="s">
        <v>86</v>
      </c>
      <c r="M1009" s="5" t="s">
        <v>86</v>
      </c>
      <c r="N1009" s="1" t="str">
        <f>IFERROR(VLOOKUP(I1009,'#XMES'!$1:$1048576,2,0),"")</f>
        <v/>
      </c>
      <c r="O1009" s="1" t="str">
        <f>IFERROR(VLOOKUP(H1009,'ATENCION POR PATIOS'!$1:$1048576,2,0)," ")</f>
        <v xml:space="preserve"> </v>
      </c>
    </row>
    <row r="1010" spans="10:15" x14ac:dyDescent="0.25">
      <c r="J1010" s="1" t="s">
        <v>86</v>
      </c>
      <c r="K1010" s="1" t="s">
        <v>86</v>
      </c>
      <c r="M1010" s="5" t="s">
        <v>86</v>
      </c>
      <c r="N1010" s="1" t="str">
        <f>IFERROR(VLOOKUP(I1010,'#XMES'!$1:$1048576,2,0),"")</f>
        <v/>
      </c>
      <c r="O1010" s="1" t="str">
        <f>IFERROR(VLOOKUP(H1010,'ATENCION POR PATIOS'!$1:$1048576,2,0)," ")</f>
        <v xml:space="preserve"> </v>
      </c>
    </row>
    <row r="1011" spans="10:15" x14ac:dyDescent="0.25">
      <c r="J1011" s="1" t="s">
        <v>86</v>
      </c>
      <c r="K1011" s="1" t="s">
        <v>86</v>
      </c>
      <c r="M1011" s="5" t="s">
        <v>86</v>
      </c>
      <c r="N1011" s="1" t="str">
        <f>IFERROR(VLOOKUP(I1011,'#XMES'!$1:$1048576,2,0),"")</f>
        <v/>
      </c>
      <c r="O1011" s="1" t="str">
        <f>IFERROR(VLOOKUP(H1011,'ATENCION POR PATIOS'!$1:$1048576,2,0)," ")</f>
        <v xml:space="preserve"> </v>
      </c>
    </row>
    <row r="1012" spans="10:15" x14ac:dyDescent="0.25">
      <c r="J1012" s="1" t="s">
        <v>86</v>
      </c>
      <c r="K1012" s="1" t="s">
        <v>86</v>
      </c>
      <c r="M1012" s="5" t="s">
        <v>86</v>
      </c>
      <c r="N1012" s="1" t="str">
        <f>IFERROR(VLOOKUP(I1012,'#XMES'!$1:$1048576,2,0),"")</f>
        <v/>
      </c>
      <c r="O1012" s="1" t="str">
        <f>IFERROR(VLOOKUP(H1012,'ATENCION POR PATIOS'!$1:$1048576,2,0)," ")</f>
        <v xml:space="preserve"> </v>
      </c>
    </row>
    <row r="1013" spans="10:15" x14ac:dyDescent="0.25">
      <c r="J1013" s="1" t="s">
        <v>86</v>
      </c>
      <c r="K1013" s="1" t="s">
        <v>86</v>
      </c>
      <c r="M1013" s="5" t="s">
        <v>86</v>
      </c>
      <c r="N1013" s="1" t="str">
        <f>IFERROR(VLOOKUP(I1013,'#XMES'!$1:$1048576,2,0),"")</f>
        <v/>
      </c>
      <c r="O1013" s="1" t="str">
        <f>IFERROR(VLOOKUP(H1013,'ATENCION POR PATIOS'!$1:$1048576,2,0)," ")</f>
        <v xml:space="preserve"> </v>
      </c>
    </row>
    <row r="1014" spans="10:15" x14ac:dyDescent="0.25">
      <c r="J1014" s="1" t="s">
        <v>86</v>
      </c>
      <c r="K1014" s="1" t="s">
        <v>86</v>
      </c>
      <c r="M1014" s="5" t="s">
        <v>86</v>
      </c>
      <c r="N1014" s="1" t="str">
        <f>IFERROR(VLOOKUP(I1014,'#XMES'!$1:$1048576,2,0),"")</f>
        <v/>
      </c>
      <c r="O1014" s="1" t="str">
        <f>IFERROR(VLOOKUP(H1014,'ATENCION POR PATIOS'!$1:$1048576,2,0)," ")</f>
        <v xml:space="preserve"> </v>
      </c>
    </row>
    <row r="1015" spans="10:15" x14ac:dyDescent="0.25">
      <c r="J1015" s="1" t="s">
        <v>86</v>
      </c>
      <c r="K1015" s="1" t="s">
        <v>86</v>
      </c>
      <c r="M1015" s="5" t="s">
        <v>86</v>
      </c>
      <c r="N1015" s="1" t="str">
        <f>IFERROR(VLOOKUP(I1015,'#XMES'!$1:$1048576,2,0),"")</f>
        <v/>
      </c>
      <c r="O1015" s="1" t="str">
        <f>IFERROR(VLOOKUP(H1015,'ATENCION POR PATIOS'!$1:$1048576,2,0)," ")</f>
        <v xml:space="preserve"> </v>
      </c>
    </row>
    <row r="1016" spans="10:15" x14ac:dyDescent="0.25">
      <c r="J1016" s="1" t="s">
        <v>86</v>
      </c>
      <c r="K1016" s="1" t="s">
        <v>86</v>
      </c>
      <c r="M1016" s="5" t="s">
        <v>86</v>
      </c>
      <c r="N1016" s="1" t="str">
        <f>IFERROR(VLOOKUP(I1016,'#XMES'!$1:$1048576,2,0),"")</f>
        <v/>
      </c>
      <c r="O1016" s="1" t="str">
        <f>IFERROR(VLOOKUP(H1016,'ATENCION POR PATIOS'!$1:$1048576,2,0)," ")</f>
        <v xml:space="preserve"> </v>
      </c>
    </row>
    <row r="1017" spans="10:15" x14ac:dyDescent="0.25">
      <c r="J1017" s="1" t="s">
        <v>86</v>
      </c>
      <c r="K1017" s="1" t="s">
        <v>86</v>
      </c>
      <c r="M1017" s="5" t="s">
        <v>86</v>
      </c>
      <c r="N1017" s="1" t="str">
        <f>IFERROR(VLOOKUP(I1017,'#XMES'!$1:$1048576,2,0),"")</f>
        <v/>
      </c>
      <c r="O1017" s="1" t="str">
        <f>IFERROR(VLOOKUP(H1017,'ATENCION POR PATIOS'!$1:$1048576,2,0)," ")</f>
        <v xml:space="preserve"> </v>
      </c>
    </row>
    <row r="1018" spans="10:15" x14ac:dyDescent="0.25">
      <c r="J1018" s="1" t="s">
        <v>86</v>
      </c>
      <c r="K1018" s="1" t="s">
        <v>86</v>
      </c>
      <c r="M1018" s="5" t="s">
        <v>86</v>
      </c>
      <c r="N1018" s="1" t="str">
        <f>IFERROR(VLOOKUP(I1018,'#XMES'!$1:$1048576,2,0),"")</f>
        <v/>
      </c>
      <c r="O1018" s="1" t="str">
        <f>IFERROR(VLOOKUP(H1018,'ATENCION POR PATIOS'!$1:$1048576,2,0)," ")</f>
        <v xml:space="preserve"> </v>
      </c>
    </row>
    <row r="1019" spans="10:15" x14ac:dyDescent="0.25">
      <c r="J1019" s="1" t="s">
        <v>86</v>
      </c>
      <c r="K1019" s="1" t="s">
        <v>86</v>
      </c>
      <c r="M1019" s="5" t="s">
        <v>86</v>
      </c>
      <c r="N1019" s="1" t="str">
        <f>IFERROR(VLOOKUP(I1019,'#XMES'!$1:$1048576,2,0),"")</f>
        <v/>
      </c>
      <c r="O1019" s="1" t="str">
        <f>IFERROR(VLOOKUP(H1019,'ATENCION POR PATIOS'!$1:$1048576,2,0)," ")</f>
        <v xml:space="preserve"> </v>
      </c>
    </row>
    <row r="1020" spans="10:15" x14ac:dyDescent="0.25">
      <c r="J1020" s="1" t="s">
        <v>86</v>
      </c>
      <c r="K1020" s="1" t="s">
        <v>86</v>
      </c>
      <c r="M1020" s="5" t="s">
        <v>86</v>
      </c>
      <c r="N1020" s="1" t="str">
        <f>IFERROR(VLOOKUP(I1020,'#XMES'!$1:$1048576,2,0),"")</f>
        <v/>
      </c>
      <c r="O1020" s="1" t="str">
        <f>IFERROR(VLOOKUP(H1020,'ATENCION POR PATIOS'!$1:$1048576,2,0)," ")</f>
        <v xml:space="preserve"> </v>
      </c>
    </row>
    <row r="1021" spans="10:15" x14ac:dyDescent="0.25">
      <c r="J1021" s="1" t="s">
        <v>86</v>
      </c>
      <c r="K1021" s="1" t="s">
        <v>86</v>
      </c>
      <c r="M1021" s="5" t="s">
        <v>86</v>
      </c>
      <c r="N1021" s="1" t="str">
        <f>IFERROR(VLOOKUP(I1021,'#XMES'!$1:$1048576,2,0),"")</f>
        <v/>
      </c>
      <c r="O1021" s="1" t="str">
        <f>IFERROR(VLOOKUP(H1021,'ATENCION POR PATIOS'!$1:$1048576,2,0)," ")</f>
        <v xml:space="preserve"> </v>
      </c>
    </row>
    <row r="1022" spans="10:15" x14ac:dyDescent="0.25">
      <c r="J1022" s="1" t="s">
        <v>86</v>
      </c>
      <c r="K1022" s="1" t="s">
        <v>86</v>
      </c>
      <c r="M1022" s="5" t="s">
        <v>86</v>
      </c>
      <c r="N1022" s="1" t="str">
        <f>IFERROR(VLOOKUP(I1022,'#XMES'!$1:$1048576,2,0),"")</f>
        <v/>
      </c>
      <c r="O1022" s="1" t="str">
        <f>IFERROR(VLOOKUP(H1022,'ATENCION POR PATIOS'!$1:$1048576,2,0)," ")</f>
        <v xml:space="preserve"> </v>
      </c>
    </row>
    <row r="1023" spans="10:15" x14ac:dyDescent="0.25">
      <c r="J1023" s="1" t="s">
        <v>86</v>
      </c>
      <c r="K1023" s="1" t="s">
        <v>86</v>
      </c>
      <c r="M1023" s="5" t="s">
        <v>86</v>
      </c>
      <c r="N1023" s="1" t="str">
        <f>IFERROR(VLOOKUP(I1023,'#XMES'!$1:$1048576,2,0),"")</f>
        <v/>
      </c>
      <c r="O1023" s="1" t="str">
        <f>IFERROR(VLOOKUP(H1023,'ATENCION POR PATIOS'!$1:$1048576,2,0)," ")</f>
        <v xml:space="preserve"> </v>
      </c>
    </row>
    <row r="1024" spans="10:15" x14ac:dyDescent="0.25">
      <c r="J1024" s="1" t="s">
        <v>86</v>
      </c>
      <c r="K1024" s="1" t="s">
        <v>86</v>
      </c>
      <c r="M1024" s="5" t="s">
        <v>86</v>
      </c>
      <c r="N1024" s="1" t="str">
        <f>IFERROR(VLOOKUP(I1024,'#XMES'!$1:$1048576,2,0),"")</f>
        <v/>
      </c>
      <c r="O1024" s="1" t="str">
        <f>IFERROR(VLOOKUP(H1024,'ATENCION POR PATIOS'!$1:$1048576,2,0)," ")</f>
        <v xml:space="preserve"> </v>
      </c>
    </row>
    <row r="1025" spans="10:15" x14ac:dyDescent="0.25">
      <c r="J1025" s="1" t="s">
        <v>86</v>
      </c>
      <c r="K1025" s="1" t="s">
        <v>86</v>
      </c>
      <c r="M1025" s="5" t="s">
        <v>86</v>
      </c>
      <c r="N1025" s="1" t="str">
        <f>IFERROR(VLOOKUP(I1025,'#XMES'!$1:$1048576,2,0),"")</f>
        <v/>
      </c>
      <c r="O1025" s="1" t="str">
        <f>IFERROR(VLOOKUP(H1025,'ATENCION POR PATIOS'!$1:$1048576,2,0)," ")</f>
        <v xml:space="preserve"> </v>
      </c>
    </row>
    <row r="1026" spans="10:15" x14ac:dyDescent="0.25">
      <c r="J1026" s="1" t="s">
        <v>86</v>
      </c>
      <c r="K1026" s="1" t="s">
        <v>86</v>
      </c>
      <c r="M1026" s="5" t="s">
        <v>86</v>
      </c>
      <c r="N1026" s="1" t="str">
        <f>IFERROR(VLOOKUP(I1026,'#XMES'!$1:$1048576,2,0),"")</f>
        <v/>
      </c>
      <c r="O1026" s="1" t="str">
        <f>IFERROR(VLOOKUP(H1026,'ATENCION POR PATIOS'!$1:$1048576,2,0)," ")</f>
        <v xml:space="preserve"> </v>
      </c>
    </row>
    <row r="1027" spans="10:15" x14ac:dyDescent="0.25">
      <c r="J1027" s="1" t="s">
        <v>86</v>
      </c>
      <c r="K1027" s="1" t="s">
        <v>86</v>
      </c>
      <c r="M1027" s="5" t="s">
        <v>86</v>
      </c>
      <c r="N1027" s="1" t="str">
        <f>IFERROR(VLOOKUP(I1027,'#XMES'!$1:$1048576,2,0),"")</f>
        <v/>
      </c>
      <c r="O1027" s="1" t="str">
        <f>IFERROR(VLOOKUP(H1027,'ATENCION POR PATIOS'!$1:$1048576,2,0)," ")</f>
        <v xml:space="preserve"> </v>
      </c>
    </row>
    <row r="1028" spans="10:15" x14ac:dyDescent="0.25">
      <c r="J1028" s="1" t="s">
        <v>86</v>
      </c>
      <c r="K1028" s="1" t="s">
        <v>86</v>
      </c>
      <c r="M1028" s="5" t="s">
        <v>86</v>
      </c>
      <c r="N1028" s="1" t="str">
        <f>IFERROR(VLOOKUP(I1028,'#XMES'!$1:$1048576,2,0),"")</f>
        <v/>
      </c>
      <c r="O1028" s="1" t="str">
        <f>IFERROR(VLOOKUP(H1028,'ATENCION POR PATIOS'!$1:$1048576,2,0)," ")</f>
        <v xml:space="preserve"> </v>
      </c>
    </row>
    <row r="1029" spans="10:15" x14ac:dyDescent="0.25">
      <c r="J1029" s="1" t="s">
        <v>86</v>
      </c>
      <c r="K1029" s="1" t="s">
        <v>86</v>
      </c>
      <c r="M1029" s="5" t="s">
        <v>86</v>
      </c>
      <c r="N1029" s="1" t="str">
        <f>IFERROR(VLOOKUP(I1029,'#XMES'!$1:$1048576,2,0),"")</f>
        <v/>
      </c>
      <c r="O1029" s="1" t="str">
        <f>IFERROR(VLOOKUP(H1029,'ATENCION POR PATIOS'!$1:$1048576,2,0)," ")</f>
        <v xml:space="preserve"> </v>
      </c>
    </row>
    <row r="1030" spans="10:15" x14ac:dyDescent="0.25">
      <c r="J1030" s="1" t="s">
        <v>86</v>
      </c>
      <c r="K1030" s="1" t="s">
        <v>86</v>
      </c>
      <c r="M1030" s="5" t="s">
        <v>86</v>
      </c>
      <c r="N1030" s="1" t="str">
        <f>IFERROR(VLOOKUP(I1030,'#XMES'!$1:$1048576,2,0),"")</f>
        <v/>
      </c>
      <c r="O1030" s="1" t="str">
        <f>IFERROR(VLOOKUP(H1030,'ATENCION POR PATIOS'!$1:$1048576,2,0)," ")</f>
        <v xml:space="preserve"> </v>
      </c>
    </row>
    <row r="1031" spans="10:15" x14ac:dyDescent="0.25">
      <c r="J1031" s="1" t="s">
        <v>86</v>
      </c>
      <c r="K1031" s="1" t="s">
        <v>86</v>
      </c>
      <c r="M1031" s="5" t="s">
        <v>86</v>
      </c>
      <c r="N1031" s="1" t="str">
        <f>IFERROR(VLOOKUP(I1031,'#XMES'!$1:$1048576,2,0),"")</f>
        <v/>
      </c>
      <c r="O1031" s="1" t="str">
        <f>IFERROR(VLOOKUP(H1031,'ATENCION POR PATIOS'!$1:$1048576,2,0)," ")</f>
        <v xml:space="preserve"> </v>
      </c>
    </row>
    <row r="1032" spans="10:15" x14ac:dyDescent="0.25">
      <c r="J1032" s="1" t="s">
        <v>86</v>
      </c>
      <c r="K1032" s="1" t="s">
        <v>86</v>
      </c>
      <c r="M1032" s="5" t="s">
        <v>86</v>
      </c>
      <c r="N1032" s="1" t="str">
        <f>IFERROR(VLOOKUP(I1032,'#XMES'!$1:$1048576,2,0),"")</f>
        <v/>
      </c>
      <c r="O1032" s="1" t="str">
        <f>IFERROR(VLOOKUP(H1032,'ATENCION POR PATIOS'!$1:$1048576,2,0)," ")</f>
        <v xml:space="preserve"> </v>
      </c>
    </row>
    <row r="1033" spans="10:15" x14ac:dyDescent="0.25">
      <c r="J1033" s="1" t="s">
        <v>86</v>
      </c>
      <c r="K1033" s="1" t="s">
        <v>86</v>
      </c>
      <c r="M1033" s="5" t="s">
        <v>86</v>
      </c>
      <c r="N1033" s="1" t="str">
        <f>IFERROR(VLOOKUP(I1033,'#XMES'!$1:$1048576,2,0),"")</f>
        <v/>
      </c>
      <c r="O1033" s="1" t="str">
        <f>IFERROR(VLOOKUP(H1033,'ATENCION POR PATIOS'!$1:$1048576,2,0)," ")</f>
        <v xml:space="preserve"> </v>
      </c>
    </row>
    <row r="1034" spans="10:15" x14ac:dyDescent="0.25">
      <c r="J1034" s="1" t="s">
        <v>86</v>
      </c>
      <c r="K1034" s="1" t="s">
        <v>86</v>
      </c>
      <c r="M1034" s="5" t="s">
        <v>86</v>
      </c>
      <c r="N1034" s="1" t="str">
        <f>IFERROR(VLOOKUP(I1034,'#XMES'!$1:$1048576,2,0),"")</f>
        <v/>
      </c>
      <c r="O1034" s="1" t="str">
        <f>IFERROR(VLOOKUP(H1034,'ATENCION POR PATIOS'!$1:$1048576,2,0)," ")</f>
        <v xml:space="preserve"> </v>
      </c>
    </row>
    <row r="1035" spans="10:15" x14ac:dyDescent="0.25">
      <c r="J1035" s="1" t="s">
        <v>86</v>
      </c>
      <c r="K1035" s="1" t="s">
        <v>86</v>
      </c>
      <c r="M1035" s="5" t="s">
        <v>86</v>
      </c>
      <c r="N1035" s="1" t="str">
        <f>IFERROR(VLOOKUP(I1035,'#XMES'!$1:$1048576,2,0),"")</f>
        <v/>
      </c>
      <c r="O1035" s="1" t="str">
        <f>IFERROR(VLOOKUP(H1035,'ATENCION POR PATIOS'!$1:$1048576,2,0)," ")</f>
        <v xml:space="preserve"> </v>
      </c>
    </row>
    <row r="1036" spans="10:15" x14ac:dyDescent="0.25">
      <c r="J1036" s="1" t="s">
        <v>86</v>
      </c>
      <c r="K1036" s="1" t="s">
        <v>86</v>
      </c>
      <c r="M1036" s="5" t="s">
        <v>86</v>
      </c>
      <c r="N1036" s="1" t="str">
        <f>IFERROR(VLOOKUP(I1036,'#XMES'!$1:$1048576,2,0),"")</f>
        <v/>
      </c>
      <c r="O1036" s="1" t="str">
        <f>IFERROR(VLOOKUP(H1036,'ATENCION POR PATIOS'!$1:$1048576,2,0)," ")</f>
        <v xml:space="preserve"> </v>
      </c>
    </row>
    <row r="1037" spans="10:15" x14ac:dyDescent="0.25">
      <c r="J1037" s="1" t="s">
        <v>86</v>
      </c>
      <c r="K1037" s="1" t="s">
        <v>86</v>
      </c>
      <c r="M1037" s="5" t="s">
        <v>86</v>
      </c>
      <c r="N1037" s="1" t="str">
        <f>IFERROR(VLOOKUP(I1037,'#XMES'!$1:$1048576,2,0),"")</f>
        <v/>
      </c>
      <c r="O1037" s="1" t="str">
        <f>IFERROR(VLOOKUP(H1037,'ATENCION POR PATIOS'!$1:$1048576,2,0)," ")</f>
        <v xml:space="preserve"> </v>
      </c>
    </row>
    <row r="1038" spans="10:15" x14ac:dyDescent="0.25">
      <c r="J1038" s="1" t="s">
        <v>86</v>
      </c>
      <c r="K1038" s="1" t="s">
        <v>86</v>
      </c>
      <c r="M1038" s="5" t="s">
        <v>86</v>
      </c>
      <c r="N1038" s="1" t="str">
        <f>IFERROR(VLOOKUP(I1038,'#XMES'!$1:$1048576,2,0),"")</f>
        <v/>
      </c>
      <c r="O1038" s="1" t="str">
        <f>IFERROR(VLOOKUP(H1038,'ATENCION POR PATIOS'!$1:$1048576,2,0)," ")</f>
        <v xml:space="preserve"> </v>
      </c>
    </row>
    <row r="1039" spans="10:15" x14ac:dyDescent="0.25">
      <c r="J1039" s="1" t="s">
        <v>86</v>
      </c>
      <c r="K1039" s="1" t="s">
        <v>86</v>
      </c>
      <c r="M1039" s="5" t="s">
        <v>86</v>
      </c>
      <c r="N1039" s="1" t="str">
        <f>IFERROR(VLOOKUP(I1039,'#XMES'!$1:$1048576,2,0),"")</f>
        <v/>
      </c>
      <c r="O1039" s="1" t="str">
        <f>IFERROR(VLOOKUP(H1039,'ATENCION POR PATIOS'!$1:$1048576,2,0)," ")</f>
        <v xml:space="preserve"> </v>
      </c>
    </row>
    <row r="1040" spans="10:15" x14ac:dyDescent="0.25">
      <c r="J1040" s="1" t="s">
        <v>86</v>
      </c>
      <c r="K1040" s="1" t="s">
        <v>86</v>
      </c>
      <c r="M1040" s="5" t="s">
        <v>86</v>
      </c>
      <c r="N1040" s="1" t="str">
        <f>IFERROR(VLOOKUP(I1040,'#XMES'!$1:$1048576,2,0),"")</f>
        <v/>
      </c>
      <c r="O1040" s="1" t="str">
        <f>IFERROR(VLOOKUP(H1040,'ATENCION POR PATIOS'!$1:$1048576,2,0)," ")</f>
        <v xml:space="preserve"> </v>
      </c>
    </row>
    <row r="1041" spans="10:15" x14ac:dyDescent="0.25">
      <c r="J1041" s="1" t="s">
        <v>86</v>
      </c>
      <c r="K1041" s="1" t="s">
        <v>86</v>
      </c>
      <c r="M1041" s="5" t="s">
        <v>86</v>
      </c>
      <c r="N1041" s="1" t="str">
        <f>IFERROR(VLOOKUP(I1041,'#XMES'!$1:$1048576,2,0),"")</f>
        <v/>
      </c>
      <c r="O1041" s="1" t="str">
        <f>IFERROR(VLOOKUP(H1041,'ATENCION POR PATIOS'!$1:$1048576,2,0)," ")</f>
        <v xml:space="preserve"> </v>
      </c>
    </row>
    <row r="1042" spans="10:15" x14ac:dyDescent="0.25">
      <c r="J1042" s="1" t="s">
        <v>86</v>
      </c>
      <c r="K1042" s="1" t="s">
        <v>86</v>
      </c>
      <c r="M1042" s="5" t="s">
        <v>86</v>
      </c>
      <c r="N1042" s="1" t="str">
        <f>IFERROR(VLOOKUP(I1042,'#XMES'!$1:$1048576,2,0),"")</f>
        <v/>
      </c>
      <c r="O1042" s="1" t="str">
        <f>IFERROR(VLOOKUP(H1042,'ATENCION POR PATIOS'!$1:$1048576,2,0)," ")</f>
        <v xml:space="preserve"> </v>
      </c>
    </row>
    <row r="1043" spans="10:15" x14ac:dyDescent="0.25">
      <c r="J1043" s="1" t="s">
        <v>86</v>
      </c>
      <c r="K1043" s="1" t="s">
        <v>86</v>
      </c>
      <c r="M1043" s="5" t="s">
        <v>86</v>
      </c>
      <c r="N1043" s="1" t="str">
        <f>IFERROR(VLOOKUP(I1043,'#XMES'!$1:$1048576,2,0),"")</f>
        <v/>
      </c>
      <c r="O1043" s="1" t="str">
        <f>IFERROR(VLOOKUP(H1043,'ATENCION POR PATIOS'!$1:$1048576,2,0)," ")</f>
        <v xml:space="preserve"> </v>
      </c>
    </row>
    <row r="1044" spans="10:15" x14ac:dyDescent="0.25">
      <c r="J1044" s="1" t="s">
        <v>86</v>
      </c>
      <c r="K1044" s="1" t="s">
        <v>86</v>
      </c>
      <c r="M1044" s="5" t="s">
        <v>86</v>
      </c>
      <c r="N1044" s="1" t="str">
        <f>IFERROR(VLOOKUP(I1044,'#XMES'!$1:$1048576,2,0),"")</f>
        <v/>
      </c>
      <c r="O1044" s="1" t="str">
        <f>IFERROR(VLOOKUP(H1044,'ATENCION POR PATIOS'!$1:$1048576,2,0)," ")</f>
        <v xml:space="preserve"> </v>
      </c>
    </row>
    <row r="1045" spans="10:15" x14ac:dyDescent="0.25">
      <c r="J1045" s="1" t="s">
        <v>86</v>
      </c>
      <c r="K1045" s="1" t="s">
        <v>86</v>
      </c>
      <c r="M1045" s="5" t="s">
        <v>86</v>
      </c>
      <c r="N1045" s="1" t="str">
        <f>IFERROR(VLOOKUP(I1045,'#XMES'!$1:$1048576,2,0),"")</f>
        <v/>
      </c>
      <c r="O1045" s="1" t="str">
        <f>IFERROR(VLOOKUP(H1045,'ATENCION POR PATIOS'!$1:$1048576,2,0)," ")</f>
        <v xml:space="preserve"> </v>
      </c>
    </row>
    <row r="1046" spans="10:15" x14ac:dyDescent="0.25">
      <c r="J1046" s="1" t="s">
        <v>86</v>
      </c>
      <c r="K1046" s="1" t="s">
        <v>86</v>
      </c>
      <c r="M1046" s="5" t="s">
        <v>86</v>
      </c>
      <c r="N1046" s="1" t="str">
        <f>IFERROR(VLOOKUP(I1046,'#XMES'!$1:$1048576,2,0),"")</f>
        <v/>
      </c>
      <c r="O1046" s="1" t="str">
        <f>IFERROR(VLOOKUP(H1046,'ATENCION POR PATIOS'!$1:$1048576,2,0)," ")</f>
        <v xml:space="preserve"> </v>
      </c>
    </row>
    <row r="1047" spans="10:15" x14ac:dyDescent="0.25">
      <c r="J1047" s="1" t="s">
        <v>86</v>
      </c>
      <c r="K1047" s="1" t="s">
        <v>86</v>
      </c>
      <c r="M1047" s="5" t="s">
        <v>86</v>
      </c>
      <c r="N1047" s="1" t="str">
        <f>IFERROR(VLOOKUP(I1047,'#XMES'!$1:$1048576,2,0),"")</f>
        <v/>
      </c>
      <c r="O1047" s="1" t="str">
        <f>IFERROR(VLOOKUP(H1047,'ATENCION POR PATIOS'!$1:$1048576,2,0)," ")</f>
        <v xml:space="preserve"> </v>
      </c>
    </row>
    <row r="1048" spans="10:15" x14ac:dyDescent="0.25">
      <c r="J1048" s="1" t="s">
        <v>86</v>
      </c>
      <c r="K1048" s="1" t="s">
        <v>86</v>
      </c>
      <c r="M1048" s="5" t="s">
        <v>86</v>
      </c>
      <c r="N1048" s="1" t="str">
        <f>IFERROR(VLOOKUP(I1048,'#XMES'!$1:$1048576,2,0),"")</f>
        <v/>
      </c>
      <c r="O1048" s="1" t="str">
        <f>IFERROR(VLOOKUP(H1048,'ATENCION POR PATIOS'!$1:$1048576,2,0)," ")</f>
        <v xml:space="preserve"> </v>
      </c>
    </row>
    <row r="1049" spans="10:15" x14ac:dyDescent="0.25">
      <c r="J1049" s="1" t="s">
        <v>86</v>
      </c>
      <c r="K1049" s="1" t="s">
        <v>86</v>
      </c>
      <c r="M1049" s="5" t="s">
        <v>86</v>
      </c>
      <c r="N1049" s="1" t="str">
        <f>IFERROR(VLOOKUP(I1049,'#XMES'!$1:$1048576,2,0),"")</f>
        <v/>
      </c>
      <c r="O1049" s="1" t="str">
        <f>IFERROR(VLOOKUP(H1049,'ATENCION POR PATIOS'!$1:$1048576,2,0)," ")</f>
        <v xml:space="preserve"> </v>
      </c>
    </row>
    <row r="1050" spans="10:15" x14ac:dyDescent="0.25">
      <c r="J1050" s="1" t="s">
        <v>86</v>
      </c>
      <c r="K1050" s="1" t="s">
        <v>86</v>
      </c>
      <c r="M1050" s="5" t="s">
        <v>86</v>
      </c>
      <c r="N1050" s="1" t="str">
        <f>IFERROR(VLOOKUP(I1050,'#XMES'!$1:$1048576,2,0),"")</f>
        <v/>
      </c>
      <c r="O1050" s="1" t="str">
        <f>IFERROR(VLOOKUP(H1050,'ATENCION POR PATIOS'!$1:$1048576,2,0)," ")</f>
        <v xml:space="preserve"> </v>
      </c>
    </row>
    <row r="1051" spans="10:15" x14ac:dyDescent="0.25">
      <c r="J1051" s="1" t="s">
        <v>86</v>
      </c>
      <c r="K1051" s="1" t="s">
        <v>86</v>
      </c>
      <c r="M1051" s="5" t="s">
        <v>86</v>
      </c>
      <c r="N1051" s="1" t="str">
        <f>IFERROR(VLOOKUP(I1051,'#XMES'!$1:$1048576,2,0),"")</f>
        <v/>
      </c>
      <c r="O1051" s="1" t="str">
        <f>IFERROR(VLOOKUP(H1051,'ATENCION POR PATIOS'!$1:$1048576,2,0)," ")</f>
        <v xml:space="preserve"> </v>
      </c>
    </row>
    <row r="1052" spans="10:15" x14ac:dyDescent="0.25">
      <c r="J1052" s="1" t="s">
        <v>86</v>
      </c>
      <c r="K1052" s="1" t="s">
        <v>86</v>
      </c>
      <c r="M1052" s="5" t="s">
        <v>86</v>
      </c>
      <c r="N1052" s="1" t="str">
        <f>IFERROR(VLOOKUP(I1052,'#XMES'!$1:$1048576,2,0),"")</f>
        <v/>
      </c>
      <c r="O1052" s="1" t="str">
        <f>IFERROR(VLOOKUP(H1052,'ATENCION POR PATIOS'!$1:$1048576,2,0)," ")</f>
        <v xml:space="preserve"> </v>
      </c>
    </row>
    <row r="1053" spans="10:15" x14ac:dyDescent="0.25">
      <c r="J1053" s="1" t="s">
        <v>86</v>
      </c>
      <c r="K1053" s="1" t="s">
        <v>86</v>
      </c>
      <c r="M1053" s="5" t="s">
        <v>86</v>
      </c>
      <c r="N1053" s="1" t="str">
        <f>IFERROR(VLOOKUP(I1053,'#XMES'!$1:$1048576,2,0),"")</f>
        <v/>
      </c>
      <c r="O1053" s="1" t="str">
        <f>IFERROR(VLOOKUP(H1053,'ATENCION POR PATIOS'!$1:$1048576,2,0)," ")</f>
        <v xml:space="preserve"> </v>
      </c>
    </row>
    <row r="1054" spans="10:15" x14ac:dyDescent="0.25">
      <c r="J1054" s="1" t="s">
        <v>86</v>
      </c>
      <c r="K1054" s="1" t="s">
        <v>86</v>
      </c>
      <c r="M1054" s="5" t="s">
        <v>86</v>
      </c>
      <c r="N1054" s="1" t="str">
        <f>IFERROR(VLOOKUP(I1054,'#XMES'!$1:$1048576,2,0),"")</f>
        <v/>
      </c>
      <c r="O1054" s="1" t="str">
        <f>IFERROR(VLOOKUP(H1054,'ATENCION POR PATIOS'!$1:$1048576,2,0)," ")</f>
        <v xml:space="preserve"> </v>
      </c>
    </row>
    <row r="1055" spans="10:15" x14ac:dyDescent="0.25">
      <c r="J1055" s="1" t="s">
        <v>86</v>
      </c>
      <c r="K1055" s="1" t="s">
        <v>86</v>
      </c>
      <c r="M1055" s="5" t="s">
        <v>86</v>
      </c>
      <c r="N1055" s="1" t="str">
        <f>IFERROR(VLOOKUP(I1055,'#XMES'!$1:$1048576,2,0),"")</f>
        <v/>
      </c>
      <c r="O1055" s="1" t="str">
        <f>IFERROR(VLOOKUP(H1055,'ATENCION POR PATIOS'!$1:$1048576,2,0)," ")</f>
        <v xml:space="preserve"> </v>
      </c>
    </row>
    <row r="1056" spans="10:15" x14ac:dyDescent="0.25">
      <c r="J1056" s="1" t="s">
        <v>86</v>
      </c>
      <c r="K1056" s="1" t="s">
        <v>86</v>
      </c>
      <c r="M1056" s="5" t="s">
        <v>86</v>
      </c>
      <c r="N1056" s="1" t="str">
        <f>IFERROR(VLOOKUP(I1056,'#XMES'!$1:$1048576,2,0),"")</f>
        <v/>
      </c>
      <c r="O1056" s="1" t="str">
        <f>IFERROR(VLOOKUP(H1056,'ATENCION POR PATIOS'!$1:$1048576,2,0)," ")</f>
        <v xml:space="preserve"> </v>
      </c>
    </row>
    <row r="1057" spans="10:15" x14ac:dyDescent="0.25">
      <c r="J1057" s="1" t="s">
        <v>86</v>
      </c>
      <c r="K1057" s="1" t="s">
        <v>86</v>
      </c>
      <c r="M1057" s="5" t="s">
        <v>86</v>
      </c>
      <c r="N1057" s="1" t="str">
        <f>IFERROR(VLOOKUP(I1057,'#XMES'!$1:$1048576,2,0),"")</f>
        <v/>
      </c>
      <c r="O1057" s="1" t="str">
        <f>IFERROR(VLOOKUP(H1057,'ATENCION POR PATIOS'!$1:$1048576,2,0)," ")</f>
        <v xml:space="preserve"> </v>
      </c>
    </row>
    <row r="1058" spans="10:15" x14ac:dyDescent="0.25">
      <c r="J1058" s="1" t="s">
        <v>86</v>
      </c>
      <c r="K1058" s="1" t="s">
        <v>86</v>
      </c>
      <c r="M1058" s="5" t="s">
        <v>86</v>
      </c>
      <c r="N1058" s="1" t="str">
        <f>IFERROR(VLOOKUP(I1058,'#XMES'!$1:$1048576,2,0),"")</f>
        <v/>
      </c>
      <c r="O1058" s="1" t="str">
        <f>IFERROR(VLOOKUP(H1058,'ATENCION POR PATIOS'!$1:$1048576,2,0)," ")</f>
        <v xml:space="preserve"> </v>
      </c>
    </row>
    <row r="1059" spans="10:15" x14ac:dyDescent="0.25">
      <c r="J1059" s="1" t="s">
        <v>86</v>
      </c>
      <c r="K1059" s="1" t="s">
        <v>86</v>
      </c>
      <c r="M1059" s="5" t="s">
        <v>86</v>
      </c>
      <c r="N1059" s="1" t="str">
        <f>IFERROR(VLOOKUP(I1059,'#XMES'!$1:$1048576,2,0),"")</f>
        <v/>
      </c>
      <c r="O1059" s="1" t="str">
        <f>IFERROR(VLOOKUP(H1059,'ATENCION POR PATIOS'!$1:$1048576,2,0)," ")</f>
        <v xml:space="preserve"> </v>
      </c>
    </row>
    <row r="1060" spans="10:15" x14ac:dyDescent="0.25">
      <c r="J1060" s="1" t="s">
        <v>86</v>
      </c>
      <c r="K1060" s="1" t="s">
        <v>86</v>
      </c>
      <c r="M1060" s="5" t="s">
        <v>86</v>
      </c>
      <c r="N1060" s="1" t="str">
        <f>IFERROR(VLOOKUP(I1060,'#XMES'!$1:$1048576,2,0),"")</f>
        <v/>
      </c>
      <c r="O1060" s="1" t="str">
        <f>IFERROR(VLOOKUP(H1060,'ATENCION POR PATIOS'!$1:$1048576,2,0)," ")</f>
        <v xml:space="preserve"> </v>
      </c>
    </row>
    <row r="1061" spans="10:15" x14ac:dyDescent="0.25">
      <c r="J1061" s="1" t="s">
        <v>86</v>
      </c>
      <c r="K1061" s="1" t="s">
        <v>86</v>
      </c>
      <c r="M1061" s="5" t="s">
        <v>86</v>
      </c>
      <c r="N1061" s="1" t="str">
        <f>IFERROR(VLOOKUP(I1061,'#XMES'!$1:$1048576,2,0),"")</f>
        <v/>
      </c>
      <c r="O1061" s="1" t="str">
        <f>IFERROR(VLOOKUP(H1061,'ATENCION POR PATIOS'!$1:$1048576,2,0)," ")</f>
        <v xml:space="preserve"> </v>
      </c>
    </row>
    <row r="1062" spans="10:15" x14ac:dyDescent="0.25">
      <c r="J1062" s="1" t="s">
        <v>86</v>
      </c>
      <c r="K1062" s="1" t="s">
        <v>86</v>
      </c>
      <c r="M1062" s="5" t="s">
        <v>86</v>
      </c>
      <c r="N1062" s="1" t="str">
        <f>IFERROR(VLOOKUP(I1062,'#XMES'!$1:$1048576,2,0),"")</f>
        <v/>
      </c>
      <c r="O1062" s="1" t="str">
        <f>IFERROR(VLOOKUP(H1062,'ATENCION POR PATIOS'!$1:$1048576,2,0)," ")</f>
        <v xml:space="preserve"> </v>
      </c>
    </row>
    <row r="1063" spans="10:15" x14ac:dyDescent="0.25">
      <c r="J1063" s="1" t="s">
        <v>86</v>
      </c>
      <c r="K1063" s="1" t="s">
        <v>86</v>
      </c>
      <c r="M1063" s="5" t="s">
        <v>86</v>
      </c>
      <c r="N1063" s="1" t="str">
        <f>IFERROR(VLOOKUP(I1063,'#XMES'!$1:$1048576,2,0),"")</f>
        <v/>
      </c>
      <c r="O1063" s="1" t="str">
        <f>IFERROR(VLOOKUP(H1063,'ATENCION POR PATIOS'!$1:$1048576,2,0)," ")</f>
        <v xml:space="preserve"> </v>
      </c>
    </row>
    <row r="1064" spans="10:15" x14ac:dyDescent="0.25">
      <c r="J1064" s="1" t="s">
        <v>86</v>
      </c>
      <c r="K1064" s="1" t="s">
        <v>86</v>
      </c>
      <c r="M1064" s="5" t="s">
        <v>86</v>
      </c>
      <c r="N1064" s="1" t="str">
        <f>IFERROR(VLOOKUP(I1064,'#XMES'!$1:$1048576,2,0),"")</f>
        <v/>
      </c>
      <c r="O1064" s="1" t="str">
        <f>IFERROR(VLOOKUP(H1064,'ATENCION POR PATIOS'!$1:$1048576,2,0)," ")</f>
        <v xml:space="preserve"> </v>
      </c>
    </row>
    <row r="1065" spans="10:15" x14ac:dyDescent="0.25">
      <c r="J1065" s="1" t="s">
        <v>86</v>
      </c>
      <c r="K1065" s="1" t="s">
        <v>86</v>
      </c>
      <c r="M1065" s="5" t="s">
        <v>86</v>
      </c>
      <c r="N1065" s="1" t="str">
        <f>IFERROR(VLOOKUP(I1065,'#XMES'!$1:$1048576,2,0),"")</f>
        <v/>
      </c>
      <c r="O1065" s="1" t="str">
        <f>IFERROR(VLOOKUP(H1065,'ATENCION POR PATIOS'!$1:$1048576,2,0)," ")</f>
        <v xml:space="preserve"> </v>
      </c>
    </row>
    <row r="1066" spans="10:15" x14ac:dyDescent="0.25">
      <c r="J1066" s="1" t="s">
        <v>86</v>
      </c>
      <c r="K1066" s="1" t="s">
        <v>86</v>
      </c>
      <c r="M1066" s="5" t="s">
        <v>86</v>
      </c>
      <c r="N1066" s="1" t="str">
        <f>IFERROR(VLOOKUP(I1066,'#XMES'!$1:$1048576,2,0),"")</f>
        <v/>
      </c>
      <c r="O1066" s="1" t="str">
        <f>IFERROR(VLOOKUP(H1066,'ATENCION POR PATIOS'!$1:$1048576,2,0)," ")</f>
        <v xml:space="preserve"> </v>
      </c>
    </row>
    <row r="1067" spans="10:15" x14ac:dyDescent="0.25">
      <c r="J1067" s="1" t="s">
        <v>86</v>
      </c>
      <c r="K1067" s="1" t="s">
        <v>86</v>
      </c>
      <c r="M1067" s="5" t="s">
        <v>86</v>
      </c>
      <c r="N1067" s="1" t="str">
        <f>IFERROR(VLOOKUP(I1067,'#XMES'!$1:$1048576,2,0),"")</f>
        <v/>
      </c>
      <c r="O1067" s="1" t="str">
        <f>IFERROR(VLOOKUP(H1067,'ATENCION POR PATIOS'!$1:$1048576,2,0)," ")</f>
        <v xml:space="preserve"> </v>
      </c>
    </row>
    <row r="1068" spans="10:15" x14ac:dyDescent="0.25">
      <c r="J1068" s="1" t="s">
        <v>86</v>
      </c>
      <c r="K1068" s="1" t="s">
        <v>86</v>
      </c>
      <c r="M1068" s="5" t="s">
        <v>86</v>
      </c>
      <c r="N1068" s="1" t="str">
        <f>IFERROR(VLOOKUP(I1068,'#XMES'!$1:$1048576,2,0),"")</f>
        <v/>
      </c>
      <c r="O1068" s="1" t="str">
        <f>IFERROR(VLOOKUP(H1068,'ATENCION POR PATIOS'!$1:$1048576,2,0)," ")</f>
        <v xml:space="preserve"> </v>
      </c>
    </row>
    <row r="1069" spans="10:15" x14ac:dyDescent="0.25">
      <c r="J1069" s="1" t="s">
        <v>86</v>
      </c>
      <c r="K1069" s="1" t="s">
        <v>86</v>
      </c>
      <c r="M1069" s="5" t="s">
        <v>86</v>
      </c>
      <c r="N1069" s="1" t="str">
        <f>IFERROR(VLOOKUP(I1069,'#XMES'!$1:$1048576,2,0),"")</f>
        <v/>
      </c>
      <c r="O1069" s="1" t="str">
        <f>IFERROR(VLOOKUP(H1069,'ATENCION POR PATIOS'!$1:$1048576,2,0)," ")</f>
        <v xml:space="preserve"> </v>
      </c>
    </row>
    <row r="1070" spans="10:15" x14ac:dyDescent="0.25">
      <c r="J1070" s="1" t="s">
        <v>86</v>
      </c>
      <c r="K1070" s="1" t="s">
        <v>86</v>
      </c>
      <c r="M1070" s="5" t="s">
        <v>86</v>
      </c>
      <c r="N1070" s="1" t="str">
        <f>IFERROR(VLOOKUP(I1070,'#XMES'!$1:$1048576,2,0),"")</f>
        <v/>
      </c>
      <c r="O1070" s="1" t="str">
        <f>IFERROR(VLOOKUP(H1070,'ATENCION POR PATIOS'!$1:$1048576,2,0)," ")</f>
        <v xml:space="preserve"> </v>
      </c>
    </row>
    <row r="1071" spans="10:15" x14ac:dyDescent="0.25">
      <c r="J1071" s="1" t="s">
        <v>86</v>
      </c>
      <c r="K1071" s="1" t="s">
        <v>86</v>
      </c>
      <c r="M1071" s="5" t="s">
        <v>86</v>
      </c>
      <c r="N1071" s="1" t="str">
        <f>IFERROR(VLOOKUP(I1071,'#XMES'!$1:$1048576,2,0),"")</f>
        <v/>
      </c>
      <c r="O1071" s="1" t="str">
        <f>IFERROR(VLOOKUP(H1071,'ATENCION POR PATIOS'!$1:$1048576,2,0)," ")</f>
        <v xml:space="preserve"> </v>
      </c>
    </row>
    <row r="1072" spans="10:15" x14ac:dyDescent="0.25">
      <c r="J1072" s="1" t="s">
        <v>86</v>
      </c>
      <c r="K1072" s="1" t="s">
        <v>86</v>
      </c>
      <c r="M1072" s="5" t="s">
        <v>86</v>
      </c>
      <c r="N1072" s="1" t="str">
        <f>IFERROR(VLOOKUP(I1072,'#XMES'!$1:$1048576,2,0),"")</f>
        <v/>
      </c>
      <c r="O1072" s="1" t="str">
        <f>IFERROR(VLOOKUP(H1072,'ATENCION POR PATIOS'!$1:$1048576,2,0)," ")</f>
        <v xml:space="preserve"> </v>
      </c>
    </row>
    <row r="1073" spans="10:15" x14ac:dyDescent="0.25">
      <c r="J1073" s="1" t="s">
        <v>86</v>
      </c>
      <c r="K1073" s="1" t="s">
        <v>86</v>
      </c>
      <c r="M1073" s="5" t="s">
        <v>86</v>
      </c>
      <c r="N1073" s="1" t="str">
        <f>IFERROR(VLOOKUP(I1073,'#XMES'!$1:$1048576,2,0),"")</f>
        <v/>
      </c>
      <c r="O1073" s="1" t="str">
        <f>IFERROR(VLOOKUP(H1073,'ATENCION POR PATIOS'!$1:$1048576,2,0)," ")</f>
        <v xml:space="preserve"> </v>
      </c>
    </row>
    <row r="1074" spans="10:15" x14ac:dyDescent="0.25">
      <c r="J1074" s="1" t="s">
        <v>86</v>
      </c>
      <c r="K1074" s="1" t="s">
        <v>86</v>
      </c>
      <c r="M1074" s="5" t="s">
        <v>86</v>
      </c>
      <c r="N1074" s="1" t="str">
        <f>IFERROR(VLOOKUP(I1074,'#XMES'!$1:$1048576,2,0),"")</f>
        <v/>
      </c>
      <c r="O1074" s="1" t="str">
        <f>IFERROR(VLOOKUP(H1074,'ATENCION POR PATIOS'!$1:$1048576,2,0)," ")</f>
        <v xml:space="preserve"> </v>
      </c>
    </row>
    <row r="1075" spans="10:15" x14ac:dyDescent="0.25">
      <c r="J1075" s="1" t="s">
        <v>86</v>
      </c>
      <c r="K1075" s="1" t="s">
        <v>86</v>
      </c>
      <c r="M1075" s="5" t="s">
        <v>86</v>
      </c>
      <c r="N1075" s="1" t="str">
        <f>IFERROR(VLOOKUP(I1075,'#XMES'!$1:$1048576,2,0),"")</f>
        <v/>
      </c>
      <c r="O1075" s="1" t="str">
        <f>IFERROR(VLOOKUP(H1075,'ATENCION POR PATIOS'!$1:$1048576,2,0)," ")</f>
        <v xml:space="preserve"> </v>
      </c>
    </row>
    <row r="1076" spans="10:15" x14ac:dyDescent="0.25">
      <c r="J1076" s="1" t="s">
        <v>86</v>
      </c>
      <c r="K1076" s="1" t="s">
        <v>86</v>
      </c>
      <c r="M1076" s="5" t="s">
        <v>86</v>
      </c>
      <c r="N1076" s="1" t="str">
        <f>IFERROR(VLOOKUP(I1076,'#XMES'!$1:$1048576,2,0),"")</f>
        <v/>
      </c>
      <c r="O1076" s="1" t="str">
        <f>IFERROR(VLOOKUP(H1076,'ATENCION POR PATIOS'!$1:$1048576,2,0)," ")</f>
        <v xml:space="preserve"> </v>
      </c>
    </row>
    <row r="1077" spans="10:15" x14ac:dyDescent="0.25">
      <c r="J1077" s="1" t="s">
        <v>86</v>
      </c>
      <c r="K1077" s="1" t="s">
        <v>86</v>
      </c>
      <c r="M1077" s="5" t="s">
        <v>86</v>
      </c>
      <c r="N1077" s="1" t="str">
        <f>IFERROR(VLOOKUP(I1077,'#XMES'!$1:$1048576,2,0),"")</f>
        <v/>
      </c>
      <c r="O1077" s="1" t="str">
        <f>IFERROR(VLOOKUP(H1077,'ATENCION POR PATIOS'!$1:$1048576,2,0)," ")</f>
        <v xml:space="preserve"> </v>
      </c>
    </row>
    <row r="1078" spans="10:15" x14ac:dyDescent="0.25">
      <c r="J1078" s="1" t="s">
        <v>86</v>
      </c>
      <c r="K1078" s="1" t="s">
        <v>86</v>
      </c>
      <c r="M1078" s="5" t="s">
        <v>86</v>
      </c>
      <c r="N1078" s="1" t="str">
        <f>IFERROR(VLOOKUP(I1078,'#XMES'!$1:$1048576,2,0),"")</f>
        <v/>
      </c>
      <c r="O1078" s="1" t="str">
        <f>IFERROR(VLOOKUP(H1078,'ATENCION POR PATIOS'!$1:$1048576,2,0)," ")</f>
        <v xml:space="preserve"> </v>
      </c>
    </row>
    <row r="1079" spans="10:15" x14ac:dyDescent="0.25">
      <c r="J1079" s="1" t="s">
        <v>86</v>
      </c>
      <c r="K1079" s="1" t="s">
        <v>86</v>
      </c>
      <c r="M1079" s="5" t="s">
        <v>86</v>
      </c>
      <c r="N1079" s="1" t="str">
        <f>IFERROR(VLOOKUP(I1079,'#XMES'!$1:$1048576,2,0),"")</f>
        <v/>
      </c>
      <c r="O1079" s="1" t="str">
        <f>IFERROR(VLOOKUP(H1079,'ATENCION POR PATIOS'!$1:$1048576,2,0)," ")</f>
        <v xml:space="preserve"> </v>
      </c>
    </row>
    <row r="1080" spans="10:15" x14ac:dyDescent="0.25">
      <c r="J1080" s="1" t="s">
        <v>86</v>
      </c>
      <c r="K1080" s="1" t="s">
        <v>86</v>
      </c>
      <c r="M1080" s="5" t="s">
        <v>86</v>
      </c>
      <c r="N1080" s="1" t="str">
        <f>IFERROR(VLOOKUP(I1080,'#XMES'!$1:$1048576,2,0),"")</f>
        <v/>
      </c>
      <c r="O1080" s="1" t="str">
        <f>IFERROR(VLOOKUP(H1080,'ATENCION POR PATIOS'!$1:$1048576,2,0)," ")</f>
        <v xml:space="preserve"> </v>
      </c>
    </row>
    <row r="1081" spans="10:15" x14ac:dyDescent="0.25">
      <c r="J1081" s="1" t="s">
        <v>86</v>
      </c>
      <c r="K1081" s="1" t="s">
        <v>86</v>
      </c>
      <c r="M1081" s="5" t="s">
        <v>86</v>
      </c>
      <c r="N1081" s="1" t="str">
        <f>IFERROR(VLOOKUP(I1081,'#XMES'!$1:$1048576,2,0),"")</f>
        <v/>
      </c>
      <c r="O1081" s="1" t="str">
        <f>IFERROR(VLOOKUP(H1081,'ATENCION POR PATIOS'!$1:$1048576,2,0)," ")</f>
        <v xml:space="preserve"> </v>
      </c>
    </row>
    <row r="1082" spans="10:15" x14ac:dyDescent="0.25">
      <c r="J1082" s="1" t="s">
        <v>86</v>
      </c>
      <c r="K1082" s="1" t="s">
        <v>86</v>
      </c>
      <c r="M1082" s="5" t="s">
        <v>86</v>
      </c>
      <c r="N1082" s="1" t="str">
        <f>IFERROR(VLOOKUP(I1082,'#XMES'!$1:$1048576,2,0),"")</f>
        <v/>
      </c>
      <c r="O1082" s="1" t="str">
        <f>IFERROR(VLOOKUP(H1082,'ATENCION POR PATIOS'!$1:$1048576,2,0)," ")</f>
        <v xml:space="preserve"> </v>
      </c>
    </row>
    <row r="1083" spans="10:15" x14ac:dyDescent="0.25">
      <c r="J1083" s="1" t="s">
        <v>86</v>
      </c>
      <c r="K1083" s="1" t="s">
        <v>86</v>
      </c>
      <c r="M1083" s="5" t="s">
        <v>86</v>
      </c>
      <c r="N1083" s="1" t="str">
        <f>IFERROR(VLOOKUP(I1083,'#XMES'!$1:$1048576,2,0),"")</f>
        <v/>
      </c>
      <c r="O1083" s="1" t="str">
        <f>IFERROR(VLOOKUP(H1083,'ATENCION POR PATIOS'!$1:$1048576,2,0)," ")</f>
        <v xml:space="preserve"> </v>
      </c>
    </row>
    <row r="1084" spans="10:15" x14ac:dyDescent="0.25">
      <c r="J1084" s="1" t="s">
        <v>86</v>
      </c>
      <c r="K1084" s="1" t="s">
        <v>86</v>
      </c>
      <c r="M1084" s="5" t="s">
        <v>86</v>
      </c>
      <c r="N1084" s="1" t="str">
        <f>IFERROR(VLOOKUP(I1084,'#XMES'!$1:$1048576,2,0),"")</f>
        <v/>
      </c>
      <c r="O1084" s="1" t="str">
        <f>IFERROR(VLOOKUP(H1084,'ATENCION POR PATIOS'!$1:$1048576,2,0)," ")</f>
        <v xml:space="preserve"> </v>
      </c>
    </row>
    <row r="1085" spans="10:15" x14ac:dyDescent="0.25">
      <c r="J1085" s="1" t="s">
        <v>86</v>
      </c>
      <c r="K1085" s="1" t="s">
        <v>86</v>
      </c>
      <c r="M1085" s="5" t="s">
        <v>86</v>
      </c>
      <c r="N1085" s="1" t="str">
        <f>IFERROR(VLOOKUP(I1085,'#XMES'!$1:$1048576,2,0),"")</f>
        <v/>
      </c>
      <c r="O1085" s="1" t="str">
        <f>IFERROR(VLOOKUP(H1085,'ATENCION POR PATIOS'!$1:$1048576,2,0)," ")</f>
        <v xml:space="preserve"> </v>
      </c>
    </row>
    <row r="1086" spans="10:15" x14ac:dyDescent="0.25">
      <c r="J1086" s="1" t="s">
        <v>86</v>
      </c>
      <c r="K1086" s="1" t="s">
        <v>86</v>
      </c>
      <c r="M1086" s="5" t="s">
        <v>86</v>
      </c>
      <c r="N1086" s="1" t="str">
        <f>IFERROR(VLOOKUP(I1086,'#XMES'!$1:$1048576,2,0),"")</f>
        <v/>
      </c>
      <c r="O1086" s="1" t="str">
        <f>IFERROR(VLOOKUP(H1086,'ATENCION POR PATIOS'!$1:$1048576,2,0)," ")</f>
        <v xml:space="preserve"> </v>
      </c>
    </row>
    <row r="1087" spans="10:15" x14ac:dyDescent="0.25">
      <c r="J1087" s="1" t="s">
        <v>86</v>
      </c>
      <c r="K1087" s="1" t="s">
        <v>86</v>
      </c>
      <c r="M1087" s="5" t="s">
        <v>86</v>
      </c>
      <c r="N1087" s="1" t="str">
        <f>IFERROR(VLOOKUP(I1087,'#XMES'!$1:$1048576,2,0),"")</f>
        <v/>
      </c>
      <c r="O1087" s="1" t="str">
        <f>IFERROR(VLOOKUP(H1087,'ATENCION POR PATIOS'!$1:$1048576,2,0)," ")</f>
        <v xml:space="preserve"> </v>
      </c>
    </row>
    <row r="1088" spans="10:15" x14ac:dyDescent="0.25">
      <c r="J1088" s="1" t="s">
        <v>86</v>
      </c>
      <c r="K1088" s="1" t="s">
        <v>86</v>
      </c>
      <c r="M1088" s="5" t="s">
        <v>86</v>
      </c>
      <c r="N1088" s="1" t="str">
        <f>IFERROR(VLOOKUP(I1088,'#XMES'!$1:$1048576,2,0),"")</f>
        <v/>
      </c>
      <c r="O1088" s="1" t="str">
        <f>IFERROR(VLOOKUP(H1088,'ATENCION POR PATIOS'!$1:$1048576,2,0)," ")</f>
        <v xml:space="preserve"> </v>
      </c>
    </row>
    <row r="1089" spans="10:15" x14ac:dyDescent="0.25">
      <c r="J1089" s="1" t="s">
        <v>86</v>
      </c>
      <c r="K1089" s="1" t="s">
        <v>86</v>
      </c>
      <c r="M1089" s="5" t="s">
        <v>86</v>
      </c>
      <c r="N1089" s="1" t="str">
        <f>IFERROR(VLOOKUP(I1089,'#XMES'!$1:$1048576,2,0),"")</f>
        <v/>
      </c>
      <c r="O1089" s="1" t="str">
        <f>IFERROR(VLOOKUP(H1089,'ATENCION POR PATIOS'!$1:$1048576,2,0)," ")</f>
        <v xml:space="preserve"> </v>
      </c>
    </row>
    <row r="1090" spans="10:15" x14ac:dyDescent="0.25">
      <c r="J1090" s="1" t="s">
        <v>86</v>
      </c>
      <c r="K1090" s="1" t="s">
        <v>86</v>
      </c>
      <c r="M1090" s="5" t="s">
        <v>86</v>
      </c>
      <c r="N1090" s="1" t="str">
        <f>IFERROR(VLOOKUP(I1090,'#XMES'!$1:$1048576,2,0),"")</f>
        <v/>
      </c>
      <c r="O1090" s="1" t="str">
        <f>IFERROR(VLOOKUP(H1090,'ATENCION POR PATIOS'!$1:$1048576,2,0)," ")</f>
        <v xml:space="preserve"> </v>
      </c>
    </row>
    <row r="1091" spans="10:15" x14ac:dyDescent="0.25">
      <c r="J1091" s="1" t="s">
        <v>86</v>
      </c>
      <c r="K1091" s="1" t="s">
        <v>86</v>
      </c>
      <c r="M1091" s="5" t="s">
        <v>86</v>
      </c>
      <c r="N1091" s="1" t="str">
        <f>IFERROR(VLOOKUP(I1091,'#XMES'!$1:$1048576,2,0),"")</f>
        <v/>
      </c>
      <c r="O1091" s="1" t="str">
        <f>IFERROR(VLOOKUP(H1091,'ATENCION POR PATIOS'!$1:$1048576,2,0)," ")</f>
        <v xml:space="preserve"> </v>
      </c>
    </row>
    <row r="1092" spans="10:15" x14ac:dyDescent="0.25">
      <c r="J1092" s="1" t="s">
        <v>86</v>
      </c>
      <c r="K1092" s="1" t="s">
        <v>86</v>
      </c>
      <c r="M1092" s="5" t="s">
        <v>86</v>
      </c>
      <c r="N1092" s="1" t="str">
        <f>IFERROR(VLOOKUP(I1092,'#XMES'!$1:$1048576,2,0),"")</f>
        <v/>
      </c>
      <c r="O1092" s="1" t="str">
        <f>IFERROR(VLOOKUP(H1092,'ATENCION POR PATIOS'!$1:$1048576,2,0)," ")</f>
        <v xml:space="preserve"> </v>
      </c>
    </row>
    <row r="1093" spans="10:15" x14ac:dyDescent="0.25">
      <c r="J1093" s="1" t="s">
        <v>86</v>
      </c>
      <c r="K1093" s="1" t="s">
        <v>86</v>
      </c>
      <c r="M1093" s="5" t="s">
        <v>86</v>
      </c>
      <c r="N1093" s="1" t="str">
        <f>IFERROR(VLOOKUP(I1093,'#XMES'!$1:$1048576,2,0),"")</f>
        <v/>
      </c>
      <c r="O1093" s="1" t="str">
        <f>IFERROR(VLOOKUP(H1093,'ATENCION POR PATIOS'!$1:$1048576,2,0)," ")</f>
        <v xml:space="preserve"> </v>
      </c>
    </row>
    <row r="1094" spans="10:15" x14ac:dyDescent="0.25">
      <c r="J1094" s="1" t="s">
        <v>86</v>
      </c>
      <c r="K1094" s="1" t="s">
        <v>86</v>
      </c>
      <c r="M1094" s="5" t="s">
        <v>86</v>
      </c>
      <c r="N1094" s="1" t="str">
        <f>IFERROR(VLOOKUP(I1094,'#XMES'!$1:$1048576,2,0),"")</f>
        <v/>
      </c>
      <c r="O1094" s="1" t="str">
        <f>IFERROR(VLOOKUP(H1094,'ATENCION POR PATIOS'!$1:$1048576,2,0)," ")</f>
        <v xml:space="preserve"> </v>
      </c>
    </row>
    <row r="1095" spans="10:15" x14ac:dyDescent="0.25">
      <c r="J1095" s="1" t="s">
        <v>86</v>
      </c>
      <c r="K1095" s="1" t="s">
        <v>86</v>
      </c>
      <c r="M1095" s="5" t="s">
        <v>86</v>
      </c>
      <c r="N1095" s="1" t="str">
        <f>IFERROR(VLOOKUP(I1095,'#XMES'!$1:$1048576,2,0),"")</f>
        <v/>
      </c>
      <c r="O1095" s="1" t="str">
        <f>IFERROR(VLOOKUP(H1095,'ATENCION POR PATIOS'!$1:$1048576,2,0)," ")</f>
        <v xml:space="preserve"> </v>
      </c>
    </row>
    <row r="1096" spans="10:15" x14ac:dyDescent="0.25">
      <c r="J1096" s="1" t="s">
        <v>86</v>
      </c>
      <c r="K1096" s="1" t="s">
        <v>86</v>
      </c>
      <c r="M1096" s="5" t="s">
        <v>86</v>
      </c>
      <c r="N1096" s="1" t="str">
        <f>IFERROR(VLOOKUP(I1096,'#XMES'!$1:$1048576,2,0),"")</f>
        <v/>
      </c>
      <c r="O1096" s="1" t="str">
        <f>IFERROR(VLOOKUP(H1096,'ATENCION POR PATIOS'!$1:$1048576,2,0)," ")</f>
        <v xml:space="preserve"> </v>
      </c>
    </row>
    <row r="1097" spans="10:15" x14ac:dyDescent="0.25">
      <c r="J1097" s="1" t="s">
        <v>86</v>
      </c>
      <c r="K1097" s="1" t="s">
        <v>86</v>
      </c>
      <c r="M1097" s="5" t="s">
        <v>86</v>
      </c>
      <c r="N1097" s="1" t="str">
        <f>IFERROR(VLOOKUP(I1097,'#XMES'!$1:$1048576,2,0),"")</f>
        <v/>
      </c>
      <c r="O1097" s="1" t="str">
        <f>IFERROR(VLOOKUP(H1097,'ATENCION POR PATIOS'!$1:$1048576,2,0)," ")</f>
        <v xml:space="preserve"> </v>
      </c>
    </row>
    <row r="1098" spans="10:15" x14ac:dyDescent="0.25">
      <c r="J1098" s="1" t="s">
        <v>86</v>
      </c>
      <c r="K1098" s="1" t="s">
        <v>86</v>
      </c>
      <c r="M1098" s="5" t="s">
        <v>86</v>
      </c>
      <c r="N1098" s="1" t="str">
        <f>IFERROR(VLOOKUP(I1098,'#XMES'!$1:$1048576,2,0),"")</f>
        <v/>
      </c>
      <c r="O1098" s="1" t="str">
        <f>IFERROR(VLOOKUP(H1098,'ATENCION POR PATIOS'!$1:$1048576,2,0)," ")</f>
        <v xml:space="preserve"> </v>
      </c>
    </row>
    <row r="1099" spans="10:15" x14ac:dyDescent="0.25">
      <c r="J1099" s="1" t="s">
        <v>86</v>
      </c>
      <c r="K1099" s="1" t="s">
        <v>86</v>
      </c>
      <c r="M1099" s="5" t="s">
        <v>86</v>
      </c>
      <c r="N1099" s="1" t="str">
        <f>IFERROR(VLOOKUP(I1099,'#XMES'!$1:$1048576,2,0),"")</f>
        <v/>
      </c>
      <c r="O1099" s="1" t="str">
        <f>IFERROR(VLOOKUP(H1099,'ATENCION POR PATIOS'!$1:$1048576,2,0)," ")</f>
        <v xml:space="preserve"> </v>
      </c>
    </row>
    <row r="1100" spans="10:15" x14ac:dyDescent="0.25">
      <c r="J1100" s="1" t="s">
        <v>86</v>
      </c>
      <c r="K1100" s="1" t="s">
        <v>86</v>
      </c>
      <c r="M1100" s="5" t="s">
        <v>86</v>
      </c>
      <c r="N1100" s="1" t="str">
        <f>IFERROR(VLOOKUP(I1100,'#XMES'!$1:$1048576,2,0),"")</f>
        <v/>
      </c>
      <c r="O1100" s="1" t="str">
        <f>IFERROR(VLOOKUP(H1100,'ATENCION POR PATIOS'!$1:$1048576,2,0)," ")</f>
        <v xml:space="preserve"> </v>
      </c>
    </row>
    <row r="1101" spans="10:15" x14ac:dyDescent="0.25">
      <c r="J1101" s="1" t="s">
        <v>86</v>
      </c>
      <c r="K1101" s="1" t="s">
        <v>86</v>
      </c>
      <c r="M1101" s="5" t="s">
        <v>86</v>
      </c>
      <c r="N1101" s="1" t="str">
        <f>IFERROR(VLOOKUP(I1101,'#XMES'!$1:$1048576,2,0),"")</f>
        <v/>
      </c>
      <c r="O1101" s="1" t="str">
        <f>IFERROR(VLOOKUP(H1101,'ATENCION POR PATIOS'!$1:$1048576,2,0)," ")</f>
        <v xml:space="preserve"> </v>
      </c>
    </row>
    <row r="1102" spans="10:15" x14ac:dyDescent="0.25">
      <c r="J1102" s="1" t="s">
        <v>86</v>
      </c>
      <c r="K1102" s="1" t="s">
        <v>86</v>
      </c>
      <c r="M1102" s="5" t="s">
        <v>86</v>
      </c>
      <c r="N1102" s="1" t="str">
        <f>IFERROR(VLOOKUP(I1102,'#XMES'!$1:$1048576,2,0),"")</f>
        <v/>
      </c>
      <c r="O1102" s="1" t="str">
        <f>IFERROR(VLOOKUP(H1102,'ATENCION POR PATIOS'!$1:$1048576,2,0)," ")</f>
        <v xml:space="preserve"> </v>
      </c>
    </row>
    <row r="1103" spans="10:15" x14ac:dyDescent="0.25">
      <c r="J1103" s="1" t="s">
        <v>86</v>
      </c>
      <c r="K1103" s="1" t="s">
        <v>86</v>
      </c>
      <c r="M1103" s="5" t="s">
        <v>86</v>
      </c>
      <c r="N1103" s="1" t="str">
        <f>IFERROR(VLOOKUP(I1103,'#XMES'!$1:$1048576,2,0),"")</f>
        <v/>
      </c>
      <c r="O1103" s="1" t="str">
        <f>IFERROR(VLOOKUP(H1103,'ATENCION POR PATIOS'!$1:$1048576,2,0)," ")</f>
        <v xml:space="preserve"> </v>
      </c>
    </row>
    <row r="1104" spans="10:15" x14ac:dyDescent="0.25">
      <c r="J1104" s="1" t="s">
        <v>86</v>
      </c>
      <c r="K1104" s="1" t="s">
        <v>86</v>
      </c>
      <c r="M1104" s="5" t="s">
        <v>86</v>
      </c>
      <c r="N1104" s="1" t="str">
        <f>IFERROR(VLOOKUP(I1104,'#XMES'!$1:$1048576,2,0),"")</f>
        <v/>
      </c>
      <c r="O1104" s="1" t="str">
        <f>IFERROR(VLOOKUP(H1104,'ATENCION POR PATIOS'!$1:$1048576,2,0)," ")</f>
        <v xml:space="preserve"> </v>
      </c>
    </row>
    <row r="1105" spans="10:15" x14ac:dyDescent="0.25">
      <c r="J1105" s="1" t="s">
        <v>86</v>
      </c>
      <c r="K1105" s="1" t="s">
        <v>86</v>
      </c>
      <c r="M1105" s="5" t="s">
        <v>86</v>
      </c>
      <c r="N1105" s="1" t="str">
        <f>IFERROR(VLOOKUP(I1105,'#XMES'!$1:$1048576,2,0),"")</f>
        <v/>
      </c>
      <c r="O1105" s="1" t="str">
        <f>IFERROR(VLOOKUP(H1105,'ATENCION POR PATIOS'!$1:$1048576,2,0)," ")</f>
        <v xml:space="preserve"> </v>
      </c>
    </row>
    <row r="1106" spans="10:15" x14ac:dyDescent="0.25">
      <c r="J1106" s="1" t="s">
        <v>86</v>
      </c>
      <c r="K1106" s="1" t="s">
        <v>86</v>
      </c>
      <c r="M1106" s="5" t="s">
        <v>86</v>
      </c>
      <c r="N1106" s="1" t="str">
        <f>IFERROR(VLOOKUP(I1106,'#XMES'!$1:$1048576,2,0),"")</f>
        <v/>
      </c>
      <c r="O1106" s="1" t="str">
        <f>IFERROR(VLOOKUP(H1106,'ATENCION POR PATIOS'!$1:$1048576,2,0)," ")</f>
        <v xml:space="preserve"> </v>
      </c>
    </row>
    <row r="1107" spans="10:15" x14ac:dyDescent="0.25">
      <c r="J1107" s="1" t="s">
        <v>86</v>
      </c>
      <c r="K1107" s="1" t="s">
        <v>86</v>
      </c>
      <c r="M1107" s="5" t="s">
        <v>86</v>
      </c>
      <c r="N1107" s="1" t="str">
        <f>IFERROR(VLOOKUP(I1107,'#XMES'!$1:$1048576,2,0),"")</f>
        <v/>
      </c>
      <c r="O1107" s="1" t="str">
        <f>IFERROR(VLOOKUP(H1107,'ATENCION POR PATIOS'!$1:$1048576,2,0)," ")</f>
        <v xml:space="preserve"> </v>
      </c>
    </row>
    <row r="1108" spans="10:15" x14ac:dyDescent="0.25">
      <c r="J1108" s="1" t="s">
        <v>86</v>
      </c>
      <c r="K1108" s="1" t="s">
        <v>86</v>
      </c>
      <c r="M1108" s="5" t="s">
        <v>86</v>
      </c>
      <c r="N1108" s="1" t="str">
        <f>IFERROR(VLOOKUP(I1108,'#XMES'!$1:$1048576,2,0),"")</f>
        <v/>
      </c>
      <c r="O1108" s="1" t="str">
        <f>IFERROR(VLOOKUP(H1108,'ATENCION POR PATIOS'!$1:$1048576,2,0)," ")</f>
        <v xml:space="preserve"> </v>
      </c>
    </row>
    <row r="1109" spans="10:15" x14ac:dyDescent="0.25">
      <c r="J1109" s="1" t="s">
        <v>86</v>
      </c>
      <c r="K1109" s="1" t="s">
        <v>86</v>
      </c>
      <c r="M1109" s="5" t="s">
        <v>86</v>
      </c>
      <c r="N1109" s="1" t="str">
        <f>IFERROR(VLOOKUP(I1109,'#XMES'!$1:$1048576,2,0),"")</f>
        <v/>
      </c>
      <c r="O1109" s="1" t="str">
        <f>IFERROR(VLOOKUP(H1109,'ATENCION POR PATIOS'!$1:$1048576,2,0)," ")</f>
        <v xml:space="preserve"> </v>
      </c>
    </row>
    <row r="1110" spans="10:15" x14ac:dyDescent="0.25">
      <c r="J1110" s="1" t="s">
        <v>86</v>
      </c>
      <c r="K1110" s="1" t="s">
        <v>86</v>
      </c>
      <c r="M1110" s="5" t="s">
        <v>86</v>
      </c>
      <c r="N1110" s="1" t="str">
        <f>IFERROR(VLOOKUP(I1110,'#XMES'!$1:$1048576,2,0),"")</f>
        <v/>
      </c>
      <c r="O1110" s="1" t="str">
        <f>IFERROR(VLOOKUP(H1110,'ATENCION POR PATIOS'!$1:$1048576,2,0)," ")</f>
        <v xml:space="preserve"> </v>
      </c>
    </row>
    <row r="1111" spans="10:15" x14ac:dyDescent="0.25">
      <c r="J1111" s="1" t="s">
        <v>86</v>
      </c>
      <c r="K1111" s="1" t="s">
        <v>86</v>
      </c>
      <c r="M1111" s="5" t="s">
        <v>86</v>
      </c>
      <c r="N1111" s="1" t="str">
        <f>IFERROR(VLOOKUP(I1111,'#XMES'!$1:$1048576,2,0),"")</f>
        <v/>
      </c>
      <c r="O1111" s="1" t="str">
        <f>IFERROR(VLOOKUP(H1111,'ATENCION POR PATIOS'!$1:$1048576,2,0)," ")</f>
        <v xml:space="preserve"> </v>
      </c>
    </row>
    <row r="1112" spans="10:15" x14ac:dyDescent="0.25">
      <c r="J1112" s="1" t="s">
        <v>86</v>
      </c>
      <c r="K1112" s="1" t="s">
        <v>86</v>
      </c>
      <c r="M1112" s="5" t="s">
        <v>86</v>
      </c>
      <c r="N1112" s="1" t="str">
        <f>IFERROR(VLOOKUP(I1112,'#XMES'!$1:$1048576,2,0),"")</f>
        <v/>
      </c>
      <c r="O1112" s="1" t="str">
        <f>IFERROR(VLOOKUP(H1112,'ATENCION POR PATIOS'!$1:$1048576,2,0)," ")</f>
        <v xml:space="preserve"> </v>
      </c>
    </row>
    <row r="1113" spans="10:15" x14ac:dyDescent="0.25">
      <c r="J1113" s="1" t="s">
        <v>86</v>
      </c>
      <c r="K1113" s="1" t="s">
        <v>86</v>
      </c>
      <c r="M1113" s="5" t="s">
        <v>86</v>
      </c>
      <c r="N1113" s="1" t="str">
        <f>IFERROR(VLOOKUP(I1113,'#XMES'!$1:$1048576,2,0),"")</f>
        <v/>
      </c>
      <c r="O1113" s="1" t="str">
        <f>IFERROR(VLOOKUP(H1113,'ATENCION POR PATIOS'!$1:$1048576,2,0)," ")</f>
        <v xml:space="preserve"> </v>
      </c>
    </row>
    <row r="1114" spans="10:15" x14ac:dyDescent="0.25">
      <c r="J1114" s="1" t="s">
        <v>86</v>
      </c>
      <c r="K1114" s="1" t="s">
        <v>86</v>
      </c>
      <c r="M1114" s="5" t="s">
        <v>86</v>
      </c>
      <c r="N1114" s="1" t="str">
        <f>IFERROR(VLOOKUP(I1114,'#XMES'!$1:$1048576,2,0),"")</f>
        <v/>
      </c>
      <c r="O1114" s="1" t="str">
        <f>IFERROR(VLOOKUP(H1114,'ATENCION POR PATIOS'!$1:$1048576,2,0)," ")</f>
        <v xml:space="preserve"> </v>
      </c>
    </row>
    <row r="1115" spans="10:15" x14ac:dyDescent="0.25">
      <c r="J1115" s="1" t="s">
        <v>86</v>
      </c>
      <c r="K1115" s="1" t="s">
        <v>86</v>
      </c>
      <c r="M1115" s="5" t="s">
        <v>86</v>
      </c>
      <c r="N1115" s="1" t="str">
        <f>IFERROR(VLOOKUP(I1115,'#XMES'!$1:$1048576,2,0),"")</f>
        <v/>
      </c>
      <c r="O1115" s="1" t="str">
        <f>IFERROR(VLOOKUP(H1115,'ATENCION POR PATIOS'!$1:$1048576,2,0)," ")</f>
        <v xml:space="preserve"> </v>
      </c>
    </row>
    <row r="1116" spans="10:15" x14ac:dyDescent="0.25">
      <c r="J1116" s="1" t="s">
        <v>86</v>
      </c>
      <c r="K1116" s="1" t="s">
        <v>86</v>
      </c>
      <c r="M1116" s="5" t="s">
        <v>86</v>
      </c>
      <c r="N1116" s="1" t="str">
        <f>IFERROR(VLOOKUP(I1116,'#XMES'!$1:$1048576,2,0),"")</f>
        <v/>
      </c>
      <c r="O1116" s="1" t="str">
        <f>IFERROR(VLOOKUP(H1116,'ATENCION POR PATIOS'!$1:$1048576,2,0)," ")</f>
        <v xml:space="preserve"> </v>
      </c>
    </row>
    <row r="1117" spans="10:15" x14ac:dyDescent="0.25">
      <c r="J1117" s="1" t="s">
        <v>86</v>
      </c>
      <c r="K1117" s="1" t="s">
        <v>86</v>
      </c>
      <c r="M1117" s="5" t="s">
        <v>86</v>
      </c>
      <c r="N1117" s="1" t="str">
        <f>IFERROR(VLOOKUP(I1117,'#XMES'!$1:$1048576,2,0),"")</f>
        <v/>
      </c>
      <c r="O1117" s="1" t="str">
        <f>IFERROR(VLOOKUP(H1117,'ATENCION POR PATIOS'!$1:$1048576,2,0)," ")</f>
        <v xml:space="preserve"> </v>
      </c>
    </row>
    <row r="1118" spans="10:15" x14ac:dyDescent="0.25">
      <c r="J1118" s="1" t="s">
        <v>86</v>
      </c>
      <c r="K1118" s="1" t="s">
        <v>86</v>
      </c>
      <c r="M1118" s="5" t="s">
        <v>86</v>
      </c>
      <c r="N1118" s="1" t="str">
        <f>IFERROR(VLOOKUP(I1118,'#XMES'!$1:$1048576,2,0),"")</f>
        <v/>
      </c>
      <c r="O1118" s="1" t="str">
        <f>IFERROR(VLOOKUP(H1118,'ATENCION POR PATIOS'!$1:$1048576,2,0)," ")</f>
        <v xml:space="preserve"> </v>
      </c>
    </row>
    <row r="1119" spans="10:15" x14ac:dyDescent="0.25">
      <c r="J1119" s="1" t="s">
        <v>86</v>
      </c>
      <c r="K1119" s="1" t="s">
        <v>86</v>
      </c>
      <c r="M1119" s="5" t="s">
        <v>86</v>
      </c>
      <c r="N1119" s="1" t="str">
        <f>IFERROR(VLOOKUP(I1119,'#XMES'!$1:$1048576,2,0),"")</f>
        <v/>
      </c>
      <c r="O1119" s="1" t="str">
        <f>IFERROR(VLOOKUP(H1119,'ATENCION POR PATIOS'!$1:$1048576,2,0)," ")</f>
        <v xml:space="preserve"> </v>
      </c>
    </row>
    <row r="1120" spans="10:15" x14ac:dyDescent="0.25">
      <c r="J1120" s="1" t="s">
        <v>86</v>
      </c>
      <c r="K1120" s="1" t="s">
        <v>86</v>
      </c>
      <c r="M1120" s="5" t="s">
        <v>86</v>
      </c>
      <c r="N1120" s="1" t="str">
        <f>IFERROR(VLOOKUP(I1120,'#XMES'!$1:$1048576,2,0),"")</f>
        <v/>
      </c>
      <c r="O1120" s="1" t="str">
        <f>IFERROR(VLOOKUP(H1120,'ATENCION POR PATIOS'!$1:$1048576,2,0)," ")</f>
        <v xml:space="preserve"> </v>
      </c>
    </row>
    <row r="1121" spans="10:15" x14ac:dyDescent="0.25">
      <c r="J1121" s="1" t="s">
        <v>86</v>
      </c>
      <c r="K1121" s="1" t="s">
        <v>86</v>
      </c>
      <c r="M1121" s="5" t="s">
        <v>86</v>
      </c>
      <c r="N1121" s="1" t="str">
        <f>IFERROR(VLOOKUP(I1121,'#XMES'!$1:$1048576,2,0),"")</f>
        <v/>
      </c>
      <c r="O1121" s="1" t="str">
        <f>IFERROR(VLOOKUP(H1121,'ATENCION POR PATIOS'!$1:$1048576,2,0)," ")</f>
        <v xml:space="preserve"> </v>
      </c>
    </row>
    <row r="1122" spans="10:15" x14ac:dyDescent="0.25">
      <c r="J1122" s="1" t="s">
        <v>86</v>
      </c>
      <c r="K1122" s="1" t="s">
        <v>86</v>
      </c>
      <c r="M1122" s="5" t="s">
        <v>86</v>
      </c>
      <c r="N1122" s="1" t="str">
        <f>IFERROR(VLOOKUP(I1122,'#XMES'!$1:$1048576,2,0),"")</f>
        <v/>
      </c>
      <c r="O1122" s="1" t="str">
        <f>IFERROR(VLOOKUP(H1122,'ATENCION POR PATIOS'!$1:$1048576,2,0)," ")</f>
        <v xml:space="preserve"> </v>
      </c>
    </row>
    <row r="1123" spans="10:15" x14ac:dyDescent="0.25">
      <c r="J1123" s="1" t="s">
        <v>86</v>
      </c>
      <c r="K1123" s="1" t="s">
        <v>86</v>
      </c>
      <c r="M1123" s="5" t="s">
        <v>86</v>
      </c>
      <c r="N1123" s="1" t="str">
        <f>IFERROR(VLOOKUP(I1123,'#XMES'!$1:$1048576,2,0),"")</f>
        <v/>
      </c>
      <c r="O1123" s="1" t="str">
        <f>IFERROR(VLOOKUP(H1123,'ATENCION POR PATIOS'!$1:$1048576,2,0)," ")</f>
        <v xml:space="preserve"> </v>
      </c>
    </row>
    <row r="1124" spans="10:15" x14ac:dyDescent="0.25">
      <c r="J1124" s="1" t="s">
        <v>86</v>
      </c>
      <c r="K1124" s="1" t="s">
        <v>86</v>
      </c>
      <c r="M1124" s="5" t="s">
        <v>86</v>
      </c>
      <c r="N1124" s="1" t="str">
        <f>IFERROR(VLOOKUP(I1124,'#XMES'!$1:$1048576,2,0),"")</f>
        <v/>
      </c>
      <c r="O1124" s="1" t="str">
        <f>IFERROR(VLOOKUP(H1124,'ATENCION POR PATIOS'!$1:$1048576,2,0)," ")</f>
        <v xml:space="preserve"> </v>
      </c>
    </row>
    <row r="1125" spans="10:15" x14ac:dyDescent="0.25">
      <c r="J1125" s="1" t="s">
        <v>86</v>
      </c>
      <c r="K1125" s="1" t="s">
        <v>86</v>
      </c>
      <c r="M1125" s="5" t="s">
        <v>86</v>
      </c>
      <c r="N1125" s="1" t="str">
        <f>IFERROR(VLOOKUP(I1125,'#XMES'!$1:$1048576,2,0),"")</f>
        <v/>
      </c>
      <c r="O1125" s="1" t="str">
        <f>IFERROR(VLOOKUP(H1125,'ATENCION POR PATIOS'!$1:$1048576,2,0)," ")</f>
        <v xml:space="preserve"> </v>
      </c>
    </row>
    <row r="1126" spans="10:15" x14ac:dyDescent="0.25">
      <c r="J1126" s="1" t="s">
        <v>86</v>
      </c>
      <c r="K1126" s="1" t="s">
        <v>86</v>
      </c>
      <c r="M1126" s="5" t="s">
        <v>86</v>
      </c>
      <c r="N1126" s="1" t="str">
        <f>IFERROR(VLOOKUP(I1126,'#XMES'!$1:$1048576,2,0),"")</f>
        <v/>
      </c>
      <c r="O1126" s="1" t="str">
        <f>IFERROR(VLOOKUP(H1126,'ATENCION POR PATIOS'!$1:$1048576,2,0)," ")</f>
        <v xml:space="preserve"> </v>
      </c>
    </row>
    <row r="1127" spans="10:15" x14ac:dyDescent="0.25">
      <c r="J1127" s="1" t="s">
        <v>86</v>
      </c>
      <c r="K1127" s="1" t="s">
        <v>86</v>
      </c>
      <c r="M1127" s="5" t="s">
        <v>86</v>
      </c>
      <c r="N1127" s="1" t="str">
        <f>IFERROR(VLOOKUP(I1127,'#XMES'!$1:$1048576,2,0),"")</f>
        <v/>
      </c>
      <c r="O1127" s="1" t="str">
        <f>IFERROR(VLOOKUP(H1127,'ATENCION POR PATIOS'!$1:$1048576,2,0)," ")</f>
        <v xml:space="preserve"> </v>
      </c>
    </row>
    <row r="1128" spans="10:15" x14ac:dyDescent="0.25">
      <c r="J1128" s="1" t="s">
        <v>86</v>
      </c>
      <c r="K1128" s="1" t="s">
        <v>86</v>
      </c>
      <c r="M1128" s="5" t="s">
        <v>86</v>
      </c>
      <c r="N1128" s="1" t="str">
        <f>IFERROR(VLOOKUP(I1128,'#XMES'!$1:$1048576,2,0),"")</f>
        <v/>
      </c>
      <c r="O1128" s="1" t="str">
        <f>IFERROR(VLOOKUP(H1128,'ATENCION POR PATIOS'!$1:$1048576,2,0)," ")</f>
        <v xml:space="preserve"> </v>
      </c>
    </row>
    <row r="1129" spans="10:15" x14ac:dyDescent="0.25">
      <c r="J1129" s="1" t="s">
        <v>86</v>
      </c>
      <c r="K1129" s="1" t="s">
        <v>86</v>
      </c>
      <c r="M1129" s="5" t="s">
        <v>86</v>
      </c>
      <c r="N1129" s="1" t="str">
        <f>IFERROR(VLOOKUP(I1129,'#XMES'!$1:$1048576,2,0),"")</f>
        <v/>
      </c>
      <c r="O1129" s="1" t="str">
        <f>IFERROR(VLOOKUP(H1129,'ATENCION POR PATIOS'!$1:$1048576,2,0)," ")</f>
        <v xml:space="preserve"> </v>
      </c>
    </row>
    <row r="1130" spans="10:15" x14ac:dyDescent="0.25">
      <c r="J1130" s="1" t="s">
        <v>86</v>
      </c>
      <c r="K1130" s="1" t="s">
        <v>86</v>
      </c>
      <c r="M1130" s="5" t="s">
        <v>86</v>
      </c>
      <c r="N1130" s="1" t="str">
        <f>IFERROR(VLOOKUP(I1130,'#XMES'!$1:$1048576,2,0),"")</f>
        <v/>
      </c>
      <c r="O1130" s="1" t="str">
        <f>IFERROR(VLOOKUP(H1130,'ATENCION POR PATIOS'!$1:$1048576,2,0)," ")</f>
        <v xml:space="preserve"> </v>
      </c>
    </row>
    <row r="1131" spans="10:15" x14ac:dyDescent="0.25">
      <c r="J1131" s="1" t="s">
        <v>86</v>
      </c>
      <c r="K1131" s="1" t="s">
        <v>86</v>
      </c>
      <c r="M1131" s="5" t="s">
        <v>86</v>
      </c>
      <c r="N1131" s="1" t="str">
        <f>IFERROR(VLOOKUP(I1131,'#XMES'!$1:$1048576,2,0),"")</f>
        <v/>
      </c>
      <c r="O1131" s="1" t="str">
        <f>IFERROR(VLOOKUP(H1131,'ATENCION POR PATIOS'!$1:$1048576,2,0)," ")</f>
        <v xml:space="preserve"> </v>
      </c>
    </row>
    <row r="1132" spans="10:15" x14ac:dyDescent="0.25">
      <c r="J1132" s="1" t="s">
        <v>86</v>
      </c>
      <c r="K1132" s="1" t="s">
        <v>86</v>
      </c>
      <c r="M1132" s="5" t="s">
        <v>86</v>
      </c>
      <c r="N1132" s="1" t="str">
        <f>IFERROR(VLOOKUP(I1132,'#XMES'!$1:$1048576,2,0),"")</f>
        <v/>
      </c>
      <c r="O1132" s="1" t="str">
        <f>IFERROR(VLOOKUP(H1132,'ATENCION POR PATIOS'!$1:$1048576,2,0)," ")</f>
        <v xml:space="preserve"> </v>
      </c>
    </row>
    <row r="1133" spans="10:15" x14ac:dyDescent="0.25">
      <c r="J1133" s="1" t="s">
        <v>86</v>
      </c>
      <c r="K1133" s="1" t="s">
        <v>86</v>
      </c>
      <c r="M1133" s="5" t="s">
        <v>86</v>
      </c>
      <c r="N1133" s="1" t="str">
        <f>IFERROR(VLOOKUP(I1133,'#XMES'!$1:$1048576,2,0),"")</f>
        <v/>
      </c>
      <c r="O1133" s="1" t="str">
        <f>IFERROR(VLOOKUP(H1133,'ATENCION POR PATIOS'!$1:$1048576,2,0)," ")</f>
        <v xml:space="preserve"> </v>
      </c>
    </row>
    <row r="1134" spans="10:15" x14ac:dyDescent="0.25">
      <c r="J1134" s="1" t="s">
        <v>86</v>
      </c>
      <c r="K1134" s="1" t="s">
        <v>86</v>
      </c>
      <c r="M1134" s="5" t="s">
        <v>86</v>
      </c>
      <c r="N1134" s="1" t="str">
        <f>IFERROR(VLOOKUP(I1134,'#XMES'!$1:$1048576,2,0),"")</f>
        <v/>
      </c>
      <c r="O1134" s="1" t="str">
        <f>IFERROR(VLOOKUP(H1134,'ATENCION POR PATIOS'!$1:$1048576,2,0)," ")</f>
        <v xml:space="preserve"> </v>
      </c>
    </row>
    <row r="1135" spans="10:15" x14ac:dyDescent="0.25">
      <c r="J1135" s="1" t="s">
        <v>86</v>
      </c>
      <c r="K1135" s="1" t="s">
        <v>86</v>
      </c>
      <c r="M1135" s="5" t="s">
        <v>86</v>
      </c>
      <c r="N1135" s="1" t="str">
        <f>IFERROR(VLOOKUP(I1135,'#XMES'!$1:$1048576,2,0),"")</f>
        <v/>
      </c>
      <c r="O1135" s="1" t="str">
        <f>IFERROR(VLOOKUP(H1135,'ATENCION POR PATIOS'!$1:$1048576,2,0)," ")</f>
        <v xml:space="preserve"> </v>
      </c>
    </row>
    <row r="1136" spans="10:15" x14ac:dyDescent="0.25">
      <c r="J1136" s="1" t="s">
        <v>86</v>
      </c>
      <c r="K1136" s="1" t="s">
        <v>86</v>
      </c>
      <c r="M1136" s="5" t="s">
        <v>86</v>
      </c>
      <c r="N1136" s="1" t="str">
        <f>IFERROR(VLOOKUP(I1136,'#XMES'!$1:$1048576,2,0),"")</f>
        <v/>
      </c>
      <c r="O1136" s="1" t="str">
        <f>IFERROR(VLOOKUP(H1136,'ATENCION POR PATIOS'!$1:$1048576,2,0)," ")</f>
        <v xml:space="preserve"> </v>
      </c>
    </row>
    <row r="1137" spans="10:15" x14ac:dyDescent="0.25">
      <c r="J1137" s="1" t="s">
        <v>86</v>
      </c>
      <c r="K1137" s="1" t="s">
        <v>86</v>
      </c>
      <c r="M1137" s="5" t="s">
        <v>86</v>
      </c>
      <c r="N1137" s="1" t="str">
        <f>IFERROR(VLOOKUP(I1137,'#XMES'!$1:$1048576,2,0),"")</f>
        <v/>
      </c>
      <c r="O1137" s="1" t="str">
        <f>IFERROR(VLOOKUP(H1137,'ATENCION POR PATIOS'!$1:$1048576,2,0)," ")</f>
        <v xml:space="preserve"> </v>
      </c>
    </row>
    <row r="1138" spans="10:15" x14ac:dyDescent="0.25">
      <c r="J1138" s="1" t="s">
        <v>86</v>
      </c>
      <c r="K1138" s="1" t="s">
        <v>86</v>
      </c>
      <c r="M1138" s="5" t="s">
        <v>86</v>
      </c>
      <c r="N1138" s="1" t="str">
        <f>IFERROR(VLOOKUP(I1138,'#XMES'!$1:$1048576,2,0),"")</f>
        <v/>
      </c>
      <c r="O1138" s="1" t="str">
        <f>IFERROR(VLOOKUP(H1138,'ATENCION POR PATIOS'!$1:$1048576,2,0)," ")</f>
        <v xml:space="preserve"> </v>
      </c>
    </row>
    <row r="1139" spans="10:15" x14ac:dyDescent="0.25">
      <c r="J1139" s="1" t="s">
        <v>86</v>
      </c>
      <c r="K1139" s="1" t="s">
        <v>86</v>
      </c>
      <c r="M1139" s="5" t="s">
        <v>86</v>
      </c>
      <c r="N1139" s="1" t="str">
        <f>IFERROR(VLOOKUP(I1139,'#XMES'!$1:$1048576,2,0),"")</f>
        <v/>
      </c>
      <c r="O1139" s="1" t="str">
        <f>IFERROR(VLOOKUP(H1139,'ATENCION POR PATIOS'!$1:$1048576,2,0)," ")</f>
        <v xml:space="preserve"> </v>
      </c>
    </row>
    <row r="1140" spans="10:15" x14ac:dyDescent="0.25">
      <c r="J1140" s="1" t="s">
        <v>86</v>
      </c>
      <c r="K1140" s="1" t="s">
        <v>86</v>
      </c>
      <c r="M1140" s="5" t="s">
        <v>86</v>
      </c>
      <c r="N1140" s="1" t="str">
        <f>IFERROR(VLOOKUP(I1140,'#XMES'!$1:$1048576,2,0),"")</f>
        <v/>
      </c>
      <c r="O1140" s="1" t="str">
        <f>IFERROR(VLOOKUP(H1140,'ATENCION POR PATIOS'!$1:$1048576,2,0)," ")</f>
        <v xml:space="preserve"> </v>
      </c>
    </row>
    <row r="1141" spans="10:15" x14ac:dyDescent="0.25">
      <c r="J1141" s="1" t="s">
        <v>86</v>
      </c>
      <c r="K1141" s="1" t="s">
        <v>86</v>
      </c>
      <c r="M1141" s="5" t="s">
        <v>86</v>
      </c>
      <c r="N1141" s="1" t="str">
        <f>IFERROR(VLOOKUP(I1141,'#XMES'!$1:$1048576,2,0),"")</f>
        <v/>
      </c>
      <c r="O1141" s="1" t="str">
        <f>IFERROR(VLOOKUP(H1141,'ATENCION POR PATIOS'!$1:$1048576,2,0)," ")</f>
        <v xml:space="preserve"> </v>
      </c>
    </row>
    <row r="1142" spans="10:15" x14ac:dyDescent="0.25">
      <c r="J1142" s="1" t="s">
        <v>86</v>
      </c>
      <c r="K1142" s="1" t="s">
        <v>86</v>
      </c>
      <c r="M1142" s="5" t="s">
        <v>86</v>
      </c>
      <c r="N1142" s="1" t="str">
        <f>IFERROR(VLOOKUP(I1142,'#XMES'!$1:$1048576,2,0),"")</f>
        <v/>
      </c>
      <c r="O1142" s="1" t="str">
        <f>IFERROR(VLOOKUP(H1142,'ATENCION POR PATIOS'!$1:$1048576,2,0)," ")</f>
        <v xml:space="preserve"> </v>
      </c>
    </row>
    <row r="1143" spans="10:15" x14ac:dyDescent="0.25">
      <c r="J1143" s="1" t="s">
        <v>86</v>
      </c>
      <c r="K1143" s="1" t="s">
        <v>86</v>
      </c>
      <c r="M1143" s="5" t="s">
        <v>86</v>
      </c>
      <c r="N1143" s="1" t="str">
        <f>IFERROR(VLOOKUP(I1143,'#XMES'!$1:$1048576,2,0),"")</f>
        <v/>
      </c>
      <c r="O1143" s="1" t="str">
        <f>IFERROR(VLOOKUP(H1143,'ATENCION POR PATIOS'!$1:$1048576,2,0)," ")</f>
        <v xml:space="preserve"> </v>
      </c>
    </row>
    <row r="1144" spans="10:15" x14ac:dyDescent="0.25">
      <c r="J1144" s="1" t="s">
        <v>86</v>
      </c>
      <c r="K1144" s="1" t="s">
        <v>86</v>
      </c>
      <c r="M1144" s="5" t="s">
        <v>86</v>
      </c>
      <c r="N1144" s="1" t="str">
        <f>IFERROR(VLOOKUP(I1144,'#XMES'!$1:$1048576,2,0),"")</f>
        <v/>
      </c>
      <c r="O1144" s="1" t="str">
        <f>IFERROR(VLOOKUP(H1144,'ATENCION POR PATIOS'!$1:$1048576,2,0)," ")</f>
        <v xml:space="preserve"> </v>
      </c>
    </row>
    <row r="1145" spans="10:15" x14ac:dyDescent="0.25">
      <c r="J1145" s="1" t="s">
        <v>86</v>
      </c>
      <c r="K1145" s="1" t="s">
        <v>86</v>
      </c>
      <c r="M1145" s="5" t="s">
        <v>86</v>
      </c>
      <c r="N1145" s="1" t="str">
        <f>IFERROR(VLOOKUP(I1145,'#XMES'!$1:$1048576,2,0),"")</f>
        <v/>
      </c>
      <c r="O1145" s="1" t="str">
        <f>IFERROR(VLOOKUP(H1145,'ATENCION POR PATIOS'!$1:$1048576,2,0)," ")</f>
        <v xml:space="preserve"> </v>
      </c>
    </row>
    <row r="1146" spans="10:15" x14ac:dyDescent="0.25">
      <c r="J1146" s="1" t="s">
        <v>86</v>
      </c>
      <c r="K1146" s="1" t="s">
        <v>86</v>
      </c>
      <c r="M1146" s="5" t="s">
        <v>86</v>
      </c>
      <c r="N1146" s="1" t="str">
        <f>IFERROR(VLOOKUP(I1146,'#XMES'!$1:$1048576,2,0),"")</f>
        <v/>
      </c>
      <c r="O1146" s="1" t="str">
        <f>IFERROR(VLOOKUP(H1146,'ATENCION POR PATIOS'!$1:$1048576,2,0)," ")</f>
        <v xml:space="preserve"> </v>
      </c>
    </row>
    <row r="1147" spans="10:15" x14ac:dyDescent="0.25">
      <c r="J1147" s="1" t="s">
        <v>86</v>
      </c>
      <c r="K1147" s="1" t="s">
        <v>86</v>
      </c>
      <c r="M1147" s="5" t="s">
        <v>86</v>
      </c>
      <c r="N1147" s="1" t="str">
        <f>IFERROR(VLOOKUP(I1147,'#XMES'!$1:$1048576,2,0),"")</f>
        <v/>
      </c>
      <c r="O1147" s="1" t="str">
        <f>IFERROR(VLOOKUP(H1147,'ATENCION POR PATIOS'!$1:$1048576,2,0)," ")</f>
        <v xml:space="preserve"> </v>
      </c>
    </row>
    <row r="1148" spans="10:15" x14ac:dyDescent="0.25">
      <c r="J1148" s="1" t="s">
        <v>86</v>
      </c>
      <c r="K1148" s="1" t="s">
        <v>86</v>
      </c>
      <c r="M1148" s="5" t="s">
        <v>86</v>
      </c>
      <c r="N1148" s="1" t="str">
        <f>IFERROR(VLOOKUP(I1148,'#XMES'!$1:$1048576,2,0),"")</f>
        <v/>
      </c>
      <c r="O1148" s="1" t="str">
        <f>IFERROR(VLOOKUP(H1148,'ATENCION POR PATIOS'!$1:$1048576,2,0)," ")</f>
        <v xml:space="preserve"> </v>
      </c>
    </row>
    <row r="1149" spans="10:15" x14ac:dyDescent="0.25">
      <c r="J1149" s="1" t="s">
        <v>86</v>
      </c>
      <c r="K1149" s="1" t="s">
        <v>86</v>
      </c>
      <c r="M1149" s="5" t="s">
        <v>86</v>
      </c>
      <c r="N1149" s="1" t="str">
        <f>IFERROR(VLOOKUP(I1149,'#XMES'!$1:$1048576,2,0),"")</f>
        <v/>
      </c>
      <c r="O1149" s="1" t="str">
        <f>IFERROR(VLOOKUP(H1149,'ATENCION POR PATIOS'!$1:$1048576,2,0)," ")</f>
        <v xml:space="preserve"> </v>
      </c>
    </row>
    <row r="1150" spans="10:15" x14ac:dyDescent="0.25">
      <c r="J1150" s="1" t="s">
        <v>86</v>
      </c>
      <c r="K1150" s="1" t="s">
        <v>86</v>
      </c>
      <c r="M1150" s="5" t="s">
        <v>86</v>
      </c>
      <c r="N1150" s="1" t="str">
        <f>IFERROR(VLOOKUP(I1150,'#XMES'!$1:$1048576,2,0),"")</f>
        <v/>
      </c>
      <c r="O1150" s="1" t="str">
        <f>IFERROR(VLOOKUP(H1150,'ATENCION POR PATIOS'!$1:$1048576,2,0)," ")</f>
        <v xml:space="preserve"> </v>
      </c>
    </row>
    <row r="1151" spans="10:15" x14ac:dyDescent="0.25">
      <c r="J1151" s="1" t="s">
        <v>86</v>
      </c>
      <c r="K1151" s="1" t="s">
        <v>86</v>
      </c>
      <c r="M1151" s="5" t="s">
        <v>86</v>
      </c>
      <c r="N1151" s="1" t="str">
        <f>IFERROR(VLOOKUP(I1151,'#XMES'!$1:$1048576,2,0),"")</f>
        <v/>
      </c>
      <c r="O1151" s="1" t="str">
        <f>IFERROR(VLOOKUP(H1151,'ATENCION POR PATIOS'!$1:$1048576,2,0)," ")</f>
        <v xml:space="preserve"> </v>
      </c>
    </row>
    <row r="1152" spans="10:15" x14ac:dyDescent="0.25">
      <c r="J1152" s="1" t="s">
        <v>86</v>
      </c>
      <c r="K1152" s="1" t="s">
        <v>86</v>
      </c>
      <c r="M1152" s="5" t="s">
        <v>86</v>
      </c>
      <c r="N1152" s="1" t="str">
        <f>IFERROR(VLOOKUP(I1152,'#XMES'!$1:$1048576,2,0),"")</f>
        <v/>
      </c>
      <c r="O1152" s="1" t="str">
        <f>IFERROR(VLOOKUP(H1152,'ATENCION POR PATIOS'!$1:$1048576,2,0)," ")</f>
        <v xml:space="preserve"> </v>
      </c>
    </row>
    <row r="1153" spans="10:15" x14ac:dyDescent="0.25">
      <c r="J1153" s="1" t="s">
        <v>86</v>
      </c>
      <c r="K1153" s="1" t="s">
        <v>86</v>
      </c>
      <c r="M1153" s="5" t="s">
        <v>86</v>
      </c>
      <c r="N1153" s="1" t="str">
        <f>IFERROR(VLOOKUP(I1153,'#XMES'!$1:$1048576,2,0),"")</f>
        <v/>
      </c>
      <c r="O1153" s="1" t="str">
        <f>IFERROR(VLOOKUP(H1153,'ATENCION POR PATIOS'!$1:$1048576,2,0)," ")</f>
        <v xml:space="preserve"> </v>
      </c>
    </row>
    <row r="1154" spans="10:15" x14ac:dyDescent="0.25">
      <c r="J1154" s="1" t="s">
        <v>86</v>
      </c>
      <c r="K1154" s="1" t="s">
        <v>86</v>
      </c>
      <c r="M1154" s="5" t="s">
        <v>86</v>
      </c>
      <c r="N1154" s="1" t="str">
        <f>IFERROR(VLOOKUP(I1154,'#XMES'!$1:$1048576,2,0),"")</f>
        <v/>
      </c>
      <c r="O1154" s="1" t="str">
        <f>IFERROR(VLOOKUP(H1154,'ATENCION POR PATIOS'!$1:$1048576,2,0)," ")</f>
        <v xml:space="preserve"> </v>
      </c>
    </row>
    <row r="1155" spans="10:15" x14ac:dyDescent="0.25">
      <c r="J1155" s="1" t="s">
        <v>86</v>
      </c>
      <c r="K1155" s="1" t="s">
        <v>86</v>
      </c>
      <c r="M1155" s="5" t="s">
        <v>86</v>
      </c>
      <c r="N1155" s="1" t="str">
        <f>IFERROR(VLOOKUP(I1155,'#XMES'!$1:$1048576,2,0),"")</f>
        <v/>
      </c>
      <c r="O1155" s="1" t="str">
        <f>IFERROR(VLOOKUP(H1155,'ATENCION POR PATIOS'!$1:$1048576,2,0)," ")</f>
        <v xml:space="preserve"> </v>
      </c>
    </row>
    <row r="1156" spans="10:15" x14ac:dyDescent="0.25">
      <c r="J1156" s="1" t="s">
        <v>86</v>
      </c>
      <c r="K1156" s="1" t="s">
        <v>86</v>
      </c>
      <c r="M1156" s="5" t="s">
        <v>86</v>
      </c>
      <c r="N1156" s="1" t="str">
        <f>IFERROR(VLOOKUP(I1156,'#XMES'!$1:$1048576,2,0),"")</f>
        <v/>
      </c>
      <c r="O1156" s="1" t="str">
        <f>IFERROR(VLOOKUP(H1156,'ATENCION POR PATIOS'!$1:$1048576,2,0)," ")</f>
        <v xml:space="preserve"> </v>
      </c>
    </row>
    <row r="1157" spans="10:15" x14ac:dyDescent="0.25">
      <c r="J1157" s="1" t="s">
        <v>86</v>
      </c>
      <c r="K1157" s="1" t="s">
        <v>86</v>
      </c>
      <c r="M1157" s="5" t="s">
        <v>86</v>
      </c>
      <c r="N1157" s="1" t="str">
        <f>IFERROR(VLOOKUP(I1157,'#XMES'!$1:$1048576,2,0),"")</f>
        <v/>
      </c>
      <c r="O1157" s="1" t="str">
        <f>IFERROR(VLOOKUP(H1157,'ATENCION POR PATIOS'!$1:$1048576,2,0)," ")</f>
        <v xml:space="preserve"> </v>
      </c>
    </row>
    <row r="1158" spans="10:15" x14ac:dyDescent="0.25">
      <c r="J1158" s="1" t="s">
        <v>86</v>
      </c>
      <c r="K1158" s="1" t="s">
        <v>86</v>
      </c>
      <c r="M1158" s="5" t="s">
        <v>86</v>
      </c>
      <c r="N1158" s="1" t="str">
        <f>IFERROR(VLOOKUP(I1158,'#XMES'!$1:$1048576,2,0),"")</f>
        <v/>
      </c>
      <c r="O1158" s="1" t="str">
        <f>IFERROR(VLOOKUP(H1158,'ATENCION POR PATIOS'!$1:$1048576,2,0)," ")</f>
        <v xml:space="preserve"> </v>
      </c>
    </row>
    <row r="1159" spans="10:15" x14ac:dyDescent="0.25">
      <c r="J1159" s="1" t="s">
        <v>86</v>
      </c>
      <c r="K1159" s="1" t="s">
        <v>86</v>
      </c>
      <c r="M1159" s="5" t="s">
        <v>86</v>
      </c>
      <c r="N1159" s="1" t="str">
        <f>IFERROR(VLOOKUP(I1159,'#XMES'!$1:$1048576,2,0),"")</f>
        <v/>
      </c>
      <c r="O1159" s="1" t="str">
        <f>IFERROR(VLOOKUP(H1159,'ATENCION POR PATIOS'!$1:$1048576,2,0)," ")</f>
        <v xml:space="preserve"> </v>
      </c>
    </row>
    <row r="1160" spans="10:15" x14ac:dyDescent="0.25">
      <c r="J1160" s="1" t="s">
        <v>86</v>
      </c>
      <c r="K1160" s="1" t="s">
        <v>86</v>
      </c>
      <c r="M1160" s="5" t="s">
        <v>86</v>
      </c>
      <c r="N1160" s="1" t="str">
        <f>IFERROR(VLOOKUP(I1160,'#XMES'!$1:$1048576,2,0),"")</f>
        <v/>
      </c>
      <c r="O1160" s="1" t="str">
        <f>IFERROR(VLOOKUP(H1160,'ATENCION POR PATIOS'!$1:$1048576,2,0)," ")</f>
        <v xml:space="preserve"> </v>
      </c>
    </row>
    <row r="1161" spans="10:15" x14ac:dyDescent="0.25">
      <c r="J1161" s="1" t="s">
        <v>86</v>
      </c>
      <c r="K1161" s="1" t="s">
        <v>86</v>
      </c>
      <c r="M1161" s="5" t="s">
        <v>86</v>
      </c>
      <c r="N1161" s="1" t="str">
        <f>IFERROR(VLOOKUP(I1161,'#XMES'!$1:$1048576,2,0),"")</f>
        <v/>
      </c>
      <c r="O1161" s="1" t="str">
        <f>IFERROR(VLOOKUP(H1161,'ATENCION POR PATIOS'!$1:$1048576,2,0)," ")</f>
        <v xml:space="preserve"> </v>
      </c>
    </row>
    <row r="1162" spans="10:15" x14ac:dyDescent="0.25">
      <c r="J1162" s="1" t="s">
        <v>86</v>
      </c>
      <c r="K1162" s="1" t="s">
        <v>86</v>
      </c>
      <c r="M1162" s="5" t="s">
        <v>86</v>
      </c>
      <c r="N1162" s="1" t="str">
        <f>IFERROR(VLOOKUP(I1162,'#XMES'!$1:$1048576,2,0),"")</f>
        <v/>
      </c>
      <c r="O1162" s="1" t="str">
        <f>IFERROR(VLOOKUP(H1162,'ATENCION POR PATIOS'!$1:$1048576,2,0)," ")</f>
        <v xml:space="preserve"> </v>
      </c>
    </row>
    <row r="1163" spans="10:15" x14ac:dyDescent="0.25">
      <c r="J1163" s="1" t="s">
        <v>86</v>
      </c>
      <c r="K1163" s="1" t="s">
        <v>86</v>
      </c>
      <c r="M1163" s="5" t="s">
        <v>86</v>
      </c>
      <c r="N1163" s="1" t="str">
        <f>IFERROR(VLOOKUP(I1163,'#XMES'!$1:$1048576,2,0),"")</f>
        <v/>
      </c>
      <c r="O1163" s="1" t="str">
        <f>IFERROR(VLOOKUP(H1163,'ATENCION POR PATIOS'!$1:$1048576,2,0)," ")</f>
        <v xml:space="preserve"> </v>
      </c>
    </row>
    <row r="1164" spans="10:15" x14ac:dyDescent="0.25">
      <c r="J1164" s="1" t="s">
        <v>86</v>
      </c>
      <c r="K1164" s="1" t="s">
        <v>86</v>
      </c>
      <c r="M1164" s="5" t="s">
        <v>86</v>
      </c>
      <c r="N1164" s="1" t="str">
        <f>IFERROR(VLOOKUP(I1164,'#XMES'!$1:$1048576,2,0),"")</f>
        <v/>
      </c>
      <c r="O1164" s="1" t="str">
        <f>IFERROR(VLOOKUP(H1164,'ATENCION POR PATIOS'!$1:$1048576,2,0)," ")</f>
        <v xml:space="preserve"> </v>
      </c>
    </row>
    <row r="1165" spans="10:15" x14ac:dyDescent="0.25">
      <c r="J1165" s="1" t="s">
        <v>86</v>
      </c>
      <c r="K1165" s="1" t="s">
        <v>86</v>
      </c>
      <c r="M1165" s="5" t="s">
        <v>86</v>
      </c>
      <c r="N1165" s="1" t="str">
        <f>IFERROR(VLOOKUP(I1165,'#XMES'!$1:$1048576,2,0),"")</f>
        <v/>
      </c>
      <c r="O1165" s="1" t="str">
        <f>IFERROR(VLOOKUP(H1165,'ATENCION POR PATIOS'!$1:$1048576,2,0)," ")</f>
        <v xml:space="preserve"> </v>
      </c>
    </row>
    <row r="1166" spans="10:15" x14ac:dyDescent="0.25">
      <c r="J1166" s="1" t="s">
        <v>86</v>
      </c>
      <c r="K1166" s="1" t="s">
        <v>86</v>
      </c>
      <c r="M1166" s="5" t="s">
        <v>86</v>
      </c>
      <c r="N1166" s="1" t="str">
        <f>IFERROR(VLOOKUP(I1166,'#XMES'!$1:$1048576,2,0),"")</f>
        <v/>
      </c>
      <c r="O1166" s="1" t="str">
        <f>IFERROR(VLOOKUP(H1166,'ATENCION POR PATIOS'!$1:$1048576,2,0)," ")</f>
        <v xml:space="preserve"> </v>
      </c>
    </row>
    <row r="1167" spans="10:15" x14ac:dyDescent="0.25">
      <c r="J1167" s="1" t="s">
        <v>86</v>
      </c>
      <c r="K1167" s="1" t="s">
        <v>86</v>
      </c>
      <c r="M1167" s="5" t="s">
        <v>86</v>
      </c>
      <c r="N1167" s="1" t="str">
        <f>IFERROR(VLOOKUP(I1167,'#XMES'!$1:$1048576,2,0),"")</f>
        <v/>
      </c>
      <c r="O1167" s="1" t="str">
        <f>IFERROR(VLOOKUP(H1167,'ATENCION POR PATIOS'!$1:$1048576,2,0)," ")</f>
        <v xml:space="preserve"> </v>
      </c>
    </row>
    <row r="1168" spans="10:15" x14ac:dyDescent="0.25">
      <c r="J1168" s="1" t="s">
        <v>86</v>
      </c>
      <c r="K1168" s="1" t="s">
        <v>86</v>
      </c>
      <c r="M1168" s="5" t="s">
        <v>86</v>
      </c>
      <c r="N1168" s="1" t="str">
        <f>IFERROR(VLOOKUP(I1168,'#XMES'!$1:$1048576,2,0),"")</f>
        <v/>
      </c>
      <c r="O1168" s="1" t="str">
        <f>IFERROR(VLOOKUP(H1168,'ATENCION POR PATIOS'!$1:$1048576,2,0)," ")</f>
        <v xml:space="preserve"> </v>
      </c>
    </row>
    <row r="1169" spans="10:15" x14ac:dyDescent="0.25">
      <c r="J1169" s="1" t="s">
        <v>86</v>
      </c>
      <c r="K1169" s="1" t="s">
        <v>86</v>
      </c>
      <c r="M1169" s="5" t="s">
        <v>86</v>
      </c>
      <c r="N1169" s="1" t="str">
        <f>IFERROR(VLOOKUP(I1169,'#XMES'!$1:$1048576,2,0),"")</f>
        <v/>
      </c>
      <c r="O1169" s="1" t="str">
        <f>IFERROR(VLOOKUP(H1169,'ATENCION POR PATIOS'!$1:$1048576,2,0)," ")</f>
        <v xml:space="preserve"> </v>
      </c>
    </row>
    <row r="1170" spans="10:15" x14ac:dyDescent="0.25">
      <c r="J1170" s="1" t="s">
        <v>86</v>
      </c>
      <c r="K1170" s="1" t="s">
        <v>86</v>
      </c>
      <c r="M1170" s="5" t="s">
        <v>86</v>
      </c>
      <c r="N1170" s="1" t="str">
        <f>IFERROR(VLOOKUP(I1170,'#XMES'!$1:$1048576,2,0),"")</f>
        <v/>
      </c>
      <c r="O1170" s="1" t="str">
        <f>IFERROR(VLOOKUP(H1170,'ATENCION POR PATIOS'!$1:$1048576,2,0)," ")</f>
        <v xml:space="preserve"> </v>
      </c>
    </row>
    <row r="1171" spans="10:15" x14ac:dyDescent="0.25">
      <c r="J1171" s="1" t="s">
        <v>86</v>
      </c>
      <c r="K1171" s="1" t="s">
        <v>86</v>
      </c>
      <c r="M1171" s="5" t="s">
        <v>86</v>
      </c>
      <c r="N1171" s="1" t="str">
        <f>IFERROR(VLOOKUP(I1171,'#XMES'!$1:$1048576,2,0),"")</f>
        <v/>
      </c>
      <c r="O1171" s="1" t="str">
        <f>IFERROR(VLOOKUP(H1171,'ATENCION POR PATIOS'!$1:$1048576,2,0)," ")</f>
        <v xml:space="preserve"> </v>
      </c>
    </row>
    <row r="1172" spans="10:15" x14ac:dyDescent="0.25">
      <c r="J1172" s="1" t="s">
        <v>86</v>
      </c>
      <c r="K1172" s="1" t="s">
        <v>86</v>
      </c>
      <c r="M1172" s="5" t="s">
        <v>86</v>
      </c>
      <c r="N1172" s="1" t="str">
        <f>IFERROR(VLOOKUP(I1172,'#XMES'!$1:$1048576,2,0),"")</f>
        <v/>
      </c>
      <c r="O1172" s="1" t="str">
        <f>IFERROR(VLOOKUP(H1172,'ATENCION POR PATIOS'!$1:$1048576,2,0)," ")</f>
        <v xml:space="preserve"> </v>
      </c>
    </row>
    <row r="1173" spans="10:15" x14ac:dyDescent="0.25">
      <c r="J1173" s="1" t="s">
        <v>86</v>
      </c>
      <c r="K1173" s="1" t="s">
        <v>86</v>
      </c>
      <c r="M1173" s="5" t="s">
        <v>86</v>
      </c>
      <c r="N1173" s="1" t="str">
        <f>IFERROR(VLOOKUP(I1173,'#XMES'!$1:$1048576,2,0),"")</f>
        <v/>
      </c>
      <c r="O1173" s="1" t="str">
        <f>IFERROR(VLOOKUP(H1173,'ATENCION POR PATIOS'!$1:$1048576,2,0)," ")</f>
        <v xml:space="preserve"> </v>
      </c>
    </row>
    <row r="1174" spans="10:15" x14ac:dyDescent="0.25">
      <c r="J1174" s="1" t="s">
        <v>86</v>
      </c>
      <c r="K1174" s="1" t="s">
        <v>86</v>
      </c>
      <c r="M1174" s="5" t="s">
        <v>86</v>
      </c>
      <c r="N1174" s="1" t="str">
        <f>IFERROR(VLOOKUP(I1174,'#XMES'!$1:$1048576,2,0),"")</f>
        <v/>
      </c>
      <c r="O1174" s="1" t="str">
        <f>IFERROR(VLOOKUP(H1174,'ATENCION POR PATIOS'!$1:$1048576,2,0)," ")</f>
        <v xml:space="preserve"> </v>
      </c>
    </row>
    <row r="1175" spans="10:15" x14ac:dyDescent="0.25">
      <c r="J1175" s="1" t="s">
        <v>86</v>
      </c>
      <c r="K1175" s="1" t="s">
        <v>86</v>
      </c>
      <c r="M1175" s="5" t="s">
        <v>86</v>
      </c>
      <c r="N1175" s="1" t="str">
        <f>IFERROR(VLOOKUP(I1175,'#XMES'!$1:$1048576,2,0),"")</f>
        <v/>
      </c>
      <c r="O1175" s="1" t="str">
        <f>IFERROR(VLOOKUP(H1175,'ATENCION POR PATIOS'!$1:$1048576,2,0)," ")</f>
        <v xml:space="preserve"> </v>
      </c>
    </row>
    <row r="1176" spans="10:15" x14ac:dyDescent="0.25">
      <c r="J1176" s="1" t="s">
        <v>86</v>
      </c>
      <c r="K1176" s="1" t="s">
        <v>86</v>
      </c>
      <c r="M1176" s="5" t="s">
        <v>86</v>
      </c>
      <c r="N1176" s="1" t="str">
        <f>IFERROR(VLOOKUP(I1176,'#XMES'!$1:$1048576,2,0),"")</f>
        <v/>
      </c>
      <c r="O1176" s="1" t="str">
        <f>IFERROR(VLOOKUP(H1176,'ATENCION POR PATIOS'!$1:$1048576,2,0)," ")</f>
        <v xml:space="preserve"> </v>
      </c>
    </row>
    <row r="1177" spans="10:15" x14ac:dyDescent="0.25">
      <c r="J1177" s="1" t="s">
        <v>86</v>
      </c>
      <c r="K1177" s="1" t="s">
        <v>86</v>
      </c>
      <c r="M1177" s="5" t="s">
        <v>86</v>
      </c>
      <c r="N1177" s="1" t="str">
        <f>IFERROR(VLOOKUP(I1177,'#XMES'!$1:$1048576,2,0),"")</f>
        <v/>
      </c>
      <c r="O1177" s="1" t="str">
        <f>IFERROR(VLOOKUP(H1177,'ATENCION POR PATIOS'!$1:$1048576,2,0)," ")</f>
        <v xml:space="preserve"> </v>
      </c>
    </row>
    <row r="1178" spans="10:15" x14ac:dyDescent="0.25">
      <c r="J1178" s="1" t="s">
        <v>86</v>
      </c>
      <c r="K1178" s="1" t="s">
        <v>86</v>
      </c>
      <c r="M1178" s="5" t="s">
        <v>86</v>
      </c>
      <c r="N1178" s="1" t="str">
        <f>IFERROR(VLOOKUP(I1178,'#XMES'!$1:$1048576,2,0),"")</f>
        <v/>
      </c>
      <c r="O1178" s="1" t="str">
        <f>IFERROR(VLOOKUP(H1178,'ATENCION POR PATIOS'!$1:$1048576,2,0)," ")</f>
        <v xml:space="preserve"> </v>
      </c>
    </row>
    <row r="1179" spans="10:15" x14ac:dyDescent="0.25">
      <c r="J1179" s="1" t="s">
        <v>86</v>
      </c>
      <c r="K1179" s="1" t="s">
        <v>86</v>
      </c>
      <c r="M1179" s="5" t="s">
        <v>86</v>
      </c>
      <c r="N1179" s="1" t="str">
        <f>IFERROR(VLOOKUP(I1179,'#XMES'!$1:$1048576,2,0),"")</f>
        <v/>
      </c>
      <c r="O1179" s="1" t="str">
        <f>IFERROR(VLOOKUP(H1179,'ATENCION POR PATIOS'!$1:$1048576,2,0)," ")</f>
        <v xml:space="preserve"> </v>
      </c>
    </row>
    <row r="1180" spans="10:15" x14ac:dyDescent="0.25">
      <c r="J1180" s="1" t="s">
        <v>86</v>
      </c>
      <c r="K1180" s="1" t="s">
        <v>86</v>
      </c>
      <c r="M1180" s="5" t="s">
        <v>86</v>
      </c>
      <c r="N1180" s="1" t="str">
        <f>IFERROR(VLOOKUP(I1180,'#XMES'!$1:$1048576,2,0),"")</f>
        <v/>
      </c>
      <c r="O1180" s="1" t="str">
        <f>IFERROR(VLOOKUP(H1180,'ATENCION POR PATIOS'!$1:$1048576,2,0)," ")</f>
        <v xml:space="preserve"> </v>
      </c>
    </row>
    <row r="1181" spans="10:15" x14ac:dyDescent="0.25">
      <c r="J1181" s="1" t="s">
        <v>86</v>
      </c>
      <c r="K1181" s="1" t="s">
        <v>86</v>
      </c>
      <c r="M1181" s="5" t="s">
        <v>86</v>
      </c>
      <c r="N1181" s="1" t="str">
        <f>IFERROR(VLOOKUP(I1181,'#XMES'!$1:$1048576,2,0),"")</f>
        <v/>
      </c>
      <c r="O1181" s="1" t="str">
        <f>IFERROR(VLOOKUP(H1181,'ATENCION POR PATIOS'!$1:$1048576,2,0)," ")</f>
        <v xml:space="preserve"> </v>
      </c>
    </row>
    <row r="1182" spans="10:15" x14ac:dyDescent="0.25">
      <c r="J1182" s="1" t="s">
        <v>86</v>
      </c>
      <c r="K1182" s="1" t="s">
        <v>86</v>
      </c>
      <c r="M1182" s="5" t="s">
        <v>86</v>
      </c>
      <c r="N1182" s="1" t="str">
        <f>IFERROR(VLOOKUP(I1182,'#XMES'!$1:$1048576,2,0),"")</f>
        <v/>
      </c>
      <c r="O1182" s="1" t="str">
        <f>IFERROR(VLOOKUP(H1182,'ATENCION POR PATIOS'!$1:$1048576,2,0)," ")</f>
        <v xml:space="preserve"> </v>
      </c>
    </row>
    <row r="1183" spans="10:15" x14ac:dyDescent="0.25">
      <c r="J1183" s="1" t="s">
        <v>86</v>
      </c>
      <c r="K1183" s="1" t="s">
        <v>86</v>
      </c>
      <c r="M1183" s="5" t="s">
        <v>86</v>
      </c>
      <c r="N1183" s="1" t="str">
        <f>IFERROR(VLOOKUP(I1183,'#XMES'!$1:$1048576,2,0),"")</f>
        <v/>
      </c>
      <c r="O1183" s="1" t="str">
        <f>IFERROR(VLOOKUP(H1183,'ATENCION POR PATIOS'!$1:$1048576,2,0)," ")</f>
        <v xml:space="preserve"> </v>
      </c>
    </row>
    <row r="1184" spans="10:15" x14ac:dyDescent="0.25">
      <c r="J1184" s="1" t="s">
        <v>86</v>
      </c>
      <c r="K1184" s="1" t="s">
        <v>86</v>
      </c>
      <c r="M1184" s="5" t="s">
        <v>86</v>
      </c>
      <c r="N1184" s="1" t="str">
        <f>IFERROR(VLOOKUP(I1184,'#XMES'!$1:$1048576,2,0),"")</f>
        <v/>
      </c>
      <c r="O1184" s="1" t="str">
        <f>IFERROR(VLOOKUP(H1184,'ATENCION POR PATIOS'!$1:$1048576,2,0)," ")</f>
        <v xml:space="preserve"> </v>
      </c>
    </row>
    <row r="1185" spans="10:15" x14ac:dyDescent="0.25">
      <c r="J1185" s="1" t="s">
        <v>86</v>
      </c>
      <c r="K1185" s="1" t="s">
        <v>86</v>
      </c>
      <c r="M1185" s="5" t="s">
        <v>86</v>
      </c>
      <c r="N1185" s="1" t="str">
        <f>IFERROR(VLOOKUP(I1185,'#XMES'!$1:$1048576,2,0),"")</f>
        <v/>
      </c>
      <c r="O1185" s="1" t="str">
        <f>IFERROR(VLOOKUP(H1185,'ATENCION POR PATIOS'!$1:$1048576,2,0)," ")</f>
        <v xml:space="preserve"> </v>
      </c>
    </row>
    <row r="1186" spans="10:15" x14ac:dyDescent="0.25">
      <c r="J1186" s="1" t="s">
        <v>86</v>
      </c>
      <c r="K1186" s="1" t="s">
        <v>86</v>
      </c>
      <c r="M1186" s="5" t="s">
        <v>86</v>
      </c>
      <c r="N1186" s="1" t="str">
        <f>IFERROR(VLOOKUP(I1186,'#XMES'!$1:$1048576,2,0),"")</f>
        <v/>
      </c>
      <c r="O1186" s="1" t="str">
        <f>IFERROR(VLOOKUP(H1186,'ATENCION POR PATIOS'!$1:$1048576,2,0)," ")</f>
        <v xml:space="preserve"> </v>
      </c>
    </row>
    <row r="1187" spans="10:15" x14ac:dyDescent="0.25">
      <c r="J1187" s="1" t="s">
        <v>86</v>
      </c>
      <c r="K1187" s="1" t="s">
        <v>86</v>
      </c>
      <c r="M1187" s="5" t="s">
        <v>86</v>
      </c>
      <c r="N1187" s="1" t="str">
        <f>IFERROR(VLOOKUP(I1187,'#XMES'!$1:$1048576,2,0),"")</f>
        <v/>
      </c>
      <c r="O1187" s="1" t="str">
        <f>IFERROR(VLOOKUP(H1187,'ATENCION POR PATIOS'!$1:$1048576,2,0)," ")</f>
        <v xml:space="preserve"> </v>
      </c>
    </row>
    <row r="1188" spans="10:15" x14ac:dyDescent="0.25">
      <c r="J1188" s="1" t="s">
        <v>86</v>
      </c>
      <c r="K1188" s="1" t="s">
        <v>86</v>
      </c>
      <c r="M1188" s="5" t="s">
        <v>86</v>
      </c>
      <c r="N1188" s="1" t="str">
        <f>IFERROR(VLOOKUP(I1188,'#XMES'!$1:$1048576,2,0),"")</f>
        <v/>
      </c>
      <c r="O1188" s="1" t="str">
        <f>IFERROR(VLOOKUP(H1188,'ATENCION POR PATIOS'!$1:$1048576,2,0)," ")</f>
        <v xml:space="preserve"> </v>
      </c>
    </row>
    <row r="1189" spans="10:15" x14ac:dyDescent="0.25">
      <c r="J1189" s="1" t="s">
        <v>86</v>
      </c>
      <c r="K1189" s="1" t="s">
        <v>86</v>
      </c>
      <c r="M1189" s="5" t="s">
        <v>86</v>
      </c>
      <c r="N1189" s="1" t="str">
        <f>IFERROR(VLOOKUP(I1189,'#XMES'!$1:$1048576,2,0),"")</f>
        <v/>
      </c>
      <c r="O1189" s="1" t="str">
        <f>IFERROR(VLOOKUP(H1189,'ATENCION POR PATIOS'!$1:$1048576,2,0)," ")</f>
        <v xml:space="preserve"> </v>
      </c>
    </row>
    <row r="1190" spans="10:15" x14ac:dyDescent="0.25">
      <c r="J1190" s="1" t="s">
        <v>86</v>
      </c>
      <c r="K1190" s="1" t="s">
        <v>86</v>
      </c>
      <c r="M1190" s="5" t="s">
        <v>86</v>
      </c>
      <c r="N1190" s="1" t="str">
        <f>IFERROR(VLOOKUP(I1190,'#XMES'!$1:$1048576,2,0),"")</f>
        <v/>
      </c>
      <c r="O1190" s="1" t="str">
        <f>IFERROR(VLOOKUP(H1190,'ATENCION POR PATIOS'!$1:$1048576,2,0)," ")</f>
        <v xml:space="preserve"> </v>
      </c>
    </row>
    <row r="1191" spans="10:15" x14ac:dyDescent="0.25">
      <c r="J1191" s="1" t="s">
        <v>86</v>
      </c>
      <c r="K1191" s="1" t="s">
        <v>86</v>
      </c>
      <c r="M1191" s="5" t="s">
        <v>86</v>
      </c>
      <c r="N1191" s="1" t="str">
        <f>IFERROR(VLOOKUP(I1191,'#XMES'!$1:$1048576,2,0),"")</f>
        <v/>
      </c>
      <c r="O1191" s="1" t="str">
        <f>IFERROR(VLOOKUP(H1191,'ATENCION POR PATIOS'!$1:$1048576,2,0)," ")</f>
        <v xml:space="preserve"> </v>
      </c>
    </row>
    <row r="1192" spans="10:15" x14ac:dyDescent="0.25">
      <c r="J1192" s="1" t="s">
        <v>86</v>
      </c>
      <c r="K1192" s="1" t="s">
        <v>86</v>
      </c>
      <c r="M1192" s="5" t="s">
        <v>86</v>
      </c>
      <c r="N1192" s="1" t="str">
        <f>IFERROR(VLOOKUP(I1192,'#XMES'!$1:$1048576,2,0),"")</f>
        <v/>
      </c>
      <c r="O1192" s="1" t="str">
        <f>IFERROR(VLOOKUP(H1192,'ATENCION POR PATIOS'!$1:$1048576,2,0)," ")</f>
        <v xml:space="preserve"> </v>
      </c>
    </row>
    <row r="1193" spans="10:15" x14ac:dyDescent="0.25">
      <c r="J1193" s="1" t="s">
        <v>86</v>
      </c>
      <c r="K1193" s="1" t="s">
        <v>86</v>
      </c>
      <c r="M1193" s="5" t="s">
        <v>86</v>
      </c>
      <c r="N1193" s="1" t="str">
        <f>IFERROR(VLOOKUP(I1193,'#XMES'!$1:$1048576,2,0),"")</f>
        <v/>
      </c>
      <c r="O1193" s="1" t="str">
        <f>IFERROR(VLOOKUP(H1193,'ATENCION POR PATIOS'!$1:$1048576,2,0)," ")</f>
        <v xml:space="preserve"> </v>
      </c>
    </row>
    <row r="1194" spans="10:15" x14ac:dyDescent="0.25">
      <c r="J1194" s="1" t="s">
        <v>86</v>
      </c>
      <c r="K1194" s="1" t="s">
        <v>86</v>
      </c>
      <c r="M1194" s="5" t="s">
        <v>86</v>
      </c>
      <c r="N1194" s="1" t="str">
        <f>IFERROR(VLOOKUP(I1194,'#XMES'!$1:$1048576,2,0),"")</f>
        <v/>
      </c>
      <c r="O1194" s="1" t="str">
        <f>IFERROR(VLOOKUP(H1194,'ATENCION POR PATIOS'!$1:$1048576,2,0)," ")</f>
        <v xml:space="preserve"> </v>
      </c>
    </row>
    <row r="1195" spans="10:15" x14ac:dyDescent="0.25">
      <c r="J1195" s="1" t="s">
        <v>86</v>
      </c>
      <c r="K1195" s="1" t="s">
        <v>86</v>
      </c>
      <c r="M1195" s="5" t="s">
        <v>86</v>
      </c>
      <c r="N1195" s="1" t="str">
        <f>IFERROR(VLOOKUP(I1195,'#XMES'!$1:$1048576,2,0),"")</f>
        <v/>
      </c>
      <c r="O1195" s="1" t="str">
        <f>IFERROR(VLOOKUP(H1195,'ATENCION POR PATIOS'!$1:$1048576,2,0)," ")</f>
        <v xml:space="preserve"> </v>
      </c>
    </row>
    <row r="1196" spans="10:15" x14ac:dyDescent="0.25">
      <c r="J1196" s="1" t="s">
        <v>86</v>
      </c>
      <c r="K1196" s="1" t="s">
        <v>86</v>
      </c>
      <c r="M1196" s="5" t="s">
        <v>86</v>
      </c>
      <c r="N1196" s="1" t="str">
        <f>IFERROR(VLOOKUP(I1196,'#XMES'!$1:$1048576,2,0),"")</f>
        <v/>
      </c>
      <c r="O1196" s="1" t="str">
        <f>IFERROR(VLOOKUP(H1196,'ATENCION POR PATIOS'!$1:$1048576,2,0)," ")</f>
        <v xml:space="preserve"> </v>
      </c>
    </row>
    <row r="1197" spans="10:15" x14ac:dyDescent="0.25">
      <c r="J1197" s="1" t="s">
        <v>86</v>
      </c>
      <c r="K1197" s="1" t="s">
        <v>86</v>
      </c>
      <c r="M1197" s="5" t="s">
        <v>86</v>
      </c>
      <c r="N1197" s="1" t="str">
        <f>IFERROR(VLOOKUP(I1197,'#XMES'!$1:$1048576,2,0),"")</f>
        <v/>
      </c>
      <c r="O1197" s="1" t="str">
        <f>IFERROR(VLOOKUP(H1197,'ATENCION POR PATIOS'!$1:$1048576,2,0)," ")</f>
        <v xml:space="preserve"> </v>
      </c>
    </row>
    <row r="1198" spans="10:15" x14ac:dyDescent="0.25">
      <c r="J1198" s="1" t="s">
        <v>86</v>
      </c>
      <c r="K1198" s="1" t="s">
        <v>86</v>
      </c>
      <c r="M1198" s="5" t="s">
        <v>86</v>
      </c>
      <c r="N1198" s="1" t="str">
        <f>IFERROR(VLOOKUP(I1198,'#XMES'!$1:$1048576,2,0),"")</f>
        <v/>
      </c>
      <c r="O1198" s="1" t="str">
        <f>IFERROR(VLOOKUP(H1198,'ATENCION POR PATIOS'!$1:$1048576,2,0)," ")</f>
        <v xml:space="preserve"> </v>
      </c>
    </row>
    <row r="1199" spans="10:15" x14ac:dyDescent="0.25">
      <c r="J1199" s="1" t="s">
        <v>86</v>
      </c>
      <c r="K1199" s="1" t="s">
        <v>86</v>
      </c>
      <c r="M1199" s="5" t="s">
        <v>86</v>
      </c>
      <c r="N1199" s="1" t="str">
        <f>IFERROR(VLOOKUP(I1199,'#XMES'!$1:$1048576,2,0),"")</f>
        <v/>
      </c>
      <c r="O1199" s="1" t="str">
        <f>IFERROR(VLOOKUP(H1199,'ATENCION POR PATIOS'!$1:$1048576,2,0)," ")</f>
        <v xml:space="preserve"> </v>
      </c>
    </row>
    <row r="1200" spans="10:15" x14ac:dyDescent="0.25">
      <c r="J1200" s="1" t="s">
        <v>86</v>
      </c>
      <c r="K1200" s="1" t="s">
        <v>86</v>
      </c>
      <c r="M1200" s="5" t="s">
        <v>86</v>
      </c>
      <c r="N1200" s="1" t="str">
        <f>IFERROR(VLOOKUP(I1200,'#XMES'!$1:$1048576,2,0),"")</f>
        <v/>
      </c>
      <c r="O1200" s="1" t="str">
        <f>IFERROR(VLOOKUP(H1200,'ATENCION POR PATIOS'!$1:$1048576,2,0)," ")</f>
        <v xml:space="preserve"> </v>
      </c>
    </row>
    <row r="1201" spans="10:15" x14ac:dyDescent="0.25">
      <c r="J1201" s="1" t="s">
        <v>86</v>
      </c>
      <c r="K1201" s="1" t="s">
        <v>86</v>
      </c>
      <c r="M1201" s="5" t="s">
        <v>86</v>
      </c>
      <c r="N1201" s="1" t="str">
        <f>IFERROR(VLOOKUP(I1201,'#XMES'!$1:$1048576,2,0),"")</f>
        <v/>
      </c>
      <c r="O1201" s="1" t="str">
        <f>IFERROR(VLOOKUP(H1201,'ATENCION POR PATIOS'!$1:$1048576,2,0)," ")</f>
        <v xml:space="preserve"> </v>
      </c>
    </row>
    <row r="1202" spans="10:15" x14ac:dyDescent="0.25">
      <c r="J1202" s="1" t="s">
        <v>86</v>
      </c>
      <c r="K1202" s="1" t="s">
        <v>86</v>
      </c>
      <c r="M1202" s="5" t="s">
        <v>86</v>
      </c>
      <c r="N1202" s="1" t="str">
        <f>IFERROR(VLOOKUP(I1202,'#XMES'!$1:$1048576,2,0),"")</f>
        <v/>
      </c>
      <c r="O1202" s="1" t="str">
        <f>IFERROR(VLOOKUP(H1202,'ATENCION POR PATIOS'!$1:$1048576,2,0)," ")</f>
        <v xml:space="preserve"> </v>
      </c>
    </row>
    <row r="1203" spans="10:15" x14ac:dyDescent="0.25">
      <c r="J1203" s="1" t="s">
        <v>86</v>
      </c>
      <c r="K1203" s="1" t="s">
        <v>86</v>
      </c>
      <c r="M1203" s="5" t="s">
        <v>86</v>
      </c>
      <c r="N1203" s="1" t="str">
        <f>IFERROR(VLOOKUP(I1203,'#XMES'!$1:$1048576,2,0),"")</f>
        <v/>
      </c>
      <c r="O1203" s="1" t="str">
        <f>IFERROR(VLOOKUP(H1203,'ATENCION POR PATIOS'!$1:$1048576,2,0)," ")</f>
        <v xml:space="preserve"> </v>
      </c>
    </row>
    <row r="1204" spans="10:15" x14ac:dyDescent="0.25">
      <c r="J1204" s="1" t="s">
        <v>86</v>
      </c>
      <c r="K1204" s="1" t="s">
        <v>86</v>
      </c>
      <c r="M1204" s="5" t="s">
        <v>86</v>
      </c>
      <c r="N1204" s="1" t="str">
        <f>IFERROR(VLOOKUP(I1204,'#XMES'!$1:$1048576,2,0),"")</f>
        <v/>
      </c>
      <c r="O1204" s="1" t="str">
        <f>IFERROR(VLOOKUP(H1204,'ATENCION POR PATIOS'!$1:$1048576,2,0)," ")</f>
        <v xml:space="preserve"> </v>
      </c>
    </row>
    <row r="1205" spans="10:15" x14ac:dyDescent="0.25">
      <c r="J1205" s="1" t="s">
        <v>86</v>
      </c>
      <c r="K1205" s="1" t="s">
        <v>86</v>
      </c>
      <c r="M1205" s="5" t="s">
        <v>86</v>
      </c>
      <c r="N1205" s="1" t="str">
        <f>IFERROR(VLOOKUP(I1205,'#XMES'!$1:$1048576,2,0),"")</f>
        <v/>
      </c>
      <c r="O1205" s="1" t="str">
        <f>IFERROR(VLOOKUP(H1205,'ATENCION POR PATIOS'!$1:$1048576,2,0)," ")</f>
        <v xml:space="preserve"> </v>
      </c>
    </row>
    <row r="1206" spans="10:15" x14ac:dyDescent="0.25">
      <c r="J1206" s="1" t="s">
        <v>86</v>
      </c>
      <c r="K1206" s="1" t="s">
        <v>86</v>
      </c>
      <c r="M1206" s="5" t="s">
        <v>86</v>
      </c>
      <c r="N1206" s="1" t="str">
        <f>IFERROR(VLOOKUP(I1206,'#XMES'!$1:$1048576,2,0),"")</f>
        <v/>
      </c>
      <c r="O1206" s="1" t="str">
        <f>IFERROR(VLOOKUP(H1206,'ATENCION POR PATIOS'!$1:$1048576,2,0)," ")</f>
        <v xml:space="preserve"> </v>
      </c>
    </row>
    <row r="1207" spans="10:15" x14ac:dyDescent="0.25">
      <c r="J1207" s="1" t="s">
        <v>86</v>
      </c>
      <c r="K1207" s="1" t="s">
        <v>86</v>
      </c>
      <c r="M1207" s="5" t="s">
        <v>86</v>
      </c>
      <c r="N1207" s="1" t="str">
        <f>IFERROR(VLOOKUP(I1207,'#XMES'!$1:$1048576,2,0),"")</f>
        <v/>
      </c>
      <c r="O1207" s="1" t="str">
        <f>IFERROR(VLOOKUP(H1207,'ATENCION POR PATIOS'!$1:$1048576,2,0)," ")</f>
        <v xml:space="preserve"> </v>
      </c>
    </row>
    <row r="1208" spans="10:15" x14ac:dyDescent="0.25">
      <c r="J1208" s="1" t="s">
        <v>86</v>
      </c>
      <c r="K1208" s="1" t="s">
        <v>86</v>
      </c>
      <c r="M1208" s="5" t="s">
        <v>86</v>
      </c>
      <c r="N1208" s="1" t="str">
        <f>IFERROR(VLOOKUP(I1208,'#XMES'!$1:$1048576,2,0),"")</f>
        <v/>
      </c>
      <c r="O1208" s="1" t="str">
        <f>IFERROR(VLOOKUP(H1208,'ATENCION POR PATIOS'!$1:$1048576,2,0)," ")</f>
        <v xml:space="preserve"> </v>
      </c>
    </row>
    <row r="1209" spans="10:15" x14ac:dyDescent="0.25">
      <c r="J1209" s="1" t="s">
        <v>86</v>
      </c>
      <c r="K1209" s="1" t="s">
        <v>86</v>
      </c>
      <c r="M1209" s="5" t="s">
        <v>86</v>
      </c>
      <c r="N1209" s="1" t="str">
        <f>IFERROR(VLOOKUP(I1209,'#XMES'!$1:$1048576,2,0),"")</f>
        <v/>
      </c>
      <c r="O1209" s="1" t="str">
        <f>IFERROR(VLOOKUP(H1209,'ATENCION POR PATIOS'!$1:$1048576,2,0)," ")</f>
        <v xml:space="preserve"> </v>
      </c>
    </row>
    <row r="1210" spans="10:15" x14ac:dyDescent="0.25">
      <c r="J1210" s="1" t="s">
        <v>86</v>
      </c>
      <c r="K1210" s="1" t="s">
        <v>86</v>
      </c>
      <c r="M1210" s="5" t="s">
        <v>86</v>
      </c>
      <c r="N1210" s="1" t="str">
        <f>IFERROR(VLOOKUP(I1210,'#XMES'!$1:$1048576,2,0),"")</f>
        <v/>
      </c>
      <c r="O1210" s="1" t="str">
        <f>IFERROR(VLOOKUP(H1210,'ATENCION POR PATIOS'!$1:$1048576,2,0)," ")</f>
        <v xml:space="preserve"> </v>
      </c>
    </row>
    <row r="1211" spans="10:15" x14ac:dyDescent="0.25">
      <c r="J1211" s="1" t="s">
        <v>86</v>
      </c>
      <c r="K1211" s="1" t="s">
        <v>86</v>
      </c>
      <c r="M1211" s="5" t="s">
        <v>86</v>
      </c>
      <c r="N1211" s="1" t="str">
        <f>IFERROR(VLOOKUP(I1211,'#XMES'!$1:$1048576,2,0),"")</f>
        <v/>
      </c>
      <c r="O1211" s="1" t="str">
        <f>IFERROR(VLOOKUP(H1211,'ATENCION POR PATIOS'!$1:$1048576,2,0)," ")</f>
        <v xml:space="preserve"> </v>
      </c>
    </row>
    <row r="1212" spans="10:15" x14ac:dyDescent="0.25">
      <c r="J1212" s="1" t="s">
        <v>86</v>
      </c>
      <c r="K1212" s="1" t="s">
        <v>86</v>
      </c>
      <c r="M1212" s="5" t="s">
        <v>86</v>
      </c>
      <c r="N1212" s="1" t="str">
        <f>IFERROR(VLOOKUP(I1212,'#XMES'!$1:$1048576,2,0),"")</f>
        <v/>
      </c>
      <c r="O1212" s="1" t="str">
        <f>IFERROR(VLOOKUP(H1212,'ATENCION POR PATIOS'!$1:$1048576,2,0)," ")</f>
        <v xml:space="preserve"> </v>
      </c>
    </row>
    <row r="1213" spans="10:15" x14ac:dyDescent="0.25">
      <c r="J1213" s="1" t="s">
        <v>86</v>
      </c>
      <c r="K1213" s="1" t="s">
        <v>86</v>
      </c>
      <c r="M1213" s="5" t="s">
        <v>86</v>
      </c>
      <c r="N1213" s="1" t="str">
        <f>IFERROR(VLOOKUP(I1213,'#XMES'!$1:$1048576,2,0),"")</f>
        <v/>
      </c>
      <c r="O1213" s="1" t="str">
        <f>IFERROR(VLOOKUP(H1213,'ATENCION POR PATIOS'!$1:$1048576,2,0)," ")</f>
        <v xml:space="preserve"> </v>
      </c>
    </row>
    <row r="1214" spans="10:15" x14ac:dyDescent="0.25">
      <c r="J1214" s="1" t="s">
        <v>86</v>
      </c>
      <c r="K1214" s="1" t="s">
        <v>86</v>
      </c>
      <c r="M1214" s="5" t="s">
        <v>86</v>
      </c>
      <c r="N1214" s="1" t="str">
        <f>IFERROR(VLOOKUP(I1214,'#XMES'!$1:$1048576,2,0),"")</f>
        <v/>
      </c>
      <c r="O1214" s="1" t="str">
        <f>IFERROR(VLOOKUP(H1214,'ATENCION POR PATIOS'!$1:$1048576,2,0)," ")</f>
        <v xml:space="preserve"> </v>
      </c>
    </row>
    <row r="1215" spans="10:15" x14ac:dyDescent="0.25">
      <c r="J1215" s="1" t="s">
        <v>86</v>
      </c>
      <c r="K1215" s="1" t="s">
        <v>86</v>
      </c>
      <c r="M1215" s="5" t="s">
        <v>86</v>
      </c>
      <c r="N1215" s="1" t="str">
        <f>IFERROR(VLOOKUP(I1215,'#XMES'!$1:$1048576,2,0),"")</f>
        <v/>
      </c>
      <c r="O1215" s="1" t="str">
        <f>IFERROR(VLOOKUP(H1215,'ATENCION POR PATIOS'!$1:$1048576,2,0)," ")</f>
        <v xml:space="preserve"> </v>
      </c>
    </row>
    <row r="1216" spans="10:15" x14ac:dyDescent="0.25">
      <c r="J1216" s="1" t="s">
        <v>86</v>
      </c>
      <c r="K1216" s="1" t="s">
        <v>86</v>
      </c>
      <c r="M1216" s="5" t="s">
        <v>86</v>
      </c>
      <c r="N1216" s="1" t="str">
        <f>IFERROR(VLOOKUP(I1216,'#XMES'!$1:$1048576,2,0),"")</f>
        <v/>
      </c>
      <c r="O1216" s="1" t="str">
        <f>IFERROR(VLOOKUP(H1216,'ATENCION POR PATIOS'!$1:$1048576,2,0)," ")</f>
        <v xml:space="preserve"> </v>
      </c>
    </row>
    <row r="1217" spans="10:15" x14ac:dyDescent="0.25">
      <c r="J1217" s="1" t="s">
        <v>86</v>
      </c>
      <c r="K1217" s="1" t="s">
        <v>86</v>
      </c>
      <c r="M1217" s="5" t="s">
        <v>86</v>
      </c>
      <c r="N1217" s="1" t="str">
        <f>IFERROR(VLOOKUP(I1217,'#XMES'!$1:$1048576,2,0),"")</f>
        <v/>
      </c>
      <c r="O1217" s="1" t="str">
        <f>IFERROR(VLOOKUP(H1217,'ATENCION POR PATIOS'!$1:$1048576,2,0)," ")</f>
        <v xml:space="preserve"> </v>
      </c>
    </row>
    <row r="1218" spans="10:15" x14ac:dyDescent="0.25">
      <c r="J1218" s="1" t="s">
        <v>86</v>
      </c>
      <c r="K1218" s="1" t="s">
        <v>86</v>
      </c>
      <c r="M1218" s="5" t="s">
        <v>86</v>
      </c>
      <c r="N1218" s="1" t="str">
        <f>IFERROR(VLOOKUP(I1218,'#XMES'!$1:$1048576,2,0),"")</f>
        <v/>
      </c>
      <c r="O1218" s="1" t="str">
        <f>IFERROR(VLOOKUP(H1218,'ATENCION POR PATIOS'!$1:$1048576,2,0)," ")</f>
        <v xml:space="preserve"> </v>
      </c>
    </row>
    <row r="1219" spans="10:15" x14ac:dyDescent="0.25">
      <c r="J1219" s="1" t="s">
        <v>86</v>
      </c>
      <c r="K1219" s="1" t="s">
        <v>86</v>
      </c>
      <c r="M1219" s="5" t="s">
        <v>86</v>
      </c>
      <c r="N1219" s="1" t="str">
        <f>IFERROR(VLOOKUP(I1219,'#XMES'!$1:$1048576,2,0),"")</f>
        <v/>
      </c>
      <c r="O1219" s="1" t="str">
        <f>IFERROR(VLOOKUP(H1219,'ATENCION POR PATIOS'!$1:$1048576,2,0)," ")</f>
        <v xml:space="preserve"> </v>
      </c>
    </row>
    <row r="1220" spans="10:15" x14ac:dyDescent="0.25">
      <c r="J1220" s="1" t="s">
        <v>86</v>
      </c>
      <c r="K1220" s="1" t="s">
        <v>86</v>
      </c>
      <c r="M1220" s="5" t="s">
        <v>86</v>
      </c>
      <c r="N1220" s="1" t="str">
        <f>IFERROR(VLOOKUP(I1220,'#XMES'!$1:$1048576,2,0),"")</f>
        <v/>
      </c>
      <c r="O1220" s="1" t="str">
        <f>IFERROR(VLOOKUP(H1220,'ATENCION POR PATIOS'!$1:$1048576,2,0)," ")</f>
        <v xml:space="preserve"> </v>
      </c>
    </row>
    <row r="1221" spans="10:15" x14ac:dyDescent="0.25">
      <c r="J1221" s="1" t="s">
        <v>86</v>
      </c>
      <c r="K1221" s="1" t="s">
        <v>86</v>
      </c>
      <c r="M1221" s="5" t="s">
        <v>86</v>
      </c>
      <c r="N1221" s="1" t="str">
        <f>IFERROR(VLOOKUP(I1221,'#XMES'!$1:$1048576,2,0),"")</f>
        <v/>
      </c>
      <c r="O1221" s="1" t="str">
        <f>IFERROR(VLOOKUP(H1221,'ATENCION POR PATIOS'!$1:$1048576,2,0)," ")</f>
        <v xml:space="preserve"> </v>
      </c>
    </row>
    <row r="1222" spans="10:15" x14ac:dyDescent="0.25">
      <c r="J1222" s="1" t="s">
        <v>86</v>
      </c>
      <c r="K1222" s="1" t="s">
        <v>86</v>
      </c>
      <c r="M1222" s="5" t="s">
        <v>86</v>
      </c>
      <c r="N1222" s="1" t="str">
        <f>IFERROR(VLOOKUP(I1222,'#XMES'!$1:$1048576,2,0),"")</f>
        <v/>
      </c>
      <c r="O1222" s="1" t="str">
        <f>IFERROR(VLOOKUP(H1222,'ATENCION POR PATIOS'!$1:$1048576,2,0)," ")</f>
        <v xml:space="preserve"> </v>
      </c>
    </row>
    <row r="1223" spans="10:15" x14ac:dyDescent="0.25">
      <c r="J1223" s="1" t="s">
        <v>86</v>
      </c>
      <c r="K1223" s="1" t="s">
        <v>86</v>
      </c>
      <c r="M1223" s="5" t="s">
        <v>86</v>
      </c>
      <c r="N1223" s="1" t="str">
        <f>IFERROR(VLOOKUP(I1223,'#XMES'!$1:$1048576,2,0),"")</f>
        <v/>
      </c>
      <c r="O1223" s="1" t="str">
        <f>IFERROR(VLOOKUP(H1223,'ATENCION POR PATIOS'!$1:$1048576,2,0)," ")</f>
        <v xml:space="preserve"> </v>
      </c>
    </row>
    <row r="1224" spans="10:15" x14ac:dyDescent="0.25">
      <c r="J1224" s="1" t="s">
        <v>86</v>
      </c>
      <c r="K1224" s="1" t="s">
        <v>86</v>
      </c>
      <c r="M1224" s="5" t="s">
        <v>86</v>
      </c>
      <c r="N1224" s="1" t="str">
        <f>IFERROR(VLOOKUP(I1224,'#XMES'!$1:$1048576,2,0),"")</f>
        <v/>
      </c>
      <c r="O1224" s="1" t="str">
        <f>IFERROR(VLOOKUP(H1224,'ATENCION POR PATIOS'!$1:$1048576,2,0)," ")</f>
        <v xml:space="preserve"> </v>
      </c>
    </row>
    <row r="1225" spans="10:15" x14ac:dyDescent="0.25">
      <c r="J1225" s="1" t="s">
        <v>86</v>
      </c>
      <c r="K1225" s="1" t="s">
        <v>86</v>
      </c>
      <c r="M1225" s="5" t="s">
        <v>86</v>
      </c>
      <c r="N1225" s="1" t="str">
        <f>IFERROR(VLOOKUP(I1225,'#XMES'!$1:$1048576,2,0),"")</f>
        <v/>
      </c>
      <c r="O1225" s="1" t="str">
        <f>IFERROR(VLOOKUP(H1225,'ATENCION POR PATIOS'!$1:$1048576,2,0)," ")</f>
        <v xml:space="preserve"> </v>
      </c>
    </row>
    <row r="1226" spans="10:15" x14ac:dyDescent="0.25">
      <c r="J1226" s="1" t="s">
        <v>86</v>
      </c>
      <c r="K1226" s="1" t="s">
        <v>86</v>
      </c>
      <c r="M1226" s="5" t="s">
        <v>86</v>
      </c>
      <c r="N1226" s="1" t="str">
        <f>IFERROR(VLOOKUP(I1226,'#XMES'!$1:$1048576,2,0),"")</f>
        <v/>
      </c>
      <c r="O1226" s="1" t="str">
        <f>IFERROR(VLOOKUP(H1226,'ATENCION POR PATIOS'!$1:$1048576,2,0)," ")</f>
        <v xml:space="preserve"> </v>
      </c>
    </row>
    <row r="1227" spans="10:15" x14ac:dyDescent="0.25">
      <c r="J1227" s="1" t="s">
        <v>86</v>
      </c>
      <c r="K1227" s="1" t="s">
        <v>86</v>
      </c>
      <c r="M1227" s="5" t="s">
        <v>86</v>
      </c>
      <c r="N1227" s="1" t="str">
        <f>IFERROR(VLOOKUP(I1227,'#XMES'!$1:$1048576,2,0),"")</f>
        <v/>
      </c>
      <c r="O1227" s="1" t="str">
        <f>IFERROR(VLOOKUP(H1227,'ATENCION POR PATIOS'!$1:$1048576,2,0)," ")</f>
        <v xml:space="preserve"> </v>
      </c>
    </row>
    <row r="1228" spans="10:15" x14ac:dyDescent="0.25">
      <c r="J1228" s="1" t="s">
        <v>86</v>
      </c>
      <c r="K1228" s="1" t="s">
        <v>86</v>
      </c>
      <c r="M1228" s="5" t="s">
        <v>86</v>
      </c>
      <c r="N1228" s="1" t="str">
        <f>IFERROR(VLOOKUP(I1228,'#XMES'!$1:$1048576,2,0),"")</f>
        <v/>
      </c>
      <c r="O1228" s="1" t="str">
        <f>IFERROR(VLOOKUP(H1228,'ATENCION POR PATIOS'!$1:$1048576,2,0)," ")</f>
        <v xml:space="preserve"> </v>
      </c>
    </row>
    <row r="1229" spans="10:15" x14ac:dyDescent="0.25">
      <c r="J1229" s="1" t="s">
        <v>86</v>
      </c>
      <c r="K1229" s="1" t="s">
        <v>86</v>
      </c>
      <c r="M1229" s="5" t="s">
        <v>86</v>
      </c>
      <c r="N1229" s="1" t="str">
        <f>IFERROR(VLOOKUP(I1229,'#XMES'!$1:$1048576,2,0),"")</f>
        <v/>
      </c>
      <c r="O1229" s="1" t="str">
        <f>IFERROR(VLOOKUP(H1229,'ATENCION POR PATIOS'!$1:$1048576,2,0)," ")</f>
        <v xml:space="preserve"> </v>
      </c>
    </row>
    <row r="1230" spans="10:15" x14ac:dyDescent="0.25">
      <c r="J1230" s="1" t="s">
        <v>86</v>
      </c>
      <c r="K1230" s="1" t="s">
        <v>86</v>
      </c>
      <c r="M1230" s="5" t="s">
        <v>86</v>
      </c>
      <c r="N1230" s="1" t="str">
        <f>IFERROR(VLOOKUP(I1230,'#XMES'!$1:$1048576,2,0),"")</f>
        <v/>
      </c>
      <c r="O1230" s="1" t="str">
        <f>IFERROR(VLOOKUP(H1230,'ATENCION POR PATIOS'!$1:$1048576,2,0)," ")</f>
        <v xml:space="preserve"> </v>
      </c>
    </row>
    <row r="1231" spans="10:15" x14ac:dyDescent="0.25">
      <c r="J1231" s="1" t="s">
        <v>86</v>
      </c>
      <c r="K1231" s="1" t="s">
        <v>86</v>
      </c>
      <c r="M1231" s="5" t="s">
        <v>86</v>
      </c>
      <c r="N1231" s="1" t="str">
        <f>IFERROR(VLOOKUP(I1231,'#XMES'!$1:$1048576,2,0),"")</f>
        <v/>
      </c>
      <c r="O1231" s="1" t="str">
        <f>IFERROR(VLOOKUP(H1231,'ATENCION POR PATIOS'!$1:$1048576,2,0)," ")</f>
        <v xml:space="preserve"> </v>
      </c>
    </row>
    <row r="1232" spans="10:15" x14ac:dyDescent="0.25">
      <c r="J1232" s="1" t="s">
        <v>86</v>
      </c>
      <c r="K1232" s="1" t="s">
        <v>86</v>
      </c>
      <c r="M1232" s="5" t="s">
        <v>86</v>
      </c>
      <c r="N1232" s="1" t="str">
        <f>IFERROR(VLOOKUP(I1232,'#XMES'!$1:$1048576,2,0),"")</f>
        <v/>
      </c>
      <c r="O1232" s="1" t="str">
        <f>IFERROR(VLOOKUP(H1232,'ATENCION POR PATIOS'!$1:$1048576,2,0)," ")</f>
        <v xml:space="preserve"> </v>
      </c>
    </row>
    <row r="1233" spans="10:15" x14ac:dyDescent="0.25">
      <c r="J1233" s="1" t="s">
        <v>86</v>
      </c>
      <c r="K1233" s="1" t="s">
        <v>86</v>
      </c>
      <c r="M1233" s="5" t="s">
        <v>86</v>
      </c>
      <c r="N1233" s="1" t="str">
        <f>IFERROR(VLOOKUP(I1233,'#XMES'!$1:$1048576,2,0),"")</f>
        <v/>
      </c>
      <c r="O1233" s="1" t="str">
        <f>IFERROR(VLOOKUP(H1233,'ATENCION POR PATIOS'!$1:$1048576,2,0)," ")</f>
        <v xml:space="preserve"> </v>
      </c>
    </row>
    <row r="1234" spans="10:15" x14ac:dyDescent="0.25">
      <c r="J1234" s="1" t="s">
        <v>86</v>
      </c>
      <c r="K1234" s="1" t="s">
        <v>86</v>
      </c>
      <c r="M1234" s="5" t="s">
        <v>86</v>
      </c>
      <c r="N1234" s="1" t="str">
        <f>IFERROR(VLOOKUP(I1234,'#XMES'!$1:$1048576,2,0),"")</f>
        <v/>
      </c>
      <c r="O1234" s="1" t="str">
        <f>IFERROR(VLOOKUP(H1234,'ATENCION POR PATIOS'!$1:$1048576,2,0)," ")</f>
        <v xml:space="preserve"> </v>
      </c>
    </row>
    <row r="1235" spans="10:15" x14ac:dyDescent="0.25">
      <c r="J1235" s="1" t="s">
        <v>86</v>
      </c>
      <c r="K1235" s="1" t="s">
        <v>86</v>
      </c>
      <c r="M1235" s="5" t="s">
        <v>86</v>
      </c>
      <c r="N1235" s="1" t="str">
        <f>IFERROR(VLOOKUP(I1235,'#XMES'!$1:$1048576,2,0),"")</f>
        <v/>
      </c>
      <c r="O1235" s="1" t="str">
        <f>IFERROR(VLOOKUP(H1235,'ATENCION POR PATIOS'!$1:$1048576,2,0)," ")</f>
        <v xml:space="preserve"> </v>
      </c>
    </row>
    <row r="1236" spans="10:15" x14ac:dyDescent="0.25">
      <c r="J1236" s="1" t="s">
        <v>86</v>
      </c>
      <c r="K1236" s="1" t="s">
        <v>86</v>
      </c>
      <c r="M1236" s="5" t="s">
        <v>86</v>
      </c>
      <c r="N1236" s="1" t="str">
        <f>IFERROR(VLOOKUP(I1236,'#XMES'!$1:$1048576,2,0),"")</f>
        <v/>
      </c>
      <c r="O1236" s="1" t="str">
        <f>IFERROR(VLOOKUP(H1236,'ATENCION POR PATIOS'!$1:$1048576,2,0)," ")</f>
        <v xml:space="preserve"> </v>
      </c>
    </row>
    <row r="1237" spans="10:15" x14ac:dyDescent="0.25">
      <c r="J1237" s="1" t="s">
        <v>86</v>
      </c>
      <c r="K1237" s="1" t="s">
        <v>86</v>
      </c>
      <c r="M1237" s="5" t="s">
        <v>86</v>
      </c>
      <c r="N1237" s="1" t="str">
        <f>IFERROR(VLOOKUP(I1237,'#XMES'!$1:$1048576,2,0),"")</f>
        <v/>
      </c>
      <c r="O1237" s="1" t="str">
        <f>IFERROR(VLOOKUP(H1237,'ATENCION POR PATIOS'!$1:$1048576,2,0)," ")</f>
        <v xml:space="preserve"> </v>
      </c>
    </row>
    <row r="1238" spans="10:15" x14ac:dyDescent="0.25">
      <c r="J1238" s="1" t="s">
        <v>86</v>
      </c>
      <c r="K1238" s="1" t="s">
        <v>86</v>
      </c>
      <c r="M1238" s="5" t="s">
        <v>86</v>
      </c>
      <c r="N1238" s="1" t="str">
        <f>IFERROR(VLOOKUP(I1238,'#XMES'!$1:$1048576,2,0),"")</f>
        <v/>
      </c>
      <c r="O1238" s="1" t="str">
        <f>IFERROR(VLOOKUP(H1238,'ATENCION POR PATIOS'!$1:$1048576,2,0)," ")</f>
        <v xml:space="preserve"> </v>
      </c>
    </row>
    <row r="1239" spans="10:15" x14ac:dyDescent="0.25">
      <c r="J1239" s="1" t="s">
        <v>86</v>
      </c>
      <c r="K1239" s="1" t="s">
        <v>86</v>
      </c>
      <c r="M1239" s="5" t="s">
        <v>86</v>
      </c>
      <c r="N1239" s="1" t="str">
        <f>IFERROR(VLOOKUP(I1239,'#XMES'!$1:$1048576,2,0),"")</f>
        <v/>
      </c>
      <c r="O1239" s="1" t="str">
        <f>IFERROR(VLOOKUP(H1239,'ATENCION POR PATIOS'!$1:$1048576,2,0)," ")</f>
        <v xml:space="preserve"> </v>
      </c>
    </row>
    <row r="1240" spans="10:15" x14ac:dyDescent="0.25">
      <c r="J1240" s="1" t="s">
        <v>86</v>
      </c>
      <c r="K1240" s="1" t="s">
        <v>86</v>
      </c>
      <c r="M1240" s="5" t="s">
        <v>86</v>
      </c>
      <c r="N1240" s="1" t="str">
        <f>IFERROR(VLOOKUP(I1240,'#XMES'!$1:$1048576,2,0),"")</f>
        <v/>
      </c>
      <c r="O1240" s="1" t="str">
        <f>IFERROR(VLOOKUP(H1240,'ATENCION POR PATIOS'!$1:$1048576,2,0)," ")</f>
        <v xml:space="preserve"> </v>
      </c>
    </row>
    <row r="1241" spans="10:15" x14ac:dyDescent="0.25">
      <c r="J1241" s="1" t="s">
        <v>86</v>
      </c>
      <c r="K1241" s="1" t="s">
        <v>86</v>
      </c>
      <c r="M1241" s="5" t="s">
        <v>86</v>
      </c>
      <c r="N1241" s="1" t="str">
        <f>IFERROR(VLOOKUP(I1241,'#XMES'!$1:$1048576,2,0),"")</f>
        <v/>
      </c>
      <c r="O1241" s="1" t="str">
        <f>IFERROR(VLOOKUP(H1241,'ATENCION POR PATIOS'!$1:$1048576,2,0)," ")</f>
        <v xml:space="preserve"> </v>
      </c>
    </row>
    <row r="1242" spans="10:15" x14ac:dyDescent="0.25">
      <c r="J1242" s="1" t="s">
        <v>86</v>
      </c>
      <c r="K1242" s="1" t="s">
        <v>86</v>
      </c>
      <c r="M1242" s="5" t="s">
        <v>86</v>
      </c>
      <c r="N1242" s="1" t="str">
        <f>IFERROR(VLOOKUP(I1242,'#XMES'!$1:$1048576,2,0),"")</f>
        <v/>
      </c>
      <c r="O1242" s="1" t="str">
        <f>IFERROR(VLOOKUP(H1242,'ATENCION POR PATIOS'!$1:$1048576,2,0)," ")</f>
        <v xml:space="preserve"> </v>
      </c>
    </row>
    <row r="1243" spans="10:15" x14ac:dyDescent="0.25">
      <c r="J1243" s="1" t="s">
        <v>86</v>
      </c>
      <c r="K1243" s="1" t="s">
        <v>86</v>
      </c>
      <c r="M1243" s="5" t="s">
        <v>86</v>
      </c>
      <c r="N1243" s="1" t="str">
        <f>IFERROR(VLOOKUP(I1243,'#XMES'!$1:$1048576,2,0),"")</f>
        <v/>
      </c>
      <c r="O1243" s="1" t="str">
        <f>IFERROR(VLOOKUP(H1243,'ATENCION POR PATIOS'!$1:$1048576,2,0)," ")</f>
        <v xml:space="preserve"> </v>
      </c>
    </row>
    <row r="1244" spans="10:15" x14ac:dyDescent="0.25">
      <c r="J1244" s="1" t="s">
        <v>86</v>
      </c>
      <c r="K1244" s="1" t="s">
        <v>86</v>
      </c>
      <c r="M1244" s="5" t="s">
        <v>86</v>
      </c>
      <c r="N1244" s="1" t="str">
        <f>IFERROR(VLOOKUP(I1244,'#XMES'!$1:$1048576,2,0),"")</f>
        <v/>
      </c>
      <c r="O1244" s="1" t="str">
        <f>IFERROR(VLOOKUP(H1244,'ATENCION POR PATIOS'!$1:$1048576,2,0)," ")</f>
        <v xml:space="preserve"> </v>
      </c>
    </row>
    <row r="1245" spans="10:15" x14ac:dyDescent="0.25">
      <c r="J1245" s="1" t="s">
        <v>86</v>
      </c>
      <c r="K1245" s="1" t="s">
        <v>86</v>
      </c>
      <c r="M1245" s="5" t="s">
        <v>86</v>
      </c>
      <c r="N1245" s="1" t="str">
        <f>IFERROR(VLOOKUP(I1245,'#XMES'!$1:$1048576,2,0),"")</f>
        <v/>
      </c>
      <c r="O1245" s="1" t="str">
        <f>IFERROR(VLOOKUP(H1245,'ATENCION POR PATIOS'!$1:$1048576,2,0)," ")</f>
        <v xml:space="preserve"> </v>
      </c>
    </row>
    <row r="1246" spans="10:15" x14ac:dyDescent="0.25">
      <c r="J1246" s="1" t="s">
        <v>86</v>
      </c>
      <c r="K1246" s="1" t="s">
        <v>86</v>
      </c>
      <c r="M1246" s="5" t="s">
        <v>86</v>
      </c>
      <c r="N1246" s="1" t="str">
        <f>IFERROR(VLOOKUP(I1246,'#XMES'!$1:$1048576,2,0),"")</f>
        <v/>
      </c>
      <c r="O1246" s="1" t="str">
        <f>IFERROR(VLOOKUP(H1246,'ATENCION POR PATIOS'!$1:$1048576,2,0)," ")</f>
        <v xml:space="preserve"> </v>
      </c>
    </row>
    <row r="1247" spans="10:15" x14ac:dyDescent="0.25">
      <c r="J1247" s="1" t="s">
        <v>86</v>
      </c>
      <c r="K1247" s="1" t="s">
        <v>86</v>
      </c>
      <c r="M1247" s="5" t="s">
        <v>86</v>
      </c>
      <c r="N1247" s="1" t="str">
        <f>IFERROR(VLOOKUP(I1247,'#XMES'!$1:$1048576,2,0),"")</f>
        <v/>
      </c>
      <c r="O1247" s="1" t="str">
        <f>IFERROR(VLOOKUP(H1247,'ATENCION POR PATIOS'!$1:$1048576,2,0)," ")</f>
        <v xml:space="preserve"> </v>
      </c>
    </row>
    <row r="1248" spans="10:15" x14ac:dyDescent="0.25">
      <c r="J1248" s="1" t="s">
        <v>86</v>
      </c>
      <c r="K1248" s="1" t="s">
        <v>86</v>
      </c>
      <c r="M1248" s="5" t="s">
        <v>86</v>
      </c>
      <c r="N1248" s="1" t="str">
        <f>IFERROR(VLOOKUP(I1248,'#XMES'!$1:$1048576,2,0),"")</f>
        <v/>
      </c>
      <c r="O1248" s="1" t="str">
        <f>IFERROR(VLOOKUP(H1248,'ATENCION POR PATIOS'!$1:$1048576,2,0)," ")</f>
        <v xml:space="preserve"> </v>
      </c>
    </row>
    <row r="1249" spans="10:15" x14ac:dyDescent="0.25">
      <c r="J1249" s="1" t="s">
        <v>86</v>
      </c>
      <c r="K1249" s="1" t="s">
        <v>86</v>
      </c>
      <c r="M1249" s="5" t="s">
        <v>86</v>
      </c>
      <c r="N1249" s="1" t="str">
        <f>IFERROR(VLOOKUP(I1249,'#XMES'!$1:$1048576,2,0),"")</f>
        <v/>
      </c>
      <c r="O1249" s="1" t="str">
        <f>IFERROR(VLOOKUP(H1249,'ATENCION POR PATIOS'!$1:$1048576,2,0)," ")</f>
        <v xml:space="preserve"> </v>
      </c>
    </row>
    <row r="1250" spans="10:15" x14ac:dyDescent="0.25">
      <c r="J1250" s="1" t="s">
        <v>86</v>
      </c>
      <c r="K1250" s="1" t="s">
        <v>86</v>
      </c>
      <c r="M1250" s="5" t="s">
        <v>86</v>
      </c>
      <c r="N1250" s="1" t="str">
        <f>IFERROR(VLOOKUP(I1250,'#XMES'!$1:$1048576,2,0),"")</f>
        <v/>
      </c>
      <c r="O1250" s="1" t="str">
        <f>IFERROR(VLOOKUP(H1250,'ATENCION POR PATIOS'!$1:$1048576,2,0)," ")</f>
        <v xml:space="preserve"> </v>
      </c>
    </row>
    <row r="1251" spans="10:15" x14ac:dyDescent="0.25">
      <c r="J1251" s="1" t="s">
        <v>86</v>
      </c>
      <c r="K1251" s="1" t="s">
        <v>86</v>
      </c>
      <c r="M1251" s="5" t="s">
        <v>86</v>
      </c>
      <c r="N1251" s="1" t="str">
        <f>IFERROR(VLOOKUP(I1251,'#XMES'!$1:$1048576,2,0),"")</f>
        <v/>
      </c>
      <c r="O1251" s="1" t="str">
        <f>IFERROR(VLOOKUP(H1251,'ATENCION POR PATIOS'!$1:$1048576,2,0)," ")</f>
        <v xml:space="preserve"> </v>
      </c>
    </row>
    <row r="1252" spans="10:15" x14ac:dyDescent="0.25">
      <c r="J1252" s="1" t="s">
        <v>86</v>
      </c>
      <c r="K1252" s="1" t="s">
        <v>86</v>
      </c>
      <c r="M1252" s="5" t="s">
        <v>86</v>
      </c>
      <c r="N1252" s="1" t="str">
        <f>IFERROR(VLOOKUP(I1252,'#XMES'!$1:$1048576,2,0),"")</f>
        <v/>
      </c>
      <c r="O1252" s="1" t="str">
        <f>IFERROR(VLOOKUP(H1252,'ATENCION POR PATIOS'!$1:$1048576,2,0)," ")</f>
        <v xml:space="preserve"> </v>
      </c>
    </row>
    <row r="1253" spans="10:15" x14ac:dyDescent="0.25">
      <c r="J1253" s="1" t="s">
        <v>86</v>
      </c>
      <c r="K1253" s="1" t="s">
        <v>86</v>
      </c>
      <c r="M1253" s="5" t="s">
        <v>86</v>
      </c>
      <c r="N1253" s="1" t="str">
        <f>IFERROR(VLOOKUP(I1253,'#XMES'!$1:$1048576,2,0),"")</f>
        <v/>
      </c>
      <c r="O1253" s="1" t="str">
        <f>IFERROR(VLOOKUP(H1253,'ATENCION POR PATIOS'!$1:$1048576,2,0)," ")</f>
        <v xml:space="preserve"> </v>
      </c>
    </row>
    <row r="1254" spans="10:15" x14ac:dyDescent="0.25">
      <c r="J1254" s="1" t="s">
        <v>86</v>
      </c>
      <c r="K1254" s="1" t="s">
        <v>86</v>
      </c>
      <c r="M1254" s="5" t="s">
        <v>86</v>
      </c>
      <c r="N1254" s="1" t="str">
        <f>IFERROR(VLOOKUP(I1254,'#XMES'!$1:$1048576,2,0),"")</f>
        <v/>
      </c>
      <c r="O1254" s="1" t="str">
        <f>IFERROR(VLOOKUP(H1254,'ATENCION POR PATIOS'!$1:$1048576,2,0)," ")</f>
        <v xml:space="preserve"> </v>
      </c>
    </row>
    <row r="1255" spans="10:15" x14ac:dyDescent="0.25">
      <c r="J1255" s="1" t="s">
        <v>86</v>
      </c>
      <c r="K1255" s="1" t="s">
        <v>86</v>
      </c>
      <c r="M1255" s="5" t="s">
        <v>86</v>
      </c>
      <c r="N1255" s="1" t="str">
        <f>IFERROR(VLOOKUP(I1255,'#XMES'!$1:$1048576,2,0),"")</f>
        <v/>
      </c>
      <c r="O1255" s="1" t="str">
        <f>IFERROR(VLOOKUP(H1255,'ATENCION POR PATIOS'!$1:$1048576,2,0)," ")</f>
        <v xml:space="preserve"> </v>
      </c>
    </row>
    <row r="1256" spans="10:15" x14ac:dyDescent="0.25">
      <c r="J1256" s="1" t="s">
        <v>86</v>
      </c>
      <c r="K1256" s="1" t="s">
        <v>86</v>
      </c>
      <c r="M1256" s="5" t="s">
        <v>86</v>
      </c>
      <c r="N1256" s="1" t="str">
        <f>IFERROR(VLOOKUP(I1256,'#XMES'!$1:$1048576,2,0),"")</f>
        <v/>
      </c>
      <c r="O1256" s="1" t="str">
        <f>IFERROR(VLOOKUP(H1256,'ATENCION POR PATIOS'!$1:$1048576,2,0)," ")</f>
        <v xml:space="preserve"> </v>
      </c>
    </row>
    <row r="1257" spans="10:15" x14ac:dyDescent="0.25">
      <c r="J1257" s="1" t="s">
        <v>86</v>
      </c>
      <c r="K1257" s="1" t="s">
        <v>86</v>
      </c>
      <c r="M1257" s="5" t="s">
        <v>86</v>
      </c>
      <c r="N1257" s="1" t="str">
        <f>IFERROR(VLOOKUP(I1257,'#XMES'!$1:$1048576,2,0),"")</f>
        <v/>
      </c>
      <c r="O1257" s="1" t="str">
        <f>IFERROR(VLOOKUP(H1257,'ATENCION POR PATIOS'!$1:$1048576,2,0)," ")</f>
        <v xml:space="preserve"> </v>
      </c>
    </row>
    <row r="1258" spans="10:15" x14ac:dyDescent="0.25">
      <c r="J1258" s="1" t="s">
        <v>86</v>
      </c>
      <c r="K1258" s="1" t="s">
        <v>86</v>
      </c>
      <c r="M1258" s="5" t="s">
        <v>86</v>
      </c>
      <c r="N1258" s="1" t="str">
        <f>IFERROR(VLOOKUP(I1258,'#XMES'!$1:$1048576,2,0),"")</f>
        <v/>
      </c>
      <c r="O1258" s="1" t="str">
        <f>IFERROR(VLOOKUP(H1258,'ATENCION POR PATIOS'!$1:$1048576,2,0)," ")</f>
        <v xml:space="preserve"> </v>
      </c>
    </row>
    <row r="1259" spans="10:15" x14ac:dyDescent="0.25">
      <c r="J1259" s="1" t="s">
        <v>86</v>
      </c>
      <c r="K1259" s="1" t="s">
        <v>86</v>
      </c>
      <c r="M1259" s="5" t="s">
        <v>86</v>
      </c>
      <c r="N1259" s="1" t="str">
        <f>IFERROR(VLOOKUP(I1259,'#XMES'!$1:$1048576,2,0),"")</f>
        <v/>
      </c>
      <c r="O1259" s="1" t="str">
        <f>IFERROR(VLOOKUP(H1259,'ATENCION POR PATIOS'!$1:$1048576,2,0)," ")</f>
        <v xml:space="preserve"> </v>
      </c>
    </row>
    <row r="1260" spans="10:15" x14ac:dyDescent="0.25">
      <c r="J1260" s="1" t="s">
        <v>86</v>
      </c>
      <c r="K1260" s="1" t="s">
        <v>86</v>
      </c>
      <c r="M1260" s="5" t="s">
        <v>86</v>
      </c>
      <c r="N1260" s="1" t="str">
        <f>IFERROR(VLOOKUP(I1260,'#XMES'!$1:$1048576,2,0),"")</f>
        <v/>
      </c>
      <c r="O1260" s="1" t="str">
        <f>IFERROR(VLOOKUP(H1260,'ATENCION POR PATIOS'!$1:$1048576,2,0)," ")</f>
        <v xml:space="preserve"> </v>
      </c>
    </row>
    <row r="1261" spans="10:15" x14ac:dyDescent="0.25">
      <c r="J1261" s="1" t="s">
        <v>86</v>
      </c>
      <c r="K1261" s="1" t="s">
        <v>86</v>
      </c>
      <c r="M1261" s="5" t="s">
        <v>86</v>
      </c>
      <c r="N1261" s="1" t="str">
        <f>IFERROR(VLOOKUP(I1261,'#XMES'!$1:$1048576,2,0),"")</f>
        <v/>
      </c>
      <c r="O1261" s="1" t="str">
        <f>IFERROR(VLOOKUP(H1261,'ATENCION POR PATIOS'!$1:$1048576,2,0)," ")</f>
        <v xml:space="preserve"> </v>
      </c>
    </row>
    <row r="1262" spans="10:15" x14ac:dyDescent="0.25">
      <c r="J1262" s="1" t="s">
        <v>86</v>
      </c>
      <c r="K1262" s="1" t="s">
        <v>86</v>
      </c>
      <c r="M1262" s="5" t="s">
        <v>86</v>
      </c>
      <c r="N1262" s="1" t="str">
        <f>IFERROR(VLOOKUP(I1262,'#XMES'!$1:$1048576,2,0),"")</f>
        <v/>
      </c>
      <c r="O1262" s="1" t="str">
        <f>IFERROR(VLOOKUP(H1262,'ATENCION POR PATIOS'!$1:$1048576,2,0)," ")</f>
        <v xml:space="preserve"> </v>
      </c>
    </row>
    <row r="1263" spans="10:15" x14ac:dyDescent="0.25">
      <c r="J1263" s="1" t="s">
        <v>86</v>
      </c>
      <c r="K1263" s="1" t="s">
        <v>86</v>
      </c>
      <c r="M1263" s="5" t="s">
        <v>86</v>
      </c>
      <c r="N1263" s="1" t="str">
        <f>IFERROR(VLOOKUP(I1263,'#XMES'!$1:$1048576,2,0),"")</f>
        <v/>
      </c>
      <c r="O1263" s="1" t="str">
        <f>IFERROR(VLOOKUP(H1263,'ATENCION POR PATIOS'!$1:$1048576,2,0)," ")</f>
        <v xml:space="preserve"> </v>
      </c>
    </row>
    <row r="1264" spans="10:15" x14ac:dyDescent="0.25">
      <c r="J1264" s="1" t="s">
        <v>86</v>
      </c>
      <c r="K1264" s="1" t="s">
        <v>86</v>
      </c>
      <c r="M1264" s="5" t="s">
        <v>86</v>
      </c>
      <c r="N1264" s="1" t="str">
        <f>IFERROR(VLOOKUP(I1264,'#XMES'!$1:$1048576,2,0),"")</f>
        <v/>
      </c>
      <c r="O1264" s="1" t="str">
        <f>IFERROR(VLOOKUP(H1264,'ATENCION POR PATIOS'!$1:$1048576,2,0)," ")</f>
        <v xml:space="preserve"> </v>
      </c>
    </row>
    <row r="1265" spans="10:15" x14ac:dyDescent="0.25">
      <c r="J1265" s="1" t="s">
        <v>86</v>
      </c>
      <c r="K1265" s="1" t="s">
        <v>86</v>
      </c>
      <c r="M1265" s="5" t="s">
        <v>86</v>
      </c>
      <c r="N1265" s="1" t="str">
        <f>IFERROR(VLOOKUP(I1265,'#XMES'!$1:$1048576,2,0),"")</f>
        <v/>
      </c>
      <c r="O1265" s="1" t="str">
        <f>IFERROR(VLOOKUP(H1265,'ATENCION POR PATIOS'!$1:$1048576,2,0)," ")</f>
        <v xml:space="preserve"> </v>
      </c>
    </row>
    <row r="1266" spans="10:15" x14ac:dyDescent="0.25">
      <c r="J1266" s="1" t="s">
        <v>86</v>
      </c>
      <c r="K1266" s="1" t="s">
        <v>86</v>
      </c>
      <c r="M1266" s="5" t="s">
        <v>86</v>
      </c>
      <c r="N1266" s="1" t="str">
        <f>IFERROR(VLOOKUP(I1266,'#XMES'!$1:$1048576,2,0),"")</f>
        <v/>
      </c>
      <c r="O1266" s="1" t="str">
        <f>IFERROR(VLOOKUP(H1266,'ATENCION POR PATIOS'!$1:$1048576,2,0)," ")</f>
        <v xml:space="preserve"> </v>
      </c>
    </row>
    <row r="1267" spans="10:15" x14ac:dyDescent="0.25">
      <c r="J1267" s="1" t="s">
        <v>86</v>
      </c>
      <c r="K1267" s="1" t="s">
        <v>86</v>
      </c>
      <c r="M1267" s="5" t="s">
        <v>86</v>
      </c>
      <c r="N1267" s="1" t="str">
        <f>IFERROR(VLOOKUP(I1267,'#XMES'!$1:$1048576,2,0),"")</f>
        <v/>
      </c>
      <c r="O1267" s="1" t="str">
        <f>IFERROR(VLOOKUP(H1267,'ATENCION POR PATIOS'!$1:$1048576,2,0)," ")</f>
        <v xml:space="preserve"> </v>
      </c>
    </row>
    <row r="1268" spans="10:15" x14ac:dyDescent="0.25">
      <c r="J1268" s="1" t="s">
        <v>86</v>
      </c>
      <c r="K1268" s="1" t="s">
        <v>86</v>
      </c>
      <c r="M1268" s="5" t="s">
        <v>86</v>
      </c>
      <c r="N1268" s="1" t="str">
        <f>IFERROR(VLOOKUP(I1268,'#XMES'!$1:$1048576,2,0),"")</f>
        <v/>
      </c>
      <c r="O1268" s="1" t="str">
        <f>IFERROR(VLOOKUP(H1268,'ATENCION POR PATIOS'!$1:$1048576,2,0)," ")</f>
        <v xml:space="preserve"> </v>
      </c>
    </row>
    <row r="1269" spans="10:15" x14ac:dyDescent="0.25">
      <c r="J1269" s="1" t="s">
        <v>86</v>
      </c>
      <c r="K1269" s="1" t="s">
        <v>86</v>
      </c>
      <c r="M1269" s="5" t="s">
        <v>86</v>
      </c>
      <c r="N1269" s="1" t="str">
        <f>IFERROR(VLOOKUP(I1269,'#XMES'!$1:$1048576,2,0),"")</f>
        <v/>
      </c>
      <c r="O1269" s="1" t="str">
        <f>IFERROR(VLOOKUP(H1269,'ATENCION POR PATIOS'!$1:$1048576,2,0)," ")</f>
        <v xml:space="preserve"> </v>
      </c>
    </row>
    <row r="1270" spans="10:15" x14ac:dyDescent="0.25">
      <c r="J1270" s="1" t="s">
        <v>86</v>
      </c>
      <c r="K1270" s="1" t="s">
        <v>86</v>
      </c>
      <c r="M1270" s="5" t="s">
        <v>86</v>
      </c>
      <c r="N1270" s="1" t="str">
        <f>IFERROR(VLOOKUP(I1270,'#XMES'!$1:$1048576,2,0),"")</f>
        <v/>
      </c>
      <c r="O1270" s="1" t="str">
        <f>IFERROR(VLOOKUP(H1270,'ATENCION POR PATIOS'!$1:$1048576,2,0)," ")</f>
        <v xml:space="preserve"> </v>
      </c>
    </row>
    <row r="1271" spans="10:15" x14ac:dyDescent="0.25">
      <c r="J1271" s="1" t="s">
        <v>86</v>
      </c>
      <c r="K1271" s="1" t="s">
        <v>86</v>
      </c>
      <c r="M1271" s="5" t="s">
        <v>86</v>
      </c>
      <c r="N1271" s="1" t="str">
        <f>IFERROR(VLOOKUP(I1271,'#XMES'!$1:$1048576,2,0),"")</f>
        <v/>
      </c>
      <c r="O1271" s="1" t="str">
        <f>IFERROR(VLOOKUP(H1271,'ATENCION POR PATIOS'!$1:$1048576,2,0)," ")</f>
        <v xml:space="preserve"> </v>
      </c>
    </row>
    <row r="1272" spans="10:15" x14ac:dyDescent="0.25">
      <c r="J1272" s="1" t="s">
        <v>86</v>
      </c>
      <c r="K1272" s="1" t="s">
        <v>86</v>
      </c>
      <c r="M1272" s="5" t="s">
        <v>86</v>
      </c>
      <c r="N1272" s="1" t="str">
        <f>IFERROR(VLOOKUP(I1272,'#XMES'!$1:$1048576,2,0),"")</f>
        <v/>
      </c>
      <c r="O1272" s="1" t="str">
        <f>IFERROR(VLOOKUP(H1272,'ATENCION POR PATIOS'!$1:$1048576,2,0)," ")</f>
        <v xml:space="preserve"> </v>
      </c>
    </row>
    <row r="1273" spans="10:15" x14ac:dyDescent="0.25">
      <c r="J1273" s="1" t="s">
        <v>86</v>
      </c>
      <c r="K1273" s="1" t="s">
        <v>86</v>
      </c>
      <c r="M1273" s="5" t="s">
        <v>86</v>
      </c>
      <c r="N1273" s="1" t="str">
        <f>IFERROR(VLOOKUP(I1273,'#XMES'!$1:$1048576,2,0),"")</f>
        <v/>
      </c>
      <c r="O1273" s="1" t="str">
        <f>IFERROR(VLOOKUP(H1273,'ATENCION POR PATIOS'!$1:$1048576,2,0)," ")</f>
        <v xml:space="preserve"> </v>
      </c>
    </row>
    <row r="1274" spans="10:15" x14ac:dyDescent="0.25">
      <c r="J1274" s="1" t="s">
        <v>86</v>
      </c>
      <c r="K1274" s="1" t="s">
        <v>86</v>
      </c>
      <c r="M1274" s="5" t="s">
        <v>86</v>
      </c>
      <c r="N1274" s="1" t="str">
        <f>IFERROR(VLOOKUP(I1274,'#XMES'!$1:$1048576,2,0),"")</f>
        <v/>
      </c>
      <c r="O1274" s="1" t="str">
        <f>IFERROR(VLOOKUP(H1274,'ATENCION POR PATIOS'!$1:$1048576,2,0)," ")</f>
        <v xml:space="preserve"> </v>
      </c>
    </row>
    <row r="1275" spans="10:15" x14ac:dyDescent="0.25">
      <c r="J1275" s="1" t="s">
        <v>86</v>
      </c>
      <c r="K1275" s="1" t="s">
        <v>86</v>
      </c>
      <c r="M1275" s="5" t="s">
        <v>86</v>
      </c>
      <c r="N1275" s="1" t="str">
        <f>IFERROR(VLOOKUP(I1275,'#XMES'!$1:$1048576,2,0),"")</f>
        <v/>
      </c>
      <c r="O1275" s="1" t="str">
        <f>IFERROR(VLOOKUP(H1275,'ATENCION POR PATIOS'!$1:$1048576,2,0)," ")</f>
        <v xml:space="preserve"> </v>
      </c>
    </row>
    <row r="1276" spans="10:15" x14ac:dyDescent="0.25">
      <c r="J1276" s="1" t="s">
        <v>86</v>
      </c>
      <c r="K1276" s="1" t="s">
        <v>86</v>
      </c>
      <c r="M1276" s="5" t="s">
        <v>86</v>
      </c>
      <c r="N1276" s="1" t="str">
        <f>IFERROR(VLOOKUP(I1276,'#XMES'!$1:$1048576,2,0),"")</f>
        <v/>
      </c>
      <c r="O1276" s="1" t="str">
        <f>IFERROR(VLOOKUP(H1276,'ATENCION POR PATIOS'!$1:$1048576,2,0)," ")</f>
        <v xml:space="preserve"> </v>
      </c>
    </row>
    <row r="1277" spans="10:15" x14ac:dyDescent="0.25">
      <c r="J1277" s="1" t="s">
        <v>86</v>
      </c>
      <c r="K1277" s="1" t="s">
        <v>86</v>
      </c>
      <c r="M1277" s="5" t="s">
        <v>86</v>
      </c>
      <c r="N1277" s="1" t="str">
        <f>IFERROR(VLOOKUP(I1277,'#XMES'!$1:$1048576,2,0),"")</f>
        <v/>
      </c>
      <c r="O1277" s="1" t="str">
        <f>IFERROR(VLOOKUP(H1277,'ATENCION POR PATIOS'!$1:$1048576,2,0)," ")</f>
        <v xml:space="preserve"> </v>
      </c>
    </row>
    <row r="1278" spans="10:15" x14ac:dyDescent="0.25">
      <c r="J1278" s="1" t="s">
        <v>86</v>
      </c>
      <c r="K1278" s="1" t="s">
        <v>86</v>
      </c>
      <c r="M1278" s="5" t="s">
        <v>86</v>
      </c>
      <c r="N1278" s="1" t="str">
        <f>IFERROR(VLOOKUP(I1278,'#XMES'!$1:$1048576,2,0),"")</f>
        <v/>
      </c>
      <c r="O1278" s="1" t="str">
        <f>IFERROR(VLOOKUP(H1278,'ATENCION POR PATIOS'!$1:$1048576,2,0)," ")</f>
        <v xml:space="preserve"> </v>
      </c>
    </row>
    <row r="1279" spans="10:15" x14ac:dyDescent="0.25">
      <c r="J1279" s="1" t="s">
        <v>86</v>
      </c>
      <c r="K1279" s="1" t="s">
        <v>86</v>
      </c>
      <c r="M1279" s="5" t="s">
        <v>86</v>
      </c>
      <c r="N1279" s="1" t="str">
        <f>IFERROR(VLOOKUP(I1279,'#XMES'!$1:$1048576,2,0),"")</f>
        <v/>
      </c>
      <c r="O1279" s="1" t="str">
        <f>IFERROR(VLOOKUP(H1279,'ATENCION POR PATIOS'!$1:$1048576,2,0)," ")</f>
        <v xml:space="preserve"> </v>
      </c>
    </row>
    <row r="1280" spans="10:15" x14ac:dyDescent="0.25">
      <c r="J1280" s="1" t="s">
        <v>86</v>
      </c>
      <c r="K1280" s="1" t="s">
        <v>86</v>
      </c>
      <c r="M1280" s="5" t="s">
        <v>86</v>
      </c>
      <c r="N1280" s="1" t="str">
        <f>IFERROR(VLOOKUP(I1280,'#XMES'!$1:$1048576,2,0),"")</f>
        <v/>
      </c>
      <c r="O1280" s="1" t="str">
        <f>IFERROR(VLOOKUP(H1280,'ATENCION POR PATIOS'!$1:$1048576,2,0)," ")</f>
        <v xml:space="preserve"> </v>
      </c>
    </row>
    <row r="1281" spans="10:15" x14ac:dyDescent="0.25">
      <c r="J1281" s="1" t="s">
        <v>86</v>
      </c>
      <c r="K1281" s="1" t="s">
        <v>86</v>
      </c>
      <c r="M1281" s="5" t="s">
        <v>86</v>
      </c>
      <c r="N1281" s="1" t="str">
        <f>IFERROR(VLOOKUP(I1281,'#XMES'!$1:$1048576,2,0),"")</f>
        <v/>
      </c>
      <c r="O1281" s="1" t="str">
        <f>IFERROR(VLOOKUP(H1281,'ATENCION POR PATIOS'!$1:$1048576,2,0)," ")</f>
        <v xml:space="preserve"> </v>
      </c>
    </row>
    <row r="1282" spans="10:15" x14ac:dyDescent="0.25">
      <c r="J1282" s="1" t="s">
        <v>86</v>
      </c>
      <c r="K1282" s="1" t="s">
        <v>86</v>
      </c>
      <c r="M1282" s="5" t="s">
        <v>86</v>
      </c>
      <c r="N1282" s="1" t="str">
        <f>IFERROR(VLOOKUP(I1282,'#XMES'!$1:$1048576,2,0),"")</f>
        <v/>
      </c>
      <c r="O1282" s="1" t="str">
        <f>IFERROR(VLOOKUP(H1282,'ATENCION POR PATIOS'!$1:$1048576,2,0)," ")</f>
        <v xml:space="preserve"> </v>
      </c>
    </row>
    <row r="1283" spans="10:15" x14ac:dyDescent="0.25">
      <c r="J1283" s="1" t="s">
        <v>86</v>
      </c>
      <c r="K1283" s="1" t="s">
        <v>86</v>
      </c>
      <c r="M1283" s="5" t="s">
        <v>86</v>
      </c>
      <c r="N1283" s="1" t="str">
        <f>IFERROR(VLOOKUP(I1283,'#XMES'!$1:$1048576,2,0),"")</f>
        <v/>
      </c>
      <c r="O1283" s="1" t="str">
        <f>IFERROR(VLOOKUP(H1283,'ATENCION POR PATIOS'!$1:$1048576,2,0)," ")</f>
        <v xml:space="preserve"> </v>
      </c>
    </row>
    <row r="1284" spans="10:15" x14ac:dyDescent="0.25">
      <c r="J1284" s="1" t="s">
        <v>86</v>
      </c>
      <c r="K1284" s="1" t="s">
        <v>86</v>
      </c>
      <c r="M1284" s="5" t="s">
        <v>86</v>
      </c>
      <c r="N1284" s="1" t="str">
        <f>IFERROR(VLOOKUP(I1284,'#XMES'!$1:$1048576,2,0),"")</f>
        <v/>
      </c>
      <c r="O1284" s="1" t="str">
        <f>IFERROR(VLOOKUP(H1284,'ATENCION POR PATIOS'!$1:$1048576,2,0)," ")</f>
        <v xml:space="preserve"> </v>
      </c>
    </row>
    <row r="1285" spans="10:15" x14ac:dyDescent="0.25">
      <c r="J1285" s="1" t="s">
        <v>86</v>
      </c>
      <c r="K1285" s="1" t="s">
        <v>86</v>
      </c>
      <c r="M1285" s="5" t="s">
        <v>86</v>
      </c>
      <c r="N1285" s="1" t="str">
        <f>IFERROR(VLOOKUP(I1285,'#XMES'!$1:$1048576,2,0),"")</f>
        <v/>
      </c>
      <c r="O1285" s="1" t="str">
        <f>IFERROR(VLOOKUP(H1285,'ATENCION POR PATIOS'!$1:$1048576,2,0)," ")</f>
        <v xml:space="preserve"> </v>
      </c>
    </row>
    <row r="1286" spans="10:15" x14ac:dyDescent="0.25">
      <c r="J1286" s="1" t="s">
        <v>86</v>
      </c>
      <c r="K1286" s="1" t="s">
        <v>86</v>
      </c>
      <c r="M1286" s="5" t="s">
        <v>86</v>
      </c>
      <c r="N1286" s="1" t="str">
        <f>IFERROR(VLOOKUP(I1286,'#XMES'!$1:$1048576,2,0),"")</f>
        <v/>
      </c>
      <c r="O1286" s="1" t="str">
        <f>IFERROR(VLOOKUP(H1286,'ATENCION POR PATIOS'!$1:$1048576,2,0)," ")</f>
        <v xml:space="preserve"> </v>
      </c>
    </row>
    <row r="1287" spans="10:15" x14ac:dyDescent="0.25">
      <c r="J1287" s="1" t="s">
        <v>86</v>
      </c>
      <c r="K1287" s="1" t="s">
        <v>86</v>
      </c>
      <c r="M1287" s="5" t="s">
        <v>86</v>
      </c>
      <c r="N1287" s="1" t="str">
        <f>IFERROR(VLOOKUP(I1287,'#XMES'!$1:$1048576,2,0),"")</f>
        <v/>
      </c>
      <c r="O1287" s="1" t="str">
        <f>IFERROR(VLOOKUP(H1287,'ATENCION POR PATIOS'!$1:$1048576,2,0)," ")</f>
        <v xml:space="preserve"> </v>
      </c>
    </row>
    <row r="1288" spans="10:15" x14ac:dyDescent="0.25">
      <c r="J1288" s="1" t="s">
        <v>86</v>
      </c>
      <c r="K1288" s="1" t="s">
        <v>86</v>
      </c>
      <c r="M1288" s="5" t="s">
        <v>86</v>
      </c>
      <c r="N1288" s="1" t="str">
        <f>IFERROR(VLOOKUP(I1288,'#XMES'!$1:$1048576,2,0),"")</f>
        <v/>
      </c>
      <c r="O1288" s="1" t="str">
        <f>IFERROR(VLOOKUP(H1288,'ATENCION POR PATIOS'!$1:$1048576,2,0)," ")</f>
        <v xml:space="preserve"> </v>
      </c>
    </row>
    <row r="1289" spans="10:15" x14ac:dyDescent="0.25">
      <c r="J1289" s="1" t="s">
        <v>86</v>
      </c>
      <c r="K1289" s="1" t="s">
        <v>86</v>
      </c>
      <c r="M1289" s="5" t="s">
        <v>86</v>
      </c>
      <c r="N1289" s="1" t="str">
        <f>IFERROR(VLOOKUP(I1289,'#XMES'!$1:$1048576,2,0),"")</f>
        <v/>
      </c>
      <c r="O1289" s="1" t="str">
        <f>IFERROR(VLOOKUP(H1289,'ATENCION POR PATIOS'!$1:$1048576,2,0)," ")</f>
        <v xml:space="preserve"> </v>
      </c>
    </row>
    <row r="1290" spans="10:15" x14ac:dyDescent="0.25">
      <c r="J1290" s="1" t="s">
        <v>86</v>
      </c>
      <c r="K1290" s="1" t="s">
        <v>86</v>
      </c>
      <c r="M1290" s="5" t="s">
        <v>86</v>
      </c>
      <c r="N1290" s="1" t="str">
        <f>IFERROR(VLOOKUP(I1290,'#XMES'!$1:$1048576,2,0),"")</f>
        <v/>
      </c>
      <c r="O1290" s="1" t="str">
        <f>IFERROR(VLOOKUP(H1290,'ATENCION POR PATIOS'!$1:$1048576,2,0)," ")</f>
        <v xml:space="preserve"> </v>
      </c>
    </row>
    <row r="1291" spans="10:15" x14ac:dyDescent="0.25">
      <c r="J1291" s="1" t="s">
        <v>86</v>
      </c>
      <c r="K1291" s="1" t="s">
        <v>86</v>
      </c>
      <c r="M1291" s="5" t="s">
        <v>86</v>
      </c>
      <c r="N1291" s="1" t="str">
        <f>IFERROR(VLOOKUP(I1291,'#XMES'!$1:$1048576,2,0),"")</f>
        <v/>
      </c>
      <c r="O1291" s="1" t="str">
        <f>IFERROR(VLOOKUP(H1291,'ATENCION POR PATIOS'!$1:$1048576,2,0)," ")</f>
        <v xml:space="preserve"> </v>
      </c>
    </row>
    <row r="1292" spans="10:15" x14ac:dyDescent="0.25">
      <c r="J1292" s="1" t="s">
        <v>86</v>
      </c>
      <c r="K1292" s="1" t="s">
        <v>86</v>
      </c>
      <c r="M1292" s="5" t="s">
        <v>86</v>
      </c>
      <c r="N1292" s="1" t="str">
        <f>IFERROR(VLOOKUP(I1292,'#XMES'!$1:$1048576,2,0),"")</f>
        <v/>
      </c>
      <c r="O1292" s="1" t="str">
        <f>IFERROR(VLOOKUP(H1292,'ATENCION POR PATIOS'!$1:$1048576,2,0)," ")</f>
        <v xml:space="preserve"> </v>
      </c>
    </row>
    <row r="1293" spans="10:15" x14ac:dyDescent="0.25">
      <c r="J1293" s="1" t="s">
        <v>86</v>
      </c>
      <c r="K1293" s="1" t="s">
        <v>86</v>
      </c>
      <c r="M1293" s="5" t="s">
        <v>86</v>
      </c>
      <c r="N1293" s="1" t="str">
        <f>IFERROR(VLOOKUP(I1293,'#XMES'!$1:$1048576,2,0),"")</f>
        <v/>
      </c>
      <c r="O1293" s="1" t="str">
        <f>IFERROR(VLOOKUP(H1293,'ATENCION POR PATIOS'!$1:$1048576,2,0)," ")</f>
        <v xml:space="preserve"> </v>
      </c>
    </row>
    <row r="1294" spans="10:15" x14ac:dyDescent="0.25">
      <c r="J1294" s="1" t="s">
        <v>86</v>
      </c>
      <c r="K1294" s="1" t="s">
        <v>86</v>
      </c>
      <c r="M1294" s="5" t="s">
        <v>86</v>
      </c>
      <c r="N1294" s="1" t="str">
        <f>IFERROR(VLOOKUP(I1294,'#XMES'!$1:$1048576,2,0),"")</f>
        <v/>
      </c>
      <c r="O1294" s="1" t="str">
        <f>IFERROR(VLOOKUP(H1294,'ATENCION POR PATIOS'!$1:$1048576,2,0)," ")</f>
        <v xml:space="preserve"> </v>
      </c>
    </row>
    <row r="1295" spans="10:15" x14ac:dyDescent="0.25">
      <c r="J1295" s="1" t="s">
        <v>86</v>
      </c>
      <c r="K1295" s="1" t="s">
        <v>86</v>
      </c>
      <c r="M1295" s="5" t="s">
        <v>86</v>
      </c>
      <c r="N1295" s="1" t="str">
        <f>IFERROR(VLOOKUP(I1295,'#XMES'!$1:$1048576,2,0),"")</f>
        <v/>
      </c>
      <c r="O1295" s="1" t="str">
        <f>IFERROR(VLOOKUP(H1295,'ATENCION POR PATIOS'!$1:$1048576,2,0)," ")</f>
        <v xml:space="preserve"> </v>
      </c>
    </row>
    <row r="1296" spans="10:15" x14ac:dyDescent="0.25">
      <c r="J1296" s="1" t="s">
        <v>86</v>
      </c>
      <c r="K1296" s="1" t="s">
        <v>86</v>
      </c>
      <c r="M1296" s="5" t="s">
        <v>86</v>
      </c>
      <c r="N1296" s="1" t="str">
        <f>IFERROR(VLOOKUP(I1296,'#XMES'!$1:$1048576,2,0),"")</f>
        <v/>
      </c>
      <c r="O1296" s="1" t="str">
        <f>IFERROR(VLOOKUP(H1296,'ATENCION POR PATIOS'!$1:$1048576,2,0)," ")</f>
        <v xml:space="preserve"> </v>
      </c>
    </row>
    <row r="1297" spans="10:15" x14ac:dyDescent="0.25">
      <c r="J1297" s="1" t="s">
        <v>86</v>
      </c>
      <c r="K1297" s="1" t="s">
        <v>86</v>
      </c>
      <c r="M1297" s="5" t="s">
        <v>86</v>
      </c>
      <c r="N1297" s="1" t="str">
        <f>IFERROR(VLOOKUP(I1297,'#XMES'!$1:$1048576,2,0),"")</f>
        <v/>
      </c>
      <c r="O1297" s="1" t="str">
        <f>IFERROR(VLOOKUP(H1297,'ATENCION POR PATIOS'!$1:$1048576,2,0)," ")</f>
        <v xml:space="preserve"> </v>
      </c>
    </row>
    <row r="1298" spans="10:15" x14ac:dyDescent="0.25">
      <c r="J1298" s="1" t="s">
        <v>86</v>
      </c>
      <c r="K1298" s="1" t="s">
        <v>86</v>
      </c>
      <c r="M1298" s="5" t="s">
        <v>86</v>
      </c>
      <c r="N1298" s="1" t="str">
        <f>IFERROR(VLOOKUP(I1298,'#XMES'!$1:$1048576,2,0),"")</f>
        <v/>
      </c>
      <c r="O1298" s="1" t="str">
        <f>IFERROR(VLOOKUP(H1298,'ATENCION POR PATIOS'!$1:$1048576,2,0)," ")</f>
        <v xml:space="preserve"> </v>
      </c>
    </row>
    <row r="1299" spans="10:15" x14ac:dyDescent="0.25">
      <c r="J1299" s="1" t="s">
        <v>86</v>
      </c>
      <c r="K1299" s="1" t="s">
        <v>86</v>
      </c>
      <c r="M1299" s="5" t="s">
        <v>86</v>
      </c>
      <c r="N1299" s="1" t="str">
        <f>IFERROR(VLOOKUP(I1299,'#XMES'!$1:$1048576,2,0),"")</f>
        <v/>
      </c>
      <c r="O1299" s="1" t="str">
        <f>IFERROR(VLOOKUP(H1299,'ATENCION POR PATIOS'!$1:$1048576,2,0)," ")</f>
        <v xml:space="preserve"> </v>
      </c>
    </row>
    <row r="1300" spans="10:15" x14ac:dyDescent="0.25">
      <c r="J1300" s="1" t="s">
        <v>86</v>
      </c>
      <c r="K1300" s="1" t="s">
        <v>86</v>
      </c>
      <c r="M1300" s="5" t="s">
        <v>86</v>
      </c>
      <c r="N1300" s="1" t="str">
        <f>IFERROR(VLOOKUP(I1300,'#XMES'!$1:$1048576,2,0),"")</f>
        <v/>
      </c>
      <c r="O1300" s="1" t="str">
        <f>IFERROR(VLOOKUP(H1300,'ATENCION POR PATIOS'!$1:$1048576,2,0)," ")</f>
        <v xml:space="preserve"> </v>
      </c>
    </row>
    <row r="1301" spans="10:15" x14ac:dyDescent="0.25">
      <c r="J1301" s="1" t="s">
        <v>86</v>
      </c>
      <c r="K1301" s="1" t="s">
        <v>86</v>
      </c>
      <c r="M1301" s="5" t="s">
        <v>86</v>
      </c>
      <c r="N1301" s="1" t="str">
        <f>IFERROR(VLOOKUP(I1301,'#XMES'!$1:$1048576,2,0),"")</f>
        <v/>
      </c>
      <c r="O1301" s="1" t="str">
        <f>IFERROR(VLOOKUP(H1301,'ATENCION POR PATIOS'!$1:$1048576,2,0)," ")</f>
        <v xml:space="preserve"> </v>
      </c>
    </row>
    <row r="1302" spans="10:15" x14ac:dyDescent="0.25">
      <c r="J1302" s="1" t="s">
        <v>86</v>
      </c>
      <c r="K1302" s="1" t="s">
        <v>86</v>
      </c>
      <c r="M1302" s="5" t="s">
        <v>86</v>
      </c>
      <c r="N1302" s="1" t="str">
        <f>IFERROR(VLOOKUP(I1302,'#XMES'!$1:$1048576,2,0),"")</f>
        <v/>
      </c>
      <c r="O1302" s="1" t="str">
        <f>IFERROR(VLOOKUP(H1302,'ATENCION POR PATIOS'!$1:$1048576,2,0)," ")</f>
        <v xml:space="preserve"> </v>
      </c>
    </row>
    <row r="1303" spans="10:15" x14ac:dyDescent="0.25">
      <c r="J1303" s="1" t="s">
        <v>86</v>
      </c>
      <c r="K1303" s="1" t="s">
        <v>86</v>
      </c>
      <c r="M1303" s="5" t="s">
        <v>86</v>
      </c>
      <c r="N1303" s="1" t="str">
        <f>IFERROR(VLOOKUP(I1303,'#XMES'!$1:$1048576,2,0),"")</f>
        <v/>
      </c>
      <c r="O1303" s="1" t="str">
        <f>IFERROR(VLOOKUP(H1303,'ATENCION POR PATIOS'!$1:$1048576,2,0)," ")</f>
        <v xml:space="preserve"> </v>
      </c>
    </row>
    <row r="1304" spans="10:15" x14ac:dyDescent="0.25">
      <c r="J1304" s="1" t="s">
        <v>86</v>
      </c>
      <c r="K1304" s="1" t="s">
        <v>86</v>
      </c>
      <c r="M1304" s="5" t="s">
        <v>86</v>
      </c>
      <c r="N1304" s="1" t="str">
        <f>IFERROR(VLOOKUP(I1304,'#XMES'!$1:$1048576,2,0),"")</f>
        <v/>
      </c>
      <c r="O1304" s="1" t="str">
        <f>IFERROR(VLOOKUP(H1304,'ATENCION POR PATIOS'!$1:$1048576,2,0)," ")</f>
        <v xml:space="preserve"> </v>
      </c>
    </row>
    <row r="1305" spans="10:15" x14ac:dyDescent="0.25">
      <c r="J1305" s="1" t="s">
        <v>86</v>
      </c>
      <c r="K1305" s="1" t="s">
        <v>86</v>
      </c>
      <c r="M1305" s="5" t="s">
        <v>86</v>
      </c>
      <c r="N1305" s="1" t="str">
        <f>IFERROR(VLOOKUP(I1305,'#XMES'!$1:$1048576,2,0),"")</f>
        <v/>
      </c>
      <c r="O1305" s="1" t="str">
        <f>IFERROR(VLOOKUP(H1305,'ATENCION POR PATIOS'!$1:$1048576,2,0)," ")</f>
        <v xml:space="preserve"> </v>
      </c>
    </row>
    <row r="1306" spans="10:15" x14ac:dyDescent="0.25">
      <c r="J1306" s="1" t="s">
        <v>86</v>
      </c>
      <c r="K1306" s="1" t="s">
        <v>86</v>
      </c>
      <c r="M1306" s="5" t="s">
        <v>86</v>
      </c>
      <c r="N1306" s="1" t="str">
        <f>IFERROR(VLOOKUP(I1306,'#XMES'!$1:$1048576,2,0),"")</f>
        <v/>
      </c>
      <c r="O1306" s="1" t="str">
        <f>IFERROR(VLOOKUP(H1306,'ATENCION POR PATIOS'!$1:$1048576,2,0)," ")</f>
        <v xml:space="preserve"> </v>
      </c>
    </row>
    <row r="1307" spans="10:15" x14ac:dyDescent="0.25">
      <c r="J1307" s="1" t="s">
        <v>86</v>
      </c>
      <c r="K1307" s="1" t="s">
        <v>86</v>
      </c>
      <c r="M1307" s="5" t="s">
        <v>86</v>
      </c>
      <c r="N1307" s="1" t="str">
        <f>IFERROR(VLOOKUP(I1307,'#XMES'!$1:$1048576,2,0),"")</f>
        <v/>
      </c>
      <c r="O1307" s="1" t="str">
        <f>IFERROR(VLOOKUP(H1307,'ATENCION POR PATIOS'!$1:$1048576,2,0)," ")</f>
        <v xml:space="preserve"> </v>
      </c>
    </row>
    <row r="1308" spans="10:15" x14ac:dyDescent="0.25">
      <c r="J1308" s="1" t="s">
        <v>86</v>
      </c>
      <c r="K1308" s="1" t="s">
        <v>86</v>
      </c>
      <c r="M1308" s="5" t="s">
        <v>86</v>
      </c>
      <c r="N1308" s="1" t="str">
        <f>IFERROR(VLOOKUP(I1308,'#XMES'!$1:$1048576,2,0),"")</f>
        <v/>
      </c>
      <c r="O1308" s="1" t="str">
        <f>IFERROR(VLOOKUP(H1308,'ATENCION POR PATIOS'!$1:$1048576,2,0)," ")</f>
        <v xml:space="preserve"> </v>
      </c>
    </row>
    <row r="1309" spans="10:15" x14ac:dyDescent="0.25">
      <c r="J1309" s="1" t="s">
        <v>86</v>
      </c>
      <c r="K1309" s="1" t="s">
        <v>86</v>
      </c>
      <c r="M1309" s="5" t="s">
        <v>86</v>
      </c>
      <c r="N1309" s="1" t="str">
        <f>IFERROR(VLOOKUP(I1309,'#XMES'!$1:$1048576,2,0),"")</f>
        <v/>
      </c>
      <c r="O1309" s="1" t="str">
        <f>IFERROR(VLOOKUP(H1309,'ATENCION POR PATIOS'!$1:$1048576,2,0)," ")</f>
        <v xml:space="preserve"> </v>
      </c>
    </row>
    <row r="1310" spans="10:15" x14ac:dyDescent="0.25">
      <c r="J1310" s="1" t="s">
        <v>86</v>
      </c>
      <c r="K1310" s="1" t="s">
        <v>86</v>
      </c>
      <c r="M1310" s="5" t="s">
        <v>86</v>
      </c>
      <c r="N1310" s="1" t="str">
        <f>IFERROR(VLOOKUP(I1310,'#XMES'!$1:$1048576,2,0),"")</f>
        <v/>
      </c>
      <c r="O1310" s="1" t="str">
        <f>IFERROR(VLOOKUP(H1310,'ATENCION POR PATIOS'!$1:$1048576,2,0)," ")</f>
        <v xml:space="preserve"> </v>
      </c>
    </row>
    <row r="1311" spans="10:15" x14ac:dyDescent="0.25">
      <c r="J1311" s="1" t="s">
        <v>86</v>
      </c>
      <c r="K1311" s="1" t="s">
        <v>86</v>
      </c>
      <c r="M1311" s="5" t="s">
        <v>86</v>
      </c>
      <c r="N1311" s="1" t="str">
        <f>IFERROR(VLOOKUP(I1311,'#XMES'!$1:$1048576,2,0),"")</f>
        <v/>
      </c>
      <c r="O1311" s="1" t="str">
        <f>IFERROR(VLOOKUP(H1311,'ATENCION POR PATIOS'!$1:$1048576,2,0)," ")</f>
        <v xml:space="preserve"> </v>
      </c>
    </row>
    <row r="1312" spans="10:15" x14ac:dyDescent="0.25">
      <c r="J1312" s="1" t="s">
        <v>86</v>
      </c>
      <c r="K1312" s="1" t="s">
        <v>86</v>
      </c>
      <c r="M1312" s="5" t="s">
        <v>86</v>
      </c>
      <c r="N1312" s="1" t="str">
        <f>IFERROR(VLOOKUP(I1312,'#XMES'!$1:$1048576,2,0),"")</f>
        <v/>
      </c>
      <c r="O1312" s="1" t="str">
        <f>IFERROR(VLOOKUP(H1312,'ATENCION POR PATIOS'!$1:$1048576,2,0)," ")</f>
        <v xml:space="preserve"> </v>
      </c>
    </row>
    <row r="1313" spans="10:15" x14ac:dyDescent="0.25">
      <c r="J1313" s="1" t="s">
        <v>86</v>
      </c>
      <c r="K1313" s="1" t="s">
        <v>86</v>
      </c>
      <c r="M1313" s="5" t="s">
        <v>86</v>
      </c>
      <c r="N1313" s="1" t="str">
        <f>IFERROR(VLOOKUP(I1313,'#XMES'!$1:$1048576,2,0),"")</f>
        <v/>
      </c>
      <c r="O1313" s="1" t="str">
        <f>IFERROR(VLOOKUP(H1313,'ATENCION POR PATIOS'!$1:$1048576,2,0)," ")</f>
        <v xml:space="preserve"> </v>
      </c>
    </row>
    <row r="1314" spans="10:15" x14ac:dyDescent="0.25">
      <c r="J1314" s="1" t="s">
        <v>86</v>
      </c>
      <c r="K1314" s="1" t="s">
        <v>86</v>
      </c>
      <c r="M1314" s="5" t="s">
        <v>86</v>
      </c>
      <c r="N1314" s="1" t="str">
        <f>IFERROR(VLOOKUP(I1314,'#XMES'!$1:$1048576,2,0),"")</f>
        <v/>
      </c>
      <c r="O1314" s="1" t="str">
        <f>IFERROR(VLOOKUP(H1314,'ATENCION POR PATIOS'!$1:$1048576,2,0)," ")</f>
        <v xml:space="preserve"> </v>
      </c>
    </row>
    <row r="1315" spans="10:15" x14ac:dyDescent="0.25">
      <c r="J1315" s="1" t="s">
        <v>86</v>
      </c>
      <c r="K1315" s="1" t="s">
        <v>86</v>
      </c>
      <c r="M1315" s="5" t="s">
        <v>86</v>
      </c>
      <c r="N1315" s="1" t="str">
        <f>IFERROR(VLOOKUP(I1315,'#XMES'!$1:$1048576,2,0),"")</f>
        <v/>
      </c>
      <c r="O1315" s="1" t="str">
        <f>IFERROR(VLOOKUP(H1315,'ATENCION POR PATIOS'!$1:$1048576,2,0)," ")</f>
        <v xml:space="preserve"> </v>
      </c>
    </row>
    <row r="1316" spans="10:15" x14ac:dyDescent="0.25">
      <c r="J1316" s="1" t="s">
        <v>86</v>
      </c>
      <c r="K1316" s="1" t="s">
        <v>86</v>
      </c>
      <c r="M1316" s="5" t="s">
        <v>86</v>
      </c>
      <c r="N1316" s="1" t="str">
        <f>IFERROR(VLOOKUP(I1316,'#XMES'!$1:$1048576,2,0),"")</f>
        <v/>
      </c>
      <c r="O1316" s="1" t="str">
        <f>IFERROR(VLOOKUP(H1316,'ATENCION POR PATIOS'!$1:$1048576,2,0)," ")</f>
        <v xml:space="preserve"> </v>
      </c>
    </row>
    <row r="1317" spans="10:15" x14ac:dyDescent="0.25">
      <c r="J1317" s="1" t="s">
        <v>86</v>
      </c>
      <c r="K1317" s="1" t="s">
        <v>86</v>
      </c>
      <c r="M1317" s="5" t="s">
        <v>86</v>
      </c>
      <c r="N1317" s="1" t="str">
        <f>IFERROR(VLOOKUP(I1317,'#XMES'!$1:$1048576,2,0),"")</f>
        <v/>
      </c>
      <c r="O1317" s="1" t="str">
        <f>IFERROR(VLOOKUP(H1317,'ATENCION POR PATIOS'!$1:$1048576,2,0)," ")</f>
        <v xml:space="preserve"> </v>
      </c>
    </row>
    <row r="1318" spans="10:15" x14ac:dyDescent="0.25">
      <c r="J1318" s="1" t="s">
        <v>86</v>
      </c>
      <c r="K1318" s="1" t="s">
        <v>86</v>
      </c>
      <c r="M1318" s="5" t="s">
        <v>86</v>
      </c>
      <c r="N1318" s="1" t="str">
        <f>IFERROR(VLOOKUP(I1318,'#XMES'!$1:$1048576,2,0),"")</f>
        <v/>
      </c>
      <c r="O1318" s="1" t="str">
        <f>IFERROR(VLOOKUP(H1318,'ATENCION POR PATIOS'!$1:$1048576,2,0)," ")</f>
        <v xml:space="preserve"> </v>
      </c>
    </row>
    <row r="1319" spans="10:15" x14ac:dyDescent="0.25">
      <c r="J1319" s="1" t="s">
        <v>86</v>
      </c>
      <c r="K1319" s="1" t="s">
        <v>86</v>
      </c>
      <c r="M1319" s="5" t="s">
        <v>86</v>
      </c>
      <c r="N1319" s="1" t="str">
        <f>IFERROR(VLOOKUP(I1319,'#XMES'!$1:$1048576,2,0),"")</f>
        <v/>
      </c>
      <c r="O1319" s="1" t="str">
        <f>IFERROR(VLOOKUP(H1319,'ATENCION POR PATIOS'!$1:$1048576,2,0)," ")</f>
        <v xml:space="preserve"> </v>
      </c>
    </row>
    <row r="1320" spans="10:15" x14ac:dyDescent="0.25">
      <c r="J1320" s="1" t="s">
        <v>86</v>
      </c>
      <c r="K1320" s="1" t="s">
        <v>86</v>
      </c>
      <c r="M1320" s="5" t="s">
        <v>86</v>
      </c>
      <c r="N1320" s="1" t="str">
        <f>IFERROR(VLOOKUP(I1320,'#XMES'!$1:$1048576,2,0),"")</f>
        <v/>
      </c>
      <c r="O1320" s="1" t="str">
        <f>IFERROR(VLOOKUP(H1320,'ATENCION POR PATIOS'!$1:$1048576,2,0)," ")</f>
        <v xml:space="preserve"> </v>
      </c>
    </row>
    <row r="1321" spans="10:15" x14ac:dyDescent="0.25">
      <c r="J1321" s="1" t="s">
        <v>86</v>
      </c>
      <c r="K1321" s="1" t="s">
        <v>86</v>
      </c>
      <c r="M1321" s="5" t="s">
        <v>86</v>
      </c>
      <c r="N1321" s="1" t="str">
        <f>IFERROR(VLOOKUP(I1321,'#XMES'!$1:$1048576,2,0),"")</f>
        <v/>
      </c>
      <c r="O1321" s="1" t="str">
        <f>IFERROR(VLOOKUP(H1321,'ATENCION POR PATIOS'!$1:$1048576,2,0)," ")</f>
        <v xml:space="preserve"> </v>
      </c>
    </row>
    <row r="1322" spans="10:15" x14ac:dyDescent="0.25">
      <c r="J1322" s="1" t="s">
        <v>86</v>
      </c>
      <c r="K1322" s="1" t="s">
        <v>86</v>
      </c>
      <c r="M1322" s="5" t="s">
        <v>86</v>
      </c>
      <c r="N1322" s="1" t="str">
        <f>IFERROR(VLOOKUP(I1322,'#XMES'!$1:$1048576,2,0),"")</f>
        <v/>
      </c>
      <c r="O1322" s="1" t="str">
        <f>IFERROR(VLOOKUP(H1322,'ATENCION POR PATIOS'!$1:$1048576,2,0)," ")</f>
        <v xml:space="preserve"> </v>
      </c>
    </row>
    <row r="1323" spans="10:15" x14ac:dyDescent="0.25">
      <c r="J1323" s="1" t="s">
        <v>86</v>
      </c>
      <c r="K1323" s="1" t="s">
        <v>86</v>
      </c>
      <c r="M1323" s="5" t="s">
        <v>86</v>
      </c>
      <c r="N1323" s="1" t="str">
        <f>IFERROR(VLOOKUP(I1323,'#XMES'!$1:$1048576,2,0),"")</f>
        <v/>
      </c>
      <c r="O1323" s="1" t="str">
        <f>IFERROR(VLOOKUP(H1323,'ATENCION POR PATIOS'!$1:$1048576,2,0)," ")</f>
        <v xml:space="preserve"> </v>
      </c>
    </row>
    <row r="1324" spans="10:15" x14ac:dyDescent="0.25">
      <c r="J1324" s="1" t="s">
        <v>86</v>
      </c>
      <c r="K1324" s="1" t="s">
        <v>86</v>
      </c>
      <c r="M1324" s="5" t="s">
        <v>86</v>
      </c>
      <c r="N1324" s="1" t="str">
        <f>IFERROR(VLOOKUP(I1324,'#XMES'!$1:$1048576,2,0),"")</f>
        <v/>
      </c>
      <c r="O1324" s="1" t="str">
        <f>IFERROR(VLOOKUP(H1324,'ATENCION POR PATIOS'!$1:$1048576,2,0)," ")</f>
        <v xml:space="preserve"> </v>
      </c>
    </row>
    <row r="1325" spans="10:15" x14ac:dyDescent="0.25">
      <c r="J1325" s="1" t="s">
        <v>86</v>
      </c>
      <c r="K1325" s="1" t="s">
        <v>86</v>
      </c>
      <c r="M1325" s="5" t="s">
        <v>86</v>
      </c>
      <c r="N1325" s="1" t="str">
        <f>IFERROR(VLOOKUP(I1325,'#XMES'!$1:$1048576,2,0),"")</f>
        <v/>
      </c>
      <c r="O1325" s="1" t="str">
        <f>IFERROR(VLOOKUP(H1325,'ATENCION POR PATIOS'!$1:$1048576,2,0)," ")</f>
        <v xml:space="preserve"> </v>
      </c>
    </row>
    <row r="1326" spans="10:15" x14ac:dyDescent="0.25">
      <c r="J1326" s="1" t="s">
        <v>86</v>
      </c>
      <c r="K1326" s="1" t="s">
        <v>86</v>
      </c>
      <c r="M1326" s="5" t="s">
        <v>86</v>
      </c>
      <c r="N1326" s="1" t="str">
        <f>IFERROR(VLOOKUP(I1326,'#XMES'!$1:$1048576,2,0),"")</f>
        <v/>
      </c>
      <c r="O1326" s="1" t="str">
        <f>IFERROR(VLOOKUP(H1326,'ATENCION POR PATIOS'!$1:$1048576,2,0)," ")</f>
        <v xml:space="preserve"> </v>
      </c>
    </row>
    <row r="1327" spans="10:15" x14ac:dyDescent="0.25">
      <c r="J1327" s="1" t="s">
        <v>86</v>
      </c>
      <c r="K1327" s="1" t="s">
        <v>86</v>
      </c>
      <c r="M1327" s="5" t="s">
        <v>86</v>
      </c>
      <c r="N1327" s="1" t="str">
        <f>IFERROR(VLOOKUP(I1327,'#XMES'!$1:$1048576,2,0),"")</f>
        <v/>
      </c>
      <c r="O1327" s="1" t="str">
        <f>IFERROR(VLOOKUP(H1327,'ATENCION POR PATIOS'!$1:$1048576,2,0)," ")</f>
        <v xml:space="preserve"> </v>
      </c>
    </row>
    <row r="1328" spans="10:15" x14ac:dyDescent="0.25">
      <c r="J1328" s="1" t="s">
        <v>86</v>
      </c>
      <c r="K1328" s="1" t="s">
        <v>86</v>
      </c>
      <c r="M1328" s="5" t="s">
        <v>86</v>
      </c>
      <c r="N1328" s="1" t="str">
        <f>IFERROR(VLOOKUP(I1328,'#XMES'!$1:$1048576,2,0),"")</f>
        <v/>
      </c>
      <c r="O1328" s="1" t="str">
        <f>IFERROR(VLOOKUP(H1328,'ATENCION POR PATIOS'!$1:$1048576,2,0)," ")</f>
        <v xml:space="preserve"> </v>
      </c>
    </row>
    <row r="1329" spans="10:15" x14ac:dyDescent="0.25">
      <c r="J1329" s="1" t="s">
        <v>86</v>
      </c>
      <c r="K1329" s="1" t="s">
        <v>86</v>
      </c>
      <c r="M1329" s="5" t="s">
        <v>86</v>
      </c>
      <c r="N1329" s="1" t="str">
        <f>IFERROR(VLOOKUP(I1329,'#XMES'!$1:$1048576,2,0),"")</f>
        <v/>
      </c>
      <c r="O1329" s="1" t="str">
        <f>IFERROR(VLOOKUP(H1329,'ATENCION POR PATIOS'!$1:$1048576,2,0)," ")</f>
        <v xml:space="preserve"> </v>
      </c>
    </row>
    <row r="1330" spans="10:15" x14ac:dyDescent="0.25">
      <c r="J1330" s="1" t="s">
        <v>86</v>
      </c>
      <c r="K1330" s="1" t="s">
        <v>86</v>
      </c>
      <c r="M1330" s="5" t="s">
        <v>86</v>
      </c>
      <c r="N1330" s="1" t="str">
        <f>IFERROR(VLOOKUP(I1330,'#XMES'!$1:$1048576,2,0),"")</f>
        <v/>
      </c>
      <c r="O1330" s="1" t="str">
        <f>IFERROR(VLOOKUP(H1330,'ATENCION POR PATIOS'!$1:$1048576,2,0)," ")</f>
        <v xml:space="preserve"> </v>
      </c>
    </row>
    <row r="1331" spans="10:15" x14ac:dyDescent="0.25">
      <c r="J1331" s="1" t="s">
        <v>86</v>
      </c>
      <c r="K1331" s="1" t="s">
        <v>86</v>
      </c>
      <c r="M1331" s="5" t="s">
        <v>86</v>
      </c>
      <c r="N1331" s="1" t="str">
        <f>IFERROR(VLOOKUP(I1331,'#XMES'!$1:$1048576,2,0),"")</f>
        <v/>
      </c>
      <c r="O1331" s="1" t="str">
        <f>IFERROR(VLOOKUP(H1331,'ATENCION POR PATIOS'!$1:$1048576,2,0)," ")</f>
        <v xml:space="preserve"> </v>
      </c>
    </row>
    <row r="1332" spans="10:15" x14ac:dyDescent="0.25">
      <c r="J1332" s="1" t="s">
        <v>86</v>
      </c>
      <c r="K1332" s="1" t="s">
        <v>86</v>
      </c>
      <c r="M1332" s="5" t="s">
        <v>86</v>
      </c>
      <c r="N1332" s="1" t="str">
        <f>IFERROR(VLOOKUP(I1332,'#XMES'!$1:$1048576,2,0),"")</f>
        <v/>
      </c>
      <c r="O1332" s="1" t="str">
        <f>IFERROR(VLOOKUP(H1332,'ATENCION POR PATIOS'!$1:$1048576,2,0)," ")</f>
        <v xml:space="preserve"> </v>
      </c>
    </row>
    <row r="1333" spans="10:15" x14ac:dyDescent="0.25">
      <c r="J1333" s="1" t="s">
        <v>86</v>
      </c>
      <c r="K1333" s="1" t="s">
        <v>86</v>
      </c>
      <c r="M1333" s="5" t="s">
        <v>86</v>
      </c>
      <c r="N1333" s="1" t="str">
        <f>IFERROR(VLOOKUP(I1333,'#XMES'!$1:$1048576,2,0),"")</f>
        <v/>
      </c>
      <c r="O1333" s="1" t="str">
        <f>IFERROR(VLOOKUP(H1333,'ATENCION POR PATIOS'!$1:$1048576,2,0)," ")</f>
        <v xml:space="preserve"> </v>
      </c>
    </row>
    <row r="1334" spans="10:15" x14ac:dyDescent="0.25">
      <c r="J1334" s="1" t="s">
        <v>86</v>
      </c>
      <c r="K1334" s="1" t="s">
        <v>86</v>
      </c>
      <c r="M1334" s="5" t="s">
        <v>86</v>
      </c>
      <c r="N1334" s="1" t="str">
        <f>IFERROR(VLOOKUP(I1334,'#XMES'!$1:$1048576,2,0),"")</f>
        <v/>
      </c>
      <c r="O1334" s="1" t="str">
        <f>IFERROR(VLOOKUP(H1334,'ATENCION POR PATIOS'!$1:$1048576,2,0)," ")</f>
        <v xml:space="preserve"> </v>
      </c>
    </row>
    <row r="1335" spans="10:15" x14ac:dyDescent="0.25">
      <c r="J1335" s="1" t="s">
        <v>86</v>
      </c>
      <c r="K1335" s="1" t="s">
        <v>86</v>
      </c>
      <c r="M1335" s="5" t="s">
        <v>86</v>
      </c>
      <c r="N1335" s="1" t="str">
        <f>IFERROR(VLOOKUP(I1335,'#XMES'!$1:$1048576,2,0),"")</f>
        <v/>
      </c>
      <c r="O1335" s="1" t="str">
        <f>IFERROR(VLOOKUP(H1335,'ATENCION POR PATIOS'!$1:$1048576,2,0)," ")</f>
        <v xml:space="preserve"> </v>
      </c>
    </row>
    <row r="1336" spans="10:15" x14ac:dyDescent="0.25">
      <c r="J1336" s="1" t="s">
        <v>86</v>
      </c>
      <c r="K1336" s="1" t="s">
        <v>86</v>
      </c>
      <c r="M1336" s="5" t="s">
        <v>86</v>
      </c>
      <c r="N1336" s="1" t="str">
        <f>IFERROR(VLOOKUP(I1336,'#XMES'!$1:$1048576,2,0),"")</f>
        <v/>
      </c>
      <c r="O1336" s="1" t="str">
        <f>IFERROR(VLOOKUP(H1336,'ATENCION POR PATIOS'!$1:$1048576,2,0)," ")</f>
        <v xml:space="preserve"> </v>
      </c>
    </row>
    <row r="1337" spans="10:15" x14ac:dyDescent="0.25">
      <c r="J1337" s="1" t="s">
        <v>86</v>
      </c>
      <c r="K1337" s="1" t="s">
        <v>86</v>
      </c>
      <c r="M1337" s="5" t="s">
        <v>86</v>
      </c>
      <c r="N1337" s="1" t="str">
        <f>IFERROR(VLOOKUP(I1337,'#XMES'!$1:$1048576,2,0),"")</f>
        <v/>
      </c>
      <c r="O1337" s="1" t="str">
        <f>IFERROR(VLOOKUP(H1337,'ATENCION POR PATIOS'!$1:$1048576,2,0)," ")</f>
        <v xml:space="preserve"> </v>
      </c>
    </row>
    <row r="1338" spans="10:15" x14ac:dyDescent="0.25">
      <c r="J1338" s="1" t="s">
        <v>86</v>
      </c>
      <c r="K1338" s="1" t="s">
        <v>86</v>
      </c>
      <c r="M1338" s="5" t="s">
        <v>86</v>
      </c>
      <c r="N1338" s="1" t="str">
        <f>IFERROR(VLOOKUP(I1338,'#XMES'!$1:$1048576,2,0),"")</f>
        <v/>
      </c>
      <c r="O1338" s="1" t="str">
        <f>IFERROR(VLOOKUP(H1338,'ATENCION POR PATIOS'!$1:$1048576,2,0)," ")</f>
        <v xml:space="preserve"> </v>
      </c>
    </row>
    <row r="1339" spans="10:15" x14ac:dyDescent="0.25">
      <c r="J1339" s="1" t="s">
        <v>86</v>
      </c>
      <c r="K1339" s="1" t="s">
        <v>86</v>
      </c>
      <c r="M1339" s="5" t="s">
        <v>86</v>
      </c>
      <c r="N1339" s="1" t="str">
        <f>IFERROR(VLOOKUP(I1339,'#XMES'!$1:$1048576,2,0),"")</f>
        <v/>
      </c>
      <c r="O1339" s="1" t="str">
        <f>IFERROR(VLOOKUP(H1339,'ATENCION POR PATIOS'!$1:$1048576,2,0)," ")</f>
        <v xml:space="preserve"> </v>
      </c>
    </row>
    <row r="1340" spans="10:15" x14ac:dyDescent="0.25">
      <c r="J1340" s="1" t="s">
        <v>86</v>
      </c>
      <c r="K1340" s="1" t="s">
        <v>86</v>
      </c>
      <c r="M1340" s="5" t="s">
        <v>86</v>
      </c>
      <c r="N1340" s="1" t="str">
        <f>IFERROR(VLOOKUP(I1340,'#XMES'!$1:$1048576,2,0),"")</f>
        <v/>
      </c>
      <c r="O1340" s="1" t="str">
        <f>IFERROR(VLOOKUP(H1340,'ATENCION POR PATIOS'!$1:$1048576,2,0)," ")</f>
        <v xml:space="preserve"> </v>
      </c>
    </row>
    <row r="1341" spans="10:15" x14ac:dyDescent="0.25">
      <c r="J1341" s="1" t="s">
        <v>86</v>
      </c>
      <c r="K1341" s="1" t="s">
        <v>86</v>
      </c>
      <c r="M1341" s="5" t="s">
        <v>86</v>
      </c>
      <c r="N1341" s="1" t="str">
        <f>IFERROR(VLOOKUP(I1341,'#XMES'!$1:$1048576,2,0),"")</f>
        <v/>
      </c>
      <c r="O1341" s="1" t="str">
        <f>IFERROR(VLOOKUP(H1341,'ATENCION POR PATIOS'!$1:$1048576,2,0)," ")</f>
        <v xml:space="preserve"> </v>
      </c>
    </row>
    <row r="1342" spans="10:15" x14ac:dyDescent="0.25">
      <c r="J1342" s="1" t="s">
        <v>86</v>
      </c>
      <c r="K1342" s="1" t="s">
        <v>86</v>
      </c>
      <c r="M1342" s="5" t="s">
        <v>86</v>
      </c>
      <c r="N1342" s="1" t="str">
        <f>IFERROR(VLOOKUP(I1342,'#XMES'!$1:$1048576,2,0),"")</f>
        <v/>
      </c>
      <c r="O1342" s="1" t="str">
        <f>IFERROR(VLOOKUP(H1342,'ATENCION POR PATIOS'!$1:$1048576,2,0)," ")</f>
        <v xml:space="preserve"> </v>
      </c>
    </row>
    <row r="1343" spans="10:15" x14ac:dyDescent="0.25">
      <c r="J1343" s="1" t="s">
        <v>86</v>
      </c>
      <c r="K1343" s="1" t="s">
        <v>86</v>
      </c>
      <c r="M1343" s="5" t="s">
        <v>86</v>
      </c>
      <c r="N1343" s="1" t="str">
        <f>IFERROR(VLOOKUP(I1343,'#XMES'!$1:$1048576,2,0),"")</f>
        <v/>
      </c>
      <c r="O1343" s="1" t="str">
        <f>IFERROR(VLOOKUP(H1343,'ATENCION POR PATIOS'!$1:$1048576,2,0)," ")</f>
        <v xml:space="preserve"> </v>
      </c>
    </row>
    <row r="1344" spans="10:15" x14ac:dyDescent="0.25">
      <c r="J1344" s="1" t="s">
        <v>86</v>
      </c>
      <c r="K1344" s="1" t="s">
        <v>86</v>
      </c>
      <c r="M1344" s="5" t="s">
        <v>86</v>
      </c>
      <c r="N1344" s="1" t="str">
        <f>IFERROR(VLOOKUP(I1344,'#XMES'!$1:$1048576,2,0),"")</f>
        <v/>
      </c>
      <c r="O1344" s="1" t="str">
        <f>IFERROR(VLOOKUP(H1344,'ATENCION POR PATIOS'!$1:$1048576,2,0)," ")</f>
        <v xml:space="preserve"> </v>
      </c>
    </row>
    <row r="1345" spans="10:15" x14ac:dyDescent="0.25">
      <c r="J1345" s="1" t="s">
        <v>86</v>
      </c>
      <c r="K1345" s="1" t="s">
        <v>86</v>
      </c>
      <c r="M1345" s="5" t="s">
        <v>86</v>
      </c>
      <c r="N1345" s="1" t="str">
        <f>IFERROR(VLOOKUP(I1345,'#XMES'!$1:$1048576,2,0),"")</f>
        <v/>
      </c>
      <c r="O1345" s="1" t="str">
        <f>IFERROR(VLOOKUP(H1345,'ATENCION POR PATIOS'!$1:$1048576,2,0)," ")</f>
        <v xml:space="preserve"> </v>
      </c>
    </row>
    <row r="1346" spans="10:15" x14ac:dyDescent="0.25">
      <c r="J1346" s="1" t="s">
        <v>86</v>
      </c>
      <c r="K1346" s="1" t="s">
        <v>86</v>
      </c>
      <c r="M1346" s="5" t="s">
        <v>86</v>
      </c>
      <c r="N1346" s="1" t="str">
        <f>IFERROR(VLOOKUP(I1346,'#XMES'!$1:$1048576,2,0),"")</f>
        <v/>
      </c>
      <c r="O1346" s="1" t="str">
        <f>IFERROR(VLOOKUP(H1346,'ATENCION POR PATIOS'!$1:$1048576,2,0)," ")</f>
        <v xml:space="preserve"> </v>
      </c>
    </row>
    <row r="1347" spans="10:15" x14ac:dyDescent="0.25">
      <c r="J1347" s="1" t="s">
        <v>86</v>
      </c>
      <c r="K1347" s="1" t="s">
        <v>86</v>
      </c>
      <c r="M1347" s="5" t="s">
        <v>86</v>
      </c>
      <c r="N1347" s="1" t="str">
        <f>IFERROR(VLOOKUP(I1347,'#XMES'!$1:$1048576,2,0),"")</f>
        <v/>
      </c>
      <c r="O1347" s="1" t="str">
        <f>IFERROR(VLOOKUP(H1347,'ATENCION POR PATIOS'!$1:$1048576,2,0)," ")</f>
        <v xml:space="preserve"> </v>
      </c>
    </row>
    <row r="1348" spans="10:15" x14ac:dyDescent="0.25">
      <c r="J1348" s="1" t="s">
        <v>86</v>
      </c>
      <c r="K1348" s="1" t="s">
        <v>86</v>
      </c>
      <c r="M1348" s="5" t="s">
        <v>86</v>
      </c>
      <c r="N1348" s="1" t="str">
        <f>IFERROR(VLOOKUP(I1348,'#XMES'!$1:$1048576,2,0),"")</f>
        <v/>
      </c>
      <c r="O1348" s="1" t="str">
        <f>IFERROR(VLOOKUP(H1348,'ATENCION POR PATIOS'!$1:$1048576,2,0)," ")</f>
        <v xml:space="preserve"> </v>
      </c>
    </row>
    <row r="1349" spans="10:15" x14ac:dyDescent="0.25">
      <c r="J1349" s="1" t="s">
        <v>86</v>
      </c>
      <c r="K1349" s="1" t="s">
        <v>86</v>
      </c>
      <c r="M1349" s="5" t="s">
        <v>86</v>
      </c>
      <c r="N1349" s="1" t="str">
        <f>IFERROR(VLOOKUP(I1349,'#XMES'!$1:$1048576,2,0),"")</f>
        <v/>
      </c>
      <c r="O1349" s="1" t="str">
        <f>IFERROR(VLOOKUP(H1349,'ATENCION POR PATIOS'!$1:$1048576,2,0)," ")</f>
        <v xml:space="preserve"> </v>
      </c>
    </row>
    <row r="1350" spans="10:15" x14ac:dyDescent="0.25">
      <c r="J1350" s="1" t="s">
        <v>86</v>
      </c>
      <c r="K1350" s="1" t="s">
        <v>86</v>
      </c>
      <c r="M1350" s="5" t="s">
        <v>86</v>
      </c>
      <c r="N1350" s="1" t="str">
        <f>IFERROR(VLOOKUP(I1350,'#XMES'!$1:$1048576,2,0),"")</f>
        <v/>
      </c>
      <c r="O1350" s="1" t="str">
        <f>IFERROR(VLOOKUP(H1350,'ATENCION POR PATIOS'!$1:$1048576,2,0)," ")</f>
        <v xml:space="preserve"> </v>
      </c>
    </row>
    <row r="1351" spans="10:15" x14ac:dyDescent="0.25">
      <c r="J1351" s="1" t="s">
        <v>86</v>
      </c>
      <c r="K1351" s="1" t="s">
        <v>86</v>
      </c>
      <c r="M1351" s="5" t="s">
        <v>86</v>
      </c>
      <c r="N1351" s="1" t="str">
        <f>IFERROR(VLOOKUP(I1351,'#XMES'!$1:$1048576,2,0),"")</f>
        <v/>
      </c>
      <c r="O1351" s="1" t="str">
        <f>IFERROR(VLOOKUP(H1351,'ATENCION POR PATIOS'!$1:$1048576,2,0)," ")</f>
        <v xml:space="preserve"> </v>
      </c>
    </row>
    <row r="1352" spans="10:15" x14ac:dyDescent="0.25">
      <c r="J1352" s="1" t="s">
        <v>86</v>
      </c>
      <c r="K1352" s="1" t="s">
        <v>86</v>
      </c>
      <c r="M1352" s="5" t="s">
        <v>86</v>
      </c>
      <c r="N1352" s="1" t="str">
        <f>IFERROR(VLOOKUP(I1352,'#XMES'!$1:$1048576,2,0),"")</f>
        <v/>
      </c>
      <c r="O1352" s="1" t="str">
        <f>IFERROR(VLOOKUP(H1352,'ATENCION POR PATIOS'!$1:$1048576,2,0)," ")</f>
        <v xml:space="preserve"> </v>
      </c>
    </row>
    <row r="1353" spans="10:15" x14ac:dyDescent="0.25">
      <c r="J1353" s="1" t="s">
        <v>86</v>
      </c>
      <c r="K1353" s="1" t="s">
        <v>86</v>
      </c>
      <c r="M1353" s="5" t="s">
        <v>86</v>
      </c>
      <c r="N1353" s="1" t="str">
        <f>IFERROR(VLOOKUP(I1353,'#XMES'!$1:$1048576,2,0),"")</f>
        <v/>
      </c>
      <c r="O1353" s="1" t="str">
        <f>IFERROR(VLOOKUP(H1353,'ATENCION POR PATIOS'!$1:$1048576,2,0)," ")</f>
        <v xml:space="preserve"> </v>
      </c>
    </row>
    <row r="1354" spans="10:15" x14ac:dyDescent="0.25">
      <c r="J1354" s="1" t="s">
        <v>86</v>
      </c>
      <c r="K1354" s="1" t="s">
        <v>86</v>
      </c>
      <c r="M1354" s="5" t="s">
        <v>86</v>
      </c>
      <c r="N1354" s="1" t="str">
        <f>IFERROR(VLOOKUP(I1354,'#XMES'!$1:$1048576,2,0),"")</f>
        <v/>
      </c>
      <c r="O1354" s="1" t="str">
        <f>IFERROR(VLOOKUP(H1354,'ATENCION POR PATIOS'!$1:$1048576,2,0)," ")</f>
        <v xml:space="preserve"> </v>
      </c>
    </row>
    <row r="1355" spans="10:15" x14ac:dyDescent="0.25">
      <c r="J1355" s="1" t="s">
        <v>86</v>
      </c>
      <c r="K1355" s="1" t="s">
        <v>86</v>
      </c>
      <c r="M1355" s="5" t="s">
        <v>86</v>
      </c>
      <c r="N1355" s="1" t="str">
        <f>IFERROR(VLOOKUP(I1355,'#XMES'!$1:$1048576,2,0),"")</f>
        <v/>
      </c>
      <c r="O1355" s="1" t="str">
        <f>IFERROR(VLOOKUP(H1355,'ATENCION POR PATIOS'!$1:$1048576,2,0)," ")</f>
        <v xml:space="preserve"> </v>
      </c>
    </row>
    <row r="1356" spans="10:15" x14ac:dyDescent="0.25">
      <c r="J1356" s="1" t="s">
        <v>86</v>
      </c>
      <c r="K1356" s="1" t="s">
        <v>86</v>
      </c>
      <c r="M1356" s="5" t="s">
        <v>86</v>
      </c>
      <c r="N1356" s="1" t="str">
        <f>IFERROR(VLOOKUP(I1356,'#XMES'!$1:$1048576,2,0),"")</f>
        <v/>
      </c>
      <c r="O1356" s="1" t="str">
        <f>IFERROR(VLOOKUP(H1356,'ATENCION POR PATIOS'!$1:$1048576,2,0)," ")</f>
        <v xml:space="preserve"> </v>
      </c>
    </row>
    <row r="1357" spans="10:15" x14ac:dyDescent="0.25">
      <c r="J1357" s="1" t="s">
        <v>86</v>
      </c>
      <c r="K1357" s="1" t="s">
        <v>86</v>
      </c>
      <c r="M1357" s="5" t="s">
        <v>86</v>
      </c>
      <c r="N1357" s="1" t="str">
        <f>IFERROR(VLOOKUP(I1357,'#XMES'!$1:$1048576,2,0),"")</f>
        <v/>
      </c>
      <c r="O1357" s="1" t="str">
        <f>IFERROR(VLOOKUP(H1357,'ATENCION POR PATIOS'!$1:$1048576,2,0)," ")</f>
        <v xml:space="preserve"> </v>
      </c>
    </row>
    <row r="1358" spans="10:15" x14ac:dyDescent="0.25">
      <c r="J1358" s="1" t="s">
        <v>86</v>
      </c>
      <c r="K1358" s="1" t="s">
        <v>86</v>
      </c>
      <c r="M1358" s="5" t="s">
        <v>86</v>
      </c>
      <c r="N1358" s="1" t="str">
        <f>IFERROR(VLOOKUP(I1358,'#XMES'!$1:$1048576,2,0),"")</f>
        <v/>
      </c>
      <c r="O1358" s="1" t="str">
        <f>IFERROR(VLOOKUP(H1358,'ATENCION POR PATIOS'!$1:$1048576,2,0)," ")</f>
        <v xml:space="preserve"> </v>
      </c>
    </row>
    <row r="1359" spans="10:15" x14ac:dyDescent="0.25">
      <c r="J1359" s="1" t="s">
        <v>86</v>
      </c>
      <c r="K1359" s="1" t="s">
        <v>86</v>
      </c>
      <c r="M1359" s="5" t="s">
        <v>86</v>
      </c>
      <c r="N1359" s="1" t="str">
        <f>IFERROR(VLOOKUP(I1359,'#XMES'!$1:$1048576,2,0),"")</f>
        <v/>
      </c>
      <c r="O1359" s="1" t="str">
        <f>IFERROR(VLOOKUP(H1359,'ATENCION POR PATIOS'!$1:$1048576,2,0)," ")</f>
        <v xml:space="preserve"> </v>
      </c>
    </row>
    <row r="1360" spans="10:15" x14ac:dyDescent="0.25">
      <c r="J1360" s="1" t="s">
        <v>86</v>
      </c>
      <c r="K1360" s="1" t="s">
        <v>86</v>
      </c>
      <c r="M1360" s="5" t="s">
        <v>86</v>
      </c>
      <c r="N1360" s="1" t="str">
        <f>IFERROR(VLOOKUP(I1360,'#XMES'!$1:$1048576,2,0),"")</f>
        <v/>
      </c>
      <c r="O1360" s="1" t="str">
        <f>IFERROR(VLOOKUP(H1360,'ATENCION POR PATIOS'!$1:$1048576,2,0)," ")</f>
        <v xml:space="preserve"> </v>
      </c>
    </row>
    <row r="1361" spans="10:15" x14ac:dyDescent="0.25">
      <c r="J1361" s="1" t="s">
        <v>86</v>
      </c>
      <c r="K1361" s="1" t="s">
        <v>86</v>
      </c>
      <c r="M1361" s="5" t="s">
        <v>86</v>
      </c>
      <c r="N1361" s="1" t="str">
        <f>IFERROR(VLOOKUP(I1361,'#XMES'!$1:$1048576,2,0),"")</f>
        <v/>
      </c>
      <c r="O1361" s="1" t="str">
        <f>IFERROR(VLOOKUP(H1361,'ATENCION POR PATIOS'!$1:$1048576,2,0)," ")</f>
        <v xml:space="preserve"> </v>
      </c>
    </row>
    <row r="1362" spans="10:15" x14ac:dyDescent="0.25">
      <c r="J1362" s="1" t="s">
        <v>86</v>
      </c>
      <c r="K1362" s="1" t="s">
        <v>86</v>
      </c>
      <c r="M1362" s="5" t="s">
        <v>86</v>
      </c>
      <c r="N1362" s="1" t="str">
        <f>IFERROR(VLOOKUP(I1362,'#XMES'!$1:$1048576,2,0),"")</f>
        <v/>
      </c>
      <c r="O1362" s="1" t="str">
        <f>IFERROR(VLOOKUP(H1362,'ATENCION POR PATIOS'!$1:$1048576,2,0)," ")</f>
        <v xml:space="preserve"> </v>
      </c>
    </row>
    <row r="1363" spans="10:15" x14ac:dyDescent="0.25">
      <c r="J1363" s="1" t="s">
        <v>86</v>
      </c>
      <c r="K1363" s="1" t="s">
        <v>86</v>
      </c>
      <c r="M1363" s="5" t="s">
        <v>86</v>
      </c>
      <c r="N1363" s="1" t="str">
        <f>IFERROR(VLOOKUP(I1363,'#XMES'!$1:$1048576,2,0),"")</f>
        <v/>
      </c>
      <c r="O1363" s="1" t="str">
        <f>IFERROR(VLOOKUP(H1363,'ATENCION POR PATIOS'!$1:$1048576,2,0)," ")</f>
        <v xml:space="preserve"> </v>
      </c>
    </row>
    <row r="1364" spans="10:15" x14ac:dyDescent="0.25">
      <c r="J1364" s="1" t="s">
        <v>86</v>
      </c>
      <c r="K1364" s="1" t="s">
        <v>86</v>
      </c>
      <c r="M1364" s="5" t="s">
        <v>86</v>
      </c>
      <c r="N1364" s="1" t="str">
        <f>IFERROR(VLOOKUP(I1364,'#XMES'!$1:$1048576,2,0),"")</f>
        <v/>
      </c>
      <c r="O1364" s="1" t="str">
        <f>IFERROR(VLOOKUP(H1364,'ATENCION POR PATIOS'!$1:$1048576,2,0)," ")</f>
        <v xml:space="preserve"> </v>
      </c>
    </row>
    <row r="1365" spans="10:15" x14ac:dyDescent="0.25">
      <c r="J1365" s="1" t="s">
        <v>86</v>
      </c>
      <c r="K1365" s="1" t="s">
        <v>86</v>
      </c>
      <c r="M1365" s="5" t="s">
        <v>86</v>
      </c>
      <c r="N1365" s="1" t="str">
        <f>IFERROR(VLOOKUP(I1365,'#XMES'!$1:$1048576,2,0),"")</f>
        <v/>
      </c>
      <c r="O1365" s="1" t="str">
        <f>IFERROR(VLOOKUP(H1365,'ATENCION POR PATIOS'!$1:$1048576,2,0)," ")</f>
        <v xml:space="preserve"> </v>
      </c>
    </row>
    <row r="1366" spans="10:15" x14ac:dyDescent="0.25">
      <c r="J1366" s="1" t="s">
        <v>86</v>
      </c>
      <c r="K1366" s="1" t="s">
        <v>86</v>
      </c>
      <c r="M1366" s="5" t="s">
        <v>86</v>
      </c>
      <c r="N1366" s="1" t="str">
        <f>IFERROR(VLOOKUP(I1366,'#XMES'!$1:$1048576,2,0),"")</f>
        <v/>
      </c>
      <c r="O1366" s="1" t="str">
        <f>IFERROR(VLOOKUP(H1366,'ATENCION POR PATIOS'!$1:$1048576,2,0)," ")</f>
        <v xml:space="preserve"> </v>
      </c>
    </row>
    <row r="1367" spans="10:15" x14ac:dyDescent="0.25">
      <c r="J1367" s="1" t="s">
        <v>86</v>
      </c>
      <c r="K1367" s="1" t="s">
        <v>86</v>
      </c>
      <c r="M1367" s="5" t="s">
        <v>86</v>
      </c>
      <c r="N1367" s="1" t="str">
        <f>IFERROR(VLOOKUP(I1367,'#XMES'!$1:$1048576,2,0),"")</f>
        <v/>
      </c>
      <c r="O1367" s="1" t="str">
        <f>IFERROR(VLOOKUP(H1367,'ATENCION POR PATIOS'!$1:$1048576,2,0)," ")</f>
        <v xml:space="preserve"> </v>
      </c>
    </row>
    <row r="1368" spans="10:15" x14ac:dyDescent="0.25">
      <c r="J1368" s="1" t="s">
        <v>86</v>
      </c>
      <c r="K1368" s="1" t="s">
        <v>86</v>
      </c>
      <c r="M1368" s="5" t="s">
        <v>86</v>
      </c>
      <c r="N1368" s="1" t="str">
        <f>IFERROR(VLOOKUP(I1368,'#XMES'!$1:$1048576,2,0),"")</f>
        <v/>
      </c>
      <c r="O1368" s="1" t="str">
        <f>IFERROR(VLOOKUP(H1368,'ATENCION POR PATIOS'!$1:$1048576,2,0)," ")</f>
        <v xml:space="preserve"> </v>
      </c>
    </row>
    <row r="1369" spans="10:15" x14ac:dyDescent="0.25">
      <c r="J1369" s="1" t="s">
        <v>86</v>
      </c>
      <c r="K1369" s="1" t="s">
        <v>86</v>
      </c>
      <c r="M1369" s="5" t="s">
        <v>86</v>
      </c>
      <c r="N1369" s="1" t="str">
        <f>IFERROR(VLOOKUP(I1369,'#XMES'!$1:$1048576,2,0),"")</f>
        <v/>
      </c>
      <c r="O1369" s="1" t="str">
        <f>IFERROR(VLOOKUP(H1369,'ATENCION POR PATIOS'!$1:$1048576,2,0)," ")</f>
        <v xml:space="preserve"> </v>
      </c>
    </row>
    <row r="1370" spans="10:15" x14ac:dyDescent="0.25">
      <c r="J1370" s="1" t="s">
        <v>86</v>
      </c>
      <c r="K1370" s="1" t="s">
        <v>86</v>
      </c>
      <c r="M1370" s="5" t="s">
        <v>86</v>
      </c>
      <c r="N1370" s="1" t="str">
        <f>IFERROR(VLOOKUP(I1370,'#XMES'!$1:$1048576,2,0),"")</f>
        <v/>
      </c>
      <c r="O1370" s="1" t="str">
        <f>IFERROR(VLOOKUP(H1370,'ATENCION POR PATIOS'!$1:$1048576,2,0)," ")</f>
        <v xml:space="preserve"> </v>
      </c>
    </row>
    <row r="1371" spans="10:15" x14ac:dyDescent="0.25">
      <c r="J1371" s="1" t="s">
        <v>86</v>
      </c>
      <c r="K1371" s="1" t="s">
        <v>86</v>
      </c>
      <c r="M1371" s="5" t="s">
        <v>86</v>
      </c>
      <c r="N1371" s="1" t="str">
        <f>IFERROR(VLOOKUP(I1371,'#XMES'!$1:$1048576,2,0),"")</f>
        <v/>
      </c>
      <c r="O1371" s="1" t="str">
        <f>IFERROR(VLOOKUP(H1371,'ATENCION POR PATIOS'!$1:$1048576,2,0)," ")</f>
        <v xml:space="preserve"> </v>
      </c>
    </row>
    <row r="1372" spans="10:15" x14ac:dyDescent="0.25">
      <c r="J1372" s="1" t="s">
        <v>86</v>
      </c>
      <c r="K1372" s="1" t="s">
        <v>86</v>
      </c>
      <c r="M1372" s="5" t="s">
        <v>86</v>
      </c>
      <c r="N1372" s="1" t="str">
        <f>IFERROR(VLOOKUP(I1372,'#XMES'!$1:$1048576,2,0),"")</f>
        <v/>
      </c>
      <c r="O1372" s="1" t="str">
        <f>IFERROR(VLOOKUP(H1372,'ATENCION POR PATIOS'!$1:$1048576,2,0)," ")</f>
        <v xml:space="preserve"> </v>
      </c>
    </row>
    <row r="1373" spans="10:15" x14ac:dyDescent="0.25">
      <c r="J1373" s="1" t="s">
        <v>86</v>
      </c>
      <c r="K1373" s="1" t="s">
        <v>86</v>
      </c>
      <c r="M1373" s="5" t="s">
        <v>86</v>
      </c>
      <c r="N1373" s="1" t="str">
        <f>IFERROR(VLOOKUP(I1373,'#XMES'!$1:$1048576,2,0),"")</f>
        <v/>
      </c>
      <c r="O1373" s="1" t="str">
        <f>IFERROR(VLOOKUP(H1373,'ATENCION POR PATIOS'!$1:$1048576,2,0)," ")</f>
        <v xml:space="preserve"> </v>
      </c>
    </row>
    <row r="1374" spans="10:15" x14ac:dyDescent="0.25">
      <c r="J1374" s="1" t="s">
        <v>86</v>
      </c>
      <c r="K1374" s="1" t="s">
        <v>86</v>
      </c>
      <c r="M1374" s="5" t="s">
        <v>86</v>
      </c>
      <c r="N1374" s="1" t="str">
        <f>IFERROR(VLOOKUP(I1374,'#XMES'!$1:$1048576,2,0),"")</f>
        <v/>
      </c>
      <c r="O1374" s="1" t="str">
        <f>IFERROR(VLOOKUP(H1374,'ATENCION POR PATIOS'!$1:$1048576,2,0)," ")</f>
        <v xml:space="preserve"> </v>
      </c>
    </row>
    <row r="1375" spans="10:15" x14ac:dyDescent="0.25">
      <c r="J1375" s="1" t="s">
        <v>86</v>
      </c>
      <c r="K1375" s="1" t="s">
        <v>86</v>
      </c>
      <c r="M1375" s="5" t="s">
        <v>86</v>
      </c>
      <c r="N1375" s="1" t="str">
        <f>IFERROR(VLOOKUP(I1375,'#XMES'!$1:$1048576,2,0),"")</f>
        <v/>
      </c>
      <c r="O1375" s="1" t="str">
        <f>IFERROR(VLOOKUP(H1375,'ATENCION POR PATIOS'!$1:$1048576,2,0)," ")</f>
        <v xml:space="preserve"> </v>
      </c>
    </row>
    <row r="1376" spans="10:15" x14ac:dyDescent="0.25">
      <c r="J1376" s="1" t="s">
        <v>86</v>
      </c>
      <c r="K1376" s="1" t="s">
        <v>86</v>
      </c>
      <c r="M1376" s="5" t="s">
        <v>86</v>
      </c>
      <c r="N1376" s="1" t="str">
        <f>IFERROR(VLOOKUP(I1376,'#XMES'!$1:$1048576,2,0),"")</f>
        <v/>
      </c>
      <c r="O1376" s="1" t="str">
        <f>IFERROR(VLOOKUP(H1376,'ATENCION POR PATIOS'!$1:$1048576,2,0)," ")</f>
        <v xml:space="preserve"> </v>
      </c>
    </row>
    <row r="1377" spans="10:15" x14ac:dyDescent="0.25">
      <c r="J1377" s="1" t="s">
        <v>86</v>
      </c>
      <c r="K1377" s="1" t="s">
        <v>86</v>
      </c>
      <c r="M1377" s="5" t="s">
        <v>86</v>
      </c>
      <c r="N1377" s="1" t="str">
        <f>IFERROR(VLOOKUP(I1377,'#XMES'!$1:$1048576,2,0),"")</f>
        <v/>
      </c>
      <c r="O1377" s="1" t="str">
        <f>IFERROR(VLOOKUP(H1377,'ATENCION POR PATIOS'!$1:$1048576,2,0)," ")</f>
        <v xml:space="preserve"> </v>
      </c>
    </row>
    <row r="1378" spans="10:15" x14ac:dyDescent="0.25">
      <c r="J1378" s="1" t="s">
        <v>86</v>
      </c>
      <c r="K1378" s="1" t="s">
        <v>86</v>
      </c>
      <c r="M1378" s="5" t="s">
        <v>86</v>
      </c>
      <c r="N1378" s="1" t="str">
        <f>IFERROR(VLOOKUP(I1378,'#XMES'!$1:$1048576,2,0),"")</f>
        <v/>
      </c>
      <c r="O1378" s="1" t="str">
        <f>IFERROR(VLOOKUP(H1378,'ATENCION POR PATIOS'!$1:$1048576,2,0)," ")</f>
        <v xml:space="preserve"> </v>
      </c>
    </row>
    <row r="1379" spans="10:15" x14ac:dyDescent="0.25">
      <c r="J1379" s="1" t="s">
        <v>86</v>
      </c>
      <c r="K1379" s="1" t="s">
        <v>86</v>
      </c>
      <c r="M1379" s="5" t="s">
        <v>86</v>
      </c>
      <c r="N1379" s="1" t="str">
        <f>IFERROR(VLOOKUP(I1379,'#XMES'!$1:$1048576,2,0),"")</f>
        <v/>
      </c>
      <c r="O1379" s="1" t="str">
        <f>IFERROR(VLOOKUP(H1379,'ATENCION POR PATIOS'!$1:$1048576,2,0)," ")</f>
        <v xml:space="preserve"> </v>
      </c>
    </row>
    <row r="1380" spans="10:15" x14ac:dyDescent="0.25">
      <c r="J1380" s="1" t="s">
        <v>86</v>
      </c>
      <c r="K1380" s="1" t="s">
        <v>86</v>
      </c>
      <c r="M1380" s="5" t="s">
        <v>86</v>
      </c>
      <c r="N1380" s="1" t="str">
        <f>IFERROR(VLOOKUP(I1380,'#XMES'!$1:$1048576,2,0),"")</f>
        <v/>
      </c>
      <c r="O1380" s="1" t="str">
        <f>IFERROR(VLOOKUP(H1380,'ATENCION POR PATIOS'!$1:$1048576,2,0)," ")</f>
        <v xml:space="preserve"> </v>
      </c>
    </row>
    <row r="1381" spans="10:15" x14ac:dyDescent="0.25">
      <c r="J1381" s="1" t="s">
        <v>86</v>
      </c>
      <c r="K1381" s="1" t="s">
        <v>86</v>
      </c>
      <c r="M1381" s="5" t="s">
        <v>86</v>
      </c>
      <c r="N1381" s="1" t="str">
        <f>IFERROR(VLOOKUP(I1381,'#XMES'!$1:$1048576,2,0),"")</f>
        <v/>
      </c>
      <c r="O1381" s="1" t="str">
        <f>IFERROR(VLOOKUP(H1381,'ATENCION POR PATIOS'!$1:$1048576,2,0)," ")</f>
        <v xml:space="preserve"> </v>
      </c>
    </row>
    <row r="1382" spans="10:15" x14ac:dyDescent="0.25">
      <c r="J1382" s="1" t="s">
        <v>86</v>
      </c>
      <c r="K1382" s="1" t="s">
        <v>86</v>
      </c>
      <c r="M1382" s="5" t="s">
        <v>86</v>
      </c>
      <c r="N1382" s="1" t="str">
        <f>IFERROR(VLOOKUP(I1382,'#XMES'!$1:$1048576,2,0),"")</f>
        <v/>
      </c>
      <c r="O1382" s="1" t="str">
        <f>IFERROR(VLOOKUP(H1382,'ATENCION POR PATIOS'!$1:$1048576,2,0)," ")</f>
        <v xml:space="preserve"> </v>
      </c>
    </row>
    <row r="1383" spans="10:15" x14ac:dyDescent="0.25">
      <c r="J1383" s="1" t="s">
        <v>86</v>
      </c>
      <c r="K1383" s="1" t="s">
        <v>86</v>
      </c>
      <c r="M1383" s="5" t="s">
        <v>86</v>
      </c>
      <c r="N1383" s="1" t="str">
        <f>IFERROR(VLOOKUP(I1383,'#XMES'!$1:$1048576,2,0),"")</f>
        <v/>
      </c>
      <c r="O1383" s="1" t="str">
        <f>IFERROR(VLOOKUP(H1383,'ATENCION POR PATIOS'!$1:$1048576,2,0)," ")</f>
        <v xml:space="preserve"> </v>
      </c>
    </row>
    <row r="1384" spans="10:15" x14ac:dyDescent="0.25">
      <c r="J1384" s="1" t="s">
        <v>86</v>
      </c>
      <c r="K1384" s="1" t="s">
        <v>86</v>
      </c>
      <c r="M1384" s="5" t="s">
        <v>86</v>
      </c>
      <c r="N1384" s="1" t="str">
        <f>IFERROR(VLOOKUP(I1384,'#XMES'!$1:$1048576,2,0),"")</f>
        <v/>
      </c>
      <c r="O1384" s="1" t="str">
        <f>IFERROR(VLOOKUP(H1384,'ATENCION POR PATIOS'!$1:$1048576,2,0)," ")</f>
        <v xml:space="preserve"> </v>
      </c>
    </row>
    <row r="1385" spans="10:15" x14ac:dyDescent="0.25">
      <c r="J1385" s="1" t="s">
        <v>86</v>
      </c>
      <c r="K1385" s="1" t="s">
        <v>86</v>
      </c>
      <c r="M1385" s="5" t="s">
        <v>86</v>
      </c>
      <c r="N1385" s="1" t="str">
        <f>IFERROR(VLOOKUP(I1385,'#XMES'!$1:$1048576,2,0),"")</f>
        <v/>
      </c>
      <c r="O1385" s="1" t="str">
        <f>IFERROR(VLOOKUP(H1385,'ATENCION POR PATIOS'!$1:$1048576,2,0)," ")</f>
        <v xml:space="preserve"> </v>
      </c>
    </row>
    <row r="1386" spans="10:15" x14ac:dyDescent="0.25">
      <c r="J1386" s="1" t="s">
        <v>86</v>
      </c>
      <c r="K1386" s="1" t="s">
        <v>86</v>
      </c>
      <c r="M1386" s="5" t="s">
        <v>86</v>
      </c>
      <c r="N1386" s="1" t="str">
        <f>IFERROR(VLOOKUP(I1386,'#XMES'!$1:$1048576,2,0),"")</f>
        <v/>
      </c>
      <c r="O1386" s="1" t="str">
        <f>IFERROR(VLOOKUP(H1386,'ATENCION POR PATIOS'!$1:$1048576,2,0)," ")</f>
        <v xml:space="preserve"> </v>
      </c>
    </row>
    <row r="1387" spans="10:15" x14ac:dyDescent="0.25">
      <c r="J1387" s="1" t="s">
        <v>86</v>
      </c>
      <c r="K1387" s="1" t="s">
        <v>86</v>
      </c>
      <c r="M1387" s="5" t="s">
        <v>86</v>
      </c>
      <c r="N1387" s="1" t="str">
        <f>IFERROR(VLOOKUP(I1387,'#XMES'!$1:$1048576,2,0),"")</f>
        <v/>
      </c>
      <c r="O1387" s="1" t="str">
        <f>IFERROR(VLOOKUP(H1387,'ATENCION POR PATIOS'!$1:$1048576,2,0)," ")</f>
        <v xml:space="preserve"> </v>
      </c>
    </row>
    <row r="1388" spans="10:15" x14ac:dyDescent="0.25">
      <c r="J1388" s="1" t="s">
        <v>86</v>
      </c>
      <c r="K1388" s="1" t="s">
        <v>86</v>
      </c>
      <c r="M1388" s="5" t="s">
        <v>86</v>
      </c>
      <c r="N1388" s="1" t="str">
        <f>IFERROR(VLOOKUP(I1388,'#XMES'!$1:$1048576,2,0),"")</f>
        <v/>
      </c>
      <c r="O1388" s="1" t="str">
        <f>IFERROR(VLOOKUP(H1388,'ATENCION POR PATIOS'!$1:$1048576,2,0)," ")</f>
        <v xml:space="preserve"> </v>
      </c>
    </row>
    <row r="1389" spans="10:15" x14ac:dyDescent="0.25">
      <c r="J1389" s="1" t="s">
        <v>86</v>
      </c>
      <c r="K1389" s="1" t="s">
        <v>86</v>
      </c>
      <c r="M1389" s="5" t="s">
        <v>86</v>
      </c>
      <c r="N1389" s="1" t="str">
        <f>IFERROR(VLOOKUP(I1389,'#XMES'!$1:$1048576,2,0),"")</f>
        <v/>
      </c>
      <c r="O1389" s="1" t="str">
        <f>IFERROR(VLOOKUP(H1389,'ATENCION POR PATIOS'!$1:$1048576,2,0)," ")</f>
        <v xml:space="preserve"> </v>
      </c>
    </row>
    <row r="1390" spans="10:15" x14ac:dyDescent="0.25">
      <c r="J1390" s="1" t="s">
        <v>86</v>
      </c>
      <c r="K1390" s="1" t="s">
        <v>86</v>
      </c>
      <c r="M1390" s="5" t="s">
        <v>86</v>
      </c>
      <c r="N1390" s="1" t="str">
        <f>IFERROR(VLOOKUP(I1390,'#XMES'!$1:$1048576,2,0),"")</f>
        <v/>
      </c>
      <c r="O1390" s="1" t="str">
        <f>IFERROR(VLOOKUP(H1390,'ATENCION POR PATIOS'!$1:$1048576,2,0)," ")</f>
        <v xml:space="preserve"> </v>
      </c>
    </row>
    <row r="1391" spans="10:15" x14ac:dyDescent="0.25">
      <c r="J1391" s="1" t="s">
        <v>86</v>
      </c>
      <c r="K1391" s="1" t="s">
        <v>86</v>
      </c>
      <c r="M1391" s="5" t="s">
        <v>86</v>
      </c>
      <c r="N1391" s="1" t="str">
        <f>IFERROR(VLOOKUP(I1391,'#XMES'!$1:$1048576,2,0),"")</f>
        <v/>
      </c>
      <c r="O1391" s="1" t="str">
        <f>IFERROR(VLOOKUP(H1391,'ATENCION POR PATIOS'!$1:$1048576,2,0)," ")</f>
        <v xml:space="preserve"> </v>
      </c>
    </row>
    <row r="1392" spans="10:15" x14ac:dyDescent="0.25">
      <c r="J1392" s="1" t="s">
        <v>86</v>
      </c>
      <c r="K1392" s="1" t="s">
        <v>86</v>
      </c>
      <c r="M1392" s="5" t="s">
        <v>86</v>
      </c>
      <c r="N1392" s="1" t="str">
        <f>IFERROR(VLOOKUP(I1392,'#XMES'!$1:$1048576,2,0),"")</f>
        <v/>
      </c>
      <c r="O1392" s="1" t="str">
        <f>IFERROR(VLOOKUP(H1392,'ATENCION POR PATIOS'!$1:$1048576,2,0)," ")</f>
        <v xml:space="preserve"> </v>
      </c>
    </row>
    <row r="1393" spans="10:15" x14ac:dyDescent="0.25">
      <c r="J1393" s="1" t="s">
        <v>86</v>
      </c>
      <c r="K1393" s="1" t="s">
        <v>86</v>
      </c>
      <c r="M1393" s="5" t="s">
        <v>86</v>
      </c>
      <c r="N1393" s="1" t="str">
        <f>IFERROR(VLOOKUP(I1393,'#XMES'!$1:$1048576,2,0),"")</f>
        <v/>
      </c>
      <c r="O1393" s="1" t="str">
        <f>IFERROR(VLOOKUP(H1393,'ATENCION POR PATIOS'!$1:$1048576,2,0)," ")</f>
        <v xml:space="preserve"> </v>
      </c>
    </row>
    <row r="1394" spans="10:15" x14ac:dyDescent="0.25">
      <c r="J1394" s="1" t="s">
        <v>86</v>
      </c>
      <c r="K1394" s="1" t="s">
        <v>86</v>
      </c>
      <c r="M1394" s="5" t="s">
        <v>86</v>
      </c>
      <c r="N1394" s="1" t="str">
        <f>IFERROR(VLOOKUP(I1394,'#XMES'!$1:$1048576,2,0),"")</f>
        <v/>
      </c>
      <c r="O1394" s="1" t="str">
        <f>IFERROR(VLOOKUP(H1394,'ATENCION POR PATIOS'!$1:$1048576,2,0)," ")</f>
        <v xml:space="preserve"> </v>
      </c>
    </row>
    <row r="1395" spans="10:15" x14ac:dyDescent="0.25">
      <c r="J1395" s="1" t="s">
        <v>86</v>
      </c>
      <c r="K1395" s="1" t="s">
        <v>86</v>
      </c>
      <c r="M1395" s="5" t="s">
        <v>86</v>
      </c>
      <c r="N1395" s="1" t="str">
        <f>IFERROR(VLOOKUP(I1395,'#XMES'!$1:$1048576,2,0),"")</f>
        <v/>
      </c>
      <c r="O1395" s="1" t="str">
        <f>IFERROR(VLOOKUP(H1395,'ATENCION POR PATIOS'!$1:$1048576,2,0)," ")</f>
        <v xml:space="preserve"> </v>
      </c>
    </row>
    <row r="1396" spans="10:15" x14ac:dyDescent="0.25">
      <c r="J1396" s="1" t="s">
        <v>86</v>
      </c>
      <c r="K1396" s="1" t="s">
        <v>86</v>
      </c>
      <c r="M1396" s="5" t="s">
        <v>86</v>
      </c>
      <c r="N1396" s="1" t="str">
        <f>IFERROR(VLOOKUP(I1396,'#XMES'!$1:$1048576,2,0),"")</f>
        <v/>
      </c>
      <c r="O1396" s="1" t="str">
        <f>IFERROR(VLOOKUP(H1396,'ATENCION POR PATIOS'!$1:$1048576,2,0)," ")</f>
        <v xml:space="preserve"> </v>
      </c>
    </row>
    <row r="1397" spans="10:15" x14ac:dyDescent="0.25">
      <c r="J1397" s="1" t="s">
        <v>86</v>
      </c>
      <c r="K1397" s="1" t="s">
        <v>86</v>
      </c>
      <c r="M1397" s="5" t="s">
        <v>86</v>
      </c>
      <c r="N1397" s="1" t="str">
        <f>IFERROR(VLOOKUP(I1397,'#XMES'!$1:$1048576,2,0),"")</f>
        <v/>
      </c>
      <c r="O1397" s="1" t="str">
        <f>IFERROR(VLOOKUP(H1397,'ATENCION POR PATIOS'!$1:$1048576,2,0)," ")</f>
        <v xml:space="preserve"> </v>
      </c>
    </row>
    <row r="1398" spans="10:15" x14ac:dyDescent="0.25">
      <c r="J1398" s="1" t="s">
        <v>86</v>
      </c>
      <c r="K1398" s="1" t="s">
        <v>86</v>
      </c>
      <c r="M1398" s="5" t="s">
        <v>86</v>
      </c>
      <c r="N1398" s="1" t="str">
        <f>IFERROR(VLOOKUP(I1398,'#XMES'!$1:$1048576,2,0),"")</f>
        <v/>
      </c>
      <c r="O1398" s="1" t="str">
        <f>IFERROR(VLOOKUP(H1398,'ATENCION POR PATIOS'!$1:$1048576,2,0)," ")</f>
        <v xml:space="preserve"> </v>
      </c>
    </row>
    <row r="1399" spans="10:15" x14ac:dyDescent="0.25">
      <c r="J1399" s="1" t="s">
        <v>86</v>
      </c>
      <c r="K1399" s="1" t="s">
        <v>86</v>
      </c>
      <c r="M1399" s="5" t="s">
        <v>86</v>
      </c>
      <c r="N1399" s="1" t="str">
        <f>IFERROR(VLOOKUP(I1399,'#XMES'!$1:$1048576,2,0),"")</f>
        <v/>
      </c>
      <c r="O1399" s="1" t="str">
        <f>IFERROR(VLOOKUP(H1399,'ATENCION POR PATIOS'!$1:$1048576,2,0)," ")</f>
        <v xml:space="preserve"> </v>
      </c>
    </row>
    <row r="1400" spans="10:15" x14ac:dyDescent="0.25">
      <c r="J1400" s="1" t="s">
        <v>86</v>
      </c>
      <c r="K1400" s="1" t="s">
        <v>86</v>
      </c>
      <c r="M1400" s="5" t="s">
        <v>86</v>
      </c>
      <c r="N1400" s="1" t="str">
        <f>IFERROR(VLOOKUP(I1400,'#XMES'!$1:$1048576,2,0),"")</f>
        <v/>
      </c>
      <c r="O1400" s="1" t="str">
        <f>IFERROR(VLOOKUP(H1400,'ATENCION POR PATIOS'!$1:$1048576,2,0)," ")</f>
        <v xml:space="preserve"> </v>
      </c>
    </row>
    <row r="1401" spans="10:15" x14ac:dyDescent="0.25">
      <c r="J1401" s="1" t="s">
        <v>86</v>
      </c>
      <c r="K1401" s="1" t="s">
        <v>86</v>
      </c>
      <c r="M1401" s="5" t="s">
        <v>86</v>
      </c>
      <c r="N1401" s="1" t="str">
        <f>IFERROR(VLOOKUP(I1401,'#XMES'!$1:$1048576,2,0),"")</f>
        <v/>
      </c>
      <c r="O1401" s="1" t="str">
        <f>IFERROR(VLOOKUP(H1401,'ATENCION POR PATIOS'!$1:$1048576,2,0)," ")</f>
        <v xml:space="preserve"> </v>
      </c>
    </row>
    <row r="1402" spans="10:15" x14ac:dyDescent="0.25">
      <c r="J1402" s="1" t="s">
        <v>86</v>
      </c>
      <c r="K1402" s="1" t="s">
        <v>86</v>
      </c>
      <c r="M1402" s="5" t="s">
        <v>86</v>
      </c>
      <c r="N1402" s="1" t="str">
        <f>IFERROR(VLOOKUP(I1402,'#XMES'!$1:$1048576,2,0),"")</f>
        <v/>
      </c>
      <c r="O1402" s="1" t="str">
        <f>IFERROR(VLOOKUP(H1402,'ATENCION POR PATIOS'!$1:$1048576,2,0)," ")</f>
        <v xml:space="preserve"> </v>
      </c>
    </row>
    <row r="1403" spans="10:15" x14ac:dyDescent="0.25">
      <c r="J1403" s="1" t="s">
        <v>86</v>
      </c>
      <c r="K1403" s="1" t="s">
        <v>86</v>
      </c>
      <c r="M1403" s="5" t="s">
        <v>86</v>
      </c>
      <c r="N1403" s="1" t="str">
        <f>IFERROR(VLOOKUP(I1403,'#XMES'!$1:$1048576,2,0),"")</f>
        <v/>
      </c>
      <c r="O1403" s="1" t="str">
        <f>IFERROR(VLOOKUP(H1403,'ATENCION POR PATIOS'!$1:$1048576,2,0)," ")</f>
        <v xml:space="preserve"> </v>
      </c>
    </row>
    <row r="1404" spans="10:15" x14ac:dyDescent="0.25">
      <c r="J1404" s="1" t="s">
        <v>86</v>
      </c>
      <c r="K1404" s="1" t="s">
        <v>86</v>
      </c>
      <c r="M1404" s="5" t="s">
        <v>86</v>
      </c>
      <c r="N1404" s="1" t="str">
        <f>IFERROR(VLOOKUP(I1404,'#XMES'!$1:$1048576,2,0),"")</f>
        <v/>
      </c>
      <c r="O1404" s="1" t="str">
        <f>IFERROR(VLOOKUP(H1404,'ATENCION POR PATIOS'!$1:$1048576,2,0)," ")</f>
        <v xml:space="preserve"> </v>
      </c>
    </row>
    <row r="1405" spans="10:15" x14ac:dyDescent="0.25">
      <c r="J1405" s="1" t="s">
        <v>86</v>
      </c>
      <c r="K1405" s="1" t="s">
        <v>86</v>
      </c>
      <c r="M1405" s="5" t="s">
        <v>86</v>
      </c>
      <c r="N1405" s="1" t="str">
        <f>IFERROR(VLOOKUP(I1405,'#XMES'!$1:$1048576,2,0),"")</f>
        <v/>
      </c>
      <c r="O1405" s="1" t="str">
        <f>IFERROR(VLOOKUP(H1405,'ATENCION POR PATIOS'!$1:$1048576,2,0)," ")</f>
        <v xml:space="preserve"> </v>
      </c>
    </row>
    <row r="1406" spans="10:15" x14ac:dyDescent="0.25">
      <c r="J1406" s="1" t="s">
        <v>86</v>
      </c>
      <c r="K1406" s="1" t="s">
        <v>86</v>
      </c>
      <c r="M1406" s="5" t="s">
        <v>86</v>
      </c>
      <c r="N1406" s="1" t="str">
        <f>IFERROR(VLOOKUP(I1406,'#XMES'!$1:$1048576,2,0),"")</f>
        <v/>
      </c>
      <c r="O1406" s="1" t="str">
        <f>IFERROR(VLOOKUP(H1406,'ATENCION POR PATIOS'!$1:$1048576,2,0)," ")</f>
        <v xml:space="preserve"> </v>
      </c>
    </row>
    <row r="1407" spans="10:15" x14ac:dyDescent="0.25">
      <c r="J1407" s="1" t="s">
        <v>86</v>
      </c>
      <c r="K1407" s="1" t="s">
        <v>86</v>
      </c>
      <c r="M1407" s="5" t="s">
        <v>86</v>
      </c>
      <c r="N1407" s="1" t="str">
        <f>IFERROR(VLOOKUP(I1407,'#XMES'!$1:$1048576,2,0),"")</f>
        <v/>
      </c>
      <c r="O1407" s="1" t="str">
        <f>IFERROR(VLOOKUP(H1407,'ATENCION POR PATIOS'!$1:$1048576,2,0)," ")</f>
        <v xml:space="preserve"> </v>
      </c>
    </row>
    <row r="1408" spans="10:15" x14ac:dyDescent="0.25">
      <c r="J1408" s="1" t="s">
        <v>86</v>
      </c>
      <c r="K1408" s="1" t="s">
        <v>86</v>
      </c>
      <c r="M1408" s="5" t="s">
        <v>86</v>
      </c>
      <c r="N1408" s="1" t="str">
        <f>IFERROR(VLOOKUP(I1408,'#XMES'!$1:$1048576,2,0),"")</f>
        <v/>
      </c>
      <c r="O1408" s="1" t="str">
        <f>IFERROR(VLOOKUP(H1408,'ATENCION POR PATIOS'!$1:$1048576,2,0)," ")</f>
        <v xml:space="preserve"> </v>
      </c>
    </row>
    <row r="1409" spans="10:15" x14ac:dyDescent="0.25">
      <c r="J1409" s="1" t="s">
        <v>86</v>
      </c>
      <c r="K1409" s="1" t="s">
        <v>86</v>
      </c>
      <c r="M1409" s="5" t="s">
        <v>86</v>
      </c>
      <c r="N1409" s="1" t="str">
        <f>IFERROR(VLOOKUP(I1409,'#XMES'!$1:$1048576,2,0),"")</f>
        <v/>
      </c>
      <c r="O1409" s="1" t="str">
        <f>IFERROR(VLOOKUP(H1409,'ATENCION POR PATIOS'!$1:$1048576,2,0)," ")</f>
        <v xml:space="preserve"> </v>
      </c>
    </row>
    <row r="1410" spans="10:15" x14ac:dyDescent="0.25">
      <c r="J1410" s="1" t="s">
        <v>86</v>
      </c>
      <c r="K1410" s="1" t="s">
        <v>86</v>
      </c>
      <c r="M1410" s="5" t="s">
        <v>86</v>
      </c>
      <c r="N1410" s="1" t="str">
        <f>IFERROR(VLOOKUP(I1410,'#XMES'!$1:$1048576,2,0),"")</f>
        <v/>
      </c>
      <c r="O1410" s="1" t="str">
        <f>IFERROR(VLOOKUP(H1410,'ATENCION POR PATIOS'!$1:$1048576,2,0)," ")</f>
        <v xml:space="preserve"> </v>
      </c>
    </row>
    <row r="1411" spans="10:15" x14ac:dyDescent="0.25">
      <c r="J1411" s="1" t="s">
        <v>86</v>
      </c>
      <c r="K1411" s="1" t="s">
        <v>86</v>
      </c>
      <c r="M1411" s="5" t="s">
        <v>86</v>
      </c>
      <c r="N1411" s="1" t="str">
        <f>IFERROR(VLOOKUP(I1411,'#XMES'!$1:$1048576,2,0),"")</f>
        <v/>
      </c>
      <c r="O1411" s="1" t="str">
        <f>IFERROR(VLOOKUP(H1411,'ATENCION POR PATIOS'!$1:$1048576,2,0)," ")</f>
        <v xml:space="preserve"> </v>
      </c>
    </row>
    <row r="1412" spans="10:15" x14ac:dyDescent="0.25">
      <c r="J1412" s="1" t="s">
        <v>86</v>
      </c>
      <c r="K1412" s="1" t="s">
        <v>86</v>
      </c>
      <c r="M1412" s="5" t="s">
        <v>86</v>
      </c>
      <c r="N1412" s="1" t="str">
        <f>IFERROR(VLOOKUP(I1412,'#XMES'!$1:$1048576,2,0),"")</f>
        <v/>
      </c>
      <c r="O1412" s="1" t="str">
        <f>IFERROR(VLOOKUP(H1412,'ATENCION POR PATIOS'!$1:$1048576,2,0)," ")</f>
        <v xml:space="preserve"> </v>
      </c>
    </row>
    <row r="1413" spans="10:15" x14ac:dyDescent="0.25">
      <c r="J1413" s="1" t="s">
        <v>86</v>
      </c>
      <c r="K1413" s="1" t="s">
        <v>86</v>
      </c>
      <c r="M1413" s="5" t="s">
        <v>86</v>
      </c>
      <c r="N1413" s="1" t="str">
        <f>IFERROR(VLOOKUP(I1413,'#XMES'!$1:$1048576,2,0),"")</f>
        <v/>
      </c>
      <c r="O1413" s="1" t="str">
        <f>IFERROR(VLOOKUP(H1413,'ATENCION POR PATIOS'!$1:$1048576,2,0)," ")</f>
        <v xml:space="preserve"> </v>
      </c>
    </row>
    <row r="1414" spans="10:15" x14ac:dyDescent="0.25">
      <c r="J1414" s="1" t="s">
        <v>86</v>
      </c>
      <c r="K1414" s="1" t="s">
        <v>86</v>
      </c>
      <c r="M1414" s="5" t="s">
        <v>86</v>
      </c>
      <c r="N1414" s="1" t="str">
        <f>IFERROR(VLOOKUP(I1414,'#XMES'!$1:$1048576,2,0),"")</f>
        <v/>
      </c>
      <c r="O1414" s="1" t="str">
        <f>IFERROR(VLOOKUP(H1414,'ATENCION POR PATIOS'!$1:$1048576,2,0)," ")</f>
        <v xml:space="preserve"> </v>
      </c>
    </row>
    <row r="1415" spans="10:15" x14ac:dyDescent="0.25">
      <c r="J1415" s="1" t="s">
        <v>86</v>
      </c>
      <c r="K1415" s="1" t="s">
        <v>86</v>
      </c>
      <c r="M1415" s="5" t="s">
        <v>86</v>
      </c>
      <c r="N1415" s="1" t="str">
        <f>IFERROR(VLOOKUP(I1415,'#XMES'!$1:$1048576,2,0),"")</f>
        <v/>
      </c>
      <c r="O1415" s="1" t="str">
        <f>IFERROR(VLOOKUP(H1415,'ATENCION POR PATIOS'!$1:$1048576,2,0)," ")</f>
        <v xml:space="preserve"> </v>
      </c>
    </row>
    <row r="1416" spans="10:15" x14ac:dyDescent="0.25">
      <c r="J1416" s="1" t="s">
        <v>86</v>
      </c>
      <c r="K1416" s="1" t="s">
        <v>86</v>
      </c>
      <c r="M1416" s="5" t="s">
        <v>86</v>
      </c>
      <c r="N1416" s="1" t="str">
        <f>IFERROR(VLOOKUP(I1416,'#XMES'!$1:$1048576,2,0),"")</f>
        <v/>
      </c>
      <c r="O1416" s="1" t="str">
        <f>IFERROR(VLOOKUP(H1416,'ATENCION POR PATIOS'!$1:$1048576,2,0)," ")</f>
        <v xml:space="preserve"> </v>
      </c>
    </row>
    <row r="1417" spans="10:15" x14ac:dyDescent="0.25">
      <c r="J1417" s="1" t="s">
        <v>86</v>
      </c>
      <c r="K1417" s="1" t="s">
        <v>86</v>
      </c>
      <c r="M1417" s="5" t="s">
        <v>86</v>
      </c>
      <c r="N1417" s="1" t="str">
        <f>IFERROR(VLOOKUP(I1417,'#XMES'!$1:$1048576,2,0),"")</f>
        <v/>
      </c>
      <c r="O1417" s="1" t="str">
        <f>IFERROR(VLOOKUP(H1417,'ATENCION POR PATIOS'!$1:$1048576,2,0)," ")</f>
        <v xml:space="preserve"> </v>
      </c>
    </row>
    <row r="1418" spans="10:15" x14ac:dyDescent="0.25">
      <c r="J1418" s="1" t="s">
        <v>86</v>
      </c>
      <c r="K1418" s="1" t="s">
        <v>86</v>
      </c>
      <c r="M1418" s="5" t="s">
        <v>86</v>
      </c>
      <c r="N1418" s="1" t="str">
        <f>IFERROR(VLOOKUP(I1418,'#XMES'!$1:$1048576,2,0),"")</f>
        <v/>
      </c>
      <c r="O1418" s="1" t="str">
        <f>IFERROR(VLOOKUP(H1418,'ATENCION POR PATIOS'!$1:$1048576,2,0)," ")</f>
        <v xml:space="preserve"> </v>
      </c>
    </row>
    <row r="1419" spans="10:15" x14ac:dyDescent="0.25">
      <c r="J1419" s="1" t="s">
        <v>86</v>
      </c>
      <c r="K1419" s="1" t="s">
        <v>86</v>
      </c>
      <c r="M1419" s="5" t="s">
        <v>86</v>
      </c>
      <c r="N1419" s="1" t="str">
        <f>IFERROR(VLOOKUP(I1419,'#XMES'!$1:$1048576,2,0),"")</f>
        <v/>
      </c>
      <c r="O1419" s="1" t="str">
        <f>IFERROR(VLOOKUP(H1419,'ATENCION POR PATIOS'!$1:$1048576,2,0)," ")</f>
        <v xml:space="preserve"> </v>
      </c>
    </row>
    <row r="1420" spans="10:15" x14ac:dyDescent="0.25">
      <c r="J1420" s="1" t="s">
        <v>86</v>
      </c>
      <c r="K1420" s="1" t="s">
        <v>86</v>
      </c>
      <c r="M1420" s="5" t="s">
        <v>86</v>
      </c>
      <c r="N1420" s="1" t="str">
        <f>IFERROR(VLOOKUP(I1420,'#XMES'!$1:$1048576,2,0),"")</f>
        <v/>
      </c>
      <c r="O1420" s="1" t="str">
        <f>IFERROR(VLOOKUP(H1420,'ATENCION POR PATIOS'!$1:$1048576,2,0)," ")</f>
        <v xml:space="preserve"> </v>
      </c>
    </row>
    <row r="1421" spans="10:15" x14ac:dyDescent="0.25">
      <c r="J1421" s="1" t="s">
        <v>86</v>
      </c>
      <c r="K1421" s="1" t="s">
        <v>86</v>
      </c>
      <c r="M1421" s="5" t="s">
        <v>86</v>
      </c>
      <c r="N1421" s="1" t="str">
        <f>IFERROR(VLOOKUP(I1421,'#XMES'!$1:$1048576,2,0),"")</f>
        <v/>
      </c>
      <c r="O1421" s="1" t="str">
        <f>IFERROR(VLOOKUP(H1421,'ATENCION POR PATIOS'!$1:$1048576,2,0)," ")</f>
        <v xml:space="preserve"> </v>
      </c>
    </row>
    <row r="1422" spans="10:15" x14ac:dyDescent="0.25">
      <c r="J1422" s="1" t="s">
        <v>86</v>
      </c>
      <c r="K1422" s="1" t="s">
        <v>86</v>
      </c>
      <c r="M1422" s="5" t="s">
        <v>86</v>
      </c>
      <c r="N1422" s="1" t="str">
        <f>IFERROR(VLOOKUP(I1422,'#XMES'!$1:$1048576,2,0),"")</f>
        <v/>
      </c>
      <c r="O1422" s="1" t="str">
        <f>IFERROR(VLOOKUP(H1422,'ATENCION POR PATIOS'!$1:$1048576,2,0)," ")</f>
        <v xml:space="preserve"> </v>
      </c>
    </row>
    <row r="1423" spans="10:15" x14ac:dyDescent="0.25">
      <c r="J1423" s="1" t="s">
        <v>86</v>
      </c>
      <c r="K1423" s="1" t="s">
        <v>86</v>
      </c>
      <c r="M1423" s="5" t="s">
        <v>86</v>
      </c>
      <c r="N1423" s="1" t="str">
        <f>IFERROR(VLOOKUP(I1423,'#XMES'!$1:$1048576,2,0),"")</f>
        <v/>
      </c>
      <c r="O1423" s="1" t="str">
        <f>IFERROR(VLOOKUP(H1423,'ATENCION POR PATIOS'!$1:$1048576,2,0)," ")</f>
        <v xml:space="preserve"> </v>
      </c>
    </row>
    <row r="1424" spans="10:15" x14ac:dyDescent="0.25">
      <c r="J1424" s="1" t="s">
        <v>86</v>
      </c>
      <c r="K1424" s="1" t="s">
        <v>86</v>
      </c>
      <c r="M1424" s="5" t="s">
        <v>86</v>
      </c>
      <c r="N1424" s="1" t="str">
        <f>IFERROR(VLOOKUP(I1424,'#XMES'!$1:$1048576,2,0),"")</f>
        <v/>
      </c>
      <c r="O1424" s="1" t="str">
        <f>IFERROR(VLOOKUP(H1424,'ATENCION POR PATIOS'!$1:$1048576,2,0)," ")</f>
        <v xml:space="preserve"> </v>
      </c>
    </row>
    <row r="1425" spans="10:15" x14ac:dyDescent="0.25">
      <c r="J1425" s="1" t="s">
        <v>86</v>
      </c>
      <c r="K1425" s="1" t="s">
        <v>86</v>
      </c>
      <c r="M1425" s="5" t="s">
        <v>86</v>
      </c>
      <c r="N1425" s="1" t="str">
        <f>IFERROR(VLOOKUP(I1425,'#XMES'!$1:$1048576,2,0),"")</f>
        <v/>
      </c>
      <c r="O1425" s="1" t="str">
        <f>IFERROR(VLOOKUP(H1425,'ATENCION POR PATIOS'!$1:$1048576,2,0)," ")</f>
        <v xml:space="preserve"> </v>
      </c>
    </row>
    <row r="1426" spans="10:15" x14ac:dyDescent="0.25">
      <c r="J1426" s="1" t="s">
        <v>86</v>
      </c>
      <c r="K1426" s="1" t="s">
        <v>86</v>
      </c>
      <c r="M1426" s="5" t="s">
        <v>86</v>
      </c>
      <c r="N1426" s="1" t="str">
        <f>IFERROR(VLOOKUP(I1426,'#XMES'!$1:$1048576,2,0),"")</f>
        <v/>
      </c>
      <c r="O1426" s="1" t="str">
        <f>IFERROR(VLOOKUP(H1426,'ATENCION POR PATIOS'!$1:$1048576,2,0)," ")</f>
        <v xml:space="preserve"> </v>
      </c>
    </row>
    <row r="1427" spans="10:15" x14ac:dyDescent="0.25">
      <c r="J1427" s="1" t="s">
        <v>86</v>
      </c>
      <c r="K1427" s="1" t="s">
        <v>86</v>
      </c>
      <c r="M1427" s="5" t="s">
        <v>86</v>
      </c>
      <c r="N1427" s="1" t="str">
        <f>IFERROR(VLOOKUP(I1427,'#XMES'!$1:$1048576,2,0),"")</f>
        <v/>
      </c>
      <c r="O1427" s="1" t="str">
        <f>IFERROR(VLOOKUP(H1427,'ATENCION POR PATIOS'!$1:$1048576,2,0)," ")</f>
        <v xml:space="preserve"> </v>
      </c>
    </row>
    <row r="1428" spans="10:15" x14ac:dyDescent="0.25">
      <c r="J1428" s="1" t="s">
        <v>86</v>
      </c>
      <c r="K1428" s="1" t="s">
        <v>86</v>
      </c>
      <c r="M1428" s="5" t="s">
        <v>86</v>
      </c>
      <c r="N1428" s="1" t="str">
        <f>IFERROR(VLOOKUP(I1428,'#XMES'!$1:$1048576,2,0),"")</f>
        <v/>
      </c>
      <c r="O1428" s="1" t="str">
        <f>IFERROR(VLOOKUP(H1428,'ATENCION POR PATIOS'!$1:$1048576,2,0)," ")</f>
        <v xml:space="preserve"> </v>
      </c>
    </row>
    <row r="1429" spans="10:15" x14ac:dyDescent="0.25">
      <c r="J1429" s="1" t="s">
        <v>86</v>
      </c>
      <c r="K1429" s="1" t="s">
        <v>86</v>
      </c>
      <c r="M1429" s="5" t="s">
        <v>86</v>
      </c>
      <c r="N1429" s="1" t="str">
        <f>IFERROR(VLOOKUP(I1429,'#XMES'!$1:$1048576,2,0),"")</f>
        <v/>
      </c>
      <c r="O1429" s="1" t="str">
        <f>IFERROR(VLOOKUP(H1429,'ATENCION POR PATIOS'!$1:$1048576,2,0)," ")</f>
        <v xml:space="preserve"> </v>
      </c>
    </row>
    <row r="1430" spans="10:15" x14ac:dyDescent="0.25">
      <c r="J1430" s="1" t="s">
        <v>86</v>
      </c>
      <c r="K1430" s="1" t="s">
        <v>86</v>
      </c>
      <c r="M1430" s="5" t="s">
        <v>86</v>
      </c>
      <c r="N1430" s="1" t="str">
        <f>IFERROR(VLOOKUP(I1430,'#XMES'!$1:$1048576,2,0),"")</f>
        <v/>
      </c>
      <c r="O1430" s="1" t="str">
        <f>IFERROR(VLOOKUP(H1430,'ATENCION POR PATIOS'!$1:$1048576,2,0)," ")</f>
        <v xml:space="preserve"> </v>
      </c>
    </row>
    <row r="1431" spans="10:15" x14ac:dyDescent="0.25">
      <c r="J1431" s="1" t="s">
        <v>86</v>
      </c>
      <c r="K1431" s="1" t="s">
        <v>86</v>
      </c>
      <c r="M1431" s="5" t="s">
        <v>86</v>
      </c>
      <c r="N1431" s="1" t="str">
        <f>IFERROR(VLOOKUP(I1431,'#XMES'!$1:$1048576,2,0),"")</f>
        <v/>
      </c>
      <c r="O1431" s="1" t="str">
        <f>IFERROR(VLOOKUP(H1431,'ATENCION POR PATIOS'!$1:$1048576,2,0)," ")</f>
        <v xml:space="preserve"> </v>
      </c>
    </row>
    <row r="1432" spans="10:15" x14ac:dyDescent="0.25">
      <c r="J1432" s="1" t="s">
        <v>86</v>
      </c>
      <c r="K1432" s="1" t="s">
        <v>86</v>
      </c>
      <c r="M1432" s="5" t="s">
        <v>86</v>
      </c>
      <c r="N1432" s="1" t="str">
        <f>IFERROR(VLOOKUP(I1432,'#XMES'!$1:$1048576,2,0),"")</f>
        <v/>
      </c>
      <c r="O1432" s="1" t="str">
        <f>IFERROR(VLOOKUP(H1432,'ATENCION POR PATIOS'!$1:$1048576,2,0)," ")</f>
        <v xml:space="preserve"> </v>
      </c>
    </row>
    <row r="1433" spans="10:15" x14ac:dyDescent="0.25">
      <c r="J1433" s="1" t="s">
        <v>86</v>
      </c>
      <c r="K1433" s="1" t="s">
        <v>86</v>
      </c>
      <c r="M1433" s="5" t="s">
        <v>86</v>
      </c>
      <c r="N1433" s="1" t="str">
        <f>IFERROR(VLOOKUP(I1433,'#XMES'!$1:$1048576,2,0),"")</f>
        <v/>
      </c>
      <c r="O1433" s="1" t="str">
        <f>IFERROR(VLOOKUP(H1433,'ATENCION POR PATIOS'!$1:$1048576,2,0)," ")</f>
        <v xml:space="preserve"> </v>
      </c>
    </row>
    <row r="1434" spans="10:15" x14ac:dyDescent="0.25">
      <c r="J1434" s="1" t="s">
        <v>86</v>
      </c>
      <c r="K1434" s="1" t="s">
        <v>86</v>
      </c>
      <c r="M1434" s="5" t="s">
        <v>86</v>
      </c>
      <c r="N1434" s="1" t="str">
        <f>IFERROR(VLOOKUP(I1434,'#XMES'!$1:$1048576,2,0),"")</f>
        <v/>
      </c>
      <c r="O1434" s="1" t="str">
        <f>IFERROR(VLOOKUP(H1434,'ATENCION POR PATIOS'!$1:$1048576,2,0)," ")</f>
        <v xml:space="preserve"> </v>
      </c>
    </row>
    <row r="1435" spans="10:15" x14ac:dyDescent="0.25">
      <c r="J1435" s="1" t="s">
        <v>86</v>
      </c>
      <c r="K1435" s="1" t="s">
        <v>86</v>
      </c>
      <c r="M1435" s="5" t="s">
        <v>86</v>
      </c>
      <c r="N1435" s="1" t="str">
        <f>IFERROR(VLOOKUP(I1435,'#XMES'!$1:$1048576,2,0),"")</f>
        <v/>
      </c>
      <c r="O1435" s="1" t="str">
        <f>IFERROR(VLOOKUP(H1435,'ATENCION POR PATIOS'!$1:$1048576,2,0)," ")</f>
        <v xml:space="preserve"> </v>
      </c>
    </row>
    <row r="1436" spans="10:15" x14ac:dyDescent="0.25">
      <c r="J1436" s="1" t="s">
        <v>86</v>
      </c>
      <c r="K1436" s="1" t="s">
        <v>86</v>
      </c>
      <c r="M1436" s="5" t="s">
        <v>86</v>
      </c>
      <c r="N1436" s="1" t="str">
        <f>IFERROR(VLOOKUP(I1436,'#XMES'!$1:$1048576,2,0),"")</f>
        <v/>
      </c>
      <c r="O1436" s="1" t="str">
        <f>IFERROR(VLOOKUP(H1436,'ATENCION POR PATIOS'!$1:$1048576,2,0)," ")</f>
        <v xml:space="preserve"> </v>
      </c>
    </row>
    <row r="1437" spans="10:15" x14ac:dyDescent="0.25">
      <c r="J1437" s="1" t="s">
        <v>86</v>
      </c>
      <c r="K1437" s="1" t="s">
        <v>86</v>
      </c>
      <c r="M1437" s="5" t="s">
        <v>86</v>
      </c>
      <c r="N1437" s="1" t="str">
        <f>IFERROR(VLOOKUP(I1437,'#XMES'!$1:$1048576,2,0),"")</f>
        <v/>
      </c>
      <c r="O1437" s="1" t="str">
        <f>IFERROR(VLOOKUP(H1437,'ATENCION POR PATIOS'!$1:$1048576,2,0)," ")</f>
        <v xml:space="preserve"> </v>
      </c>
    </row>
    <row r="1438" spans="10:15" x14ac:dyDescent="0.25">
      <c r="J1438" s="1" t="s">
        <v>86</v>
      </c>
      <c r="K1438" s="1" t="s">
        <v>86</v>
      </c>
      <c r="M1438" s="5" t="s">
        <v>86</v>
      </c>
      <c r="N1438" s="1" t="str">
        <f>IFERROR(VLOOKUP(I1438,'#XMES'!$1:$1048576,2,0),"")</f>
        <v/>
      </c>
      <c r="O1438" s="1" t="str">
        <f>IFERROR(VLOOKUP(H1438,'ATENCION POR PATIOS'!$1:$1048576,2,0)," ")</f>
        <v xml:space="preserve"> </v>
      </c>
    </row>
    <row r="1439" spans="10:15" x14ac:dyDescent="0.25">
      <c r="J1439" s="1" t="s">
        <v>86</v>
      </c>
      <c r="K1439" s="1" t="s">
        <v>86</v>
      </c>
      <c r="M1439" s="5" t="s">
        <v>86</v>
      </c>
      <c r="N1439" s="1" t="str">
        <f>IFERROR(VLOOKUP(I1439,'#XMES'!$1:$1048576,2,0),"")</f>
        <v/>
      </c>
      <c r="O1439" s="1" t="str">
        <f>IFERROR(VLOOKUP(H1439,'ATENCION POR PATIOS'!$1:$1048576,2,0)," ")</f>
        <v xml:space="preserve"> </v>
      </c>
    </row>
    <row r="1440" spans="10:15" x14ac:dyDescent="0.25">
      <c r="J1440" s="1" t="s">
        <v>86</v>
      </c>
      <c r="K1440" s="1" t="s">
        <v>86</v>
      </c>
      <c r="M1440" s="5" t="s">
        <v>86</v>
      </c>
      <c r="N1440" s="1" t="str">
        <f>IFERROR(VLOOKUP(I1440,'#XMES'!$1:$1048576,2,0),"")</f>
        <v/>
      </c>
      <c r="O1440" s="1" t="str">
        <f>IFERROR(VLOOKUP(H1440,'ATENCION POR PATIOS'!$1:$1048576,2,0)," ")</f>
        <v xml:space="preserve"> </v>
      </c>
    </row>
    <row r="1441" spans="10:15" x14ac:dyDescent="0.25">
      <c r="J1441" s="1" t="s">
        <v>86</v>
      </c>
      <c r="K1441" s="1" t="s">
        <v>86</v>
      </c>
      <c r="M1441" s="5" t="s">
        <v>86</v>
      </c>
      <c r="N1441" s="1" t="str">
        <f>IFERROR(VLOOKUP(I1441,'#XMES'!$1:$1048576,2,0),"")</f>
        <v/>
      </c>
      <c r="O1441" s="1" t="str">
        <f>IFERROR(VLOOKUP(H1441,'ATENCION POR PATIOS'!$1:$1048576,2,0)," ")</f>
        <v xml:space="preserve"> </v>
      </c>
    </row>
    <row r="1442" spans="10:15" x14ac:dyDescent="0.25">
      <c r="J1442" s="1" t="s">
        <v>86</v>
      </c>
      <c r="K1442" s="1" t="s">
        <v>86</v>
      </c>
      <c r="M1442" s="5" t="s">
        <v>86</v>
      </c>
      <c r="N1442" s="1" t="str">
        <f>IFERROR(VLOOKUP(I1442,'#XMES'!$1:$1048576,2,0),"")</f>
        <v/>
      </c>
      <c r="O1442" s="1" t="str">
        <f>IFERROR(VLOOKUP(H1442,'ATENCION POR PATIOS'!$1:$1048576,2,0)," ")</f>
        <v xml:space="preserve"> </v>
      </c>
    </row>
    <row r="1443" spans="10:15" x14ac:dyDescent="0.25">
      <c r="J1443" s="1" t="s">
        <v>86</v>
      </c>
      <c r="K1443" s="1" t="s">
        <v>86</v>
      </c>
      <c r="M1443" s="5" t="s">
        <v>86</v>
      </c>
      <c r="N1443" s="1" t="str">
        <f>IFERROR(VLOOKUP(I1443,'#XMES'!$1:$1048576,2,0),"")</f>
        <v/>
      </c>
      <c r="O1443" s="1" t="str">
        <f>IFERROR(VLOOKUP(H1443,'ATENCION POR PATIOS'!$1:$1048576,2,0)," ")</f>
        <v xml:space="preserve"> </v>
      </c>
    </row>
    <row r="1444" spans="10:15" x14ac:dyDescent="0.25">
      <c r="J1444" s="1" t="s">
        <v>86</v>
      </c>
      <c r="K1444" s="1" t="s">
        <v>86</v>
      </c>
      <c r="M1444" s="5" t="s">
        <v>86</v>
      </c>
      <c r="N1444" s="1" t="str">
        <f>IFERROR(VLOOKUP(I1444,'#XMES'!$1:$1048576,2,0),"")</f>
        <v/>
      </c>
      <c r="O1444" s="1" t="str">
        <f>IFERROR(VLOOKUP(H1444,'ATENCION POR PATIOS'!$1:$1048576,2,0)," ")</f>
        <v xml:space="preserve"> </v>
      </c>
    </row>
    <row r="1445" spans="10:15" x14ac:dyDescent="0.25">
      <c r="J1445" s="1" t="s">
        <v>86</v>
      </c>
      <c r="K1445" s="1" t="s">
        <v>86</v>
      </c>
      <c r="M1445" s="5" t="s">
        <v>86</v>
      </c>
      <c r="N1445" s="1" t="str">
        <f>IFERROR(VLOOKUP(I1445,'#XMES'!$1:$1048576,2,0),"")</f>
        <v/>
      </c>
      <c r="O1445" s="1" t="str">
        <f>IFERROR(VLOOKUP(H1445,'ATENCION POR PATIOS'!$1:$1048576,2,0)," ")</f>
        <v xml:space="preserve"> </v>
      </c>
    </row>
    <row r="1446" spans="10:15" x14ac:dyDescent="0.25">
      <c r="J1446" s="1" t="s">
        <v>86</v>
      </c>
      <c r="K1446" s="1" t="s">
        <v>86</v>
      </c>
      <c r="M1446" s="5" t="s">
        <v>86</v>
      </c>
      <c r="N1446" s="1" t="str">
        <f>IFERROR(VLOOKUP(I1446,'#XMES'!$1:$1048576,2,0),"")</f>
        <v/>
      </c>
      <c r="O1446" s="1" t="str">
        <f>IFERROR(VLOOKUP(H1446,'ATENCION POR PATIOS'!$1:$1048576,2,0)," ")</f>
        <v xml:space="preserve"> </v>
      </c>
    </row>
    <row r="1447" spans="10:15" x14ac:dyDescent="0.25">
      <c r="J1447" s="1" t="s">
        <v>86</v>
      </c>
      <c r="K1447" s="1" t="s">
        <v>86</v>
      </c>
      <c r="M1447" s="5" t="s">
        <v>86</v>
      </c>
      <c r="N1447" s="1" t="str">
        <f>IFERROR(VLOOKUP(I1447,'#XMES'!$1:$1048576,2,0),"")</f>
        <v/>
      </c>
      <c r="O1447" s="1" t="str">
        <f>IFERROR(VLOOKUP(H1447,'ATENCION POR PATIOS'!$1:$1048576,2,0)," ")</f>
        <v xml:space="preserve"> </v>
      </c>
    </row>
    <row r="1448" spans="10:15" x14ac:dyDescent="0.25">
      <c r="J1448" s="1" t="s">
        <v>86</v>
      </c>
      <c r="K1448" s="1" t="s">
        <v>86</v>
      </c>
      <c r="M1448" s="5" t="s">
        <v>86</v>
      </c>
      <c r="N1448" s="1" t="str">
        <f>IFERROR(VLOOKUP(I1448,'#XMES'!$1:$1048576,2,0),"")</f>
        <v/>
      </c>
      <c r="O1448" s="1" t="str">
        <f>IFERROR(VLOOKUP(H1448,'ATENCION POR PATIOS'!$1:$1048576,2,0)," ")</f>
        <v xml:space="preserve"> </v>
      </c>
    </row>
    <row r="1449" spans="10:15" x14ac:dyDescent="0.25">
      <c r="J1449" s="1" t="s">
        <v>86</v>
      </c>
      <c r="K1449" s="1" t="s">
        <v>86</v>
      </c>
      <c r="M1449" s="5" t="s">
        <v>86</v>
      </c>
      <c r="N1449" s="1" t="str">
        <f>IFERROR(VLOOKUP(I1449,'#XMES'!$1:$1048576,2,0),"")</f>
        <v/>
      </c>
      <c r="O1449" s="1" t="str">
        <f>IFERROR(VLOOKUP(H1449,'ATENCION POR PATIOS'!$1:$1048576,2,0)," ")</f>
        <v xml:space="preserve"> </v>
      </c>
    </row>
    <row r="1450" spans="10:15" x14ac:dyDescent="0.25">
      <c r="J1450" s="1" t="s">
        <v>86</v>
      </c>
      <c r="K1450" s="1" t="s">
        <v>86</v>
      </c>
      <c r="M1450" s="5" t="s">
        <v>86</v>
      </c>
      <c r="N1450" s="1" t="str">
        <f>IFERROR(VLOOKUP(I1450,'#XMES'!$1:$1048576,2,0),"")</f>
        <v/>
      </c>
      <c r="O1450" s="1" t="str">
        <f>IFERROR(VLOOKUP(H1450,'ATENCION POR PATIOS'!$1:$1048576,2,0)," ")</f>
        <v xml:space="preserve"> </v>
      </c>
    </row>
    <row r="1451" spans="10:15" x14ac:dyDescent="0.25">
      <c r="J1451" s="1" t="s">
        <v>86</v>
      </c>
      <c r="K1451" s="1" t="s">
        <v>86</v>
      </c>
      <c r="M1451" s="5" t="s">
        <v>86</v>
      </c>
      <c r="N1451" s="1" t="str">
        <f>IFERROR(VLOOKUP(I1451,'#XMES'!$1:$1048576,2,0),"")</f>
        <v/>
      </c>
      <c r="O1451" s="1" t="str">
        <f>IFERROR(VLOOKUP(H1451,'ATENCION POR PATIOS'!$1:$1048576,2,0)," ")</f>
        <v xml:space="preserve"> </v>
      </c>
    </row>
    <row r="1452" spans="10:15" x14ac:dyDescent="0.25">
      <c r="J1452" s="1" t="s">
        <v>86</v>
      </c>
      <c r="K1452" s="1" t="s">
        <v>86</v>
      </c>
      <c r="M1452" s="5" t="s">
        <v>86</v>
      </c>
      <c r="N1452" s="1" t="str">
        <f>IFERROR(VLOOKUP(I1452,'#XMES'!$1:$1048576,2,0),"")</f>
        <v/>
      </c>
      <c r="O1452" s="1" t="str">
        <f>IFERROR(VLOOKUP(H1452,'ATENCION POR PATIOS'!$1:$1048576,2,0)," ")</f>
        <v xml:space="preserve"> </v>
      </c>
    </row>
    <row r="1453" spans="10:15" x14ac:dyDescent="0.25">
      <c r="J1453" s="1" t="s">
        <v>86</v>
      </c>
      <c r="K1453" s="1" t="s">
        <v>86</v>
      </c>
      <c r="M1453" s="5" t="s">
        <v>86</v>
      </c>
      <c r="N1453" s="1" t="str">
        <f>IFERROR(VLOOKUP(I1453,'#XMES'!$1:$1048576,2,0),"")</f>
        <v/>
      </c>
      <c r="O1453" s="1" t="str">
        <f>IFERROR(VLOOKUP(H1453,'ATENCION POR PATIOS'!$1:$1048576,2,0)," ")</f>
        <v xml:space="preserve"> </v>
      </c>
    </row>
    <row r="1454" spans="10:15" x14ac:dyDescent="0.25">
      <c r="J1454" s="1" t="s">
        <v>86</v>
      </c>
      <c r="K1454" s="1" t="s">
        <v>86</v>
      </c>
      <c r="M1454" s="5" t="s">
        <v>86</v>
      </c>
      <c r="N1454" s="1" t="str">
        <f>IFERROR(VLOOKUP(I1454,'#XMES'!$1:$1048576,2,0),"")</f>
        <v/>
      </c>
      <c r="O1454" s="1" t="str">
        <f>IFERROR(VLOOKUP(H1454,'ATENCION POR PATIOS'!$1:$1048576,2,0)," ")</f>
        <v xml:space="preserve"> </v>
      </c>
    </row>
    <row r="1455" spans="10:15" x14ac:dyDescent="0.25">
      <c r="J1455" s="1" t="s">
        <v>86</v>
      </c>
      <c r="K1455" s="1" t="s">
        <v>86</v>
      </c>
      <c r="M1455" s="5" t="s">
        <v>86</v>
      </c>
      <c r="N1455" s="1" t="str">
        <f>IFERROR(VLOOKUP(I1455,'#XMES'!$1:$1048576,2,0),"")</f>
        <v/>
      </c>
      <c r="O1455" s="1" t="str">
        <f>IFERROR(VLOOKUP(H1455,'ATENCION POR PATIOS'!$1:$1048576,2,0)," ")</f>
        <v xml:space="preserve"> </v>
      </c>
    </row>
    <row r="1456" spans="10:15" x14ac:dyDescent="0.25">
      <c r="J1456" s="1" t="s">
        <v>86</v>
      </c>
      <c r="K1456" s="1" t="s">
        <v>86</v>
      </c>
      <c r="M1456" s="5" t="s">
        <v>86</v>
      </c>
      <c r="N1456" s="1" t="str">
        <f>IFERROR(VLOOKUP(I1456,'#XMES'!$1:$1048576,2,0),"")</f>
        <v/>
      </c>
      <c r="O1456" s="1" t="str">
        <f>IFERROR(VLOOKUP(H1456,'ATENCION POR PATIOS'!$1:$1048576,2,0)," ")</f>
        <v xml:space="preserve"> </v>
      </c>
    </row>
    <row r="1457" spans="10:15" x14ac:dyDescent="0.25">
      <c r="J1457" s="1" t="s">
        <v>86</v>
      </c>
      <c r="K1457" s="1" t="s">
        <v>86</v>
      </c>
      <c r="M1457" s="5" t="s">
        <v>86</v>
      </c>
      <c r="N1457" s="1" t="str">
        <f>IFERROR(VLOOKUP(I1457,'#XMES'!$1:$1048576,2,0),"")</f>
        <v/>
      </c>
      <c r="O1457" s="1" t="str">
        <f>IFERROR(VLOOKUP(H1457,'ATENCION POR PATIOS'!$1:$1048576,2,0)," ")</f>
        <v xml:space="preserve"> </v>
      </c>
    </row>
    <row r="1458" spans="10:15" x14ac:dyDescent="0.25">
      <c r="J1458" s="1" t="s">
        <v>86</v>
      </c>
      <c r="K1458" s="1" t="s">
        <v>86</v>
      </c>
      <c r="M1458" s="5" t="s">
        <v>86</v>
      </c>
      <c r="N1458" s="1" t="str">
        <f>IFERROR(VLOOKUP(I1458,'#XMES'!$1:$1048576,2,0),"")</f>
        <v/>
      </c>
      <c r="O1458" s="1" t="str">
        <f>IFERROR(VLOOKUP(H1458,'ATENCION POR PATIOS'!$1:$1048576,2,0)," ")</f>
        <v xml:space="preserve"> </v>
      </c>
    </row>
    <row r="1459" spans="10:15" x14ac:dyDescent="0.25">
      <c r="J1459" s="1" t="s">
        <v>86</v>
      </c>
      <c r="K1459" s="1" t="s">
        <v>86</v>
      </c>
      <c r="M1459" s="5" t="s">
        <v>86</v>
      </c>
      <c r="N1459" s="1" t="str">
        <f>IFERROR(VLOOKUP(I1459,'#XMES'!$1:$1048576,2,0),"")</f>
        <v/>
      </c>
      <c r="O1459" s="1" t="str">
        <f>IFERROR(VLOOKUP(H1459,'ATENCION POR PATIOS'!$1:$1048576,2,0)," ")</f>
        <v xml:space="preserve"> </v>
      </c>
    </row>
    <row r="1460" spans="10:15" x14ac:dyDescent="0.25">
      <c r="J1460" s="1" t="s">
        <v>86</v>
      </c>
      <c r="K1460" s="1" t="s">
        <v>86</v>
      </c>
      <c r="M1460" s="5" t="s">
        <v>86</v>
      </c>
      <c r="N1460" s="1" t="str">
        <f>IFERROR(VLOOKUP(I1460,'#XMES'!$1:$1048576,2,0),"")</f>
        <v/>
      </c>
      <c r="O1460" s="1" t="str">
        <f>IFERROR(VLOOKUP(H1460,'ATENCION POR PATIOS'!$1:$1048576,2,0)," ")</f>
        <v xml:space="preserve"> </v>
      </c>
    </row>
    <row r="1461" spans="10:15" x14ac:dyDescent="0.25">
      <c r="J1461" s="1" t="s">
        <v>86</v>
      </c>
      <c r="K1461" s="1" t="s">
        <v>86</v>
      </c>
      <c r="M1461" s="5" t="s">
        <v>86</v>
      </c>
      <c r="N1461" s="1" t="str">
        <f>IFERROR(VLOOKUP(I1461,'#XMES'!$1:$1048576,2,0),"")</f>
        <v/>
      </c>
      <c r="O1461" s="1" t="str">
        <f>IFERROR(VLOOKUP(H1461,'ATENCION POR PATIOS'!$1:$1048576,2,0)," ")</f>
        <v xml:space="preserve"> </v>
      </c>
    </row>
    <row r="1462" spans="10:15" x14ac:dyDescent="0.25">
      <c r="J1462" s="1" t="s">
        <v>86</v>
      </c>
      <c r="K1462" s="1" t="s">
        <v>86</v>
      </c>
      <c r="M1462" s="5" t="s">
        <v>86</v>
      </c>
      <c r="N1462" s="1" t="str">
        <f>IFERROR(VLOOKUP(I1462,'#XMES'!$1:$1048576,2,0),"")</f>
        <v/>
      </c>
      <c r="O1462" s="1" t="str">
        <f>IFERROR(VLOOKUP(H1462,'ATENCION POR PATIOS'!$1:$1048576,2,0)," ")</f>
        <v xml:space="preserve"> </v>
      </c>
    </row>
    <row r="1463" spans="10:15" x14ac:dyDescent="0.25">
      <c r="J1463" s="1" t="s">
        <v>86</v>
      </c>
      <c r="K1463" s="1" t="s">
        <v>86</v>
      </c>
      <c r="M1463" s="5" t="s">
        <v>86</v>
      </c>
      <c r="N1463" s="1" t="str">
        <f>IFERROR(VLOOKUP(I1463,'#XMES'!$1:$1048576,2,0),"")</f>
        <v/>
      </c>
      <c r="O1463" s="1" t="str">
        <f>IFERROR(VLOOKUP(H1463,'ATENCION POR PATIOS'!$1:$1048576,2,0)," ")</f>
        <v xml:space="preserve"> </v>
      </c>
    </row>
    <row r="1464" spans="10:15" x14ac:dyDescent="0.25">
      <c r="J1464" s="1" t="s">
        <v>86</v>
      </c>
      <c r="K1464" s="1" t="s">
        <v>86</v>
      </c>
      <c r="M1464" s="5" t="s">
        <v>86</v>
      </c>
      <c r="N1464" s="1" t="str">
        <f>IFERROR(VLOOKUP(I1464,'#XMES'!$1:$1048576,2,0),"")</f>
        <v/>
      </c>
      <c r="O1464" s="1" t="str">
        <f>IFERROR(VLOOKUP(H1464,'ATENCION POR PATIOS'!$1:$1048576,2,0)," ")</f>
        <v xml:space="preserve"> </v>
      </c>
    </row>
    <row r="1465" spans="10:15" x14ac:dyDescent="0.25">
      <c r="J1465" s="1" t="s">
        <v>86</v>
      </c>
      <c r="K1465" s="1" t="s">
        <v>86</v>
      </c>
      <c r="M1465" s="5" t="s">
        <v>86</v>
      </c>
      <c r="N1465" s="1" t="str">
        <f>IFERROR(VLOOKUP(I1465,'#XMES'!$1:$1048576,2,0),"")</f>
        <v/>
      </c>
      <c r="O1465" s="1" t="str">
        <f>IFERROR(VLOOKUP(H1465,'ATENCION POR PATIOS'!$1:$1048576,2,0)," ")</f>
        <v xml:space="preserve"> </v>
      </c>
    </row>
    <row r="1466" spans="10:15" x14ac:dyDescent="0.25">
      <c r="J1466" s="1" t="s">
        <v>86</v>
      </c>
      <c r="K1466" s="1" t="s">
        <v>86</v>
      </c>
      <c r="M1466" s="5" t="s">
        <v>86</v>
      </c>
      <c r="N1466" s="1" t="str">
        <f>IFERROR(VLOOKUP(I1466,'#XMES'!$1:$1048576,2,0),"")</f>
        <v/>
      </c>
      <c r="O1466" s="1" t="str">
        <f>IFERROR(VLOOKUP(H1466,'ATENCION POR PATIOS'!$1:$1048576,2,0)," ")</f>
        <v xml:space="preserve"> </v>
      </c>
    </row>
    <row r="1467" spans="10:15" x14ac:dyDescent="0.25">
      <c r="J1467" s="1" t="s">
        <v>86</v>
      </c>
      <c r="K1467" s="1" t="s">
        <v>86</v>
      </c>
      <c r="M1467" s="5" t="s">
        <v>86</v>
      </c>
      <c r="N1467" s="1" t="str">
        <f>IFERROR(VLOOKUP(I1467,'#XMES'!$1:$1048576,2,0),"")</f>
        <v/>
      </c>
      <c r="O1467" s="1" t="str">
        <f>IFERROR(VLOOKUP(H1467,'ATENCION POR PATIOS'!$1:$1048576,2,0)," ")</f>
        <v xml:space="preserve"> </v>
      </c>
    </row>
    <row r="1468" spans="10:15" x14ac:dyDescent="0.25">
      <c r="J1468" s="1" t="s">
        <v>86</v>
      </c>
      <c r="K1468" s="1" t="s">
        <v>86</v>
      </c>
      <c r="M1468" s="5" t="s">
        <v>86</v>
      </c>
      <c r="N1468" s="1" t="str">
        <f>IFERROR(VLOOKUP(I1468,'#XMES'!$1:$1048576,2,0),"")</f>
        <v/>
      </c>
      <c r="O1468" s="1" t="str">
        <f>IFERROR(VLOOKUP(H1468,'ATENCION POR PATIOS'!$1:$1048576,2,0)," ")</f>
        <v xml:space="preserve"> </v>
      </c>
    </row>
    <row r="1469" spans="10:15" x14ac:dyDescent="0.25">
      <c r="J1469" s="1" t="s">
        <v>86</v>
      </c>
      <c r="K1469" s="1" t="s">
        <v>86</v>
      </c>
      <c r="M1469" s="5" t="s">
        <v>86</v>
      </c>
      <c r="N1469" s="1" t="str">
        <f>IFERROR(VLOOKUP(I1469,'#XMES'!$1:$1048576,2,0),"")</f>
        <v/>
      </c>
      <c r="O1469" s="1" t="str">
        <f>IFERROR(VLOOKUP(H1469,'ATENCION POR PATIOS'!$1:$1048576,2,0)," ")</f>
        <v xml:space="preserve"> </v>
      </c>
    </row>
    <row r="1470" spans="10:15" x14ac:dyDescent="0.25">
      <c r="J1470" s="1" t="s">
        <v>86</v>
      </c>
      <c r="K1470" s="1" t="s">
        <v>86</v>
      </c>
      <c r="M1470" s="5" t="s">
        <v>86</v>
      </c>
      <c r="N1470" s="1" t="str">
        <f>IFERROR(VLOOKUP(I1470,'#XMES'!$1:$1048576,2,0),"")</f>
        <v/>
      </c>
      <c r="O1470" s="1" t="str">
        <f>IFERROR(VLOOKUP(H1470,'ATENCION POR PATIOS'!$1:$1048576,2,0)," ")</f>
        <v xml:space="preserve"> </v>
      </c>
    </row>
    <row r="1471" spans="10:15" x14ac:dyDescent="0.25">
      <c r="J1471" s="1" t="s">
        <v>86</v>
      </c>
      <c r="K1471" s="1" t="s">
        <v>86</v>
      </c>
      <c r="M1471" s="5" t="s">
        <v>86</v>
      </c>
      <c r="N1471" s="1" t="str">
        <f>IFERROR(VLOOKUP(I1471,'#XMES'!$1:$1048576,2,0),"")</f>
        <v/>
      </c>
      <c r="O1471" s="1" t="str">
        <f>IFERROR(VLOOKUP(H1471,'ATENCION POR PATIOS'!$1:$1048576,2,0)," ")</f>
        <v xml:space="preserve"> </v>
      </c>
    </row>
    <row r="1472" spans="10:15" x14ac:dyDescent="0.25">
      <c r="J1472" s="1" t="s">
        <v>86</v>
      </c>
      <c r="K1472" s="1" t="s">
        <v>86</v>
      </c>
      <c r="M1472" s="5" t="s">
        <v>86</v>
      </c>
      <c r="N1472" s="1" t="str">
        <f>IFERROR(VLOOKUP(I1472,'#XMES'!$1:$1048576,2,0),"")</f>
        <v/>
      </c>
      <c r="O1472" s="1" t="str">
        <f>IFERROR(VLOOKUP(H1472,'ATENCION POR PATIOS'!$1:$1048576,2,0)," ")</f>
        <v xml:space="preserve"> </v>
      </c>
    </row>
    <row r="1473" spans="10:15" x14ac:dyDescent="0.25">
      <c r="J1473" s="1" t="s">
        <v>86</v>
      </c>
      <c r="K1473" s="1" t="s">
        <v>86</v>
      </c>
      <c r="M1473" s="5" t="s">
        <v>86</v>
      </c>
      <c r="N1473" s="1" t="str">
        <f>IFERROR(VLOOKUP(I1473,'#XMES'!$1:$1048576,2,0),"")</f>
        <v/>
      </c>
      <c r="O1473" s="1" t="str">
        <f>IFERROR(VLOOKUP(H1473,'ATENCION POR PATIOS'!$1:$1048576,2,0)," ")</f>
        <v xml:space="preserve"> </v>
      </c>
    </row>
    <row r="1474" spans="10:15" x14ac:dyDescent="0.25">
      <c r="J1474" s="1" t="s">
        <v>86</v>
      </c>
      <c r="K1474" s="1" t="s">
        <v>86</v>
      </c>
      <c r="M1474" s="5" t="s">
        <v>86</v>
      </c>
      <c r="N1474" s="1" t="str">
        <f>IFERROR(VLOOKUP(I1474,'#XMES'!$1:$1048576,2,0),"")</f>
        <v/>
      </c>
      <c r="O1474" s="1" t="str">
        <f>IFERROR(VLOOKUP(H1474,'ATENCION POR PATIOS'!$1:$1048576,2,0)," ")</f>
        <v xml:space="preserve"> </v>
      </c>
    </row>
    <row r="1475" spans="10:15" x14ac:dyDescent="0.25">
      <c r="J1475" s="1" t="s">
        <v>86</v>
      </c>
      <c r="K1475" s="1" t="s">
        <v>86</v>
      </c>
      <c r="M1475" s="5" t="s">
        <v>86</v>
      </c>
      <c r="N1475" s="1" t="str">
        <f>IFERROR(VLOOKUP(I1475,'#XMES'!$1:$1048576,2,0),"")</f>
        <v/>
      </c>
      <c r="O1475" s="1" t="str">
        <f>IFERROR(VLOOKUP(H1475,'ATENCION POR PATIOS'!$1:$1048576,2,0)," ")</f>
        <v xml:space="preserve"> </v>
      </c>
    </row>
    <row r="1476" spans="10:15" x14ac:dyDescent="0.25">
      <c r="J1476" s="1" t="s">
        <v>86</v>
      </c>
      <c r="K1476" s="1" t="s">
        <v>86</v>
      </c>
      <c r="M1476" s="5" t="s">
        <v>86</v>
      </c>
      <c r="N1476" s="1" t="str">
        <f>IFERROR(VLOOKUP(I1476,'#XMES'!$1:$1048576,2,0),"")</f>
        <v/>
      </c>
      <c r="O1476" s="1" t="str">
        <f>IFERROR(VLOOKUP(H1476,'ATENCION POR PATIOS'!$1:$1048576,2,0)," ")</f>
        <v xml:space="preserve"> </v>
      </c>
    </row>
    <row r="1477" spans="10:15" x14ac:dyDescent="0.25">
      <c r="J1477" s="1" t="s">
        <v>86</v>
      </c>
      <c r="K1477" s="1" t="s">
        <v>86</v>
      </c>
      <c r="M1477" s="5" t="s">
        <v>86</v>
      </c>
      <c r="N1477" s="1" t="str">
        <f>IFERROR(VLOOKUP(I1477,'#XMES'!$1:$1048576,2,0),"")</f>
        <v/>
      </c>
      <c r="O1477" s="1" t="str">
        <f>IFERROR(VLOOKUP(H1477,'ATENCION POR PATIOS'!$1:$1048576,2,0)," ")</f>
        <v xml:space="preserve"> </v>
      </c>
    </row>
    <row r="1478" spans="10:15" x14ac:dyDescent="0.25">
      <c r="J1478" s="1" t="s">
        <v>86</v>
      </c>
      <c r="K1478" s="1" t="s">
        <v>86</v>
      </c>
      <c r="M1478" s="5" t="s">
        <v>86</v>
      </c>
      <c r="N1478" s="1" t="str">
        <f>IFERROR(VLOOKUP(I1478,'#XMES'!$1:$1048576,2,0),"")</f>
        <v/>
      </c>
      <c r="O1478" s="1" t="str">
        <f>IFERROR(VLOOKUP(H1478,'ATENCION POR PATIOS'!$1:$1048576,2,0)," ")</f>
        <v xml:space="preserve"> </v>
      </c>
    </row>
    <row r="1479" spans="10:15" x14ac:dyDescent="0.25">
      <c r="J1479" s="1" t="s">
        <v>86</v>
      </c>
      <c r="K1479" s="1" t="s">
        <v>86</v>
      </c>
      <c r="M1479" s="5" t="s">
        <v>86</v>
      </c>
      <c r="N1479" s="1" t="str">
        <f>IFERROR(VLOOKUP(I1479,'#XMES'!$1:$1048576,2,0),"")</f>
        <v/>
      </c>
      <c r="O1479" s="1" t="str">
        <f>IFERROR(VLOOKUP(H1479,'ATENCION POR PATIOS'!$1:$1048576,2,0)," ")</f>
        <v xml:space="preserve"> </v>
      </c>
    </row>
    <row r="1480" spans="10:15" x14ac:dyDescent="0.25">
      <c r="J1480" s="1" t="s">
        <v>86</v>
      </c>
      <c r="K1480" s="1" t="s">
        <v>86</v>
      </c>
      <c r="M1480" s="5" t="s">
        <v>86</v>
      </c>
      <c r="N1480" s="1" t="str">
        <f>IFERROR(VLOOKUP(I1480,'#XMES'!$1:$1048576,2,0),"")</f>
        <v/>
      </c>
      <c r="O1480" s="1" t="str">
        <f>IFERROR(VLOOKUP(H1480,'ATENCION POR PATIOS'!$1:$1048576,2,0)," ")</f>
        <v xml:space="preserve"> </v>
      </c>
    </row>
    <row r="1481" spans="10:15" x14ac:dyDescent="0.25">
      <c r="J1481" s="1" t="s">
        <v>86</v>
      </c>
      <c r="K1481" s="1" t="s">
        <v>86</v>
      </c>
      <c r="M1481" s="5" t="s">
        <v>86</v>
      </c>
      <c r="N1481" s="1" t="str">
        <f>IFERROR(VLOOKUP(I1481,'#XMES'!$1:$1048576,2,0),"")</f>
        <v/>
      </c>
      <c r="O1481" s="1" t="str">
        <f>IFERROR(VLOOKUP(H1481,'ATENCION POR PATIOS'!$1:$1048576,2,0)," ")</f>
        <v xml:space="preserve"> </v>
      </c>
    </row>
    <row r="1482" spans="10:15" x14ac:dyDescent="0.25">
      <c r="J1482" s="1" t="s">
        <v>86</v>
      </c>
      <c r="K1482" s="1" t="s">
        <v>86</v>
      </c>
      <c r="M1482" s="5" t="s">
        <v>86</v>
      </c>
      <c r="N1482" s="1" t="str">
        <f>IFERROR(VLOOKUP(I1482,'#XMES'!$1:$1048576,2,0),"")</f>
        <v/>
      </c>
      <c r="O1482" s="1" t="str">
        <f>IFERROR(VLOOKUP(H1482,'ATENCION POR PATIOS'!$1:$1048576,2,0)," ")</f>
        <v xml:space="preserve"> </v>
      </c>
    </row>
    <row r="1483" spans="10:15" x14ac:dyDescent="0.25">
      <c r="J1483" s="1" t="s">
        <v>86</v>
      </c>
      <c r="K1483" s="1" t="s">
        <v>86</v>
      </c>
      <c r="M1483" s="5" t="s">
        <v>86</v>
      </c>
      <c r="N1483" s="1" t="str">
        <f>IFERROR(VLOOKUP(I1483,'#XMES'!$1:$1048576,2,0),"")</f>
        <v/>
      </c>
      <c r="O1483" s="1" t="str">
        <f>IFERROR(VLOOKUP(H1483,'ATENCION POR PATIOS'!$1:$1048576,2,0)," ")</f>
        <v xml:space="preserve"> </v>
      </c>
    </row>
    <row r="1484" spans="10:15" x14ac:dyDescent="0.25">
      <c r="J1484" s="1" t="s">
        <v>86</v>
      </c>
      <c r="K1484" s="1" t="s">
        <v>86</v>
      </c>
      <c r="M1484" s="5" t="s">
        <v>86</v>
      </c>
      <c r="N1484" s="1" t="str">
        <f>IFERROR(VLOOKUP(I1484,'#XMES'!$1:$1048576,2,0),"")</f>
        <v/>
      </c>
      <c r="O1484" s="1" t="str">
        <f>IFERROR(VLOOKUP(H1484,'ATENCION POR PATIOS'!$1:$1048576,2,0)," ")</f>
        <v xml:space="preserve"> </v>
      </c>
    </row>
    <row r="1485" spans="10:15" x14ac:dyDescent="0.25">
      <c r="J1485" s="1" t="s">
        <v>86</v>
      </c>
      <c r="K1485" s="1" t="s">
        <v>86</v>
      </c>
      <c r="M1485" s="5" t="s">
        <v>86</v>
      </c>
      <c r="N1485" s="1" t="str">
        <f>IFERROR(VLOOKUP(I1485,'#XMES'!$1:$1048576,2,0),"")</f>
        <v/>
      </c>
      <c r="O1485" s="1" t="str">
        <f>IFERROR(VLOOKUP(H1485,'ATENCION POR PATIOS'!$1:$1048576,2,0)," ")</f>
        <v xml:space="preserve"> </v>
      </c>
    </row>
    <row r="1486" spans="10:15" x14ac:dyDescent="0.25">
      <c r="J1486" s="1" t="s">
        <v>86</v>
      </c>
      <c r="K1486" s="1" t="s">
        <v>86</v>
      </c>
      <c r="M1486" s="5" t="s">
        <v>86</v>
      </c>
      <c r="N1486" s="1" t="str">
        <f>IFERROR(VLOOKUP(I1486,'#XMES'!$1:$1048576,2,0),"")</f>
        <v/>
      </c>
      <c r="O1486" s="1" t="str">
        <f>IFERROR(VLOOKUP(H1486,'ATENCION POR PATIOS'!$1:$1048576,2,0)," ")</f>
        <v xml:space="preserve"> </v>
      </c>
    </row>
    <row r="1487" spans="10:15" x14ac:dyDescent="0.25">
      <c r="J1487" s="1" t="s">
        <v>86</v>
      </c>
      <c r="K1487" s="1" t="s">
        <v>86</v>
      </c>
      <c r="M1487" s="5" t="s">
        <v>86</v>
      </c>
      <c r="N1487" s="1" t="str">
        <f>IFERROR(VLOOKUP(I1487,'#XMES'!$1:$1048576,2,0),"")</f>
        <v/>
      </c>
      <c r="O1487" s="1" t="str">
        <f>IFERROR(VLOOKUP(H1487,'ATENCION POR PATIOS'!$1:$1048576,2,0)," ")</f>
        <v xml:space="preserve"> </v>
      </c>
    </row>
    <row r="1488" spans="10:15" x14ac:dyDescent="0.25">
      <c r="J1488" s="1" t="s">
        <v>86</v>
      </c>
      <c r="K1488" s="1" t="s">
        <v>86</v>
      </c>
      <c r="M1488" s="5" t="s">
        <v>86</v>
      </c>
      <c r="N1488" s="1" t="str">
        <f>IFERROR(VLOOKUP(I1488,'#XMES'!$1:$1048576,2,0),"")</f>
        <v/>
      </c>
      <c r="O1488" s="1" t="str">
        <f>IFERROR(VLOOKUP(H1488,'ATENCION POR PATIOS'!$1:$1048576,2,0)," ")</f>
        <v xml:space="preserve"> </v>
      </c>
    </row>
    <row r="1489" spans="10:15" x14ac:dyDescent="0.25">
      <c r="J1489" s="1" t="s">
        <v>86</v>
      </c>
      <c r="K1489" s="1" t="s">
        <v>86</v>
      </c>
      <c r="M1489" s="5" t="s">
        <v>86</v>
      </c>
      <c r="N1489" s="1" t="str">
        <f>IFERROR(VLOOKUP(I1489,'#XMES'!$1:$1048576,2,0),"")</f>
        <v/>
      </c>
      <c r="O1489" s="1" t="str">
        <f>IFERROR(VLOOKUP(H1489,'ATENCION POR PATIOS'!$1:$1048576,2,0)," ")</f>
        <v xml:space="preserve"> </v>
      </c>
    </row>
    <row r="1490" spans="10:15" x14ac:dyDescent="0.25">
      <c r="J1490" s="1" t="s">
        <v>86</v>
      </c>
      <c r="K1490" s="1" t="s">
        <v>86</v>
      </c>
      <c r="M1490" s="5" t="s">
        <v>86</v>
      </c>
      <c r="N1490" s="1" t="str">
        <f>IFERROR(VLOOKUP(I1490,'#XMES'!$1:$1048576,2,0),"")</f>
        <v/>
      </c>
      <c r="O1490" s="1" t="str">
        <f>IFERROR(VLOOKUP(H1490,'ATENCION POR PATIOS'!$1:$1048576,2,0)," ")</f>
        <v xml:space="preserve"> </v>
      </c>
    </row>
    <row r="1491" spans="10:15" x14ac:dyDescent="0.25">
      <c r="J1491" s="1" t="s">
        <v>86</v>
      </c>
      <c r="K1491" s="1" t="s">
        <v>86</v>
      </c>
      <c r="M1491" s="5" t="s">
        <v>86</v>
      </c>
      <c r="N1491" s="1" t="str">
        <f>IFERROR(VLOOKUP(I1491,'#XMES'!$1:$1048576,2,0),"")</f>
        <v/>
      </c>
      <c r="O1491" s="1" t="str">
        <f>IFERROR(VLOOKUP(H1491,'ATENCION POR PATIOS'!$1:$1048576,2,0)," ")</f>
        <v xml:space="preserve"> </v>
      </c>
    </row>
    <row r="1492" spans="10:15" x14ac:dyDescent="0.25">
      <c r="J1492" s="1" t="s">
        <v>86</v>
      </c>
      <c r="K1492" s="1" t="s">
        <v>86</v>
      </c>
      <c r="M1492" s="5" t="s">
        <v>86</v>
      </c>
      <c r="N1492" s="1" t="str">
        <f>IFERROR(VLOOKUP(I1492,'#XMES'!$1:$1048576,2,0),"")</f>
        <v/>
      </c>
      <c r="O1492" s="1" t="str">
        <f>IFERROR(VLOOKUP(H1492,'ATENCION POR PATIOS'!$1:$1048576,2,0)," ")</f>
        <v xml:space="preserve"> </v>
      </c>
    </row>
    <row r="1493" spans="10:15" x14ac:dyDescent="0.25">
      <c r="J1493" s="1" t="s">
        <v>86</v>
      </c>
      <c r="K1493" s="1" t="s">
        <v>86</v>
      </c>
      <c r="M1493" s="5" t="s">
        <v>86</v>
      </c>
      <c r="N1493" s="1" t="str">
        <f>IFERROR(VLOOKUP(I1493,'#XMES'!$1:$1048576,2,0),"")</f>
        <v/>
      </c>
      <c r="O1493" s="1" t="str">
        <f>IFERROR(VLOOKUP(H1493,'ATENCION POR PATIOS'!$1:$1048576,2,0)," ")</f>
        <v xml:space="preserve"> </v>
      </c>
    </row>
    <row r="1494" spans="10:15" x14ac:dyDescent="0.25">
      <c r="J1494" s="1" t="s">
        <v>86</v>
      </c>
      <c r="K1494" s="1" t="s">
        <v>86</v>
      </c>
      <c r="M1494" s="5" t="s">
        <v>86</v>
      </c>
      <c r="N1494" s="1" t="str">
        <f>IFERROR(VLOOKUP(I1494,'#XMES'!$1:$1048576,2,0),"")</f>
        <v/>
      </c>
      <c r="O1494" s="1" t="str">
        <f>IFERROR(VLOOKUP(H1494,'ATENCION POR PATIOS'!$1:$1048576,2,0)," ")</f>
        <v xml:space="preserve"> </v>
      </c>
    </row>
    <row r="1495" spans="10:15" x14ac:dyDescent="0.25">
      <c r="J1495" s="1" t="s">
        <v>86</v>
      </c>
      <c r="K1495" s="1" t="s">
        <v>86</v>
      </c>
      <c r="M1495" s="5" t="s">
        <v>86</v>
      </c>
      <c r="N1495" s="1" t="str">
        <f>IFERROR(VLOOKUP(I1495,'#XMES'!$1:$1048576,2,0),"")</f>
        <v/>
      </c>
      <c r="O1495" s="1" t="str">
        <f>IFERROR(VLOOKUP(H1495,'ATENCION POR PATIOS'!$1:$1048576,2,0)," ")</f>
        <v xml:space="preserve"> </v>
      </c>
    </row>
    <row r="1496" spans="10:15" x14ac:dyDescent="0.25">
      <c r="J1496" s="1" t="s">
        <v>86</v>
      </c>
      <c r="K1496" s="1" t="s">
        <v>86</v>
      </c>
      <c r="M1496" s="5" t="s">
        <v>86</v>
      </c>
      <c r="N1496" s="1" t="str">
        <f>IFERROR(VLOOKUP(I1496,'#XMES'!$1:$1048576,2,0),"")</f>
        <v/>
      </c>
      <c r="O1496" s="1" t="str">
        <f>IFERROR(VLOOKUP(H1496,'ATENCION POR PATIOS'!$1:$1048576,2,0)," ")</f>
        <v xml:space="preserve"> </v>
      </c>
    </row>
    <row r="1497" spans="10:15" x14ac:dyDescent="0.25">
      <c r="J1497" s="1" t="s">
        <v>86</v>
      </c>
      <c r="K1497" s="1" t="s">
        <v>86</v>
      </c>
      <c r="M1497" s="5" t="s">
        <v>86</v>
      </c>
      <c r="N1497" s="1" t="str">
        <f>IFERROR(VLOOKUP(I1497,'#XMES'!$1:$1048576,2,0),"")</f>
        <v/>
      </c>
      <c r="O1497" s="1" t="str">
        <f>IFERROR(VLOOKUP(H1497,'ATENCION POR PATIOS'!$1:$1048576,2,0)," ")</f>
        <v xml:space="preserve"> </v>
      </c>
    </row>
    <row r="1498" spans="10:15" x14ac:dyDescent="0.25">
      <c r="J1498" s="1" t="s">
        <v>86</v>
      </c>
      <c r="K1498" s="1" t="s">
        <v>86</v>
      </c>
      <c r="M1498" s="5" t="s">
        <v>86</v>
      </c>
      <c r="N1498" s="1" t="str">
        <f>IFERROR(VLOOKUP(I1498,'#XMES'!$1:$1048576,2,0),"")</f>
        <v/>
      </c>
      <c r="O1498" s="1" t="str">
        <f>IFERROR(VLOOKUP(H1498,'ATENCION POR PATIOS'!$1:$1048576,2,0)," ")</f>
        <v xml:space="preserve"> </v>
      </c>
    </row>
    <row r="1499" spans="10:15" x14ac:dyDescent="0.25">
      <c r="J1499" s="1" t="s">
        <v>86</v>
      </c>
      <c r="K1499" s="1" t="s">
        <v>86</v>
      </c>
      <c r="M1499" s="5" t="s">
        <v>86</v>
      </c>
      <c r="N1499" s="1" t="str">
        <f>IFERROR(VLOOKUP(I1499,'#XMES'!$1:$1048576,2,0),"")</f>
        <v/>
      </c>
      <c r="O1499" s="1" t="str">
        <f>IFERROR(VLOOKUP(H1499,'ATENCION POR PATIOS'!$1:$1048576,2,0)," ")</f>
        <v xml:space="preserve"> </v>
      </c>
    </row>
    <row r="1500" spans="10:15" x14ac:dyDescent="0.25">
      <c r="J1500" s="1" t="s">
        <v>86</v>
      </c>
      <c r="K1500" s="1" t="s">
        <v>86</v>
      </c>
      <c r="M1500" s="5" t="s">
        <v>86</v>
      </c>
      <c r="N1500" s="1" t="str">
        <f>IFERROR(VLOOKUP(I1500,'#XMES'!$1:$1048576,2,0),"")</f>
        <v/>
      </c>
      <c r="O1500" s="1" t="str">
        <f>IFERROR(VLOOKUP(H1500,'ATENCION POR PATIOS'!$1:$1048576,2,0)," ")</f>
        <v xml:space="preserve"> </v>
      </c>
    </row>
    <row r="1501" spans="10:15" x14ac:dyDescent="0.25">
      <c r="J1501" s="1" t="s">
        <v>86</v>
      </c>
      <c r="K1501" s="1" t="s">
        <v>86</v>
      </c>
      <c r="M1501" s="5" t="s">
        <v>86</v>
      </c>
      <c r="N1501" s="1" t="str">
        <f>IFERROR(VLOOKUP(I1501,'#XMES'!$1:$1048576,2,0),"")</f>
        <v/>
      </c>
      <c r="O1501" s="1" t="str">
        <f>IFERROR(VLOOKUP(H1501,'ATENCION POR PATIOS'!$1:$1048576,2,0)," ")</f>
        <v xml:space="preserve"> </v>
      </c>
    </row>
    <row r="1502" spans="10:15" x14ac:dyDescent="0.25">
      <c r="J1502" s="1" t="s">
        <v>86</v>
      </c>
      <c r="K1502" s="1" t="s">
        <v>86</v>
      </c>
      <c r="M1502" s="5" t="s">
        <v>86</v>
      </c>
      <c r="N1502" s="1" t="str">
        <f>IFERROR(VLOOKUP(I1502,'#XMES'!$1:$1048576,2,0),"")</f>
        <v/>
      </c>
      <c r="O1502" s="1" t="str">
        <f>IFERROR(VLOOKUP(H1502,'ATENCION POR PATIOS'!$1:$1048576,2,0)," ")</f>
        <v xml:space="preserve"> </v>
      </c>
    </row>
    <row r="1503" spans="10:15" x14ac:dyDescent="0.25">
      <c r="J1503" s="1" t="s">
        <v>86</v>
      </c>
      <c r="K1503" s="1" t="s">
        <v>86</v>
      </c>
      <c r="M1503" s="5" t="s">
        <v>86</v>
      </c>
      <c r="N1503" s="1" t="str">
        <f>IFERROR(VLOOKUP(I1503,'#XMES'!$1:$1048576,2,0),"")</f>
        <v/>
      </c>
      <c r="O1503" s="1" t="str">
        <f>IFERROR(VLOOKUP(H1503,'ATENCION POR PATIOS'!$1:$1048576,2,0)," ")</f>
        <v xml:space="preserve"> </v>
      </c>
    </row>
    <row r="1504" spans="10:15" x14ac:dyDescent="0.25">
      <c r="J1504" s="1" t="s">
        <v>86</v>
      </c>
      <c r="K1504" s="1" t="s">
        <v>86</v>
      </c>
      <c r="M1504" s="5" t="s">
        <v>86</v>
      </c>
      <c r="N1504" s="1" t="str">
        <f>IFERROR(VLOOKUP(I1504,'#XMES'!$1:$1048576,2,0),"")</f>
        <v/>
      </c>
      <c r="O1504" s="1" t="str">
        <f>IFERROR(VLOOKUP(H1504,'ATENCION POR PATIOS'!$1:$1048576,2,0)," ")</f>
        <v xml:space="preserve"> </v>
      </c>
    </row>
    <row r="1505" spans="10:15" x14ac:dyDescent="0.25">
      <c r="J1505" s="1" t="s">
        <v>86</v>
      </c>
      <c r="K1505" s="1" t="s">
        <v>86</v>
      </c>
      <c r="M1505" s="5" t="s">
        <v>86</v>
      </c>
      <c r="N1505" s="1" t="str">
        <f>IFERROR(VLOOKUP(I1505,'#XMES'!$1:$1048576,2,0),"")</f>
        <v/>
      </c>
      <c r="O1505" s="1" t="str">
        <f>IFERROR(VLOOKUP(H1505,'ATENCION POR PATIOS'!$1:$1048576,2,0)," ")</f>
        <v xml:space="preserve"> </v>
      </c>
    </row>
    <row r="1506" spans="10:15" x14ac:dyDescent="0.25">
      <c r="J1506" s="1" t="s">
        <v>86</v>
      </c>
      <c r="K1506" s="1" t="s">
        <v>86</v>
      </c>
      <c r="M1506" s="5" t="s">
        <v>86</v>
      </c>
      <c r="N1506" s="1" t="str">
        <f>IFERROR(VLOOKUP(I1506,'#XMES'!$1:$1048576,2,0),"")</f>
        <v/>
      </c>
      <c r="O1506" s="1" t="str">
        <f>IFERROR(VLOOKUP(H1506,'ATENCION POR PATIOS'!$1:$1048576,2,0)," ")</f>
        <v xml:space="preserve"> </v>
      </c>
    </row>
    <row r="1507" spans="10:15" x14ac:dyDescent="0.25">
      <c r="J1507" s="1" t="s">
        <v>86</v>
      </c>
      <c r="K1507" s="1" t="s">
        <v>86</v>
      </c>
      <c r="M1507" s="5" t="s">
        <v>86</v>
      </c>
      <c r="N1507" s="1" t="str">
        <f>IFERROR(VLOOKUP(I1507,'#XMES'!$1:$1048576,2,0),"")</f>
        <v/>
      </c>
      <c r="O1507" s="1" t="str">
        <f>IFERROR(VLOOKUP(H1507,'ATENCION POR PATIOS'!$1:$1048576,2,0)," ")</f>
        <v xml:space="preserve"> </v>
      </c>
    </row>
    <row r="1508" spans="10:15" x14ac:dyDescent="0.25">
      <c r="J1508" s="1" t="s">
        <v>86</v>
      </c>
      <c r="K1508" s="1" t="s">
        <v>86</v>
      </c>
      <c r="M1508" s="5" t="s">
        <v>86</v>
      </c>
      <c r="N1508" s="1" t="str">
        <f>IFERROR(VLOOKUP(I1508,'#XMES'!$1:$1048576,2,0),"")</f>
        <v/>
      </c>
      <c r="O1508" s="1" t="str">
        <f>IFERROR(VLOOKUP(H1508,'ATENCION POR PATIOS'!$1:$1048576,2,0)," ")</f>
        <v xml:space="preserve"> </v>
      </c>
    </row>
    <row r="1509" spans="10:15" x14ac:dyDescent="0.25">
      <c r="J1509" s="1" t="s">
        <v>86</v>
      </c>
      <c r="K1509" s="1" t="s">
        <v>86</v>
      </c>
      <c r="M1509" s="5" t="s">
        <v>86</v>
      </c>
      <c r="N1509" s="1" t="str">
        <f>IFERROR(VLOOKUP(I1509,'#XMES'!$1:$1048576,2,0),"")</f>
        <v/>
      </c>
      <c r="O1509" s="1" t="str">
        <f>IFERROR(VLOOKUP(H1509,'ATENCION POR PATIOS'!$1:$1048576,2,0)," ")</f>
        <v xml:space="preserve"> </v>
      </c>
    </row>
    <row r="1510" spans="10:15" x14ac:dyDescent="0.25">
      <c r="J1510" s="1" t="s">
        <v>86</v>
      </c>
      <c r="K1510" s="1" t="s">
        <v>86</v>
      </c>
      <c r="M1510" s="5" t="s">
        <v>86</v>
      </c>
      <c r="N1510" s="1" t="str">
        <f>IFERROR(VLOOKUP(I1510,'#XMES'!$1:$1048576,2,0),"")</f>
        <v/>
      </c>
      <c r="O1510" s="1" t="str">
        <f>IFERROR(VLOOKUP(H1510,'ATENCION POR PATIOS'!$1:$1048576,2,0)," ")</f>
        <v xml:space="preserve"> </v>
      </c>
    </row>
    <row r="1511" spans="10:15" x14ac:dyDescent="0.25">
      <c r="J1511" s="1" t="s">
        <v>86</v>
      </c>
      <c r="K1511" s="1" t="s">
        <v>86</v>
      </c>
      <c r="M1511" s="5" t="s">
        <v>86</v>
      </c>
      <c r="N1511" s="1" t="str">
        <f>IFERROR(VLOOKUP(I1511,'#XMES'!$1:$1048576,2,0),"")</f>
        <v/>
      </c>
      <c r="O1511" s="1" t="str">
        <f>IFERROR(VLOOKUP(H1511,'ATENCION POR PATIOS'!$1:$1048576,2,0)," ")</f>
        <v xml:space="preserve"> </v>
      </c>
    </row>
    <row r="1512" spans="10:15" x14ac:dyDescent="0.25">
      <c r="J1512" s="1" t="s">
        <v>86</v>
      </c>
      <c r="K1512" s="1" t="s">
        <v>86</v>
      </c>
      <c r="M1512" s="5" t="s">
        <v>86</v>
      </c>
      <c r="N1512" s="1" t="str">
        <f>IFERROR(VLOOKUP(I1512,'#XMES'!$1:$1048576,2,0),"")</f>
        <v/>
      </c>
      <c r="O1512" s="1" t="str">
        <f>IFERROR(VLOOKUP(H1512,'ATENCION POR PATIOS'!$1:$1048576,2,0)," ")</f>
        <v xml:space="preserve"> </v>
      </c>
    </row>
    <row r="1513" spans="10:15" x14ac:dyDescent="0.25">
      <c r="J1513" s="1" t="s">
        <v>86</v>
      </c>
      <c r="K1513" s="1" t="s">
        <v>86</v>
      </c>
      <c r="M1513" s="5" t="s">
        <v>86</v>
      </c>
      <c r="N1513" s="1" t="str">
        <f>IFERROR(VLOOKUP(I1513,'#XMES'!$1:$1048576,2,0),"")</f>
        <v/>
      </c>
      <c r="O1513" s="1" t="str">
        <f>IFERROR(VLOOKUP(H1513,'ATENCION POR PATIOS'!$1:$1048576,2,0)," ")</f>
        <v xml:space="preserve"> </v>
      </c>
    </row>
    <row r="1514" spans="10:15" x14ac:dyDescent="0.25">
      <c r="J1514" s="1" t="s">
        <v>86</v>
      </c>
      <c r="K1514" s="1" t="s">
        <v>86</v>
      </c>
      <c r="M1514" s="5" t="s">
        <v>86</v>
      </c>
      <c r="N1514" s="1" t="str">
        <f>IFERROR(VLOOKUP(I1514,'#XMES'!$1:$1048576,2,0),"")</f>
        <v/>
      </c>
      <c r="O1514" s="1" t="str">
        <f>IFERROR(VLOOKUP(H1514,'ATENCION POR PATIOS'!$1:$1048576,2,0)," ")</f>
        <v xml:space="preserve"> </v>
      </c>
    </row>
    <row r="1515" spans="10:15" x14ac:dyDescent="0.25">
      <c r="J1515" s="1" t="s">
        <v>86</v>
      </c>
      <c r="K1515" s="1" t="s">
        <v>86</v>
      </c>
      <c r="M1515" s="5" t="s">
        <v>86</v>
      </c>
      <c r="N1515" s="1" t="str">
        <f>IFERROR(VLOOKUP(I1515,'#XMES'!$1:$1048576,2,0),"")</f>
        <v/>
      </c>
      <c r="O1515" s="1" t="str">
        <f>IFERROR(VLOOKUP(H1515,'ATENCION POR PATIOS'!$1:$1048576,2,0)," ")</f>
        <v xml:space="preserve"> </v>
      </c>
    </row>
    <row r="1516" spans="10:15" x14ac:dyDescent="0.25">
      <c r="J1516" s="1" t="s">
        <v>86</v>
      </c>
      <c r="K1516" s="1" t="s">
        <v>86</v>
      </c>
      <c r="M1516" s="5" t="s">
        <v>86</v>
      </c>
      <c r="N1516" s="1" t="str">
        <f>IFERROR(VLOOKUP(I1516,'#XMES'!$1:$1048576,2,0),"")</f>
        <v/>
      </c>
      <c r="O1516" s="1" t="str">
        <f>IFERROR(VLOOKUP(H1516,'ATENCION POR PATIOS'!$1:$1048576,2,0)," ")</f>
        <v xml:space="preserve"> </v>
      </c>
    </row>
    <row r="1517" spans="10:15" x14ac:dyDescent="0.25">
      <c r="J1517" s="1" t="s">
        <v>86</v>
      </c>
      <c r="K1517" s="1" t="s">
        <v>86</v>
      </c>
      <c r="M1517" s="5" t="s">
        <v>86</v>
      </c>
      <c r="N1517" s="1" t="str">
        <f>IFERROR(VLOOKUP(I1517,'#XMES'!$1:$1048576,2,0),"")</f>
        <v/>
      </c>
      <c r="O1517" s="1" t="str">
        <f>IFERROR(VLOOKUP(H1517,'ATENCION POR PATIOS'!$1:$1048576,2,0)," ")</f>
        <v xml:space="preserve"> </v>
      </c>
    </row>
    <row r="1518" spans="10:15" x14ac:dyDescent="0.25">
      <c r="J1518" s="1" t="s">
        <v>86</v>
      </c>
      <c r="K1518" s="1" t="s">
        <v>86</v>
      </c>
      <c r="M1518" s="5" t="s">
        <v>86</v>
      </c>
      <c r="N1518" s="1" t="str">
        <f>IFERROR(VLOOKUP(I1518,'#XMES'!$1:$1048576,2,0),"")</f>
        <v/>
      </c>
      <c r="O1518" s="1" t="str">
        <f>IFERROR(VLOOKUP(H1518,'ATENCION POR PATIOS'!$1:$1048576,2,0)," ")</f>
        <v xml:space="preserve"> </v>
      </c>
    </row>
    <row r="1519" spans="10:15" x14ac:dyDescent="0.25">
      <c r="J1519" s="1" t="s">
        <v>86</v>
      </c>
      <c r="K1519" s="1" t="s">
        <v>86</v>
      </c>
      <c r="M1519" s="5" t="s">
        <v>86</v>
      </c>
      <c r="N1519" s="1" t="str">
        <f>IFERROR(VLOOKUP(I1519,'#XMES'!$1:$1048576,2,0),"")</f>
        <v/>
      </c>
      <c r="O1519" s="1" t="str">
        <f>IFERROR(VLOOKUP(H1519,'ATENCION POR PATIOS'!$1:$1048576,2,0)," ")</f>
        <v xml:space="preserve"> </v>
      </c>
    </row>
    <row r="1520" spans="10:15" x14ac:dyDescent="0.25">
      <c r="J1520" s="1" t="s">
        <v>86</v>
      </c>
      <c r="K1520" s="1" t="s">
        <v>86</v>
      </c>
      <c r="M1520" s="5" t="s">
        <v>86</v>
      </c>
      <c r="N1520" s="1" t="str">
        <f>IFERROR(VLOOKUP(I1520,'#XMES'!$1:$1048576,2,0),"")</f>
        <v/>
      </c>
      <c r="O1520" s="1" t="str">
        <f>IFERROR(VLOOKUP(H1520,'ATENCION POR PATIOS'!$1:$1048576,2,0)," ")</f>
        <v xml:space="preserve"> </v>
      </c>
    </row>
    <row r="1521" spans="10:15" x14ac:dyDescent="0.25">
      <c r="J1521" s="1" t="s">
        <v>86</v>
      </c>
      <c r="K1521" s="1" t="s">
        <v>86</v>
      </c>
      <c r="M1521" s="5" t="s">
        <v>86</v>
      </c>
      <c r="N1521" s="1" t="str">
        <f>IFERROR(VLOOKUP(I1521,'#XMES'!$1:$1048576,2,0),"")</f>
        <v/>
      </c>
      <c r="O1521" s="1" t="str">
        <f>IFERROR(VLOOKUP(H1521,'ATENCION POR PATIOS'!$1:$1048576,2,0)," ")</f>
        <v xml:space="preserve"> </v>
      </c>
    </row>
    <row r="1522" spans="10:15" x14ac:dyDescent="0.25">
      <c r="J1522" s="1" t="s">
        <v>86</v>
      </c>
      <c r="K1522" s="1" t="s">
        <v>86</v>
      </c>
      <c r="M1522" s="5" t="s">
        <v>86</v>
      </c>
      <c r="N1522" s="1" t="str">
        <f>IFERROR(VLOOKUP(I1522,'#XMES'!$1:$1048576,2,0),"")</f>
        <v/>
      </c>
      <c r="O1522" s="1" t="str">
        <f>IFERROR(VLOOKUP(H1522,'ATENCION POR PATIOS'!$1:$1048576,2,0)," ")</f>
        <v xml:space="preserve"> </v>
      </c>
    </row>
    <row r="1523" spans="10:15" x14ac:dyDescent="0.25">
      <c r="J1523" s="1" t="s">
        <v>86</v>
      </c>
      <c r="K1523" s="1" t="s">
        <v>86</v>
      </c>
      <c r="M1523" s="5" t="s">
        <v>86</v>
      </c>
      <c r="N1523" s="1" t="str">
        <f>IFERROR(VLOOKUP(I1523,'#XMES'!$1:$1048576,2,0),"")</f>
        <v/>
      </c>
      <c r="O1523" s="1" t="str">
        <f>IFERROR(VLOOKUP(H1523,'ATENCION POR PATIOS'!$1:$1048576,2,0)," ")</f>
        <v xml:space="preserve"> </v>
      </c>
    </row>
    <row r="1524" spans="10:15" x14ac:dyDescent="0.25">
      <c r="J1524" s="1" t="s">
        <v>86</v>
      </c>
      <c r="K1524" s="1" t="s">
        <v>86</v>
      </c>
      <c r="M1524" s="5" t="s">
        <v>86</v>
      </c>
      <c r="N1524" s="1" t="str">
        <f>IFERROR(VLOOKUP(I1524,'#XMES'!$1:$1048576,2,0),"")</f>
        <v/>
      </c>
      <c r="O1524" s="1" t="str">
        <f>IFERROR(VLOOKUP(H1524,'ATENCION POR PATIOS'!$1:$1048576,2,0)," ")</f>
        <v xml:space="preserve"> </v>
      </c>
    </row>
    <row r="1525" spans="10:15" x14ac:dyDescent="0.25">
      <c r="J1525" s="1" t="s">
        <v>86</v>
      </c>
      <c r="K1525" s="1" t="s">
        <v>86</v>
      </c>
      <c r="M1525" s="5" t="s">
        <v>86</v>
      </c>
      <c r="N1525" s="1" t="str">
        <f>IFERROR(VLOOKUP(I1525,'#XMES'!$1:$1048576,2,0),"")</f>
        <v/>
      </c>
      <c r="O1525" s="1" t="str">
        <f>IFERROR(VLOOKUP(H1525,'ATENCION POR PATIOS'!$1:$1048576,2,0)," ")</f>
        <v xml:space="preserve"> </v>
      </c>
    </row>
    <row r="1526" spans="10:15" x14ac:dyDescent="0.25">
      <c r="J1526" s="1" t="s">
        <v>86</v>
      </c>
      <c r="K1526" s="1" t="s">
        <v>86</v>
      </c>
      <c r="M1526" s="5" t="s">
        <v>86</v>
      </c>
      <c r="N1526" s="1" t="str">
        <f>IFERROR(VLOOKUP(I1526,'#XMES'!$1:$1048576,2,0),"")</f>
        <v/>
      </c>
      <c r="O1526" s="1" t="str">
        <f>IFERROR(VLOOKUP(H1526,'ATENCION POR PATIOS'!$1:$1048576,2,0)," ")</f>
        <v xml:space="preserve"> </v>
      </c>
    </row>
    <row r="1527" spans="10:15" x14ac:dyDescent="0.25">
      <c r="J1527" s="1" t="s">
        <v>86</v>
      </c>
      <c r="K1527" s="1" t="s">
        <v>86</v>
      </c>
      <c r="M1527" s="5" t="s">
        <v>86</v>
      </c>
      <c r="N1527" s="1" t="str">
        <f>IFERROR(VLOOKUP(I1527,'#XMES'!$1:$1048576,2,0),"")</f>
        <v/>
      </c>
      <c r="O1527" s="1" t="str">
        <f>IFERROR(VLOOKUP(H1527,'ATENCION POR PATIOS'!$1:$1048576,2,0)," ")</f>
        <v xml:space="preserve"> </v>
      </c>
    </row>
    <row r="1528" spans="10:15" x14ac:dyDescent="0.25">
      <c r="J1528" s="1" t="s">
        <v>86</v>
      </c>
      <c r="K1528" s="1" t="s">
        <v>86</v>
      </c>
      <c r="M1528" s="5" t="s">
        <v>86</v>
      </c>
      <c r="N1528" s="1" t="str">
        <f>IFERROR(VLOOKUP(I1528,'#XMES'!$1:$1048576,2,0),"")</f>
        <v/>
      </c>
      <c r="O1528" s="1" t="str">
        <f>IFERROR(VLOOKUP(H1528,'ATENCION POR PATIOS'!$1:$1048576,2,0)," ")</f>
        <v xml:space="preserve"> </v>
      </c>
    </row>
    <row r="1529" spans="10:15" x14ac:dyDescent="0.25">
      <c r="J1529" s="1" t="s">
        <v>86</v>
      </c>
      <c r="K1529" s="1" t="s">
        <v>86</v>
      </c>
      <c r="M1529" s="5" t="s">
        <v>86</v>
      </c>
      <c r="N1529" s="1" t="str">
        <f>IFERROR(VLOOKUP(I1529,'#XMES'!$1:$1048576,2,0),"")</f>
        <v/>
      </c>
      <c r="O1529" s="1" t="str">
        <f>IFERROR(VLOOKUP(H1529,'ATENCION POR PATIOS'!$1:$1048576,2,0)," ")</f>
        <v xml:space="preserve"> </v>
      </c>
    </row>
    <row r="1530" spans="10:15" x14ac:dyDescent="0.25">
      <c r="J1530" s="1" t="s">
        <v>86</v>
      </c>
      <c r="K1530" s="1" t="s">
        <v>86</v>
      </c>
      <c r="M1530" s="5" t="s">
        <v>86</v>
      </c>
      <c r="N1530" s="1" t="str">
        <f>IFERROR(VLOOKUP(I1530,'#XMES'!$1:$1048576,2,0),"")</f>
        <v/>
      </c>
      <c r="O1530" s="1" t="str">
        <f>IFERROR(VLOOKUP(H1530,'ATENCION POR PATIOS'!$1:$1048576,2,0)," ")</f>
        <v xml:space="preserve"> </v>
      </c>
    </row>
    <row r="1531" spans="10:15" x14ac:dyDescent="0.25">
      <c r="J1531" s="1" t="s">
        <v>86</v>
      </c>
      <c r="K1531" s="1" t="s">
        <v>86</v>
      </c>
      <c r="M1531" s="5" t="s">
        <v>86</v>
      </c>
      <c r="N1531" s="1" t="str">
        <f>IFERROR(VLOOKUP(I1531,'#XMES'!$1:$1048576,2,0),"")</f>
        <v/>
      </c>
      <c r="O1531" s="1" t="str">
        <f>IFERROR(VLOOKUP(H1531,'ATENCION POR PATIOS'!$1:$1048576,2,0)," ")</f>
        <v xml:space="preserve"> </v>
      </c>
    </row>
    <row r="1532" spans="10:15" x14ac:dyDescent="0.25">
      <c r="J1532" s="1" t="s">
        <v>86</v>
      </c>
      <c r="K1532" s="1" t="s">
        <v>86</v>
      </c>
      <c r="M1532" s="5" t="s">
        <v>86</v>
      </c>
      <c r="N1532" s="1" t="str">
        <f>IFERROR(VLOOKUP(I1532,'#XMES'!$1:$1048576,2,0),"")</f>
        <v/>
      </c>
      <c r="O1532" s="1" t="str">
        <f>IFERROR(VLOOKUP(H1532,'ATENCION POR PATIOS'!$1:$1048576,2,0)," ")</f>
        <v xml:space="preserve"> </v>
      </c>
    </row>
    <row r="1533" spans="10:15" x14ac:dyDescent="0.25">
      <c r="J1533" s="1" t="s">
        <v>86</v>
      </c>
      <c r="K1533" s="1" t="s">
        <v>86</v>
      </c>
      <c r="M1533" s="5" t="s">
        <v>86</v>
      </c>
      <c r="N1533" s="1" t="str">
        <f>IFERROR(VLOOKUP(I1533,'#XMES'!$1:$1048576,2,0),"")</f>
        <v/>
      </c>
      <c r="O1533" s="1" t="str">
        <f>IFERROR(VLOOKUP(H1533,'ATENCION POR PATIOS'!$1:$1048576,2,0)," ")</f>
        <v xml:space="preserve"> </v>
      </c>
    </row>
    <row r="1534" spans="10:15" x14ac:dyDescent="0.25">
      <c r="J1534" s="1" t="s">
        <v>86</v>
      </c>
      <c r="K1534" s="1" t="s">
        <v>86</v>
      </c>
      <c r="M1534" s="5" t="s">
        <v>86</v>
      </c>
      <c r="N1534" s="1" t="str">
        <f>IFERROR(VLOOKUP(I1534,'#XMES'!$1:$1048576,2,0),"")</f>
        <v/>
      </c>
      <c r="O1534" s="1" t="str">
        <f>IFERROR(VLOOKUP(H1534,'ATENCION POR PATIOS'!$1:$1048576,2,0)," ")</f>
        <v xml:space="preserve"> </v>
      </c>
    </row>
    <row r="1535" spans="10:15" x14ac:dyDescent="0.25">
      <c r="J1535" s="1" t="s">
        <v>86</v>
      </c>
      <c r="K1535" s="1" t="s">
        <v>86</v>
      </c>
      <c r="M1535" s="5" t="s">
        <v>86</v>
      </c>
      <c r="N1535" s="1" t="str">
        <f>IFERROR(VLOOKUP(I1535,'#XMES'!$1:$1048576,2,0),"")</f>
        <v/>
      </c>
      <c r="O1535" s="1" t="str">
        <f>IFERROR(VLOOKUP(H1535,'ATENCION POR PATIOS'!$1:$1048576,2,0)," ")</f>
        <v xml:space="preserve"> </v>
      </c>
    </row>
    <row r="1536" spans="10:15" x14ac:dyDescent="0.25">
      <c r="J1536" s="1" t="s">
        <v>86</v>
      </c>
      <c r="K1536" s="1" t="s">
        <v>86</v>
      </c>
      <c r="M1536" s="5" t="s">
        <v>86</v>
      </c>
      <c r="N1536" s="1" t="str">
        <f>IFERROR(VLOOKUP(I1536,'#XMES'!$1:$1048576,2,0),"")</f>
        <v/>
      </c>
      <c r="O1536" s="1" t="str">
        <f>IFERROR(VLOOKUP(H1536,'ATENCION POR PATIOS'!$1:$1048576,2,0)," ")</f>
        <v xml:space="preserve"> </v>
      </c>
    </row>
    <row r="1537" spans="10:15" x14ac:dyDescent="0.25">
      <c r="J1537" s="1" t="s">
        <v>86</v>
      </c>
      <c r="K1537" s="1" t="s">
        <v>86</v>
      </c>
      <c r="M1537" s="5" t="s">
        <v>86</v>
      </c>
      <c r="N1537" s="1" t="str">
        <f>IFERROR(VLOOKUP(I1537,'#XMES'!$1:$1048576,2,0),"")</f>
        <v/>
      </c>
      <c r="O1537" s="1" t="str">
        <f>IFERROR(VLOOKUP(H1537,'ATENCION POR PATIOS'!$1:$1048576,2,0)," ")</f>
        <v xml:space="preserve"> </v>
      </c>
    </row>
    <row r="1538" spans="10:15" x14ac:dyDescent="0.25">
      <c r="J1538" s="1" t="s">
        <v>86</v>
      </c>
      <c r="K1538" s="1" t="s">
        <v>86</v>
      </c>
      <c r="M1538" s="5" t="s">
        <v>86</v>
      </c>
      <c r="N1538" s="1" t="str">
        <f>IFERROR(VLOOKUP(I1538,'#XMES'!$1:$1048576,2,0),"")</f>
        <v/>
      </c>
      <c r="O1538" s="1" t="str">
        <f>IFERROR(VLOOKUP(H1538,'ATENCION POR PATIOS'!$1:$1048576,2,0)," ")</f>
        <v xml:space="preserve"> </v>
      </c>
    </row>
    <row r="1539" spans="10:15" x14ac:dyDescent="0.25">
      <c r="J1539" s="1" t="s">
        <v>86</v>
      </c>
      <c r="K1539" s="1" t="s">
        <v>86</v>
      </c>
      <c r="M1539" s="5" t="s">
        <v>86</v>
      </c>
      <c r="N1539" s="1" t="str">
        <f>IFERROR(VLOOKUP(I1539,'#XMES'!$1:$1048576,2,0),"")</f>
        <v/>
      </c>
      <c r="O1539" s="1" t="str">
        <f>IFERROR(VLOOKUP(H1539,'ATENCION POR PATIOS'!$1:$1048576,2,0)," ")</f>
        <v xml:space="preserve"> </v>
      </c>
    </row>
    <row r="1540" spans="10:15" x14ac:dyDescent="0.25">
      <c r="J1540" s="1" t="s">
        <v>86</v>
      </c>
      <c r="K1540" s="1" t="s">
        <v>86</v>
      </c>
      <c r="M1540" s="5" t="s">
        <v>86</v>
      </c>
      <c r="N1540" s="1" t="str">
        <f>IFERROR(VLOOKUP(I1540,'#XMES'!$1:$1048576,2,0),"")</f>
        <v/>
      </c>
      <c r="O1540" s="1" t="str">
        <f>IFERROR(VLOOKUP(H1540,'ATENCION POR PATIOS'!$1:$1048576,2,0)," ")</f>
        <v xml:space="preserve"> </v>
      </c>
    </row>
    <row r="1541" spans="10:15" x14ac:dyDescent="0.25">
      <c r="J1541" s="1" t="s">
        <v>86</v>
      </c>
      <c r="K1541" s="1" t="s">
        <v>86</v>
      </c>
      <c r="M1541" s="5" t="s">
        <v>86</v>
      </c>
      <c r="N1541" s="1" t="str">
        <f>IFERROR(VLOOKUP(I1541,'#XMES'!$1:$1048576,2,0),"")</f>
        <v/>
      </c>
      <c r="O1541" s="1" t="str">
        <f>IFERROR(VLOOKUP(H1541,'ATENCION POR PATIOS'!$1:$1048576,2,0)," ")</f>
        <v xml:space="preserve"> </v>
      </c>
    </row>
    <row r="1542" spans="10:15" x14ac:dyDescent="0.25">
      <c r="J1542" s="1" t="s">
        <v>86</v>
      </c>
      <c r="K1542" s="1" t="s">
        <v>86</v>
      </c>
      <c r="M1542" s="5" t="s">
        <v>86</v>
      </c>
      <c r="N1542" s="1" t="str">
        <f>IFERROR(VLOOKUP(I1542,'#XMES'!$1:$1048576,2,0),"")</f>
        <v/>
      </c>
      <c r="O1542" s="1" t="str">
        <f>IFERROR(VLOOKUP(H1542,'ATENCION POR PATIOS'!$1:$1048576,2,0)," ")</f>
        <v xml:space="preserve"> </v>
      </c>
    </row>
    <row r="1543" spans="10:15" x14ac:dyDescent="0.25">
      <c r="J1543" s="1" t="s">
        <v>86</v>
      </c>
      <c r="K1543" s="1" t="s">
        <v>86</v>
      </c>
      <c r="M1543" s="5" t="s">
        <v>86</v>
      </c>
      <c r="N1543" s="1" t="str">
        <f>IFERROR(VLOOKUP(I1543,'#XMES'!$1:$1048576,2,0),"")</f>
        <v/>
      </c>
      <c r="O1543" s="1" t="str">
        <f>IFERROR(VLOOKUP(H1543,'ATENCION POR PATIOS'!$1:$1048576,2,0)," ")</f>
        <v xml:space="preserve"> </v>
      </c>
    </row>
    <row r="1544" spans="10:15" x14ac:dyDescent="0.25">
      <c r="J1544" s="1" t="s">
        <v>86</v>
      </c>
      <c r="K1544" s="1" t="s">
        <v>86</v>
      </c>
      <c r="M1544" s="5" t="s">
        <v>86</v>
      </c>
      <c r="N1544" s="1" t="str">
        <f>IFERROR(VLOOKUP(I1544,'#XMES'!$1:$1048576,2,0),"")</f>
        <v/>
      </c>
      <c r="O1544" s="1" t="str">
        <f>IFERROR(VLOOKUP(H1544,'ATENCION POR PATIOS'!$1:$1048576,2,0)," ")</f>
        <v xml:space="preserve"> </v>
      </c>
    </row>
    <row r="1545" spans="10:15" x14ac:dyDescent="0.25">
      <c r="J1545" s="1" t="s">
        <v>86</v>
      </c>
      <c r="K1545" s="1" t="s">
        <v>86</v>
      </c>
      <c r="M1545" s="5" t="s">
        <v>86</v>
      </c>
      <c r="N1545" s="1" t="str">
        <f>IFERROR(VLOOKUP(I1545,'#XMES'!$1:$1048576,2,0),"")</f>
        <v/>
      </c>
      <c r="O1545" s="1" t="str">
        <f>IFERROR(VLOOKUP(H1545,'ATENCION POR PATIOS'!$1:$1048576,2,0)," ")</f>
        <v xml:space="preserve"> </v>
      </c>
    </row>
    <row r="1546" spans="10:15" x14ac:dyDescent="0.25">
      <c r="J1546" s="1" t="s">
        <v>86</v>
      </c>
      <c r="K1546" s="1" t="s">
        <v>86</v>
      </c>
      <c r="M1546" s="5" t="s">
        <v>86</v>
      </c>
      <c r="N1546" s="1" t="str">
        <f>IFERROR(VLOOKUP(I1546,'#XMES'!$1:$1048576,2,0),"")</f>
        <v/>
      </c>
      <c r="O1546" s="1" t="str">
        <f>IFERROR(VLOOKUP(H1546,'ATENCION POR PATIOS'!$1:$1048576,2,0)," ")</f>
        <v xml:space="preserve"> </v>
      </c>
    </row>
    <row r="1547" spans="10:15" x14ac:dyDescent="0.25">
      <c r="J1547" s="1" t="s">
        <v>86</v>
      </c>
      <c r="K1547" s="1" t="s">
        <v>86</v>
      </c>
      <c r="M1547" s="5" t="s">
        <v>86</v>
      </c>
      <c r="N1547" s="1" t="str">
        <f>IFERROR(VLOOKUP(I1547,'#XMES'!$1:$1048576,2,0),"")</f>
        <v/>
      </c>
      <c r="O1547" s="1" t="str">
        <f>IFERROR(VLOOKUP(H1547,'ATENCION POR PATIOS'!$1:$1048576,2,0)," ")</f>
        <v xml:space="preserve"> </v>
      </c>
    </row>
    <row r="1548" spans="10:15" x14ac:dyDescent="0.25">
      <c r="J1548" s="1" t="s">
        <v>86</v>
      </c>
      <c r="K1548" s="1" t="s">
        <v>86</v>
      </c>
      <c r="M1548" s="5" t="s">
        <v>86</v>
      </c>
      <c r="N1548" s="1" t="str">
        <f>IFERROR(VLOOKUP(I1548,'#XMES'!$1:$1048576,2,0),"")</f>
        <v/>
      </c>
      <c r="O1548" s="1" t="str">
        <f>IFERROR(VLOOKUP(H1548,'ATENCION POR PATIOS'!$1:$1048576,2,0)," ")</f>
        <v xml:space="preserve"> </v>
      </c>
    </row>
    <row r="1549" spans="10:15" x14ac:dyDescent="0.25">
      <c r="J1549" s="1" t="s">
        <v>86</v>
      </c>
      <c r="K1549" s="1" t="s">
        <v>86</v>
      </c>
      <c r="M1549" s="5" t="s">
        <v>86</v>
      </c>
      <c r="N1549" s="1" t="str">
        <f>IFERROR(VLOOKUP(I1549,'#XMES'!$1:$1048576,2,0),"")</f>
        <v/>
      </c>
      <c r="O1549" s="1" t="str">
        <f>IFERROR(VLOOKUP(H1549,'ATENCION POR PATIOS'!$1:$1048576,2,0)," ")</f>
        <v xml:space="preserve"> </v>
      </c>
    </row>
    <row r="1550" spans="10:15" x14ac:dyDescent="0.25">
      <c r="J1550" s="1" t="s">
        <v>86</v>
      </c>
      <c r="K1550" s="1" t="s">
        <v>86</v>
      </c>
      <c r="M1550" s="5" t="s">
        <v>86</v>
      </c>
      <c r="N1550" s="1" t="str">
        <f>IFERROR(VLOOKUP(I1550,'#XMES'!$1:$1048576,2,0),"")</f>
        <v/>
      </c>
      <c r="O1550" s="1" t="str">
        <f>IFERROR(VLOOKUP(H1550,'ATENCION POR PATIOS'!$1:$1048576,2,0)," ")</f>
        <v xml:space="preserve"> </v>
      </c>
    </row>
    <row r="1551" spans="10:15" x14ac:dyDescent="0.25">
      <c r="J1551" s="1" t="s">
        <v>86</v>
      </c>
      <c r="K1551" s="1" t="s">
        <v>86</v>
      </c>
      <c r="M1551" s="5" t="s">
        <v>86</v>
      </c>
      <c r="N1551" s="1" t="str">
        <f>IFERROR(VLOOKUP(I1551,'#XMES'!$1:$1048576,2,0),"")</f>
        <v/>
      </c>
      <c r="O1551" s="1" t="str">
        <f>IFERROR(VLOOKUP(H1551,'ATENCION POR PATIOS'!$1:$1048576,2,0)," ")</f>
        <v xml:space="preserve"> </v>
      </c>
    </row>
    <row r="1552" spans="10:15" x14ac:dyDescent="0.25">
      <c r="J1552" s="1" t="s">
        <v>86</v>
      </c>
      <c r="K1552" s="1" t="s">
        <v>86</v>
      </c>
      <c r="M1552" s="5" t="s">
        <v>86</v>
      </c>
      <c r="N1552" s="1" t="str">
        <f>IFERROR(VLOOKUP(I1552,'#XMES'!$1:$1048576,2,0),"")</f>
        <v/>
      </c>
      <c r="O1552" s="1" t="str">
        <f>IFERROR(VLOOKUP(H1552,'ATENCION POR PATIOS'!$1:$1048576,2,0)," ")</f>
        <v xml:space="preserve"> </v>
      </c>
    </row>
    <row r="1553" spans="10:15" x14ac:dyDescent="0.25">
      <c r="J1553" s="1" t="s">
        <v>86</v>
      </c>
      <c r="K1553" s="1" t="s">
        <v>86</v>
      </c>
      <c r="M1553" s="5" t="s">
        <v>86</v>
      </c>
      <c r="N1553" s="1" t="str">
        <f>IFERROR(VLOOKUP(I1553,'#XMES'!$1:$1048576,2,0),"")</f>
        <v/>
      </c>
      <c r="O1553" s="1" t="str">
        <f>IFERROR(VLOOKUP(H1553,'ATENCION POR PATIOS'!$1:$1048576,2,0)," ")</f>
        <v xml:space="preserve"> </v>
      </c>
    </row>
    <row r="1554" spans="10:15" x14ac:dyDescent="0.25">
      <c r="J1554" s="1" t="s">
        <v>86</v>
      </c>
      <c r="K1554" s="1" t="s">
        <v>86</v>
      </c>
      <c r="M1554" s="5" t="s">
        <v>86</v>
      </c>
      <c r="N1554" s="1" t="str">
        <f>IFERROR(VLOOKUP(I1554,'#XMES'!$1:$1048576,2,0),"")</f>
        <v/>
      </c>
      <c r="O1554" s="1" t="str">
        <f>IFERROR(VLOOKUP(H1554,'ATENCION POR PATIOS'!$1:$1048576,2,0)," ")</f>
        <v xml:space="preserve"> </v>
      </c>
    </row>
    <row r="1555" spans="10:15" x14ac:dyDescent="0.25">
      <c r="J1555" s="1" t="s">
        <v>86</v>
      </c>
      <c r="K1555" s="1" t="s">
        <v>86</v>
      </c>
      <c r="M1555" s="5" t="s">
        <v>86</v>
      </c>
      <c r="N1555" s="1" t="str">
        <f>IFERROR(VLOOKUP(I1555,'#XMES'!$1:$1048576,2,0),"")</f>
        <v/>
      </c>
      <c r="O1555" s="1" t="str">
        <f>IFERROR(VLOOKUP(H1555,'ATENCION POR PATIOS'!$1:$1048576,2,0)," ")</f>
        <v xml:space="preserve"> </v>
      </c>
    </row>
    <row r="1556" spans="10:15" x14ac:dyDescent="0.25">
      <c r="J1556" s="1" t="s">
        <v>86</v>
      </c>
      <c r="K1556" s="1" t="s">
        <v>86</v>
      </c>
      <c r="M1556" s="5" t="s">
        <v>86</v>
      </c>
      <c r="N1556" s="1" t="str">
        <f>IFERROR(VLOOKUP(I1556,'#XMES'!$1:$1048576,2,0),"")</f>
        <v/>
      </c>
      <c r="O1556" s="1" t="str">
        <f>IFERROR(VLOOKUP(H1556,'ATENCION POR PATIOS'!$1:$1048576,2,0)," ")</f>
        <v xml:space="preserve"> </v>
      </c>
    </row>
    <row r="1557" spans="10:15" x14ac:dyDescent="0.25">
      <c r="J1557" s="1" t="s">
        <v>86</v>
      </c>
      <c r="K1557" s="1" t="s">
        <v>86</v>
      </c>
      <c r="M1557" s="5" t="s">
        <v>86</v>
      </c>
      <c r="N1557" s="1" t="str">
        <f>IFERROR(VLOOKUP(I1557,'#XMES'!$1:$1048576,2,0),"")</f>
        <v/>
      </c>
      <c r="O1557" s="1" t="str">
        <f>IFERROR(VLOOKUP(H1557,'ATENCION POR PATIOS'!$1:$1048576,2,0)," ")</f>
        <v xml:space="preserve"> </v>
      </c>
    </row>
    <row r="1558" spans="10:15" x14ac:dyDescent="0.25">
      <c r="J1558" s="1" t="s">
        <v>86</v>
      </c>
      <c r="K1558" s="1" t="s">
        <v>86</v>
      </c>
      <c r="M1558" s="5" t="s">
        <v>86</v>
      </c>
      <c r="N1558" s="1" t="str">
        <f>IFERROR(VLOOKUP(I1558,'#XMES'!$1:$1048576,2,0),"")</f>
        <v/>
      </c>
      <c r="O1558" s="1" t="str">
        <f>IFERROR(VLOOKUP(H1558,'ATENCION POR PATIOS'!$1:$1048576,2,0)," ")</f>
        <v xml:space="preserve"> </v>
      </c>
    </row>
    <row r="1559" spans="10:15" x14ac:dyDescent="0.25">
      <c r="J1559" s="1" t="s">
        <v>86</v>
      </c>
      <c r="K1559" s="1" t="s">
        <v>86</v>
      </c>
      <c r="M1559" s="5" t="s">
        <v>86</v>
      </c>
      <c r="N1559" s="1" t="str">
        <f>IFERROR(VLOOKUP(I1559,'#XMES'!$1:$1048576,2,0),"")</f>
        <v/>
      </c>
      <c r="O1559" s="1" t="str">
        <f>IFERROR(VLOOKUP(H1559,'ATENCION POR PATIOS'!$1:$1048576,2,0)," ")</f>
        <v xml:space="preserve"> </v>
      </c>
    </row>
    <row r="1560" spans="10:15" x14ac:dyDescent="0.25">
      <c r="J1560" s="1" t="s">
        <v>86</v>
      </c>
      <c r="K1560" s="1" t="s">
        <v>86</v>
      </c>
      <c r="M1560" s="5" t="s">
        <v>86</v>
      </c>
      <c r="N1560" s="1" t="str">
        <f>IFERROR(VLOOKUP(I1560,'#XMES'!$1:$1048576,2,0),"")</f>
        <v/>
      </c>
      <c r="O1560" s="1" t="str">
        <f>IFERROR(VLOOKUP(H1560,'ATENCION POR PATIOS'!$1:$1048576,2,0)," ")</f>
        <v xml:space="preserve"> </v>
      </c>
    </row>
    <row r="1561" spans="10:15" x14ac:dyDescent="0.25">
      <c r="J1561" s="1" t="s">
        <v>86</v>
      </c>
      <c r="K1561" s="1" t="s">
        <v>86</v>
      </c>
      <c r="M1561" s="5" t="s">
        <v>86</v>
      </c>
      <c r="N1561" s="1" t="str">
        <f>IFERROR(VLOOKUP(I1561,'#XMES'!$1:$1048576,2,0),"")</f>
        <v/>
      </c>
      <c r="O1561" s="1" t="str">
        <f>IFERROR(VLOOKUP(H1561,'ATENCION POR PATIOS'!$1:$1048576,2,0)," ")</f>
        <v xml:space="preserve"> </v>
      </c>
    </row>
    <row r="1562" spans="10:15" x14ac:dyDescent="0.25">
      <c r="J1562" s="1" t="s">
        <v>86</v>
      </c>
      <c r="K1562" s="1" t="s">
        <v>86</v>
      </c>
      <c r="M1562" s="5" t="s">
        <v>86</v>
      </c>
      <c r="N1562" s="1" t="str">
        <f>IFERROR(VLOOKUP(I1562,'#XMES'!$1:$1048576,2,0),"")</f>
        <v/>
      </c>
      <c r="O1562" s="1" t="str">
        <f>IFERROR(VLOOKUP(H1562,'ATENCION POR PATIOS'!$1:$1048576,2,0)," ")</f>
        <v xml:space="preserve"> </v>
      </c>
    </row>
    <row r="1563" spans="10:15" x14ac:dyDescent="0.25">
      <c r="J1563" s="1" t="s">
        <v>86</v>
      </c>
      <c r="K1563" s="1" t="s">
        <v>86</v>
      </c>
      <c r="M1563" s="5" t="s">
        <v>86</v>
      </c>
      <c r="N1563" s="1" t="str">
        <f>IFERROR(VLOOKUP(I1563,'#XMES'!$1:$1048576,2,0),"")</f>
        <v/>
      </c>
      <c r="O1563" s="1" t="str">
        <f>IFERROR(VLOOKUP(H1563,'ATENCION POR PATIOS'!$1:$1048576,2,0)," ")</f>
        <v xml:space="preserve"> </v>
      </c>
    </row>
    <row r="1564" spans="10:15" x14ac:dyDescent="0.25">
      <c r="J1564" s="1" t="s">
        <v>86</v>
      </c>
      <c r="K1564" s="1" t="s">
        <v>86</v>
      </c>
      <c r="M1564" s="5" t="s">
        <v>86</v>
      </c>
      <c r="N1564" s="1" t="str">
        <f>IFERROR(VLOOKUP(I1564,'#XMES'!$1:$1048576,2,0),"")</f>
        <v/>
      </c>
      <c r="O1564" s="1" t="str">
        <f>IFERROR(VLOOKUP(H1564,'ATENCION POR PATIOS'!$1:$1048576,2,0)," ")</f>
        <v xml:space="preserve"> </v>
      </c>
    </row>
    <row r="1565" spans="10:15" x14ac:dyDescent="0.25">
      <c r="J1565" s="1" t="s">
        <v>86</v>
      </c>
      <c r="K1565" s="1" t="s">
        <v>86</v>
      </c>
      <c r="M1565" s="5" t="s">
        <v>86</v>
      </c>
      <c r="N1565" s="1" t="str">
        <f>IFERROR(VLOOKUP(I1565,'#XMES'!$1:$1048576,2,0),"")</f>
        <v/>
      </c>
      <c r="O1565" s="1" t="str">
        <f>IFERROR(VLOOKUP(H1565,'ATENCION POR PATIOS'!$1:$1048576,2,0)," ")</f>
        <v xml:space="preserve"> </v>
      </c>
    </row>
    <row r="1566" spans="10:15" x14ac:dyDescent="0.25">
      <c r="J1566" s="1" t="s">
        <v>86</v>
      </c>
      <c r="K1566" s="1" t="s">
        <v>86</v>
      </c>
      <c r="M1566" s="5" t="s">
        <v>86</v>
      </c>
      <c r="N1566" s="1" t="str">
        <f>IFERROR(VLOOKUP(I1566,'#XMES'!$1:$1048576,2,0),"")</f>
        <v/>
      </c>
      <c r="O1566" s="1" t="str">
        <f>IFERROR(VLOOKUP(H1566,'ATENCION POR PATIOS'!$1:$1048576,2,0)," ")</f>
        <v xml:space="preserve"> </v>
      </c>
    </row>
    <row r="1567" spans="10:15" x14ac:dyDescent="0.25">
      <c r="J1567" s="1" t="s">
        <v>86</v>
      </c>
      <c r="K1567" s="1" t="s">
        <v>86</v>
      </c>
      <c r="M1567" s="5" t="s">
        <v>86</v>
      </c>
      <c r="N1567" s="1" t="str">
        <f>IFERROR(VLOOKUP(I1567,'#XMES'!$1:$1048576,2,0),"")</f>
        <v/>
      </c>
      <c r="O1567" s="1" t="str">
        <f>IFERROR(VLOOKUP(H1567,'ATENCION POR PATIOS'!$1:$1048576,2,0)," ")</f>
        <v xml:space="preserve"> </v>
      </c>
    </row>
    <row r="1568" spans="10:15" x14ac:dyDescent="0.25">
      <c r="J1568" s="1" t="s">
        <v>86</v>
      </c>
      <c r="K1568" s="1" t="s">
        <v>86</v>
      </c>
      <c r="M1568" s="5" t="s">
        <v>86</v>
      </c>
      <c r="N1568" s="1" t="str">
        <f>IFERROR(VLOOKUP(I1568,'#XMES'!$1:$1048576,2,0),"")</f>
        <v/>
      </c>
      <c r="O1568" s="1" t="str">
        <f>IFERROR(VLOOKUP(H1568,'ATENCION POR PATIOS'!$1:$1048576,2,0)," ")</f>
        <v xml:space="preserve"> </v>
      </c>
    </row>
    <row r="1569" spans="10:15" x14ac:dyDescent="0.25">
      <c r="J1569" s="1" t="s">
        <v>86</v>
      </c>
      <c r="K1569" s="1" t="s">
        <v>86</v>
      </c>
      <c r="M1569" s="5" t="s">
        <v>86</v>
      </c>
      <c r="N1569" s="1" t="str">
        <f>IFERROR(VLOOKUP(I1569,'#XMES'!$1:$1048576,2,0),"")</f>
        <v/>
      </c>
      <c r="O1569" s="1" t="str">
        <f>IFERROR(VLOOKUP(H1569,'ATENCION POR PATIOS'!$1:$1048576,2,0)," ")</f>
        <v xml:space="preserve"> </v>
      </c>
    </row>
    <row r="1570" spans="10:15" x14ac:dyDescent="0.25">
      <c r="J1570" s="1" t="s">
        <v>86</v>
      </c>
      <c r="K1570" s="1" t="s">
        <v>86</v>
      </c>
      <c r="M1570" s="5" t="s">
        <v>86</v>
      </c>
      <c r="N1570" s="1" t="str">
        <f>IFERROR(VLOOKUP(I1570,'#XMES'!$1:$1048576,2,0),"")</f>
        <v/>
      </c>
      <c r="O1570" s="1" t="str">
        <f>IFERROR(VLOOKUP(H1570,'ATENCION POR PATIOS'!$1:$1048576,2,0)," ")</f>
        <v xml:space="preserve"> </v>
      </c>
    </row>
    <row r="1571" spans="10:15" x14ac:dyDescent="0.25">
      <c r="J1571" s="1" t="s">
        <v>86</v>
      </c>
      <c r="K1571" s="1" t="s">
        <v>86</v>
      </c>
      <c r="M1571" s="5" t="s">
        <v>86</v>
      </c>
      <c r="N1571" s="1" t="str">
        <f>IFERROR(VLOOKUP(I1571,'#XMES'!$1:$1048576,2,0),"")</f>
        <v/>
      </c>
      <c r="O1571" s="1" t="str">
        <f>IFERROR(VLOOKUP(H1571,'ATENCION POR PATIOS'!$1:$1048576,2,0)," ")</f>
        <v xml:space="preserve"> </v>
      </c>
    </row>
    <row r="1572" spans="10:15" x14ac:dyDescent="0.25">
      <c r="J1572" s="1" t="s">
        <v>86</v>
      </c>
      <c r="K1572" s="1" t="s">
        <v>86</v>
      </c>
      <c r="M1572" s="5" t="s">
        <v>86</v>
      </c>
      <c r="N1572" s="1" t="str">
        <f>IFERROR(VLOOKUP(I1572,'#XMES'!$1:$1048576,2,0),"")</f>
        <v/>
      </c>
      <c r="O1572" s="1" t="str">
        <f>IFERROR(VLOOKUP(H1572,'ATENCION POR PATIOS'!$1:$1048576,2,0)," ")</f>
        <v xml:space="preserve"> </v>
      </c>
    </row>
    <row r="1573" spans="10:15" x14ac:dyDescent="0.25">
      <c r="J1573" s="1" t="s">
        <v>86</v>
      </c>
      <c r="K1573" s="1" t="s">
        <v>86</v>
      </c>
      <c r="M1573" s="5" t="s">
        <v>86</v>
      </c>
      <c r="N1573" s="1" t="str">
        <f>IFERROR(VLOOKUP(I1573,'#XMES'!$1:$1048576,2,0),"")</f>
        <v/>
      </c>
      <c r="O1573" s="1" t="str">
        <f>IFERROR(VLOOKUP(H1573,'ATENCION POR PATIOS'!$1:$1048576,2,0)," ")</f>
        <v xml:space="preserve"> </v>
      </c>
    </row>
    <row r="1574" spans="10:15" x14ac:dyDescent="0.25">
      <c r="J1574" s="1" t="s">
        <v>86</v>
      </c>
      <c r="K1574" s="1" t="s">
        <v>86</v>
      </c>
      <c r="M1574" s="5" t="s">
        <v>86</v>
      </c>
      <c r="N1574" s="1" t="str">
        <f>IFERROR(VLOOKUP(I1574,'#XMES'!$1:$1048576,2,0),"")</f>
        <v/>
      </c>
      <c r="O1574" s="1" t="str">
        <f>IFERROR(VLOOKUP(H1574,'ATENCION POR PATIOS'!$1:$1048576,2,0)," ")</f>
        <v xml:space="preserve"> </v>
      </c>
    </row>
    <row r="1575" spans="10:15" x14ac:dyDescent="0.25">
      <c r="J1575" s="1" t="s">
        <v>86</v>
      </c>
      <c r="K1575" s="1" t="s">
        <v>86</v>
      </c>
      <c r="M1575" s="5" t="s">
        <v>86</v>
      </c>
      <c r="N1575" s="1" t="str">
        <f>IFERROR(VLOOKUP(I1575,'#XMES'!$1:$1048576,2,0),"")</f>
        <v/>
      </c>
      <c r="O1575" s="1" t="str">
        <f>IFERROR(VLOOKUP(H1575,'ATENCION POR PATIOS'!$1:$1048576,2,0)," ")</f>
        <v xml:space="preserve"> </v>
      </c>
    </row>
    <row r="1576" spans="10:15" x14ac:dyDescent="0.25">
      <c r="J1576" s="1" t="s">
        <v>86</v>
      </c>
      <c r="K1576" s="1" t="s">
        <v>86</v>
      </c>
      <c r="M1576" s="5" t="s">
        <v>86</v>
      </c>
      <c r="N1576" s="1" t="str">
        <f>IFERROR(VLOOKUP(I1576,'#XMES'!$1:$1048576,2,0),"")</f>
        <v/>
      </c>
      <c r="O1576" s="1" t="str">
        <f>IFERROR(VLOOKUP(H1576,'ATENCION POR PATIOS'!$1:$1048576,2,0)," ")</f>
        <v xml:space="preserve"> </v>
      </c>
    </row>
    <row r="1577" spans="10:15" x14ac:dyDescent="0.25">
      <c r="J1577" s="1" t="s">
        <v>86</v>
      </c>
      <c r="K1577" s="1" t="s">
        <v>86</v>
      </c>
      <c r="M1577" s="5" t="s">
        <v>86</v>
      </c>
      <c r="N1577" s="1" t="str">
        <f>IFERROR(VLOOKUP(I1577,'#XMES'!$1:$1048576,2,0),"")</f>
        <v/>
      </c>
      <c r="O1577" s="1" t="str">
        <f>IFERROR(VLOOKUP(H1577,'ATENCION POR PATIOS'!$1:$1048576,2,0)," ")</f>
        <v xml:space="preserve"> </v>
      </c>
    </row>
    <row r="1578" spans="10:15" x14ac:dyDescent="0.25">
      <c r="J1578" s="1" t="s">
        <v>86</v>
      </c>
      <c r="K1578" s="1" t="s">
        <v>86</v>
      </c>
      <c r="M1578" s="5" t="s">
        <v>86</v>
      </c>
      <c r="N1578" s="1" t="str">
        <f>IFERROR(VLOOKUP(I1578,'#XMES'!$1:$1048576,2,0),"")</f>
        <v/>
      </c>
      <c r="O1578" s="1" t="str">
        <f>IFERROR(VLOOKUP(H1578,'ATENCION POR PATIOS'!$1:$1048576,2,0)," ")</f>
        <v xml:space="preserve"> </v>
      </c>
    </row>
    <row r="1579" spans="10:15" x14ac:dyDescent="0.25">
      <c r="J1579" s="1" t="s">
        <v>86</v>
      </c>
      <c r="K1579" s="1" t="s">
        <v>86</v>
      </c>
      <c r="M1579" s="5" t="s">
        <v>86</v>
      </c>
      <c r="N1579" s="1" t="str">
        <f>IFERROR(VLOOKUP(I1579,'#XMES'!$1:$1048576,2,0),"")</f>
        <v/>
      </c>
      <c r="O1579" s="1" t="str">
        <f>IFERROR(VLOOKUP(H1579,'ATENCION POR PATIOS'!$1:$1048576,2,0)," ")</f>
        <v xml:space="preserve"> </v>
      </c>
    </row>
    <row r="1580" spans="10:15" x14ac:dyDescent="0.25">
      <c r="J1580" s="1" t="s">
        <v>86</v>
      </c>
      <c r="K1580" s="1" t="s">
        <v>86</v>
      </c>
      <c r="M1580" s="5" t="s">
        <v>86</v>
      </c>
      <c r="N1580" s="1" t="str">
        <f>IFERROR(VLOOKUP(I1580,'#XMES'!$1:$1048576,2,0),"")</f>
        <v/>
      </c>
      <c r="O1580" s="1" t="str">
        <f>IFERROR(VLOOKUP(H1580,'ATENCION POR PATIOS'!$1:$1048576,2,0)," ")</f>
        <v xml:space="preserve"> </v>
      </c>
    </row>
    <row r="1581" spans="10:15" x14ac:dyDescent="0.25">
      <c r="J1581" s="1" t="s">
        <v>86</v>
      </c>
      <c r="K1581" s="1" t="s">
        <v>86</v>
      </c>
      <c r="M1581" s="5" t="s">
        <v>86</v>
      </c>
      <c r="N1581" s="1" t="str">
        <f>IFERROR(VLOOKUP(I1581,'#XMES'!$1:$1048576,2,0),"")</f>
        <v/>
      </c>
      <c r="O1581" s="1" t="str">
        <f>IFERROR(VLOOKUP(H1581,'ATENCION POR PATIOS'!$1:$1048576,2,0)," ")</f>
        <v xml:space="preserve"> </v>
      </c>
    </row>
    <row r="1582" spans="10:15" x14ac:dyDescent="0.25">
      <c r="J1582" s="1" t="s">
        <v>86</v>
      </c>
      <c r="K1582" s="1" t="s">
        <v>86</v>
      </c>
      <c r="M1582" s="5" t="s">
        <v>86</v>
      </c>
      <c r="N1582" s="1" t="str">
        <f>IFERROR(VLOOKUP(I1582,'#XMES'!$1:$1048576,2,0),"")</f>
        <v/>
      </c>
      <c r="O1582" s="1" t="str">
        <f>IFERROR(VLOOKUP(H1582,'ATENCION POR PATIOS'!$1:$1048576,2,0)," ")</f>
        <v xml:space="preserve"> </v>
      </c>
    </row>
    <row r="1583" spans="10:15" x14ac:dyDescent="0.25">
      <c r="J1583" s="1" t="s">
        <v>86</v>
      </c>
      <c r="K1583" s="1" t="s">
        <v>86</v>
      </c>
      <c r="M1583" s="5" t="s">
        <v>86</v>
      </c>
      <c r="N1583" s="1" t="str">
        <f>IFERROR(VLOOKUP(I1583,'#XMES'!$1:$1048576,2,0),"")</f>
        <v/>
      </c>
      <c r="O1583" s="1" t="str">
        <f>IFERROR(VLOOKUP(H1583,'ATENCION POR PATIOS'!$1:$1048576,2,0)," ")</f>
        <v xml:space="preserve"> </v>
      </c>
    </row>
    <row r="1584" spans="10:15" x14ac:dyDescent="0.25">
      <c r="J1584" s="1" t="s">
        <v>86</v>
      </c>
      <c r="K1584" s="1" t="s">
        <v>86</v>
      </c>
      <c r="M1584" s="5" t="s">
        <v>86</v>
      </c>
      <c r="N1584" s="1" t="str">
        <f>IFERROR(VLOOKUP(I1584,'#XMES'!$1:$1048576,2,0),"")</f>
        <v/>
      </c>
      <c r="O1584" s="1" t="str">
        <f>IFERROR(VLOOKUP(H1584,'ATENCION POR PATIOS'!$1:$1048576,2,0)," ")</f>
        <v xml:space="preserve"> </v>
      </c>
    </row>
    <row r="1585" spans="10:15" x14ac:dyDescent="0.25">
      <c r="J1585" s="1" t="s">
        <v>86</v>
      </c>
      <c r="K1585" s="1" t="s">
        <v>86</v>
      </c>
      <c r="M1585" s="5" t="s">
        <v>86</v>
      </c>
      <c r="N1585" s="1" t="str">
        <f>IFERROR(VLOOKUP(I1585,'#XMES'!$1:$1048576,2,0),"")</f>
        <v/>
      </c>
      <c r="O1585" s="1" t="str">
        <f>IFERROR(VLOOKUP(H1585,'ATENCION POR PATIOS'!$1:$1048576,2,0)," ")</f>
        <v xml:space="preserve"> </v>
      </c>
    </row>
    <row r="1586" spans="10:15" x14ac:dyDescent="0.25">
      <c r="J1586" s="1" t="s">
        <v>86</v>
      </c>
      <c r="K1586" s="1" t="s">
        <v>86</v>
      </c>
      <c r="M1586" s="5" t="s">
        <v>86</v>
      </c>
      <c r="N1586" s="1" t="str">
        <f>IFERROR(VLOOKUP(I1586,'#XMES'!$1:$1048576,2,0),"")</f>
        <v/>
      </c>
      <c r="O1586" s="1" t="str">
        <f>IFERROR(VLOOKUP(H1586,'ATENCION POR PATIOS'!$1:$1048576,2,0)," ")</f>
        <v xml:space="preserve"> </v>
      </c>
    </row>
    <row r="1587" spans="10:15" x14ac:dyDescent="0.25">
      <c r="J1587" s="1" t="s">
        <v>86</v>
      </c>
      <c r="K1587" s="1" t="s">
        <v>86</v>
      </c>
      <c r="M1587" s="5" t="s">
        <v>86</v>
      </c>
      <c r="N1587" s="1" t="str">
        <f>IFERROR(VLOOKUP(I1587,'#XMES'!$1:$1048576,2,0),"")</f>
        <v/>
      </c>
      <c r="O1587" s="1" t="str">
        <f>IFERROR(VLOOKUP(H1587,'ATENCION POR PATIOS'!$1:$1048576,2,0)," ")</f>
        <v xml:space="preserve"> </v>
      </c>
    </row>
    <row r="1588" spans="10:15" x14ac:dyDescent="0.25">
      <c r="J1588" s="1" t="s">
        <v>86</v>
      </c>
      <c r="K1588" s="1" t="s">
        <v>86</v>
      </c>
      <c r="M1588" s="5" t="s">
        <v>86</v>
      </c>
      <c r="N1588" s="1" t="str">
        <f>IFERROR(VLOOKUP(I1588,'#XMES'!$1:$1048576,2,0),"")</f>
        <v/>
      </c>
      <c r="O1588" s="1" t="str">
        <f>IFERROR(VLOOKUP(H1588,'ATENCION POR PATIOS'!$1:$1048576,2,0)," ")</f>
        <v xml:space="preserve"> </v>
      </c>
    </row>
    <row r="1589" spans="10:15" x14ac:dyDescent="0.25">
      <c r="J1589" s="1" t="s">
        <v>86</v>
      </c>
      <c r="K1589" s="1" t="s">
        <v>86</v>
      </c>
      <c r="M1589" s="5" t="s">
        <v>86</v>
      </c>
      <c r="N1589" s="1" t="str">
        <f>IFERROR(VLOOKUP(I1589,'#XMES'!$1:$1048576,2,0),"")</f>
        <v/>
      </c>
      <c r="O1589" s="1" t="str">
        <f>IFERROR(VLOOKUP(H1589,'ATENCION POR PATIOS'!$1:$1048576,2,0)," ")</f>
        <v xml:space="preserve"> </v>
      </c>
    </row>
    <row r="1590" spans="10:15" x14ac:dyDescent="0.25">
      <c r="J1590" s="1" t="s">
        <v>86</v>
      </c>
      <c r="K1590" s="1" t="s">
        <v>86</v>
      </c>
      <c r="M1590" s="5" t="s">
        <v>86</v>
      </c>
      <c r="N1590" s="1" t="str">
        <f>IFERROR(VLOOKUP(I1590,'#XMES'!$1:$1048576,2,0),"")</f>
        <v/>
      </c>
      <c r="O1590" s="1" t="str">
        <f>IFERROR(VLOOKUP(H1590,'ATENCION POR PATIOS'!$1:$1048576,2,0)," ")</f>
        <v xml:space="preserve"> </v>
      </c>
    </row>
    <row r="1591" spans="10:15" x14ac:dyDescent="0.25">
      <c r="J1591" s="1" t="s">
        <v>86</v>
      </c>
      <c r="K1591" s="1" t="s">
        <v>86</v>
      </c>
      <c r="M1591" s="5" t="s">
        <v>86</v>
      </c>
      <c r="N1591" s="1" t="str">
        <f>IFERROR(VLOOKUP(I1591,'#XMES'!$1:$1048576,2,0),"")</f>
        <v/>
      </c>
      <c r="O1591" s="1" t="str">
        <f>IFERROR(VLOOKUP(H1591,'ATENCION POR PATIOS'!$1:$1048576,2,0)," ")</f>
        <v xml:space="preserve"> </v>
      </c>
    </row>
    <row r="1592" spans="10:15" x14ac:dyDescent="0.25">
      <c r="J1592" s="1" t="s">
        <v>86</v>
      </c>
      <c r="K1592" s="1" t="s">
        <v>86</v>
      </c>
      <c r="M1592" s="5" t="s">
        <v>86</v>
      </c>
      <c r="N1592" s="1" t="str">
        <f>IFERROR(VLOOKUP(I1592,'#XMES'!$1:$1048576,2,0),"")</f>
        <v/>
      </c>
      <c r="O1592" s="1" t="str">
        <f>IFERROR(VLOOKUP(H1592,'ATENCION POR PATIOS'!$1:$1048576,2,0)," ")</f>
        <v xml:space="preserve"> </v>
      </c>
    </row>
    <row r="1593" spans="10:15" x14ac:dyDescent="0.25">
      <c r="J1593" s="1" t="s">
        <v>86</v>
      </c>
      <c r="K1593" s="1" t="s">
        <v>86</v>
      </c>
      <c r="M1593" s="5" t="s">
        <v>86</v>
      </c>
      <c r="N1593" s="1" t="str">
        <f>IFERROR(VLOOKUP(I1593,'#XMES'!$1:$1048576,2,0),"")</f>
        <v/>
      </c>
      <c r="O1593" s="1" t="str">
        <f>IFERROR(VLOOKUP(H1593,'ATENCION POR PATIOS'!$1:$1048576,2,0)," ")</f>
        <v xml:space="preserve"> </v>
      </c>
    </row>
    <row r="1594" spans="10:15" x14ac:dyDescent="0.25">
      <c r="J1594" s="1" t="s">
        <v>86</v>
      </c>
      <c r="K1594" s="1" t="s">
        <v>86</v>
      </c>
      <c r="M1594" s="5" t="s">
        <v>86</v>
      </c>
      <c r="N1594" s="1" t="str">
        <f>IFERROR(VLOOKUP(I1594,'#XMES'!$1:$1048576,2,0),"")</f>
        <v/>
      </c>
      <c r="O1594" s="1" t="str">
        <f>IFERROR(VLOOKUP(H1594,'ATENCION POR PATIOS'!$1:$1048576,2,0)," ")</f>
        <v xml:space="preserve"> </v>
      </c>
    </row>
    <row r="1595" spans="10:15" x14ac:dyDescent="0.25">
      <c r="J1595" s="1" t="s">
        <v>86</v>
      </c>
      <c r="K1595" s="1" t="s">
        <v>86</v>
      </c>
      <c r="M1595" s="5" t="s">
        <v>86</v>
      </c>
      <c r="N1595" s="1" t="str">
        <f>IFERROR(VLOOKUP(I1595,'#XMES'!$1:$1048576,2,0),"")</f>
        <v/>
      </c>
      <c r="O1595" s="1" t="str">
        <f>IFERROR(VLOOKUP(H1595,'ATENCION POR PATIOS'!$1:$1048576,2,0)," ")</f>
        <v xml:space="preserve"> </v>
      </c>
    </row>
    <row r="1596" spans="10:15" x14ac:dyDescent="0.25">
      <c r="J1596" s="1" t="s">
        <v>86</v>
      </c>
      <c r="K1596" s="1" t="s">
        <v>86</v>
      </c>
      <c r="M1596" s="5" t="s">
        <v>86</v>
      </c>
      <c r="N1596" s="1" t="str">
        <f>IFERROR(VLOOKUP(I1596,'#XMES'!$1:$1048576,2,0),"")</f>
        <v/>
      </c>
      <c r="O1596" s="1" t="str">
        <f>IFERROR(VLOOKUP(H1596,'ATENCION POR PATIOS'!$1:$1048576,2,0)," ")</f>
        <v xml:space="preserve"> </v>
      </c>
    </row>
    <row r="1597" spans="10:15" x14ac:dyDescent="0.25">
      <c r="J1597" s="1" t="s">
        <v>86</v>
      </c>
      <c r="K1597" s="1" t="s">
        <v>86</v>
      </c>
      <c r="M1597" s="5" t="s">
        <v>86</v>
      </c>
      <c r="N1597" s="1" t="str">
        <f>IFERROR(VLOOKUP(I1597,'#XMES'!$1:$1048576,2,0),"")</f>
        <v/>
      </c>
      <c r="O1597" s="1" t="str">
        <f>IFERROR(VLOOKUP(H1597,'ATENCION POR PATIOS'!$1:$1048576,2,0)," ")</f>
        <v xml:space="preserve"> </v>
      </c>
    </row>
    <row r="1598" spans="10:15" x14ac:dyDescent="0.25">
      <c r="J1598" s="1" t="s">
        <v>86</v>
      </c>
      <c r="K1598" s="1" t="s">
        <v>86</v>
      </c>
      <c r="M1598" s="5" t="s">
        <v>86</v>
      </c>
      <c r="N1598" s="1" t="str">
        <f>IFERROR(VLOOKUP(I1598,'#XMES'!$1:$1048576,2,0),"")</f>
        <v/>
      </c>
      <c r="O1598" s="1" t="str">
        <f>IFERROR(VLOOKUP(H1598,'ATENCION POR PATIOS'!$1:$1048576,2,0)," ")</f>
        <v xml:space="preserve"> </v>
      </c>
    </row>
    <row r="1599" spans="10:15" x14ac:dyDescent="0.25">
      <c r="J1599" s="1" t="s">
        <v>86</v>
      </c>
      <c r="K1599" s="1" t="s">
        <v>86</v>
      </c>
      <c r="M1599" s="5" t="s">
        <v>86</v>
      </c>
      <c r="N1599" s="1" t="str">
        <f>IFERROR(VLOOKUP(I1599,'#XMES'!$1:$1048576,2,0),"")</f>
        <v/>
      </c>
      <c r="O1599" s="1" t="str">
        <f>IFERROR(VLOOKUP(H1599,'ATENCION POR PATIOS'!$1:$1048576,2,0)," ")</f>
        <v xml:space="preserve"> </v>
      </c>
    </row>
    <row r="1600" spans="10:15" x14ac:dyDescent="0.25">
      <c r="J1600" s="1" t="s">
        <v>86</v>
      </c>
      <c r="K1600" s="1" t="s">
        <v>86</v>
      </c>
      <c r="M1600" s="5" t="s">
        <v>86</v>
      </c>
      <c r="N1600" s="1" t="str">
        <f>IFERROR(VLOOKUP(I1600,'#XMES'!$1:$1048576,2,0),"")</f>
        <v/>
      </c>
      <c r="O1600" s="1" t="str">
        <f>IFERROR(VLOOKUP(H1600,'ATENCION POR PATIOS'!$1:$1048576,2,0)," ")</f>
        <v xml:space="preserve"> </v>
      </c>
    </row>
    <row r="1601" spans="10:15" x14ac:dyDescent="0.25">
      <c r="J1601" s="1" t="s">
        <v>86</v>
      </c>
      <c r="K1601" s="1" t="s">
        <v>86</v>
      </c>
      <c r="M1601" s="5" t="s">
        <v>86</v>
      </c>
      <c r="N1601" s="1" t="str">
        <f>IFERROR(VLOOKUP(I1601,'#XMES'!$1:$1048576,2,0),"")</f>
        <v/>
      </c>
      <c r="O1601" s="1" t="str">
        <f>IFERROR(VLOOKUP(H1601,'ATENCION POR PATIOS'!$1:$1048576,2,0)," ")</f>
        <v xml:space="preserve"> </v>
      </c>
    </row>
    <row r="1602" spans="10:15" x14ac:dyDescent="0.25">
      <c r="J1602" s="1" t="s">
        <v>86</v>
      </c>
      <c r="K1602" s="1" t="s">
        <v>86</v>
      </c>
      <c r="M1602" s="5" t="s">
        <v>86</v>
      </c>
      <c r="N1602" s="1" t="str">
        <f>IFERROR(VLOOKUP(I1602,'#XMES'!$1:$1048576,2,0),"")</f>
        <v/>
      </c>
      <c r="O1602" s="1" t="str">
        <f>IFERROR(VLOOKUP(H1602,'ATENCION POR PATIOS'!$1:$1048576,2,0)," ")</f>
        <v xml:space="preserve"> </v>
      </c>
    </row>
    <row r="1603" spans="10:15" x14ac:dyDescent="0.25">
      <c r="J1603" s="1" t="s">
        <v>86</v>
      </c>
      <c r="K1603" s="1" t="s">
        <v>86</v>
      </c>
      <c r="M1603" s="5" t="s">
        <v>86</v>
      </c>
      <c r="N1603" s="1" t="str">
        <f>IFERROR(VLOOKUP(I1603,'#XMES'!$1:$1048576,2,0),"")</f>
        <v/>
      </c>
      <c r="O1603" s="1" t="str">
        <f>IFERROR(VLOOKUP(H1603,'ATENCION POR PATIOS'!$1:$1048576,2,0)," ")</f>
        <v xml:space="preserve"> </v>
      </c>
    </row>
    <row r="1604" spans="10:15" x14ac:dyDescent="0.25">
      <c r="J1604" s="1" t="s">
        <v>86</v>
      </c>
      <c r="K1604" s="1" t="s">
        <v>86</v>
      </c>
      <c r="M1604" s="5" t="s">
        <v>86</v>
      </c>
      <c r="N1604" s="1" t="str">
        <f>IFERROR(VLOOKUP(I1604,'#XMES'!$1:$1048576,2,0),"")</f>
        <v/>
      </c>
      <c r="O1604" s="1" t="str">
        <f>IFERROR(VLOOKUP(H1604,'ATENCION POR PATIOS'!$1:$1048576,2,0)," ")</f>
        <v xml:space="preserve"> </v>
      </c>
    </row>
    <row r="1605" spans="10:15" x14ac:dyDescent="0.25">
      <c r="J1605" s="1" t="s">
        <v>86</v>
      </c>
      <c r="K1605" s="1" t="s">
        <v>86</v>
      </c>
      <c r="M1605" s="5" t="s">
        <v>86</v>
      </c>
      <c r="N1605" s="1" t="str">
        <f>IFERROR(VLOOKUP(I1605,'#XMES'!$1:$1048576,2,0),"")</f>
        <v/>
      </c>
      <c r="O1605" s="1" t="str">
        <f>IFERROR(VLOOKUP(H1605,'ATENCION POR PATIOS'!$1:$1048576,2,0)," ")</f>
        <v xml:space="preserve"> </v>
      </c>
    </row>
    <row r="1606" spans="10:15" x14ac:dyDescent="0.25">
      <c r="J1606" s="1" t="s">
        <v>86</v>
      </c>
      <c r="K1606" s="1" t="s">
        <v>86</v>
      </c>
      <c r="M1606" s="5" t="s">
        <v>86</v>
      </c>
      <c r="N1606" s="1" t="str">
        <f>IFERROR(VLOOKUP(I1606,'#XMES'!$1:$1048576,2,0),"")</f>
        <v/>
      </c>
      <c r="O1606" s="1" t="str">
        <f>IFERROR(VLOOKUP(H1606,'ATENCION POR PATIOS'!$1:$1048576,2,0)," ")</f>
        <v xml:space="preserve"> </v>
      </c>
    </row>
    <row r="1607" spans="10:15" x14ac:dyDescent="0.25">
      <c r="J1607" s="1" t="s">
        <v>86</v>
      </c>
      <c r="K1607" s="1" t="s">
        <v>86</v>
      </c>
      <c r="M1607" s="5" t="s">
        <v>86</v>
      </c>
      <c r="N1607" s="1" t="str">
        <f>IFERROR(VLOOKUP(I1607,'#XMES'!$1:$1048576,2,0),"")</f>
        <v/>
      </c>
      <c r="O1607" s="1" t="str">
        <f>IFERROR(VLOOKUP(H1607,'ATENCION POR PATIOS'!$1:$1048576,2,0)," ")</f>
        <v xml:space="preserve"> </v>
      </c>
    </row>
    <row r="1608" spans="10:15" x14ac:dyDescent="0.25">
      <c r="J1608" s="1" t="s">
        <v>86</v>
      </c>
      <c r="K1608" s="1" t="s">
        <v>86</v>
      </c>
      <c r="M1608" s="5" t="s">
        <v>86</v>
      </c>
      <c r="N1608" s="1" t="str">
        <f>IFERROR(VLOOKUP(I1608,'#XMES'!$1:$1048576,2,0),"")</f>
        <v/>
      </c>
      <c r="O1608" s="1" t="str">
        <f>IFERROR(VLOOKUP(H1608,'ATENCION POR PATIOS'!$1:$1048576,2,0)," ")</f>
        <v xml:space="preserve"> </v>
      </c>
    </row>
    <row r="1609" spans="10:15" x14ac:dyDescent="0.25">
      <c r="J1609" s="1" t="s">
        <v>86</v>
      </c>
      <c r="K1609" s="1" t="s">
        <v>86</v>
      </c>
      <c r="M1609" s="5" t="s">
        <v>86</v>
      </c>
      <c r="N1609" s="1" t="str">
        <f>IFERROR(VLOOKUP(I1609,'#XMES'!$1:$1048576,2,0),"")</f>
        <v/>
      </c>
      <c r="O1609" s="1" t="str">
        <f>IFERROR(VLOOKUP(H1609,'ATENCION POR PATIOS'!$1:$1048576,2,0)," ")</f>
        <v xml:space="preserve"> </v>
      </c>
    </row>
    <row r="1610" spans="10:15" x14ac:dyDescent="0.25">
      <c r="J1610" s="1" t="s">
        <v>86</v>
      </c>
      <c r="K1610" s="1" t="s">
        <v>86</v>
      </c>
      <c r="M1610" s="5" t="s">
        <v>86</v>
      </c>
      <c r="N1610" s="1" t="str">
        <f>IFERROR(VLOOKUP(I1610,'#XMES'!$1:$1048576,2,0),"")</f>
        <v/>
      </c>
      <c r="O1610" s="1" t="str">
        <f>IFERROR(VLOOKUP(H1610,'ATENCION POR PATIOS'!$1:$1048576,2,0)," ")</f>
        <v xml:space="preserve"> </v>
      </c>
    </row>
    <row r="1611" spans="10:15" x14ac:dyDescent="0.25">
      <c r="J1611" s="1" t="s">
        <v>86</v>
      </c>
      <c r="K1611" s="1" t="s">
        <v>86</v>
      </c>
      <c r="M1611" s="5" t="s">
        <v>86</v>
      </c>
      <c r="N1611" s="1" t="str">
        <f>IFERROR(VLOOKUP(I1611,'#XMES'!$1:$1048576,2,0),"")</f>
        <v/>
      </c>
      <c r="O1611" s="1" t="str">
        <f>IFERROR(VLOOKUP(H1611,'ATENCION POR PATIOS'!$1:$1048576,2,0)," ")</f>
        <v xml:space="preserve"> </v>
      </c>
    </row>
    <row r="1612" spans="10:15" x14ac:dyDescent="0.25">
      <c r="J1612" s="1" t="s">
        <v>86</v>
      </c>
      <c r="K1612" s="1" t="s">
        <v>86</v>
      </c>
      <c r="M1612" s="5" t="s">
        <v>86</v>
      </c>
      <c r="N1612" s="1" t="str">
        <f>IFERROR(VLOOKUP(I1612,'#XMES'!$1:$1048576,2,0),"")</f>
        <v/>
      </c>
      <c r="O1612" s="1" t="str">
        <f>IFERROR(VLOOKUP(H1612,'ATENCION POR PATIOS'!$1:$1048576,2,0)," ")</f>
        <v xml:space="preserve"> </v>
      </c>
    </row>
    <row r="1613" spans="10:15" x14ac:dyDescent="0.25">
      <c r="J1613" s="1" t="s">
        <v>86</v>
      </c>
      <c r="K1613" s="1" t="s">
        <v>86</v>
      </c>
      <c r="M1613" s="5" t="s">
        <v>86</v>
      </c>
      <c r="N1613" s="1" t="str">
        <f>IFERROR(VLOOKUP(I1613,'#XMES'!$1:$1048576,2,0),"")</f>
        <v/>
      </c>
      <c r="O1613" s="1" t="str">
        <f>IFERROR(VLOOKUP(H1613,'ATENCION POR PATIOS'!$1:$1048576,2,0)," ")</f>
        <v xml:space="preserve"> </v>
      </c>
    </row>
    <row r="1614" spans="10:15" x14ac:dyDescent="0.25">
      <c r="J1614" s="1" t="s">
        <v>86</v>
      </c>
      <c r="K1614" s="1" t="s">
        <v>86</v>
      </c>
      <c r="M1614" s="5" t="s">
        <v>86</v>
      </c>
      <c r="N1614" s="1" t="str">
        <f>IFERROR(VLOOKUP(I1614,'#XMES'!$1:$1048576,2,0),"")</f>
        <v/>
      </c>
      <c r="O1614" s="1" t="str">
        <f>IFERROR(VLOOKUP(H1614,'ATENCION POR PATIOS'!$1:$1048576,2,0)," ")</f>
        <v xml:space="preserve"> </v>
      </c>
    </row>
    <row r="1615" spans="10:15" x14ac:dyDescent="0.25">
      <c r="J1615" s="1" t="s">
        <v>86</v>
      </c>
      <c r="K1615" s="1" t="s">
        <v>86</v>
      </c>
      <c r="M1615" s="5" t="s">
        <v>86</v>
      </c>
      <c r="N1615" s="1" t="str">
        <f>IFERROR(VLOOKUP(I1615,'#XMES'!$1:$1048576,2,0),"")</f>
        <v/>
      </c>
      <c r="O1615" s="1" t="str">
        <f>IFERROR(VLOOKUP(H1615,'ATENCION POR PATIOS'!$1:$1048576,2,0)," ")</f>
        <v xml:space="preserve"> </v>
      </c>
    </row>
    <row r="1616" spans="10:15" x14ac:dyDescent="0.25">
      <c r="J1616" s="1" t="s">
        <v>86</v>
      </c>
      <c r="K1616" s="1" t="s">
        <v>86</v>
      </c>
      <c r="M1616" s="5" t="s">
        <v>86</v>
      </c>
      <c r="N1616" s="1" t="str">
        <f>IFERROR(VLOOKUP(I1616,'#XMES'!$1:$1048576,2,0),"")</f>
        <v/>
      </c>
      <c r="O1616" s="1" t="str">
        <f>IFERROR(VLOOKUP(H1616,'ATENCION POR PATIOS'!$1:$1048576,2,0)," ")</f>
        <v xml:space="preserve"> </v>
      </c>
    </row>
    <row r="1617" spans="10:15" x14ac:dyDescent="0.25">
      <c r="J1617" s="1" t="s">
        <v>86</v>
      </c>
      <c r="K1617" s="1" t="s">
        <v>86</v>
      </c>
      <c r="M1617" s="5" t="s">
        <v>86</v>
      </c>
      <c r="N1617" s="1" t="str">
        <f>IFERROR(VLOOKUP(I1617,'#XMES'!$1:$1048576,2,0),"")</f>
        <v/>
      </c>
      <c r="O1617" s="1" t="str">
        <f>IFERROR(VLOOKUP(H1617,'ATENCION POR PATIOS'!$1:$1048576,2,0)," ")</f>
        <v xml:space="preserve"> </v>
      </c>
    </row>
    <row r="1618" spans="10:15" x14ac:dyDescent="0.25">
      <c r="J1618" s="1" t="s">
        <v>86</v>
      </c>
      <c r="K1618" s="1" t="s">
        <v>86</v>
      </c>
      <c r="M1618" s="5" t="s">
        <v>86</v>
      </c>
      <c r="N1618" s="1" t="str">
        <f>IFERROR(VLOOKUP(I1618,'#XMES'!$1:$1048576,2,0),"")</f>
        <v/>
      </c>
      <c r="O1618" s="1" t="str">
        <f>IFERROR(VLOOKUP(H1618,'ATENCION POR PATIOS'!$1:$1048576,2,0)," ")</f>
        <v xml:space="preserve"> </v>
      </c>
    </row>
    <row r="1619" spans="10:15" x14ac:dyDescent="0.25">
      <c r="J1619" s="1" t="s">
        <v>86</v>
      </c>
      <c r="K1619" s="1" t="s">
        <v>86</v>
      </c>
      <c r="M1619" s="5" t="s">
        <v>86</v>
      </c>
      <c r="N1619" s="1" t="str">
        <f>IFERROR(VLOOKUP(I1619,'#XMES'!$1:$1048576,2,0),"")</f>
        <v/>
      </c>
      <c r="O1619" s="1" t="str">
        <f>IFERROR(VLOOKUP(H1619,'ATENCION POR PATIOS'!$1:$1048576,2,0)," ")</f>
        <v xml:space="preserve"> </v>
      </c>
    </row>
    <row r="1620" spans="10:15" x14ac:dyDescent="0.25">
      <c r="J1620" s="1" t="s">
        <v>86</v>
      </c>
      <c r="K1620" s="1" t="s">
        <v>86</v>
      </c>
      <c r="M1620" s="5" t="s">
        <v>86</v>
      </c>
      <c r="N1620" s="1" t="str">
        <f>IFERROR(VLOOKUP(I1620,'#XMES'!$1:$1048576,2,0),"")</f>
        <v/>
      </c>
      <c r="O1620" s="1" t="str">
        <f>IFERROR(VLOOKUP(H1620,'ATENCION POR PATIOS'!$1:$1048576,2,0)," ")</f>
        <v xml:space="preserve"> </v>
      </c>
    </row>
    <row r="1621" spans="10:15" x14ac:dyDescent="0.25">
      <c r="J1621" s="1" t="s">
        <v>86</v>
      </c>
      <c r="K1621" s="1" t="s">
        <v>86</v>
      </c>
      <c r="M1621" s="5" t="s">
        <v>86</v>
      </c>
      <c r="N1621" s="1" t="str">
        <f>IFERROR(VLOOKUP(I1621,'#XMES'!$1:$1048576,2,0),"")</f>
        <v/>
      </c>
      <c r="O1621" s="1" t="str">
        <f>IFERROR(VLOOKUP(H1621,'ATENCION POR PATIOS'!$1:$1048576,2,0)," ")</f>
        <v xml:space="preserve"> </v>
      </c>
    </row>
    <row r="1622" spans="10:15" x14ac:dyDescent="0.25">
      <c r="J1622" s="1" t="s">
        <v>86</v>
      </c>
      <c r="K1622" s="1" t="s">
        <v>86</v>
      </c>
      <c r="M1622" s="5" t="s">
        <v>86</v>
      </c>
      <c r="N1622" s="1" t="str">
        <f>IFERROR(VLOOKUP(I1622,'#XMES'!$1:$1048576,2,0),"")</f>
        <v/>
      </c>
      <c r="O1622" s="1" t="str">
        <f>IFERROR(VLOOKUP(H1622,'ATENCION POR PATIOS'!$1:$1048576,2,0)," ")</f>
        <v xml:space="preserve"> </v>
      </c>
    </row>
    <row r="1623" spans="10:15" x14ac:dyDescent="0.25">
      <c r="J1623" s="1" t="s">
        <v>86</v>
      </c>
      <c r="K1623" s="1" t="s">
        <v>86</v>
      </c>
      <c r="M1623" s="5" t="s">
        <v>86</v>
      </c>
      <c r="N1623" s="1" t="str">
        <f>IFERROR(VLOOKUP(I1623,'#XMES'!$1:$1048576,2,0),"")</f>
        <v/>
      </c>
      <c r="O1623" s="1" t="str">
        <f>IFERROR(VLOOKUP(H1623,'ATENCION POR PATIOS'!$1:$1048576,2,0)," ")</f>
        <v xml:space="preserve"> </v>
      </c>
    </row>
    <row r="1624" spans="10:15" x14ac:dyDescent="0.25">
      <c r="J1624" s="1" t="s">
        <v>86</v>
      </c>
      <c r="K1624" s="1" t="s">
        <v>86</v>
      </c>
      <c r="M1624" s="5" t="s">
        <v>86</v>
      </c>
      <c r="N1624" s="1" t="str">
        <f>IFERROR(VLOOKUP(I1624,'#XMES'!$1:$1048576,2,0),"")</f>
        <v/>
      </c>
      <c r="O1624" s="1" t="str">
        <f>IFERROR(VLOOKUP(H1624,'ATENCION POR PATIOS'!$1:$1048576,2,0)," ")</f>
        <v xml:space="preserve"> </v>
      </c>
    </row>
    <row r="1625" spans="10:15" x14ac:dyDescent="0.25">
      <c r="J1625" s="1" t="s">
        <v>86</v>
      </c>
      <c r="K1625" s="1" t="s">
        <v>86</v>
      </c>
      <c r="M1625" s="5" t="s">
        <v>86</v>
      </c>
      <c r="N1625" s="1" t="str">
        <f>IFERROR(VLOOKUP(I1625,'#XMES'!$1:$1048576,2,0),"")</f>
        <v/>
      </c>
      <c r="O1625" s="1" t="str">
        <f>IFERROR(VLOOKUP(H1625,'ATENCION POR PATIOS'!$1:$1048576,2,0)," ")</f>
        <v xml:space="preserve"> </v>
      </c>
    </row>
    <row r="1626" spans="10:15" x14ac:dyDescent="0.25">
      <c r="J1626" s="1" t="s">
        <v>86</v>
      </c>
      <c r="K1626" s="1" t="s">
        <v>86</v>
      </c>
      <c r="M1626" s="5" t="s">
        <v>86</v>
      </c>
      <c r="N1626" s="1" t="str">
        <f>IFERROR(VLOOKUP(I1626,'#XMES'!$1:$1048576,2,0),"")</f>
        <v/>
      </c>
      <c r="O1626" s="1" t="str">
        <f>IFERROR(VLOOKUP(H1626,'ATENCION POR PATIOS'!$1:$1048576,2,0)," ")</f>
        <v xml:space="preserve"> </v>
      </c>
    </row>
    <row r="1627" spans="10:15" x14ac:dyDescent="0.25">
      <c r="J1627" s="1" t="s">
        <v>86</v>
      </c>
      <c r="K1627" s="1" t="s">
        <v>86</v>
      </c>
      <c r="M1627" s="5" t="s">
        <v>86</v>
      </c>
      <c r="N1627" s="1" t="str">
        <f>IFERROR(VLOOKUP(I1627,'#XMES'!$1:$1048576,2,0),"")</f>
        <v/>
      </c>
      <c r="O1627" s="1" t="str">
        <f>IFERROR(VLOOKUP(H1627,'ATENCION POR PATIOS'!$1:$1048576,2,0)," ")</f>
        <v xml:space="preserve"> </v>
      </c>
    </row>
    <row r="1628" spans="10:15" x14ac:dyDescent="0.25">
      <c r="J1628" s="1" t="s">
        <v>86</v>
      </c>
      <c r="K1628" s="1" t="s">
        <v>86</v>
      </c>
      <c r="M1628" s="5" t="s">
        <v>86</v>
      </c>
      <c r="N1628" s="1" t="str">
        <f>IFERROR(VLOOKUP(I1628,'#XMES'!$1:$1048576,2,0),"")</f>
        <v/>
      </c>
      <c r="O1628" s="1" t="str">
        <f>IFERROR(VLOOKUP(H1628,'ATENCION POR PATIOS'!$1:$1048576,2,0)," ")</f>
        <v xml:space="preserve"> </v>
      </c>
    </row>
    <row r="1629" spans="10:15" x14ac:dyDescent="0.25">
      <c r="J1629" s="1" t="s">
        <v>86</v>
      </c>
      <c r="K1629" s="1" t="s">
        <v>86</v>
      </c>
      <c r="M1629" s="5" t="s">
        <v>86</v>
      </c>
      <c r="N1629" s="1" t="str">
        <f>IFERROR(VLOOKUP(I1629,'#XMES'!$1:$1048576,2,0),"")</f>
        <v/>
      </c>
      <c r="O1629" s="1" t="str">
        <f>IFERROR(VLOOKUP(H1629,'ATENCION POR PATIOS'!$1:$1048576,2,0)," ")</f>
        <v xml:space="preserve"> </v>
      </c>
    </row>
    <row r="1630" spans="10:15" x14ac:dyDescent="0.25">
      <c r="J1630" s="1" t="s">
        <v>86</v>
      </c>
      <c r="K1630" s="1" t="s">
        <v>86</v>
      </c>
      <c r="M1630" s="5" t="s">
        <v>86</v>
      </c>
      <c r="N1630" s="1" t="str">
        <f>IFERROR(VLOOKUP(I1630,'#XMES'!$1:$1048576,2,0),"")</f>
        <v/>
      </c>
      <c r="O1630" s="1" t="str">
        <f>IFERROR(VLOOKUP(H1630,'ATENCION POR PATIOS'!$1:$1048576,2,0)," ")</f>
        <v xml:space="preserve"> </v>
      </c>
    </row>
    <row r="1631" spans="10:15" x14ac:dyDescent="0.25">
      <c r="J1631" s="1" t="s">
        <v>86</v>
      </c>
      <c r="K1631" s="1" t="s">
        <v>86</v>
      </c>
      <c r="M1631" s="5" t="s">
        <v>86</v>
      </c>
      <c r="N1631" s="1" t="str">
        <f>IFERROR(VLOOKUP(I1631,'#XMES'!$1:$1048576,2,0),"")</f>
        <v/>
      </c>
      <c r="O1631" s="1" t="str">
        <f>IFERROR(VLOOKUP(H1631,'ATENCION POR PATIOS'!$1:$1048576,2,0)," ")</f>
        <v xml:space="preserve"> </v>
      </c>
    </row>
    <row r="1632" spans="10:15" x14ac:dyDescent="0.25">
      <c r="J1632" s="1" t="s">
        <v>86</v>
      </c>
      <c r="K1632" s="1" t="s">
        <v>86</v>
      </c>
      <c r="M1632" s="5" t="s">
        <v>86</v>
      </c>
      <c r="N1632" s="1" t="str">
        <f>IFERROR(VLOOKUP(I1632,'#XMES'!$1:$1048576,2,0),"")</f>
        <v/>
      </c>
      <c r="O1632" s="1" t="str">
        <f>IFERROR(VLOOKUP(H1632,'ATENCION POR PATIOS'!$1:$1048576,2,0)," ")</f>
        <v xml:space="preserve"> </v>
      </c>
    </row>
    <row r="1633" spans="10:15" x14ac:dyDescent="0.25">
      <c r="J1633" s="1" t="s">
        <v>86</v>
      </c>
      <c r="K1633" s="1" t="s">
        <v>86</v>
      </c>
      <c r="M1633" s="5" t="s">
        <v>86</v>
      </c>
      <c r="N1633" s="1" t="str">
        <f>IFERROR(VLOOKUP(I1633,'#XMES'!$1:$1048576,2,0),"")</f>
        <v/>
      </c>
      <c r="O1633" s="1" t="str">
        <f>IFERROR(VLOOKUP(H1633,'ATENCION POR PATIOS'!$1:$1048576,2,0)," ")</f>
        <v xml:space="preserve"> </v>
      </c>
    </row>
    <row r="1634" spans="10:15" x14ac:dyDescent="0.25">
      <c r="J1634" s="1" t="s">
        <v>86</v>
      </c>
      <c r="K1634" s="1" t="s">
        <v>86</v>
      </c>
      <c r="M1634" s="5" t="s">
        <v>86</v>
      </c>
      <c r="N1634" s="1" t="str">
        <f>IFERROR(VLOOKUP(I1634,'#XMES'!$1:$1048576,2,0),"")</f>
        <v/>
      </c>
      <c r="O1634" s="1" t="str">
        <f>IFERROR(VLOOKUP(H1634,'ATENCION POR PATIOS'!$1:$1048576,2,0)," ")</f>
        <v xml:space="preserve"> </v>
      </c>
    </row>
    <row r="1635" spans="10:15" x14ac:dyDescent="0.25">
      <c r="J1635" s="1" t="s">
        <v>86</v>
      </c>
      <c r="K1635" s="1" t="s">
        <v>86</v>
      </c>
      <c r="M1635" s="5" t="s">
        <v>86</v>
      </c>
      <c r="N1635" s="1" t="str">
        <f>IFERROR(VLOOKUP(I1635,'#XMES'!$1:$1048576,2,0),"")</f>
        <v/>
      </c>
      <c r="O1635" s="1" t="str">
        <f>IFERROR(VLOOKUP(H1635,'ATENCION POR PATIOS'!$1:$1048576,2,0)," ")</f>
        <v xml:space="preserve"> </v>
      </c>
    </row>
    <row r="1636" spans="10:15" x14ac:dyDescent="0.25">
      <c r="J1636" s="1" t="s">
        <v>86</v>
      </c>
      <c r="K1636" s="1" t="s">
        <v>86</v>
      </c>
      <c r="M1636" s="5" t="s">
        <v>86</v>
      </c>
      <c r="N1636" s="1" t="str">
        <f>IFERROR(VLOOKUP(I1636,'#XMES'!$1:$1048576,2,0),"")</f>
        <v/>
      </c>
      <c r="O1636" s="1" t="str">
        <f>IFERROR(VLOOKUP(H1636,'ATENCION POR PATIOS'!$1:$1048576,2,0)," ")</f>
        <v xml:space="preserve"> </v>
      </c>
    </row>
    <row r="1637" spans="10:15" x14ac:dyDescent="0.25">
      <c r="J1637" s="1" t="s">
        <v>86</v>
      </c>
      <c r="K1637" s="1" t="s">
        <v>86</v>
      </c>
      <c r="M1637" s="5" t="s">
        <v>86</v>
      </c>
      <c r="N1637" s="1" t="str">
        <f>IFERROR(VLOOKUP(I1637,'#XMES'!$1:$1048576,2,0),"")</f>
        <v/>
      </c>
      <c r="O1637" s="1" t="str">
        <f>IFERROR(VLOOKUP(H1637,'ATENCION POR PATIOS'!$1:$1048576,2,0)," ")</f>
        <v xml:space="preserve"> </v>
      </c>
    </row>
    <row r="1638" spans="10:15" x14ac:dyDescent="0.25">
      <c r="J1638" s="1" t="s">
        <v>86</v>
      </c>
      <c r="K1638" s="1" t="s">
        <v>86</v>
      </c>
      <c r="M1638" s="5" t="s">
        <v>86</v>
      </c>
      <c r="N1638" s="1" t="str">
        <f>IFERROR(VLOOKUP(I1638,'#XMES'!$1:$1048576,2,0),"")</f>
        <v/>
      </c>
      <c r="O1638" s="1" t="str">
        <f>IFERROR(VLOOKUP(H1638,'ATENCION POR PATIOS'!$1:$1048576,2,0)," ")</f>
        <v xml:space="preserve"> </v>
      </c>
    </row>
    <row r="1639" spans="10:15" x14ac:dyDescent="0.25">
      <c r="J1639" s="1" t="s">
        <v>86</v>
      </c>
      <c r="K1639" s="1" t="s">
        <v>86</v>
      </c>
      <c r="M1639" s="5" t="s">
        <v>86</v>
      </c>
      <c r="N1639" s="1" t="str">
        <f>IFERROR(VLOOKUP(I1639,'#XMES'!$1:$1048576,2,0),"")</f>
        <v/>
      </c>
      <c r="O1639" s="1" t="str">
        <f>IFERROR(VLOOKUP(H1639,'ATENCION POR PATIOS'!$1:$1048576,2,0)," ")</f>
        <v xml:space="preserve"> </v>
      </c>
    </row>
    <row r="1640" spans="10:15" x14ac:dyDescent="0.25">
      <c r="J1640" s="1" t="s">
        <v>86</v>
      </c>
      <c r="K1640" s="1" t="s">
        <v>86</v>
      </c>
      <c r="M1640" s="5" t="s">
        <v>86</v>
      </c>
      <c r="N1640" s="1" t="str">
        <f>IFERROR(VLOOKUP(I1640,'#XMES'!$1:$1048576,2,0),"")</f>
        <v/>
      </c>
      <c r="O1640" s="1" t="str">
        <f>IFERROR(VLOOKUP(H1640,'ATENCION POR PATIOS'!$1:$1048576,2,0)," ")</f>
        <v xml:space="preserve"> </v>
      </c>
    </row>
    <row r="1641" spans="10:15" x14ac:dyDescent="0.25">
      <c r="J1641" s="1" t="s">
        <v>86</v>
      </c>
      <c r="K1641" s="1" t="s">
        <v>86</v>
      </c>
      <c r="M1641" s="5" t="s">
        <v>86</v>
      </c>
      <c r="N1641" s="1" t="str">
        <f>IFERROR(VLOOKUP(I1641,'#XMES'!$1:$1048576,2,0),"")</f>
        <v/>
      </c>
      <c r="O1641" s="1" t="str">
        <f>IFERROR(VLOOKUP(H1641,'ATENCION POR PATIOS'!$1:$1048576,2,0)," ")</f>
        <v xml:space="preserve"> </v>
      </c>
    </row>
    <row r="1642" spans="10:15" x14ac:dyDescent="0.25">
      <c r="J1642" s="1" t="s">
        <v>86</v>
      </c>
      <c r="K1642" s="1" t="s">
        <v>86</v>
      </c>
      <c r="M1642" s="5" t="s">
        <v>86</v>
      </c>
      <c r="N1642" s="1" t="str">
        <f>IFERROR(VLOOKUP(I1642,'#XMES'!$1:$1048576,2,0),"")</f>
        <v/>
      </c>
      <c r="O1642" s="1" t="str">
        <f>IFERROR(VLOOKUP(H1642,'ATENCION POR PATIOS'!$1:$1048576,2,0)," ")</f>
        <v xml:space="preserve"> </v>
      </c>
    </row>
    <row r="1643" spans="10:15" x14ac:dyDescent="0.25">
      <c r="J1643" s="1" t="s">
        <v>86</v>
      </c>
      <c r="K1643" s="1" t="s">
        <v>86</v>
      </c>
      <c r="M1643" s="5" t="s">
        <v>86</v>
      </c>
      <c r="N1643" s="1" t="str">
        <f>IFERROR(VLOOKUP(I1643,'#XMES'!$1:$1048576,2,0),"")</f>
        <v/>
      </c>
      <c r="O1643" s="1" t="str">
        <f>IFERROR(VLOOKUP(H1643,'ATENCION POR PATIOS'!$1:$1048576,2,0)," ")</f>
        <v xml:space="preserve"> </v>
      </c>
    </row>
    <row r="1644" spans="10:15" x14ac:dyDescent="0.25">
      <c r="J1644" s="1" t="s">
        <v>86</v>
      </c>
      <c r="K1644" s="1" t="s">
        <v>86</v>
      </c>
      <c r="M1644" s="5" t="s">
        <v>86</v>
      </c>
      <c r="N1644" s="1" t="str">
        <f>IFERROR(VLOOKUP(I1644,'#XMES'!$1:$1048576,2,0),"")</f>
        <v/>
      </c>
      <c r="O1644" s="1" t="str">
        <f>IFERROR(VLOOKUP(H1644,'ATENCION POR PATIOS'!$1:$1048576,2,0)," ")</f>
        <v xml:space="preserve"> </v>
      </c>
    </row>
    <row r="1645" spans="10:15" x14ac:dyDescent="0.25">
      <c r="J1645" s="1" t="s">
        <v>86</v>
      </c>
      <c r="K1645" s="1" t="s">
        <v>86</v>
      </c>
      <c r="M1645" s="5" t="s">
        <v>86</v>
      </c>
      <c r="N1645" s="1" t="str">
        <f>IFERROR(VLOOKUP(I1645,'#XMES'!$1:$1048576,2,0),"")</f>
        <v/>
      </c>
      <c r="O1645" s="1" t="str">
        <f>IFERROR(VLOOKUP(H1645,'ATENCION POR PATIOS'!$1:$1048576,2,0)," ")</f>
        <v xml:space="preserve"> </v>
      </c>
    </row>
    <row r="1646" spans="10:15" x14ac:dyDescent="0.25">
      <c r="J1646" s="1" t="s">
        <v>86</v>
      </c>
      <c r="K1646" s="1" t="s">
        <v>86</v>
      </c>
      <c r="M1646" s="5" t="s">
        <v>86</v>
      </c>
      <c r="N1646" s="1" t="str">
        <f>IFERROR(VLOOKUP(I1646,'#XMES'!$1:$1048576,2,0),"")</f>
        <v/>
      </c>
      <c r="O1646" s="1" t="str">
        <f>IFERROR(VLOOKUP(H1646,'ATENCION POR PATIOS'!$1:$1048576,2,0)," ")</f>
        <v xml:space="preserve"> </v>
      </c>
    </row>
    <row r="1647" spans="10:15" x14ac:dyDescent="0.25">
      <c r="J1647" s="1" t="s">
        <v>86</v>
      </c>
      <c r="K1647" s="1" t="s">
        <v>86</v>
      </c>
      <c r="M1647" s="5" t="s">
        <v>86</v>
      </c>
      <c r="N1647" s="1" t="str">
        <f>IFERROR(VLOOKUP(I1647,'#XMES'!$1:$1048576,2,0),"")</f>
        <v/>
      </c>
      <c r="O1647" s="1" t="str">
        <f>IFERROR(VLOOKUP(H1647,'ATENCION POR PATIOS'!$1:$1048576,2,0)," ")</f>
        <v xml:space="preserve"> </v>
      </c>
    </row>
    <row r="1648" spans="10:15" x14ac:dyDescent="0.25">
      <c r="J1648" s="1" t="s">
        <v>86</v>
      </c>
      <c r="K1648" s="1" t="s">
        <v>86</v>
      </c>
      <c r="M1648" s="5" t="s">
        <v>86</v>
      </c>
      <c r="N1648" s="1" t="str">
        <f>IFERROR(VLOOKUP(I1648,'#XMES'!$1:$1048576,2,0),"")</f>
        <v/>
      </c>
      <c r="O1648" s="1" t="str">
        <f>IFERROR(VLOOKUP(H1648,'ATENCION POR PATIOS'!$1:$1048576,2,0)," ")</f>
        <v xml:space="preserve"> </v>
      </c>
    </row>
    <row r="1649" spans="10:15" x14ac:dyDescent="0.25">
      <c r="J1649" s="1" t="s">
        <v>86</v>
      </c>
      <c r="K1649" s="1" t="s">
        <v>86</v>
      </c>
      <c r="M1649" s="5" t="s">
        <v>86</v>
      </c>
      <c r="N1649" s="1" t="str">
        <f>IFERROR(VLOOKUP(I1649,'#XMES'!$1:$1048576,2,0),"")</f>
        <v/>
      </c>
      <c r="O1649" s="1" t="str">
        <f>IFERROR(VLOOKUP(H1649,'ATENCION POR PATIOS'!$1:$1048576,2,0)," ")</f>
        <v xml:space="preserve"> </v>
      </c>
    </row>
    <row r="1650" spans="10:15" x14ac:dyDescent="0.25">
      <c r="J1650" s="1" t="s">
        <v>86</v>
      </c>
      <c r="K1650" s="1" t="s">
        <v>86</v>
      </c>
      <c r="M1650" s="5" t="s">
        <v>86</v>
      </c>
      <c r="N1650" s="1" t="str">
        <f>IFERROR(VLOOKUP(I1650,'#XMES'!$1:$1048576,2,0),"")</f>
        <v/>
      </c>
      <c r="O1650" s="1" t="str">
        <f>IFERROR(VLOOKUP(H1650,'ATENCION POR PATIOS'!$1:$1048576,2,0)," ")</f>
        <v xml:space="preserve"> </v>
      </c>
    </row>
    <row r="1651" spans="10:15" x14ac:dyDescent="0.25">
      <c r="J1651" s="1" t="s">
        <v>86</v>
      </c>
      <c r="K1651" s="1" t="s">
        <v>86</v>
      </c>
      <c r="M1651" s="5" t="s">
        <v>86</v>
      </c>
      <c r="N1651" s="1" t="str">
        <f>IFERROR(VLOOKUP(I1651,'#XMES'!$1:$1048576,2,0),"")</f>
        <v/>
      </c>
      <c r="O1651" s="1" t="str">
        <f>IFERROR(VLOOKUP(H1651,'ATENCION POR PATIOS'!$1:$1048576,2,0)," ")</f>
        <v xml:space="preserve"> </v>
      </c>
    </row>
    <row r="1652" spans="10:15" x14ac:dyDescent="0.25">
      <c r="J1652" s="1" t="s">
        <v>86</v>
      </c>
      <c r="K1652" s="1" t="s">
        <v>86</v>
      </c>
      <c r="M1652" s="5" t="s">
        <v>86</v>
      </c>
      <c r="N1652" s="1" t="str">
        <f>IFERROR(VLOOKUP(I1652,'#XMES'!$1:$1048576,2,0),"")</f>
        <v/>
      </c>
      <c r="O1652" s="1" t="str">
        <f>IFERROR(VLOOKUP(H1652,'ATENCION POR PATIOS'!$1:$1048576,2,0)," ")</f>
        <v xml:space="preserve"> </v>
      </c>
    </row>
    <row r="1653" spans="10:15" x14ac:dyDescent="0.25">
      <c r="J1653" s="1" t="s">
        <v>86</v>
      </c>
      <c r="K1653" s="1" t="s">
        <v>86</v>
      </c>
      <c r="M1653" s="5" t="s">
        <v>86</v>
      </c>
      <c r="N1653" s="1" t="str">
        <f>IFERROR(VLOOKUP(I1653,'#XMES'!$1:$1048576,2,0),"")</f>
        <v/>
      </c>
      <c r="O1653" s="1" t="str">
        <f>IFERROR(VLOOKUP(H1653,'ATENCION POR PATIOS'!$1:$1048576,2,0)," ")</f>
        <v xml:space="preserve"> </v>
      </c>
    </row>
    <row r="1654" spans="10:15" x14ac:dyDescent="0.25">
      <c r="J1654" s="1" t="s">
        <v>86</v>
      </c>
      <c r="K1654" s="1" t="s">
        <v>86</v>
      </c>
      <c r="M1654" s="5" t="s">
        <v>86</v>
      </c>
      <c r="N1654" s="1" t="str">
        <f>IFERROR(VLOOKUP(I1654,'#XMES'!$1:$1048576,2,0),"")</f>
        <v/>
      </c>
      <c r="O1654" s="1" t="str">
        <f>IFERROR(VLOOKUP(H1654,'ATENCION POR PATIOS'!$1:$1048576,2,0)," ")</f>
        <v xml:space="preserve"> </v>
      </c>
    </row>
    <row r="1655" spans="10:15" x14ac:dyDescent="0.25">
      <c r="J1655" s="1" t="s">
        <v>86</v>
      </c>
      <c r="K1655" s="1" t="s">
        <v>86</v>
      </c>
      <c r="M1655" s="5" t="s">
        <v>86</v>
      </c>
      <c r="N1655" s="1" t="str">
        <f>IFERROR(VLOOKUP(I1655,'#XMES'!$1:$1048576,2,0),"")</f>
        <v/>
      </c>
      <c r="O1655" s="1" t="str">
        <f>IFERROR(VLOOKUP(H1655,'ATENCION POR PATIOS'!$1:$1048576,2,0)," ")</f>
        <v xml:space="preserve"> </v>
      </c>
    </row>
    <row r="1656" spans="10:15" x14ac:dyDescent="0.25">
      <c r="J1656" s="1" t="s">
        <v>86</v>
      </c>
      <c r="K1656" s="1" t="s">
        <v>86</v>
      </c>
      <c r="M1656" s="5" t="s">
        <v>86</v>
      </c>
      <c r="N1656" s="1" t="str">
        <f>IFERROR(VLOOKUP(I1656,'#XMES'!$1:$1048576,2,0),"")</f>
        <v/>
      </c>
      <c r="O1656" s="1" t="str">
        <f>IFERROR(VLOOKUP(H1656,'ATENCION POR PATIOS'!$1:$1048576,2,0)," ")</f>
        <v xml:space="preserve"> </v>
      </c>
    </row>
    <row r="1657" spans="10:15" x14ac:dyDescent="0.25">
      <c r="J1657" s="1" t="s">
        <v>86</v>
      </c>
      <c r="K1657" s="1" t="s">
        <v>86</v>
      </c>
      <c r="M1657" s="5" t="s">
        <v>86</v>
      </c>
      <c r="N1657" s="1" t="str">
        <f>IFERROR(VLOOKUP(I1657,'#XMES'!$1:$1048576,2,0),"")</f>
        <v/>
      </c>
      <c r="O1657" s="1" t="str">
        <f>IFERROR(VLOOKUP(H1657,'ATENCION POR PATIOS'!$1:$1048576,2,0)," ")</f>
        <v xml:space="preserve"> </v>
      </c>
    </row>
    <row r="1658" spans="10:15" x14ac:dyDescent="0.25">
      <c r="J1658" s="1" t="s">
        <v>86</v>
      </c>
      <c r="K1658" s="1" t="s">
        <v>86</v>
      </c>
      <c r="M1658" s="5" t="s">
        <v>86</v>
      </c>
      <c r="N1658" s="1" t="str">
        <f>IFERROR(VLOOKUP(I1658,'#XMES'!$1:$1048576,2,0),"")</f>
        <v/>
      </c>
      <c r="O1658" s="1" t="str">
        <f>IFERROR(VLOOKUP(H1658,'ATENCION POR PATIOS'!$1:$1048576,2,0)," ")</f>
        <v xml:space="preserve"> </v>
      </c>
    </row>
    <row r="1659" spans="10:15" x14ac:dyDescent="0.25">
      <c r="J1659" s="1" t="s">
        <v>86</v>
      </c>
      <c r="K1659" s="1" t="s">
        <v>86</v>
      </c>
      <c r="M1659" s="5" t="s">
        <v>86</v>
      </c>
      <c r="N1659" s="1" t="str">
        <f>IFERROR(VLOOKUP(I1659,'#XMES'!$1:$1048576,2,0),"")</f>
        <v/>
      </c>
      <c r="O1659" s="1" t="str">
        <f>IFERROR(VLOOKUP(H1659,'ATENCION POR PATIOS'!$1:$1048576,2,0)," ")</f>
        <v xml:space="preserve"> </v>
      </c>
    </row>
    <row r="1660" spans="10:15" x14ac:dyDescent="0.25">
      <c r="J1660" s="1" t="s">
        <v>86</v>
      </c>
      <c r="K1660" s="1" t="s">
        <v>86</v>
      </c>
      <c r="M1660" s="5" t="s">
        <v>86</v>
      </c>
      <c r="N1660" s="1" t="str">
        <f>IFERROR(VLOOKUP(I1660,'#XMES'!$1:$1048576,2,0),"")</f>
        <v/>
      </c>
      <c r="O1660" s="1" t="str">
        <f>IFERROR(VLOOKUP(H1660,'ATENCION POR PATIOS'!$1:$1048576,2,0)," ")</f>
        <v xml:space="preserve"> </v>
      </c>
    </row>
    <row r="1661" spans="10:15" x14ac:dyDescent="0.25">
      <c r="J1661" s="1" t="s">
        <v>86</v>
      </c>
      <c r="K1661" s="1" t="s">
        <v>86</v>
      </c>
      <c r="M1661" s="5" t="s">
        <v>86</v>
      </c>
      <c r="N1661" s="1" t="str">
        <f>IFERROR(VLOOKUP(I1661,'#XMES'!$1:$1048576,2,0),"")</f>
        <v/>
      </c>
      <c r="O1661" s="1" t="str">
        <f>IFERROR(VLOOKUP(H1661,'ATENCION POR PATIOS'!$1:$1048576,2,0)," ")</f>
        <v xml:space="preserve"> </v>
      </c>
    </row>
    <row r="1662" spans="10:15" x14ac:dyDescent="0.25">
      <c r="J1662" s="1" t="s">
        <v>86</v>
      </c>
      <c r="K1662" s="1" t="s">
        <v>86</v>
      </c>
      <c r="M1662" s="5" t="s">
        <v>86</v>
      </c>
      <c r="N1662" s="1" t="str">
        <f>IFERROR(VLOOKUP(I1662,'#XMES'!$1:$1048576,2,0),"")</f>
        <v/>
      </c>
      <c r="O1662" s="1" t="str">
        <f>IFERROR(VLOOKUP(H1662,'ATENCION POR PATIOS'!$1:$1048576,2,0)," ")</f>
        <v xml:space="preserve"> </v>
      </c>
    </row>
    <row r="1663" spans="10:15" x14ac:dyDescent="0.25">
      <c r="J1663" s="1" t="s">
        <v>86</v>
      </c>
      <c r="K1663" s="1" t="s">
        <v>86</v>
      </c>
      <c r="M1663" s="5" t="s">
        <v>86</v>
      </c>
      <c r="N1663" s="1" t="str">
        <f>IFERROR(VLOOKUP(I1663,'#XMES'!$1:$1048576,2,0),"")</f>
        <v/>
      </c>
      <c r="O1663" s="1" t="str">
        <f>IFERROR(VLOOKUP(H1663,'ATENCION POR PATIOS'!$1:$1048576,2,0)," ")</f>
        <v xml:space="preserve"> </v>
      </c>
    </row>
    <row r="1664" spans="10:15" x14ac:dyDescent="0.25">
      <c r="J1664" s="1" t="s">
        <v>86</v>
      </c>
      <c r="K1664" s="1" t="s">
        <v>86</v>
      </c>
      <c r="M1664" s="5" t="s">
        <v>86</v>
      </c>
      <c r="N1664" s="1" t="str">
        <f>IFERROR(VLOOKUP(I1664,'#XMES'!$1:$1048576,2,0),"")</f>
        <v/>
      </c>
      <c r="O1664" s="1" t="str">
        <f>IFERROR(VLOOKUP(H1664,'ATENCION POR PATIOS'!$1:$1048576,2,0)," ")</f>
        <v xml:space="preserve"> </v>
      </c>
    </row>
    <row r="1665" spans="10:15" x14ac:dyDescent="0.25">
      <c r="J1665" s="1" t="s">
        <v>86</v>
      </c>
      <c r="K1665" s="1" t="s">
        <v>86</v>
      </c>
      <c r="M1665" s="5" t="s">
        <v>86</v>
      </c>
      <c r="N1665" s="1" t="str">
        <f>IFERROR(VLOOKUP(I1665,'#XMES'!$1:$1048576,2,0),"")</f>
        <v/>
      </c>
      <c r="O1665" s="1" t="str">
        <f>IFERROR(VLOOKUP(H1665,'ATENCION POR PATIOS'!$1:$1048576,2,0)," ")</f>
        <v xml:space="preserve"> </v>
      </c>
    </row>
    <row r="1666" spans="10:15" x14ac:dyDescent="0.25">
      <c r="J1666" s="1" t="s">
        <v>86</v>
      </c>
      <c r="K1666" s="1" t="s">
        <v>86</v>
      </c>
      <c r="M1666" s="5" t="s">
        <v>86</v>
      </c>
      <c r="N1666" s="1" t="str">
        <f>IFERROR(VLOOKUP(I1666,'#XMES'!$1:$1048576,2,0),"")</f>
        <v/>
      </c>
      <c r="O1666" s="1" t="str">
        <f>IFERROR(VLOOKUP(H1666,'ATENCION POR PATIOS'!$1:$1048576,2,0)," ")</f>
        <v xml:space="preserve"> </v>
      </c>
    </row>
    <row r="1667" spans="10:15" x14ac:dyDescent="0.25">
      <c r="J1667" s="1" t="s">
        <v>86</v>
      </c>
      <c r="K1667" s="1" t="s">
        <v>86</v>
      </c>
      <c r="M1667" s="5" t="s">
        <v>86</v>
      </c>
      <c r="N1667" s="1" t="str">
        <f>IFERROR(VLOOKUP(I1667,'#XMES'!$1:$1048576,2,0),"")</f>
        <v/>
      </c>
      <c r="O1667" s="1" t="str">
        <f>IFERROR(VLOOKUP(H1667,'ATENCION POR PATIOS'!$1:$1048576,2,0)," ")</f>
        <v xml:space="preserve"> </v>
      </c>
    </row>
    <row r="1668" spans="10:15" x14ac:dyDescent="0.25">
      <c r="J1668" s="1" t="s">
        <v>86</v>
      </c>
      <c r="K1668" s="1" t="s">
        <v>86</v>
      </c>
      <c r="M1668" s="5" t="s">
        <v>86</v>
      </c>
      <c r="N1668" s="1" t="str">
        <f>IFERROR(VLOOKUP(I1668,'#XMES'!$1:$1048576,2,0),"")</f>
        <v/>
      </c>
      <c r="O1668" s="1" t="str">
        <f>IFERROR(VLOOKUP(H1668,'ATENCION POR PATIOS'!$1:$1048576,2,0)," ")</f>
        <v xml:space="preserve"> </v>
      </c>
    </row>
    <row r="1669" spans="10:15" x14ac:dyDescent="0.25">
      <c r="J1669" s="1" t="s">
        <v>86</v>
      </c>
      <c r="K1669" s="1" t="s">
        <v>86</v>
      </c>
      <c r="M1669" s="5" t="s">
        <v>86</v>
      </c>
      <c r="N1669" s="1" t="str">
        <f>IFERROR(VLOOKUP(I1669,'#XMES'!$1:$1048576,2,0),"")</f>
        <v/>
      </c>
      <c r="O1669" s="1" t="str">
        <f>IFERROR(VLOOKUP(H1669,'ATENCION POR PATIOS'!$1:$1048576,2,0)," ")</f>
        <v xml:space="preserve"> </v>
      </c>
    </row>
    <row r="1670" spans="10:15" x14ac:dyDescent="0.25">
      <c r="J1670" s="1" t="s">
        <v>86</v>
      </c>
      <c r="K1670" s="1" t="s">
        <v>86</v>
      </c>
      <c r="M1670" s="5" t="s">
        <v>86</v>
      </c>
      <c r="N1670" s="1" t="str">
        <f>IFERROR(VLOOKUP(I1670,'#XMES'!$1:$1048576,2,0),"")</f>
        <v/>
      </c>
      <c r="O1670" s="1" t="str">
        <f>IFERROR(VLOOKUP(H1670,'ATENCION POR PATIOS'!$1:$1048576,2,0)," ")</f>
        <v xml:space="preserve"> </v>
      </c>
    </row>
    <row r="1671" spans="10:15" x14ac:dyDescent="0.25">
      <c r="J1671" s="1" t="s">
        <v>86</v>
      </c>
      <c r="K1671" s="1" t="s">
        <v>86</v>
      </c>
      <c r="M1671" s="5" t="s">
        <v>86</v>
      </c>
      <c r="N1671" s="1" t="str">
        <f>IFERROR(VLOOKUP(I1671,'#XMES'!$1:$1048576,2,0),"")</f>
        <v/>
      </c>
      <c r="O1671" s="1" t="str">
        <f>IFERROR(VLOOKUP(H1671,'ATENCION POR PATIOS'!$1:$1048576,2,0)," ")</f>
        <v xml:space="preserve"> </v>
      </c>
    </row>
    <row r="1672" spans="10:15" x14ac:dyDescent="0.25">
      <c r="J1672" s="1" t="s">
        <v>86</v>
      </c>
      <c r="K1672" s="1" t="s">
        <v>86</v>
      </c>
      <c r="M1672" s="5" t="s">
        <v>86</v>
      </c>
      <c r="N1672" s="1" t="str">
        <f>IFERROR(VLOOKUP(I1672,'#XMES'!$1:$1048576,2,0),"")</f>
        <v/>
      </c>
      <c r="O1672" s="1" t="str">
        <f>IFERROR(VLOOKUP(H1672,'ATENCION POR PATIOS'!$1:$1048576,2,0)," ")</f>
        <v xml:space="preserve"> </v>
      </c>
    </row>
    <row r="1673" spans="10:15" x14ac:dyDescent="0.25">
      <c r="J1673" s="1" t="s">
        <v>86</v>
      </c>
      <c r="K1673" s="1" t="s">
        <v>86</v>
      </c>
      <c r="M1673" s="5" t="s">
        <v>86</v>
      </c>
      <c r="N1673" s="1" t="str">
        <f>IFERROR(VLOOKUP(I1673,'#XMES'!$1:$1048576,2,0),"")</f>
        <v/>
      </c>
      <c r="O1673" s="1" t="str">
        <f>IFERROR(VLOOKUP(H1673,'ATENCION POR PATIOS'!$1:$1048576,2,0)," ")</f>
        <v xml:space="preserve"> </v>
      </c>
    </row>
    <row r="1674" spans="10:15" x14ac:dyDescent="0.25">
      <c r="J1674" s="1" t="s">
        <v>86</v>
      </c>
      <c r="K1674" s="1" t="s">
        <v>86</v>
      </c>
      <c r="M1674" s="5" t="s">
        <v>86</v>
      </c>
      <c r="N1674" s="1" t="str">
        <f>IFERROR(VLOOKUP(I1674,'#XMES'!$1:$1048576,2,0),"")</f>
        <v/>
      </c>
      <c r="O1674" s="1" t="str">
        <f>IFERROR(VLOOKUP(H1674,'ATENCION POR PATIOS'!$1:$1048576,2,0)," ")</f>
        <v xml:space="preserve"> </v>
      </c>
    </row>
    <row r="1675" spans="10:15" x14ac:dyDescent="0.25">
      <c r="J1675" s="1" t="s">
        <v>86</v>
      </c>
      <c r="K1675" s="1" t="s">
        <v>86</v>
      </c>
      <c r="M1675" s="5" t="s">
        <v>86</v>
      </c>
      <c r="N1675" s="1" t="str">
        <f>IFERROR(VLOOKUP(I1675,'#XMES'!$1:$1048576,2,0),"")</f>
        <v/>
      </c>
      <c r="O1675" s="1" t="str">
        <f>IFERROR(VLOOKUP(H1675,'ATENCION POR PATIOS'!$1:$1048576,2,0)," ")</f>
        <v xml:space="preserve"> </v>
      </c>
    </row>
    <row r="1676" spans="10:15" x14ac:dyDescent="0.25">
      <c r="J1676" s="1" t="s">
        <v>86</v>
      </c>
      <c r="K1676" s="1" t="s">
        <v>86</v>
      </c>
      <c r="M1676" s="5" t="s">
        <v>86</v>
      </c>
      <c r="N1676" s="1" t="str">
        <f>IFERROR(VLOOKUP(I1676,'#XMES'!$1:$1048576,2,0),"")</f>
        <v/>
      </c>
      <c r="O1676" s="1" t="str">
        <f>IFERROR(VLOOKUP(H1676,'ATENCION POR PATIOS'!$1:$1048576,2,0)," ")</f>
        <v xml:space="preserve"> </v>
      </c>
    </row>
    <row r="1677" spans="10:15" x14ac:dyDescent="0.25">
      <c r="J1677" s="1" t="s">
        <v>86</v>
      </c>
      <c r="K1677" s="1" t="s">
        <v>86</v>
      </c>
      <c r="M1677" s="5" t="s">
        <v>86</v>
      </c>
      <c r="N1677" s="1" t="str">
        <f>IFERROR(VLOOKUP(I1677,'#XMES'!$1:$1048576,2,0),"")</f>
        <v/>
      </c>
      <c r="O1677" s="1" t="str">
        <f>IFERROR(VLOOKUP(H1677,'ATENCION POR PATIOS'!$1:$1048576,2,0)," ")</f>
        <v xml:space="preserve"> </v>
      </c>
    </row>
    <row r="1678" spans="10:15" x14ac:dyDescent="0.25">
      <c r="J1678" s="1" t="s">
        <v>86</v>
      </c>
      <c r="K1678" s="1" t="s">
        <v>86</v>
      </c>
      <c r="M1678" s="5" t="s">
        <v>86</v>
      </c>
      <c r="N1678" s="1" t="str">
        <f>IFERROR(VLOOKUP(I1678,'#XMES'!$1:$1048576,2,0),"")</f>
        <v/>
      </c>
      <c r="O1678" s="1" t="str">
        <f>IFERROR(VLOOKUP(H1678,'ATENCION POR PATIOS'!$1:$1048576,2,0)," ")</f>
        <v xml:space="preserve"> </v>
      </c>
    </row>
    <row r="1679" spans="10:15" x14ac:dyDescent="0.25">
      <c r="J1679" s="1" t="s">
        <v>86</v>
      </c>
      <c r="K1679" s="1" t="s">
        <v>86</v>
      </c>
      <c r="M1679" s="5" t="s">
        <v>86</v>
      </c>
      <c r="N1679" s="1" t="str">
        <f>IFERROR(VLOOKUP(I1679,'#XMES'!$1:$1048576,2,0),"")</f>
        <v/>
      </c>
      <c r="O1679" s="1" t="str">
        <f>IFERROR(VLOOKUP(H1679,'ATENCION POR PATIOS'!$1:$1048576,2,0)," ")</f>
        <v xml:space="preserve"> </v>
      </c>
    </row>
    <row r="1680" spans="10:15" x14ac:dyDescent="0.25">
      <c r="J1680" s="1" t="s">
        <v>86</v>
      </c>
      <c r="K1680" s="1" t="s">
        <v>86</v>
      </c>
      <c r="M1680" s="5" t="s">
        <v>86</v>
      </c>
      <c r="N1680" s="1" t="str">
        <f>IFERROR(VLOOKUP(I1680,'#XMES'!$1:$1048576,2,0),"")</f>
        <v/>
      </c>
      <c r="O1680" s="1" t="str">
        <f>IFERROR(VLOOKUP(H1680,'ATENCION POR PATIOS'!$1:$1048576,2,0)," ")</f>
        <v xml:space="preserve"> </v>
      </c>
    </row>
    <row r="1681" spans="10:15" x14ac:dyDescent="0.25">
      <c r="J1681" s="1" t="s">
        <v>86</v>
      </c>
      <c r="K1681" s="1" t="s">
        <v>86</v>
      </c>
      <c r="M1681" s="5" t="s">
        <v>86</v>
      </c>
      <c r="N1681" s="1" t="str">
        <f>IFERROR(VLOOKUP(I1681,'#XMES'!$1:$1048576,2,0),"")</f>
        <v/>
      </c>
      <c r="O1681" s="1" t="str">
        <f>IFERROR(VLOOKUP(H1681,'ATENCION POR PATIOS'!$1:$1048576,2,0)," ")</f>
        <v xml:space="preserve"> </v>
      </c>
    </row>
    <row r="1682" spans="10:15" x14ac:dyDescent="0.25">
      <c r="J1682" s="1" t="s">
        <v>86</v>
      </c>
      <c r="K1682" s="1" t="s">
        <v>86</v>
      </c>
      <c r="M1682" s="5" t="s">
        <v>86</v>
      </c>
      <c r="N1682" s="1" t="str">
        <f>IFERROR(VLOOKUP(I1682,'#XMES'!$1:$1048576,2,0),"")</f>
        <v/>
      </c>
      <c r="O1682" s="1" t="str">
        <f>IFERROR(VLOOKUP(H1682,'ATENCION POR PATIOS'!$1:$1048576,2,0)," ")</f>
        <v xml:space="preserve"> </v>
      </c>
    </row>
    <row r="1683" spans="10:15" x14ac:dyDescent="0.25">
      <c r="J1683" s="1" t="s">
        <v>86</v>
      </c>
      <c r="K1683" s="1" t="s">
        <v>86</v>
      </c>
      <c r="M1683" s="5" t="s">
        <v>86</v>
      </c>
      <c r="N1683" s="1" t="str">
        <f>IFERROR(VLOOKUP(I1683,'#XMES'!$1:$1048576,2,0),"")</f>
        <v/>
      </c>
      <c r="O1683" s="1" t="str">
        <f>IFERROR(VLOOKUP(H1683,'ATENCION POR PATIOS'!$1:$1048576,2,0)," ")</f>
        <v xml:space="preserve"> </v>
      </c>
    </row>
    <row r="1684" spans="10:15" x14ac:dyDescent="0.25">
      <c r="J1684" s="1" t="s">
        <v>86</v>
      </c>
      <c r="K1684" s="1" t="s">
        <v>86</v>
      </c>
      <c r="M1684" s="5" t="s">
        <v>86</v>
      </c>
      <c r="N1684" s="1" t="str">
        <f>IFERROR(VLOOKUP(I1684,'#XMES'!$1:$1048576,2,0),"")</f>
        <v/>
      </c>
      <c r="O1684" s="1" t="str">
        <f>IFERROR(VLOOKUP(H1684,'ATENCION POR PATIOS'!$1:$1048576,2,0)," ")</f>
        <v xml:space="preserve"> </v>
      </c>
    </row>
    <row r="1685" spans="10:15" x14ac:dyDescent="0.25">
      <c r="J1685" s="1" t="s">
        <v>86</v>
      </c>
      <c r="K1685" s="1" t="s">
        <v>86</v>
      </c>
      <c r="M1685" s="5" t="s">
        <v>86</v>
      </c>
      <c r="N1685" s="1" t="str">
        <f>IFERROR(VLOOKUP(I1685,'#XMES'!$1:$1048576,2,0),"")</f>
        <v/>
      </c>
      <c r="O1685" s="1" t="str">
        <f>IFERROR(VLOOKUP(H1685,'ATENCION POR PATIOS'!$1:$1048576,2,0)," ")</f>
        <v xml:space="preserve"> </v>
      </c>
    </row>
    <row r="1686" spans="10:15" x14ac:dyDescent="0.25">
      <c r="J1686" s="1" t="s">
        <v>86</v>
      </c>
      <c r="K1686" s="1" t="s">
        <v>86</v>
      </c>
      <c r="M1686" s="5" t="s">
        <v>86</v>
      </c>
      <c r="N1686" s="1" t="str">
        <f>IFERROR(VLOOKUP(I1686,'#XMES'!$1:$1048576,2,0),"")</f>
        <v/>
      </c>
      <c r="O1686" s="1" t="str">
        <f>IFERROR(VLOOKUP(H1686,'ATENCION POR PATIOS'!$1:$1048576,2,0)," ")</f>
        <v xml:space="preserve"> </v>
      </c>
    </row>
    <row r="1687" spans="10:15" x14ac:dyDescent="0.25">
      <c r="J1687" s="1" t="s">
        <v>86</v>
      </c>
      <c r="K1687" s="1" t="s">
        <v>86</v>
      </c>
      <c r="M1687" s="5" t="s">
        <v>86</v>
      </c>
      <c r="N1687" s="1" t="str">
        <f>IFERROR(VLOOKUP(I1687,'#XMES'!$1:$1048576,2,0),"")</f>
        <v/>
      </c>
      <c r="O1687" s="1" t="str">
        <f>IFERROR(VLOOKUP(H1687,'ATENCION POR PATIOS'!$1:$1048576,2,0)," ")</f>
        <v xml:space="preserve"> </v>
      </c>
    </row>
    <row r="1688" spans="10:15" x14ac:dyDescent="0.25">
      <c r="J1688" s="1" t="s">
        <v>86</v>
      </c>
      <c r="K1688" s="1" t="s">
        <v>86</v>
      </c>
      <c r="M1688" s="5" t="s">
        <v>86</v>
      </c>
      <c r="N1688" s="1" t="str">
        <f>IFERROR(VLOOKUP(I1688,'#XMES'!$1:$1048576,2,0),"")</f>
        <v/>
      </c>
      <c r="O1688" s="1" t="str">
        <f>IFERROR(VLOOKUP(H1688,'ATENCION POR PATIOS'!$1:$1048576,2,0)," ")</f>
        <v xml:space="preserve"> </v>
      </c>
    </row>
    <row r="1689" spans="10:15" x14ac:dyDescent="0.25">
      <c r="J1689" s="1" t="s">
        <v>86</v>
      </c>
      <c r="K1689" s="1" t="s">
        <v>86</v>
      </c>
      <c r="M1689" s="5" t="s">
        <v>86</v>
      </c>
      <c r="N1689" s="1" t="str">
        <f>IFERROR(VLOOKUP(I1689,'#XMES'!$1:$1048576,2,0),"")</f>
        <v/>
      </c>
      <c r="O1689" s="1" t="str">
        <f>IFERROR(VLOOKUP(H1689,'ATENCION POR PATIOS'!$1:$1048576,2,0)," ")</f>
        <v xml:space="preserve"> </v>
      </c>
    </row>
    <row r="1690" spans="10:15" x14ac:dyDescent="0.25">
      <c r="J1690" s="1" t="s">
        <v>86</v>
      </c>
      <c r="K1690" s="1" t="s">
        <v>86</v>
      </c>
      <c r="M1690" s="5" t="s">
        <v>86</v>
      </c>
      <c r="N1690" s="1" t="str">
        <f>IFERROR(VLOOKUP(I1690,'#XMES'!$1:$1048576,2,0),"")</f>
        <v/>
      </c>
      <c r="O1690" s="1" t="str">
        <f>IFERROR(VLOOKUP(H1690,'ATENCION POR PATIOS'!$1:$1048576,2,0)," ")</f>
        <v xml:space="preserve"> </v>
      </c>
    </row>
    <row r="1691" spans="10:15" x14ac:dyDescent="0.25">
      <c r="J1691" s="1" t="s">
        <v>86</v>
      </c>
      <c r="K1691" s="1" t="s">
        <v>86</v>
      </c>
      <c r="M1691" s="5" t="s">
        <v>86</v>
      </c>
      <c r="N1691" s="1" t="str">
        <f>IFERROR(VLOOKUP(I1691,'#XMES'!$1:$1048576,2,0),"")</f>
        <v/>
      </c>
      <c r="O1691" s="1" t="str">
        <f>IFERROR(VLOOKUP(H1691,'ATENCION POR PATIOS'!$1:$1048576,2,0)," ")</f>
        <v xml:space="preserve"> </v>
      </c>
    </row>
    <row r="1692" spans="10:15" x14ac:dyDescent="0.25">
      <c r="J1692" s="1" t="s">
        <v>86</v>
      </c>
      <c r="K1692" s="1" t="s">
        <v>86</v>
      </c>
      <c r="M1692" s="5" t="s">
        <v>86</v>
      </c>
      <c r="N1692" s="1" t="str">
        <f>IFERROR(VLOOKUP(I1692,'#XMES'!$1:$1048576,2,0),"")</f>
        <v/>
      </c>
      <c r="O1692" s="1" t="str">
        <f>IFERROR(VLOOKUP(H1692,'ATENCION POR PATIOS'!$1:$1048576,2,0)," ")</f>
        <v xml:space="preserve"> </v>
      </c>
    </row>
    <row r="1693" spans="10:15" x14ac:dyDescent="0.25">
      <c r="J1693" s="1" t="s">
        <v>86</v>
      </c>
      <c r="K1693" s="1" t="s">
        <v>86</v>
      </c>
      <c r="M1693" s="5" t="s">
        <v>86</v>
      </c>
      <c r="N1693" s="1" t="str">
        <f>IFERROR(VLOOKUP(I1693,'#XMES'!$1:$1048576,2,0),"")</f>
        <v/>
      </c>
      <c r="O1693" s="1" t="str">
        <f>IFERROR(VLOOKUP(H1693,'ATENCION POR PATIOS'!$1:$1048576,2,0)," ")</f>
        <v xml:space="preserve"> </v>
      </c>
    </row>
    <row r="1694" spans="10:15" x14ac:dyDescent="0.25">
      <c r="J1694" s="1" t="s">
        <v>86</v>
      </c>
      <c r="K1694" s="1" t="s">
        <v>86</v>
      </c>
      <c r="M1694" s="5" t="s">
        <v>86</v>
      </c>
      <c r="N1694" s="1" t="str">
        <f>IFERROR(VLOOKUP(I1694,'#XMES'!$1:$1048576,2,0),"")</f>
        <v/>
      </c>
      <c r="O1694" s="1" t="str">
        <f>IFERROR(VLOOKUP(H1694,'ATENCION POR PATIOS'!$1:$1048576,2,0)," ")</f>
        <v xml:space="preserve"> </v>
      </c>
    </row>
    <row r="1695" spans="10:15" x14ac:dyDescent="0.25">
      <c r="J1695" s="1" t="s">
        <v>86</v>
      </c>
      <c r="K1695" s="1" t="s">
        <v>86</v>
      </c>
      <c r="M1695" s="5" t="s">
        <v>86</v>
      </c>
      <c r="N1695" s="1" t="str">
        <f>IFERROR(VLOOKUP(I1695,'#XMES'!$1:$1048576,2,0),"")</f>
        <v/>
      </c>
      <c r="O1695" s="1" t="str">
        <f>IFERROR(VLOOKUP(H1695,'ATENCION POR PATIOS'!$1:$1048576,2,0)," ")</f>
        <v xml:space="preserve"> </v>
      </c>
    </row>
    <row r="1696" spans="10:15" x14ac:dyDescent="0.25">
      <c r="J1696" s="1" t="s">
        <v>86</v>
      </c>
      <c r="K1696" s="1" t="s">
        <v>86</v>
      </c>
      <c r="M1696" s="5" t="s">
        <v>86</v>
      </c>
      <c r="N1696" s="1" t="str">
        <f>IFERROR(VLOOKUP(I1696,'#XMES'!$1:$1048576,2,0),"")</f>
        <v/>
      </c>
      <c r="O1696" s="1" t="str">
        <f>IFERROR(VLOOKUP(H1696,'ATENCION POR PATIOS'!$1:$1048576,2,0)," ")</f>
        <v xml:space="preserve"> </v>
      </c>
    </row>
    <row r="1697" spans="10:15" x14ac:dyDescent="0.25">
      <c r="J1697" s="1" t="s">
        <v>86</v>
      </c>
      <c r="K1697" s="1" t="s">
        <v>86</v>
      </c>
      <c r="M1697" s="5" t="s">
        <v>86</v>
      </c>
      <c r="N1697" s="1" t="str">
        <f>IFERROR(VLOOKUP(I1697,'#XMES'!$1:$1048576,2,0),"")</f>
        <v/>
      </c>
      <c r="O1697" s="1" t="str">
        <f>IFERROR(VLOOKUP(H1697,'ATENCION POR PATIOS'!$1:$1048576,2,0)," ")</f>
        <v xml:space="preserve"> </v>
      </c>
    </row>
    <row r="1698" spans="10:15" x14ac:dyDescent="0.25">
      <c r="J1698" s="1" t="s">
        <v>86</v>
      </c>
      <c r="K1698" s="1" t="s">
        <v>86</v>
      </c>
      <c r="M1698" s="5" t="s">
        <v>86</v>
      </c>
      <c r="N1698" s="1" t="str">
        <f>IFERROR(VLOOKUP(I1698,'#XMES'!$1:$1048576,2,0),"")</f>
        <v/>
      </c>
      <c r="O1698" s="1" t="str">
        <f>IFERROR(VLOOKUP(H1698,'ATENCION POR PATIOS'!$1:$1048576,2,0)," ")</f>
        <v xml:space="preserve"> </v>
      </c>
    </row>
    <row r="1699" spans="10:15" x14ac:dyDescent="0.25">
      <c r="J1699" s="1" t="s">
        <v>86</v>
      </c>
      <c r="K1699" s="1" t="s">
        <v>86</v>
      </c>
      <c r="M1699" s="5" t="s">
        <v>86</v>
      </c>
      <c r="N1699" s="1" t="str">
        <f>IFERROR(VLOOKUP(I1699,'#XMES'!$1:$1048576,2,0),"")</f>
        <v/>
      </c>
      <c r="O1699" s="1" t="str">
        <f>IFERROR(VLOOKUP(H1699,'ATENCION POR PATIOS'!$1:$1048576,2,0)," ")</f>
        <v xml:space="preserve"> </v>
      </c>
    </row>
    <row r="1700" spans="10:15" x14ac:dyDescent="0.25">
      <c r="J1700" s="1" t="s">
        <v>86</v>
      </c>
      <c r="K1700" s="1" t="s">
        <v>86</v>
      </c>
      <c r="M1700" s="5" t="s">
        <v>86</v>
      </c>
      <c r="N1700" s="1" t="str">
        <f>IFERROR(VLOOKUP(I1700,'#XMES'!$1:$1048576,2,0),"")</f>
        <v/>
      </c>
      <c r="O1700" s="1" t="str">
        <f>IFERROR(VLOOKUP(H1700,'ATENCION POR PATIOS'!$1:$1048576,2,0)," ")</f>
        <v xml:space="preserve"> </v>
      </c>
    </row>
    <row r="1701" spans="10:15" x14ac:dyDescent="0.25">
      <c r="J1701" s="1" t="s">
        <v>86</v>
      </c>
      <c r="K1701" s="1" t="s">
        <v>86</v>
      </c>
      <c r="M1701" s="5" t="s">
        <v>86</v>
      </c>
      <c r="N1701" s="1" t="str">
        <f>IFERROR(VLOOKUP(I1701,'#XMES'!$1:$1048576,2,0),"")</f>
        <v/>
      </c>
      <c r="O1701" s="1" t="str">
        <f>IFERROR(VLOOKUP(H1701,'ATENCION POR PATIOS'!$1:$1048576,2,0)," ")</f>
        <v xml:space="preserve"> </v>
      </c>
    </row>
    <row r="1702" spans="10:15" x14ac:dyDescent="0.25">
      <c r="J1702" s="1" t="s">
        <v>86</v>
      </c>
      <c r="K1702" s="1" t="s">
        <v>86</v>
      </c>
      <c r="M1702" s="5" t="s">
        <v>86</v>
      </c>
      <c r="N1702" s="1" t="str">
        <f>IFERROR(VLOOKUP(I1702,'#XMES'!$1:$1048576,2,0),"")</f>
        <v/>
      </c>
      <c r="O1702" s="1" t="str">
        <f>IFERROR(VLOOKUP(H1702,'ATENCION POR PATIOS'!$1:$1048576,2,0)," ")</f>
        <v xml:space="preserve"> </v>
      </c>
    </row>
    <row r="1703" spans="10:15" x14ac:dyDescent="0.25">
      <c r="J1703" s="1" t="s">
        <v>86</v>
      </c>
      <c r="K1703" s="1" t="s">
        <v>86</v>
      </c>
      <c r="M1703" s="5" t="s">
        <v>86</v>
      </c>
      <c r="N1703" s="1" t="str">
        <f>IFERROR(VLOOKUP(I1703,'#XMES'!$1:$1048576,2,0),"")</f>
        <v/>
      </c>
      <c r="O1703" s="1" t="str">
        <f>IFERROR(VLOOKUP(H1703,'ATENCION POR PATIOS'!$1:$1048576,2,0)," ")</f>
        <v xml:space="preserve"> </v>
      </c>
    </row>
    <row r="1704" spans="10:15" x14ac:dyDescent="0.25">
      <c r="J1704" s="1" t="s">
        <v>86</v>
      </c>
      <c r="K1704" s="1" t="s">
        <v>86</v>
      </c>
      <c r="M1704" s="5" t="s">
        <v>86</v>
      </c>
      <c r="N1704" s="1" t="str">
        <f>IFERROR(VLOOKUP(I1704,'#XMES'!$1:$1048576,2,0),"")</f>
        <v/>
      </c>
      <c r="O1704" s="1" t="str">
        <f>IFERROR(VLOOKUP(H1704,'ATENCION POR PATIOS'!$1:$1048576,2,0)," ")</f>
        <v xml:space="preserve"> </v>
      </c>
    </row>
    <row r="1705" spans="10:15" x14ac:dyDescent="0.25">
      <c r="J1705" s="1" t="s">
        <v>86</v>
      </c>
      <c r="K1705" s="1" t="s">
        <v>86</v>
      </c>
      <c r="M1705" s="5" t="s">
        <v>86</v>
      </c>
      <c r="N1705" s="1" t="str">
        <f>IFERROR(VLOOKUP(I1705,'#XMES'!$1:$1048576,2,0),"")</f>
        <v/>
      </c>
      <c r="O1705" s="1" t="str">
        <f>IFERROR(VLOOKUP(H1705,'ATENCION POR PATIOS'!$1:$1048576,2,0)," ")</f>
        <v xml:space="preserve"> </v>
      </c>
    </row>
    <row r="1706" spans="10:15" x14ac:dyDescent="0.25">
      <c r="J1706" s="1" t="s">
        <v>86</v>
      </c>
      <c r="K1706" s="1" t="s">
        <v>86</v>
      </c>
      <c r="M1706" s="5" t="s">
        <v>86</v>
      </c>
      <c r="N1706" s="1" t="str">
        <f>IFERROR(VLOOKUP(I1706,'#XMES'!$1:$1048576,2,0),"")</f>
        <v/>
      </c>
      <c r="O1706" s="1" t="str">
        <f>IFERROR(VLOOKUP(H1706,'ATENCION POR PATIOS'!$1:$1048576,2,0)," ")</f>
        <v xml:space="preserve"> </v>
      </c>
    </row>
    <row r="1707" spans="10:15" x14ac:dyDescent="0.25">
      <c r="J1707" s="1" t="s">
        <v>86</v>
      </c>
      <c r="K1707" s="1" t="s">
        <v>86</v>
      </c>
      <c r="M1707" s="5" t="s">
        <v>86</v>
      </c>
      <c r="N1707" s="1" t="str">
        <f>IFERROR(VLOOKUP(I1707,'#XMES'!$1:$1048576,2,0),"")</f>
        <v/>
      </c>
      <c r="O1707" s="1" t="str">
        <f>IFERROR(VLOOKUP(H1707,'ATENCION POR PATIOS'!$1:$1048576,2,0)," ")</f>
        <v xml:space="preserve"> </v>
      </c>
    </row>
    <row r="1708" spans="10:15" x14ac:dyDescent="0.25">
      <c r="J1708" s="1" t="s">
        <v>86</v>
      </c>
      <c r="K1708" s="1" t="s">
        <v>86</v>
      </c>
      <c r="M1708" s="5" t="s">
        <v>86</v>
      </c>
      <c r="N1708" s="1" t="str">
        <f>IFERROR(VLOOKUP(I1708,'#XMES'!$1:$1048576,2,0),"")</f>
        <v/>
      </c>
      <c r="O1708" s="1" t="str">
        <f>IFERROR(VLOOKUP(H1708,'ATENCION POR PATIOS'!$1:$1048576,2,0)," ")</f>
        <v xml:space="preserve"> </v>
      </c>
    </row>
    <row r="1709" spans="10:15" x14ac:dyDescent="0.25">
      <c r="J1709" s="1" t="s">
        <v>86</v>
      </c>
      <c r="K1709" s="1" t="s">
        <v>86</v>
      </c>
      <c r="M1709" s="5" t="s">
        <v>86</v>
      </c>
      <c r="N1709" s="1" t="str">
        <f>IFERROR(VLOOKUP(I1709,'#XMES'!$1:$1048576,2,0),"")</f>
        <v/>
      </c>
      <c r="O1709" s="1" t="str">
        <f>IFERROR(VLOOKUP(H1709,'ATENCION POR PATIOS'!$1:$1048576,2,0)," ")</f>
        <v xml:space="preserve"> </v>
      </c>
    </row>
    <row r="1710" spans="10:15" x14ac:dyDescent="0.25">
      <c r="J1710" s="1" t="s">
        <v>86</v>
      </c>
      <c r="K1710" s="1" t="s">
        <v>86</v>
      </c>
      <c r="M1710" s="5" t="s">
        <v>86</v>
      </c>
      <c r="N1710" s="1" t="str">
        <f>IFERROR(VLOOKUP(I1710,'#XMES'!$1:$1048576,2,0),"")</f>
        <v/>
      </c>
      <c r="O1710" s="1" t="str">
        <f>IFERROR(VLOOKUP(H1710,'ATENCION POR PATIOS'!$1:$1048576,2,0)," ")</f>
        <v xml:space="preserve"> </v>
      </c>
    </row>
    <row r="1711" spans="10:15" x14ac:dyDescent="0.25">
      <c r="J1711" s="1" t="s">
        <v>86</v>
      </c>
      <c r="K1711" s="1" t="s">
        <v>86</v>
      </c>
      <c r="M1711" s="5" t="s">
        <v>86</v>
      </c>
      <c r="N1711" s="1" t="str">
        <f>IFERROR(VLOOKUP(I1711,'#XMES'!$1:$1048576,2,0),"")</f>
        <v/>
      </c>
      <c r="O1711" s="1" t="str">
        <f>IFERROR(VLOOKUP(H1711,'ATENCION POR PATIOS'!$1:$1048576,2,0)," ")</f>
        <v xml:space="preserve"> </v>
      </c>
    </row>
    <row r="1712" spans="10:15" x14ac:dyDescent="0.25">
      <c r="J1712" s="1" t="s">
        <v>86</v>
      </c>
      <c r="K1712" s="1" t="s">
        <v>86</v>
      </c>
      <c r="M1712" s="5" t="s">
        <v>86</v>
      </c>
      <c r="N1712" s="1" t="str">
        <f>IFERROR(VLOOKUP(I1712,'#XMES'!$1:$1048576,2,0),"")</f>
        <v/>
      </c>
      <c r="O1712" s="1" t="str">
        <f>IFERROR(VLOOKUP(H1712,'ATENCION POR PATIOS'!$1:$1048576,2,0)," ")</f>
        <v xml:space="preserve"> </v>
      </c>
    </row>
    <row r="1713" spans="10:15" x14ac:dyDescent="0.25">
      <c r="J1713" s="1" t="s">
        <v>86</v>
      </c>
      <c r="K1713" s="1" t="s">
        <v>86</v>
      </c>
      <c r="M1713" s="5" t="s">
        <v>86</v>
      </c>
      <c r="N1713" s="1" t="str">
        <f>IFERROR(VLOOKUP(I1713,'#XMES'!$1:$1048576,2,0),"")</f>
        <v/>
      </c>
      <c r="O1713" s="1" t="str">
        <f>IFERROR(VLOOKUP(H1713,'ATENCION POR PATIOS'!$1:$1048576,2,0)," ")</f>
        <v xml:space="preserve"> </v>
      </c>
    </row>
    <row r="1714" spans="10:15" x14ac:dyDescent="0.25">
      <c r="J1714" s="1" t="s">
        <v>86</v>
      </c>
      <c r="K1714" s="1" t="s">
        <v>86</v>
      </c>
      <c r="M1714" s="5" t="s">
        <v>86</v>
      </c>
      <c r="N1714" s="1" t="str">
        <f>IFERROR(VLOOKUP(I1714,'#XMES'!$1:$1048576,2,0),"")</f>
        <v/>
      </c>
      <c r="O1714" s="1" t="str">
        <f>IFERROR(VLOOKUP(H1714,'ATENCION POR PATIOS'!$1:$1048576,2,0)," ")</f>
        <v xml:space="preserve"> </v>
      </c>
    </row>
    <row r="1715" spans="10:15" x14ac:dyDescent="0.25">
      <c r="J1715" s="1" t="s">
        <v>86</v>
      </c>
      <c r="K1715" s="1" t="s">
        <v>86</v>
      </c>
      <c r="M1715" s="5" t="s">
        <v>86</v>
      </c>
      <c r="N1715" s="1" t="str">
        <f>IFERROR(VLOOKUP(I1715,'#XMES'!$1:$1048576,2,0),"")</f>
        <v/>
      </c>
      <c r="O1715" s="1" t="str">
        <f>IFERROR(VLOOKUP(H1715,'ATENCION POR PATIOS'!$1:$1048576,2,0)," ")</f>
        <v xml:space="preserve"> </v>
      </c>
    </row>
    <row r="1716" spans="10:15" x14ac:dyDescent="0.25">
      <c r="J1716" s="1" t="s">
        <v>86</v>
      </c>
      <c r="K1716" s="1" t="s">
        <v>86</v>
      </c>
      <c r="M1716" s="5" t="s">
        <v>86</v>
      </c>
      <c r="N1716" s="1" t="str">
        <f>IFERROR(VLOOKUP(I1716,'#XMES'!$1:$1048576,2,0),"")</f>
        <v/>
      </c>
      <c r="O1716" s="1" t="str">
        <f>IFERROR(VLOOKUP(H1716,'ATENCION POR PATIOS'!$1:$1048576,2,0)," ")</f>
        <v xml:space="preserve"> </v>
      </c>
    </row>
    <row r="1717" spans="10:15" x14ac:dyDescent="0.25">
      <c r="J1717" s="1" t="s">
        <v>86</v>
      </c>
      <c r="K1717" s="1" t="s">
        <v>86</v>
      </c>
      <c r="M1717" s="5" t="s">
        <v>86</v>
      </c>
      <c r="N1717" s="1" t="str">
        <f>IFERROR(VLOOKUP(I1717,'#XMES'!$1:$1048576,2,0),"")</f>
        <v/>
      </c>
      <c r="O1717" s="1" t="str">
        <f>IFERROR(VLOOKUP(H1717,'ATENCION POR PATIOS'!$1:$1048576,2,0)," ")</f>
        <v xml:space="preserve"> </v>
      </c>
    </row>
    <row r="1718" spans="10:15" x14ac:dyDescent="0.25">
      <c r="J1718" s="1" t="s">
        <v>86</v>
      </c>
      <c r="K1718" s="1" t="s">
        <v>86</v>
      </c>
      <c r="M1718" s="5" t="s">
        <v>86</v>
      </c>
      <c r="N1718" s="1" t="str">
        <f>IFERROR(VLOOKUP(I1718,'#XMES'!$1:$1048576,2,0),"")</f>
        <v/>
      </c>
      <c r="O1718" s="1" t="str">
        <f>IFERROR(VLOOKUP(H1718,'ATENCION POR PATIOS'!$1:$1048576,2,0)," ")</f>
        <v xml:space="preserve"> </v>
      </c>
    </row>
    <row r="1719" spans="10:15" x14ac:dyDescent="0.25">
      <c r="J1719" s="1" t="s">
        <v>86</v>
      </c>
      <c r="K1719" s="1" t="s">
        <v>86</v>
      </c>
      <c r="M1719" s="5" t="s">
        <v>86</v>
      </c>
      <c r="N1719" s="1" t="str">
        <f>IFERROR(VLOOKUP(I1719,'#XMES'!$1:$1048576,2,0),"")</f>
        <v/>
      </c>
      <c r="O1719" s="1" t="str">
        <f>IFERROR(VLOOKUP(H1719,'ATENCION POR PATIOS'!$1:$1048576,2,0)," ")</f>
        <v xml:space="preserve"> </v>
      </c>
    </row>
    <row r="1720" spans="10:15" x14ac:dyDescent="0.25">
      <c r="J1720" s="1" t="s">
        <v>86</v>
      </c>
      <c r="K1720" s="1" t="s">
        <v>86</v>
      </c>
      <c r="M1720" s="5" t="s">
        <v>86</v>
      </c>
      <c r="N1720" s="1" t="str">
        <f>IFERROR(VLOOKUP(I1720,'#XMES'!$1:$1048576,2,0),"")</f>
        <v/>
      </c>
      <c r="O1720" s="1" t="str">
        <f>IFERROR(VLOOKUP(H1720,'ATENCION POR PATIOS'!$1:$1048576,2,0)," ")</f>
        <v xml:space="preserve"> </v>
      </c>
    </row>
    <row r="1721" spans="10:15" x14ac:dyDescent="0.25">
      <c r="J1721" s="1" t="s">
        <v>86</v>
      </c>
      <c r="K1721" s="1" t="s">
        <v>86</v>
      </c>
      <c r="M1721" s="5" t="s">
        <v>86</v>
      </c>
      <c r="N1721" s="1" t="str">
        <f>IFERROR(VLOOKUP(I1721,'#XMES'!$1:$1048576,2,0),"")</f>
        <v/>
      </c>
      <c r="O1721" s="1" t="str">
        <f>IFERROR(VLOOKUP(H1721,'ATENCION POR PATIOS'!$1:$1048576,2,0)," ")</f>
        <v xml:space="preserve"> </v>
      </c>
    </row>
    <row r="1722" spans="10:15" x14ac:dyDescent="0.25">
      <c r="J1722" s="1" t="s">
        <v>86</v>
      </c>
      <c r="K1722" s="1" t="s">
        <v>86</v>
      </c>
      <c r="M1722" s="5" t="s">
        <v>86</v>
      </c>
      <c r="N1722" s="1" t="str">
        <f>IFERROR(VLOOKUP(I1722,'#XMES'!$1:$1048576,2,0),"")</f>
        <v/>
      </c>
      <c r="O1722" s="1" t="str">
        <f>IFERROR(VLOOKUP(H1722,'ATENCION POR PATIOS'!$1:$1048576,2,0)," ")</f>
        <v xml:space="preserve"> </v>
      </c>
    </row>
    <row r="1723" spans="10:15" x14ac:dyDescent="0.25">
      <c r="J1723" s="1" t="s">
        <v>86</v>
      </c>
      <c r="K1723" s="1" t="s">
        <v>86</v>
      </c>
      <c r="M1723" s="5" t="s">
        <v>86</v>
      </c>
      <c r="N1723" s="1" t="str">
        <f>IFERROR(VLOOKUP(I1723,'#XMES'!$1:$1048576,2,0),"")</f>
        <v/>
      </c>
      <c r="O1723" s="1" t="str">
        <f>IFERROR(VLOOKUP(H1723,'ATENCION POR PATIOS'!$1:$1048576,2,0)," ")</f>
        <v xml:space="preserve"> </v>
      </c>
    </row>
    <row r="1724" spans="10:15" x14ac:dyDescent="0.25">
      <c r="J1724" s="1" t="s">
        <v>86</v>
      </c>
      <c r="K1724" s="1" t="s">
        <v>86</v>
      </c>
      <c r="M1724" s="5" t="s">
        <v>86</v>
      </c>
      <c r="N1724" s="1" t="str">
        <f>IFERROR(VLOOKUP(I1724,'#XMES'!$1:$1048576,2,0),"")</f>
        <v/>
      </c>
      <c r="O1724" s="1" t="str">
        <f>IFERROR(VLOOKUP(H1724,'ATENCION POR PATIOS'!$1:$1048576,2,0)," ")</f>
        <v xml:space="preserve"> </v>
      </c>
    </row>
    <row r="1725" spans="10:15" x14ac:dyDescent="0.25">
      <c r="J1725" s="1" t="s">
        <v>86</v>
      </c>
      <c r="K1725" s="1" t="s">
        <v>86</v>
      </c>
      <c r="M1725" s="5" t="s">
        <v>86</v>
      </c>
      <c r="N1725" s="1" t="str">
        <f>IFERROR(VLOOKUP(I1725,'#XMES'!$1:$1048576,2,0),"")</f>
        <v/>
      </c>
      <c r="O1725" s="1" t="str">
        <f>IFERROR(VLOOKUP(H1725,'ATENCION POR PATIOS'!$1:$1048576,2,0)," ")</f>
        <v xml:space="preserve"> </v>
      </c>
    </row>
    <row r="1726" spans="10:15" x14ac:dyDescent="0.25">
      <c r="J1726" s="1" t="s">
        <v>86</v>
      </c>
      <c r="K1726" s="1" t="s">
        <v>86</v>
      </c>
      <c r="M1726" s="5" t="s">
        <v>86</v>
      </c>
      <c r="N1726" s="1" t="str">
        <f>IFERROR(VLOOKUP(I1726,'#XMES'!$1:$1048576,2,0),"")</f>
        <v/>
      </c>
      <c r="O1726" s="1" t="str">
        <f>IFERROR(VLOOKUP(H1726,'ATENCION POR PATIOS'!$1:$1048576,2,0)," ")</f>
        <v xml:space="preserve"> </v>
      </c>
    </row>
    <row r="1727" spans="10:15" x14ac:dyDescent="0.25">
      <c r="J1727" s="1" t="s">
        <v>86</v>
      </c>
      <c r="K1727" s="1" t="s">
        <v>86</v>
      </c>
      <c r="M1727" s="5" t="s">
        <v>86</v>
      </c>
      <c r="N1727" s="1" t="str">
        <f>IFERROR(VLOOKUP(I1727,'#XMES'!$1:$1048576,2,0),"")</f>
        <v/>
      </c>
      <c r="O1727" s="1" t="str">
        <f>IFERROR(VLOOKUP(H1727,'ATENCION POR PATIOS'!$1:$1048576,2,0)," ")</f>
        <v xml:space="preserve"> </v>
      </c>
    </row>
    <row r="1728" spans="10:15" x14ac:dyDescent="0.25">
      <c r="J1728" s="1" t="s">
        <v>86</v>
      </c>
      <c r="K1728" s="1" t="s">
        <v>86</v>
      </c>
      <c r="M1728" s="5" t="s">
        <v>86</v>
      </c>
      <c r="N1728" s="1" t="str">
        <f>IFERROR(VLOOKUP(I1728,'#XMES'!$1:$1048576,2,0),"")</f>
        <v/>
      </c>
      <c r="O1728" s="1" t="str">
        <f>IFERROR(VLOOKUP(H1728,'ATENCION POR PATIOS'!$1:$1048576,2,0)," ")</f>
        <v xml:space="preserve"> </v>
      </c>
    </row>
    <row r="1729" spans="10:15" x14ac:dyDescent="0.25">
      <c r="J1729" s="1" t="s">
        <v>86</v>
      </c>
      <c r="K1729" s="1" t="s">
        <v>86</v>
      </c>
      <c r="M1729" s="5" t="s">
        <v>86</v>
      </c>
      <c r="N1729" s="1" t="str">
        <f>IFERROR(VLOOKUP(I1729,'#XMES'!$1:$1048576,2,0),"")</f>
        <v/>
      </c>
      <c r="O1729" s="1" t="str">
        <f>IFERROR(VLOOKUP(H1729,'ATENCION POR PATIOS'!$1:$1048576,2,0)," ")</f>
        <v xml:space="preserve"> </v>
      </c>
    </row>
    <row r="1730" spans="10:15" x14ac:dyDescent="0.25">
      <c r="J1730" s="1" t="s">
        <v>86</v>
      </c>
      <c r="K1730" s="1" t="s">
        <v>86</v>
      </c>
      <c r="M1730" s="5" t="s">
        <v>86</v>
      </c>
      <c r="N1730" s="1" t="str">
        <f>IFERROR(VLOOKUP(I1730,'#XMES'!$1:$1048576,2,0),"")</f>
        <v/>
      </c>
      <c r="O1730" s="1" t="str">
        <f>IFERROR(VLOOKUP(H1730,'ATENCION POR PATIOS'!$1:$1048576,2,0)," ")</f>
        <v xml:space="preserve"> </v>
      </c>
    </row>
    <row r="1731" spans="10:15" x14ac:dyDescent="0.25">
      <c r="J1731" s="1" t="s">
        <v>86</v>
      </c>
      <c r="K1731" s="1" t="s">
        <v>86</v>
      </c>
      <c r="M1731" s="5" t="s">
        <v>86</v>
      </c>
      <c r="N1731" s="1" t="str">
        <f>IFERROR(VLOOKUP(I1731,'#XMES'!$1:$1048576,2,0),"")</f>
        <v/>
      </c>
      <c r="O1731" s="1" t="str">
        <f>IFERROR(VLOOKUP(H1731,'ATENCION POR PATIOS'!$1:$1048576,2,0)," ")</f>
        <v xml:space="preserve"> </v>
      </c>
    </row>
    <row r="1732" spans="10:15" x14ac:dyDescent="0.25">
      <c r="J1732" s="1" t="s">
        <v>86</v>
      </c>
      <c r="K1732" s="1" t="s">
        <v>86</v>
      </c>
      <c r="M1732" s="5" t="s">
        <v>86</v>
      </c>
      <c r="N1732" s="1" t="str">
        <f>IFERROR(VLOOKUP(I1732,'#XMES'!$1:$1048576,2,0),"")</f>
        <v/>
      </c>
      <c r="O1732" s="1" t="str">
        <f>IFERROR(VLOOKUP(H1732,'ATENCION POR PATIOS'!$1:$1048576,2,0)," ")</f>
        <v xml:space="preserve"> </v>
      </c>
    </row>
    <row r="1733" spans="10:15" x14ac:dyDescent="0.25">
      <c r="J1733" s="1" t="s">
        <v>86</v>
      </c>
      <c r="K1733" s="1" t="s">
        <v>86</v>
      </c>
      <c r="M1733" s="5" t="s">
        <v>86</v>
      </c>
      <c r="N1733" s="1" t="str">
        <f>IFERROR(VLOOKUP(I1733,'#XMES'!$1:$1048576,2,0),"")</f>
        <v/>
      </c>
      <c r="O1733" s="1" t="str">
        <f>IFERROR(VLOOKUP(H1733,'ATENCION POR PATIOS'!$1:$1048576,2,0)," ")</f>
        <v xml:space="preserve"> </v>
      </c>
    </row>
    <row r="1734" spans="10:15" x14ac:dyDescent="0.25">
      <c r="J1734" s="1" t="s">
        <v>86</v>
      </c>
      <c r="K1734" s="1" t="s">
        <v>86</v>
      </c>
      <c r="M1734" s="5" t="s">
        <v>86</v>
      </c>
      <c r="N1734" s="1" t="str">
        <f>IFERROR(VLOOKUP(I1734,'#XMES'!$1:$1048576,2,0),"")</f>
        <v/>
      </c>
      <c r="O1734" s="1" t="str">
        <f>IFERROR(VLOOKUP(H1734,'ATENCION POR PATIOS'!$1:$1048576,2,0)," ")</f>
        <v xml:space="preserve"> </v>
      </c>
    </row>
    <row r="1735" spans="10:15" x14ac:dyDescent="0.25">
      <c r="J1735" s="1" t="s">
        <v>86</v>
      </c>
      <c r="K1735" s="1" t="s">
        <v>86</v>
      </c>
      <c r="M1735" s="5" t="s">
        <v>86</v>
      </c>
      <c r="N1735" s="1" t="str">
        <f>IFERROR(VLOOKUP(I1735,'#XMES'!$1:$1048576,2,0),"")</f>
        <v/>
      </c>
      <c r="O1735" s="1" t="str">
        <f>IFERROR(VLOOKUP(H1735,'ATENCION POR PATIOS'!$1:$1048576,2,0)," ")</f>
        <v xml:space="preserve"> </v>
      </c>
    </row>
    <row r="1736" spans="10:15" x14ac:dyDescent="0.25">
      <c r="J1736" s="1" t="s">
        <v>86</v>
      </c>
      <c r="K1736" s="1" t="s">
        <v>86</v>
      </c>
      <c r="M1736" s="5" t="s">
        <v>86</v>
      </c>
      <c r="N1736" s="1" t="str">
        <f>IFERROR(VLOOKUP(I1736,'#XMES'!$1:$1048576,2,0),"")</f>
        <v/>
      </c>
      <c r="O1736" s="1" t="str">
        <f>IFERROR(VLOOKUP(H1736,'ATENCION POR PATIOS'!$1:$1048576,2,0)," ")</f>
        <v xml:space="preserve"> </v>
      </c>
    </row>
    <row r="1737" spans="10:15" x14ac:dyDescent="0.25">
      <c r="J1737" s="1" t="s">
        <v>86</v>
      </c>
      <c r="K1737" s="1" t="s">
        <v>86</v>
      </c>
      <c r="M1737" s="5" t="s">
        <v>86</v>
      </c>
      <c r="N1737" s="1" t="str">
        <f>IFERROR(VLOOKUP(I1737,'#XMES'!$1:$1048576,2,0),"")</f>
        <v/>
      </c>
      <c r="O1737" s="1" t="str">
        <f>IFERROR(VLOOKUP(H1737,'ATENCION POR PATIOS'!$1:$1048576,2,0)," ")</f>
        <v xml:space="preserve"> </v>
      </c>
    </row>
    <row r="1738" spans="10:15" x14ac:dyDescent="0.25">
      <c r="J1738" s="1" t="s">
        <v>86</v>
      </c>
      <c r="K1738" s="1" t="s">
        <v>86</v>
      </c>
      <c r="M1738" s="5" t="s">
        <v>86</v>
      </c>
      <c r="N1738" s="1" t="str">
        <f>IFERROR(VLOOKUP(I1738,'#XMES'!$1:$1048576,2,0),"")</f>
        <v/>
      </c>
      <c r="O1738" s="1" t="str">
        <f>IFERROR(VLOOKUP(H1738,'ATENCION POR PATIOS'!$1:$1048576,2,0)," ")</f>
        <v xml:space="preserve"> </v>
      </c>
    </row>
    <row r="1739" spans="10:15" x14ac:dyDescent="0.25">
      <c r="J1739" s="1" t="s">
        <v>86</v>
      </c>
      <c r="K1739" s="1" t="s">
        <v>86</v>
      </c>
      <c r="M1739" s="5" t="s">
        <v>86</v>
      </c>
      <c r="N1739" s="1" t="str">
        <f>IFERROR(VLOOKUP(I1739,'#XMES'!$1:$1048576,2,0),"")</f>
        <v/>
      </c>
      <c r="O1739" s="1" t="str">
        <f>IFERROR(VLOOKUP(H1739,'ATENCION POR PATIOS'!$1:$1048576,2,0)," ")</f>
        <v xml:space="preserve"> </v>
      </c>
    </row>
    <row r="1740" spans="10:15" x14ac:dyDescent="0.25">
      <c r="J1740" s="1" t="s">
        <v>86</v>
      </c>
      <c r="K1740" s="1" t="s">
        <v>86</v>
      </c>
      <c r="M1740" s="5" t="s">
        <v>86</v>
      </c>
      <c r="N1740" s="1" t="str">
        <f>IFERROR(VLOOKUP(I1740,'#XMES'!$1:$1048576,2,0),"")</f>
        <v/>
      </c>
      <c r="O1740" s="1" t="str">
        <f>IFERROR(VLOOKUP(H1740,'ATENCION POR PATIOS'!$1:$1048576,2,0)," ")</f>
        <v xml:space="preserve"> </v>
      </c>
    </row>
    <row r="1741" spans="10:15" x14ac:dyDescent="0.25">
      <c r="J1741" s="1" t="s">
        <v>86</v>
      </c>
      <c r="K1741" s="1" t="s">
        <v>86</v>
      </c>
      <c r="M1741" s="5" t="s">
        <v>86</v>
      </c>
      <c r="N1741" s="1" t="str">
        <f>IFERROR(VLOOKUP(I1741,'#XMES'!$1:$1048576,2,0),"")</f>
        <v/>
      </c>
      <c r="O1741" s="1" t="str">
        <f>IFERROR(VLOOKUP(H1741,'ATENCION POR PATIOS'!$1:$1048576,2,0)," ")</f>
        <v xml:space="preserve"> </v>
      </c>
    </row>
    <row r="1742" spans="10:15" x14ac:dyDescent="0.25">
      <c r="J1742" s="1" t="s">
        <v>86</v>
      </c>
      <c r="K1742" s="1" t="s">
        <v>86</v>
      </c>
      <c r="M1742" s="5" t="s">
        <v>86</v>
      </c>
      <c r="N1742" s="1" t="str">
        <f>IFERROR(VLOOKUP(I1742,'#XMES'!$1:$1048576,2,0),"")</f>
        <v/>
      </c>
      <c r="O1742" s="1" t="str">
        <f>IFERROR(VLOOKUP(H1742,'ATENCION POR PATIOS'!$1:$1048576,2,0)," ")</f>
        <v xml:space="preserve"> </v>
      </c>
    </row>
    <row r="1743" spans="10:15" x14ac:dyDescent="0.25">
      <c r="J1743" s="1" t="s">
        <v>86</v>
      </c>
      <c r="K1743" s="1" t="s">
        <v>86</v>
      </c>
      <c r="M1743" s="5" t="s">
        <v>86</v>
      </c>
      <c r="N1743" s="1" t="str">
        <f>IFERROR(VLOOKUP(I1743,'#XMES'!$1:$1048576,2,0),"")</f>
        <v/>
      </c>
      <c r="O1743" s="1" t="str">
        <f>IFERROR(VLOOKUP(H1743,'ATENCION POR PATIOS'!$1:$1048576,2,0)," ")</f>
        <v xml:space="preserve"> </v>
      </c>
    </row>
    <row r="1744" spans="10:15" x14ac:dyDescent="0.25">
      <c r="J1744" s="1" t="s">
        <v>86</v>
      </c>
      <c r="K1744" s="1" t="s">
        <v>86</v>
      </c>
      <c r="M1744" s="5" t="s">
        <v>86</v>
      </c>
      <c r="N1744" s="1" t="str">
        <f>IFERROR(VLOOKUP(I1744,'#XMES'!$1:$1048576,2,0),"")</f>
        <v/>
      </c>
      <c r="O1744" s="1" t="str">
        <f>IFERROR(VLOOKUP(H1744,'ATENCION POR PATIOS'!$1:$1048576,2,0)," ")</f>
        <v xml:space="preserve"> </v>
      </c>
    </row>
    <row r="1745" spans="10:15" x14ac:dyDescent="0.25">
      <c r="J1745" s="1" t="s">
        <v>86</v>
      </c>
      <c r="K1745" s="1" t="s">
        <v>86</v>
      </c>
      <c r="M1745" s="5" t="s">
        <v>86</v>
      </c>
      <c r="N1745" s="1" t="str">
        <f>IFERROR(VLOOKUP(I1745,'#XMES'!$1:$1048576,2,0),"")</f>
        <v/>
      </c>
      <c r="O1745" s="1" t="str">
        <f>IFERROR(VLOOKUP(H1745,'ATENCION POR PATIOS'!$1:$1048576,2,0)," ")</f>
        <v xml:space="preserve"> </v>
      </c>
    </row>
    <row r="1746" spans="10:15" x14ac:dyDescent="0.25">
      <c r="J1746" s="1" t="s">
        <v>86</v>
      </c>
      <c r="K1746" s="1" t="s">
        <v>86</v>
      </c>
      <c r="M1746" s="5" t="s">
        <v>86</v>
      </c>
      <c r="N1746" s="1" t="str">
        <f>IFERROR(VLOOKUP(I1746,'#XMES'!$1:$1048576,2,0),"")</f>
        <v/>
      </c>
      <c r="O1746" s="1" t="str">
        <f>IFERROR(VLOOKUP(H1746,'ATENCION POR PATIOS'!$1:$1048576,2,0)," ")</f>
        <v xml:space="preserve"> </v>
      </c>
    </row>
    <row r="1747" spans="10:15" x14ac:dyDescent="0.25">
      <c r="J1747" s="1" t="s">
        <v>86</v>
      </c>
      <c r="K1747" s="1" t="s">
        <v>86</v>
      </c>
      <c r="M1747" s="5" t="s">
        <v>86</v>
      </c>
      <c r="N1747" s="1" t="str">
        <f>IFERROR(VLOOKUP(I1747,'#XMES'!$1:$1048576,2,0),"")</f>
        <v/>
      </c>
      <c r="O1747" s="1" t="str">
        <f>IFERROR(VLOOKUP(H1747,'ATENCION POR PATIOS'!$1:$1048576,2,0)," ")</f>
        <v xml:space="preserve"> </v>
      </c>
    </row>
    <row r="1748" spans="10:15" x14ac:dyDescent="0.25">
      <c r="J1748" s="1" t="s">
        <v>86</v>
      </c>
      <c r="K1748" s="1" t="s">
        <v>86</v>
      </c>
      <c r="M1748" s="5" t="s">
        <v>86</v>
      </c>
      <c r="N1748" s="1" t="str">
        <f>IFERROR(VLOOKUP(I1748,'#XMES'!$1:$1048576,2,0),"")</f>
        <v/>
      </c>
      <c r="O1748" s="1" t="str">
        <f>IFERROR(VLOOKUP(H1748,'ATENCION POR PATIOS'!$1:$1048576,2,0)," ")</f>
        <v xml:space="preserve"> </v>
      </c>
    </row>
    <row r="1749" spans="10:15" x14ac:dyDescent="0.25">
      <c r="J1749" s="1" t="s">
        <v>86</v>
      </c>
      <c r="K1749" s="1" t="s">
        <v>86</v>
      </c>
      <c r="M1749" s="5" t="s">
        <v>86</v>
      </c>
      <c r="N1749" s="1" t="str">
        <f>IFERROR(VLOOKUP(I1749,'#XMES'!$1:$1048576,2,0),"")</f>
        <v/>
      </c>
      <c r="O1749" s="1" t="str">
        <f>IFERROR(VLOOKUP(H1749,'ATENCION POR PATIOS'!$1:$1048576,2,0)," ")</f>
        <v xml:space="preserve"> </v>
      </c>
    </row>
    <row r="1750" spans="10:15" x14ac:dyDescent="0.25">
      <c r="J1750" s="1" t="s">
        <v>86</v>
      </c>
      <c r="K1750" s="1" t="s">
        <v>86</v>
      </c>
      <c r="M1750" s="5" t="s">
        <v>86</v>
      </c>
      <c r="N1750" s="1" t="str">
        <f>IFERROR(VLOOKUP(I1750,'#XMES'!$1:$1048576,2,0),"")</f>
        <v/>
      </c>
      <c r="O1750" s="1" t="str">
        <f>IFERROR(VLOOKUP(H1750,'ATENCION POR PATIOS'!$1:$1048576,2,0)," ")</f>
        <v xml:space="preserve"> </v>
      </c>
    </row>
    <row r="1751" spans="10:15" x14ac:dyDescent="0.25">
      <c r="J1751" s="1" t="s">
        <v>86</v>
      </c>
      <c r="K1751" s="1" t="s">
        <v>86</v>
      </c>
      <c r="M1751" s="5" t="s">
        <v>86</v>
      </c>
      <c r="N1751" s="1" t="str">
        <f>IFERROR(VLOOKUP(I1751,'#XMES'!$1:$1048576,2,0),"")</f>
        <v/>
      </c>
      <c r="O1751" s="1" t="str">
        <f>IFERROR(VLOOKUP(H1751,'ATENCION POR PATIOS'!$1:$1048576,2,0)," ")</f>
        <v xml:space="preserve"> </v>
      </c>
    </row>
    <row r="1752" spans="10:15" x14ac:dyDescent="0.25">
      <c r="J1752" s="1" t="s">
        <v>86</v>
      </c>
      <c r="K1752" s="1" t="s">
        <v>86</v>
      </c>
      <c r="M1752" s="5" t="s">
        <v>86</v>
      </c>
      <c r="N1752" s="1" t="str">
        <f>IFERROR(VLOOKUP(I1752,'#XMES'!$1:$1048576,2,0),"")</f>
        <v/>
      </c>
      <c r="O1752" s="1" t="str">
        <f>IFERROR(VLOOKUP(H1752,'ATENCION POR PATIOS'!$1:$1048576,2,0)," ")</f>
        <v xml:space="preserve"> </v>
      </c>
    </row>
    <row r="1753" spans="10:15" x14ac:dyDescent="0.25">
      <c r="J1753" s="1" t="s">
        <v>86</v>
      </c>
      <c r="K1753" s="1" t="s">
        <v>86</v>
      </c>
      <c r="M1753" s="5" t="s">
        <v>86</v>
      </c>
      <c r="N1753" s="1" t="str">
        <f>IFERROR(VLOOKUP(I1753,'#XMES'!$1:$1048576,2,0),"")</f>
        <v/>
      </c>
      <c r="O1753" s="1" t="str">
        <f>IFERROR(VLOOKUP(H1753,'ATENCION POR PATIOS'!$1:$1048576,2,0)," ")</f>
        <v xml:space="preserve"> </v>
      </c>
    </row>
    <row r="1754" spans="10:15" x14ac:dyDescent="0.25">
      <c r="J1754" s="1" t="s">
        <v>86</v>
      </c>
      <c r="K1754" s="1" t="s">
        <v>86</v>
      </c>
      <c r="M1754" s="5" t="s">
        <v>86</v>
      </c>
      <c r="N1754" s="1" t="str">
        <f>IFERROR(VLOOKUP(I1754,'#XMES'!$1:$1048576,2,0),"")</f>
        <v/>
      </c>
      <c r="O1754" s="1" t="str">
        <f>IFERROR(VLOOKUP(H1754,'ATENCION POR PATIOS'!$1:$1048576,2,0)," ")</f>
        <v xml:space="preserve"> </v>
      </c>
    </row>
    <row r="1755" spans="10:15" x14ac:dyDescent="0.25">
      <c r="J1755" s="1" t="s">
        <v>86</v>
      </c>
      <c r="K1755" s="1" t="s">
        <v>86</v>
      </c>
      <c r="M1755" s="5" t="s">
        <v>86</v>
      </c>
      <c r="N1755" s="1" t="str">
        <f>IFERROR(VLOOKUP(I1755,'#XMES'!$1:$1048576,2,0),"")</f>
        <v/>
      </c>
      <c r="O1755" s="1" t="str">
        <f>IFERROR(VLOOKUP(H1755,'ATENCION POR PATIOS'!$1:$1048576,2,0)," ")</f>
        <v xml:space="preserve"> </v>
      </c>
    </row>
    <row r="1756" spans="10:15" x14ac:dyDescent="0.25">
      <c r="J1756" s="1" t="s">
        <v>86</v>
      </c>
      <c r="K1756" s="1" t="s">
        <v>86</v>
      </c>
      <c r="M1756" s="5" t="s">
        <v>86</v>
      </c>
      <c r="N1756" s="1" t="str">
        <f>IFERROR(VLOOKUP(I1756,'#XMES'!$1:$1048576,2,0),"")</f>
        <v/>
      </c>
      <c r="O1756" s="1" t="str">
        <f>IFERROR(VLOOKUP(H1756,'ATENCION POR PATIOS'!$1:$1048576,2,0)," ")</f>
        <v xml:space="preserve"> </v>
      </c>
    </row>
    <row r="1757" spans="10:15" x14ac:dyDescent="0.25">
      <c r="J1757" s="1" t="s">
        <v>86</v>
      </c>
      <c r="K1757" s="1" t="s">
        <v>86</v>
      </c>
      <c r="M1757" s="5" t="s">
        <v>86</v>
      </c>
      <c r="N1757" s="1" t="str">
        <f>IFERROR(VLOOKUP(I1757,'#XMES'!$1:$1048576,2,0),"")</f>
        <v/>
      </c>
      <c r="O1757" s="1" t="str">
        <f>IFERROR(VLOOKUP(H1757,'ATENCION POR PATIOS'!$1:$1048576,2,0)," ")</f>
        <v xml:space="preserve"> </v>
      </c>
    </row>
    <row r="1758" spans="10:15" x14ac:dyDescent="0.25">
      <c r="J1758" s="1" t="s">
        <v>86</v>
      </c>
      <c r="K1758" s="1" t="s">
        <v>86</v>
      </c>
      <c r="M1758" s="5" t="s">
        <v>86</v>
      </c>
      <c r="N1758" s="1" t="str">
        <f>IFERROR(VLOOKUP(I1758,'#XMES'!$1:$1048576,2,0),"")</f>
        <v/>
      </c>
      <c r="O1758" s="1" t="str">
        <f>IFERROR(VLOOKUP(H1758,'ATENCION POR PATIOS'!$1:$1048576,2,0)," ")</f>
        <v xml:space="preserve"> </v>
      </c>
    </row>
    <row r="1759" spans="10:15" x14ac:dyDescent="0.25">
      <c r="J1759" s="1" t="s">
        <v>86</v>
      </c>
      <c r="K1759" s="1" t="s">
        <v>86</v>
      </c>
      <c r="M1759" s="5" t="s">
        <v>86</v>
      </c>
      <c r="N1759" s="1" t="str">
        <f>IFERROR(VLOOKUP(I1759,'#XMES'!$1:$1048576,2,0),"")</f>
        <v/>
      </c>
      <c r="O1759" s="1" t="str">
        <f>IFERROR(VLOOKUP(H1759,'ATENCION POR PATIOS'!$1:$1048576,2,0)," ")</f>
        <v xml:space="preserve"> </v>
      </c>
    </row>
    <row r="1760" spans="10:15" x14ac:dyDescent="0.25">
      <c r="J1760" s="1" t="s">
        <v>86</v>
      </c>
      <c r="K1760" s="1" t="s">
        <v>86</v>
      </c>
      <c r="M1760" s="5" t="s">
        <v>86</v>
      </c>
      <c r="N1760" s="1" t="str">
        <f>IFERROR(VLOOKUP(I1760,'#XMES'!$1:$1048576,2,0),"")</f>
        <v/>
      </c>
      <c r="O1760" s="1" t="str">
        <f>IFERROR(VLOOKUP(H1760,'ATENCION POR PATIOS'!$1:$1048576,2,0)," ")</f>
        <v xml:space="preserve"> </v>
      </c>
    </row>
    <row r="1761" spans="10:15" x14ac:dyDescent="0.25">
      <c r="J1761" s="1" t="s">
        <v>86</v>
      </c>
      <c r="K1761" s="1" t="s">
        <v>86</v>
      </c>
      <c r="M1761" s="5" t="s">
        <v>86</v>
      </c>
      <c r="N1761" s="1" t="str">
        <f>IFERROR(VLOOKUP(I1761,'#XMES'!$1:$1048576,2,0),"")</f>
        <v/>
      </c>
      <c r="O1761" s="1" t="str">
        <f>IFERROR(VLOOKUP(H1761,'ATENCION POR PATIOS'!$1:$1048576,2,0)," ")</f>
        <v xml:space="preserve"> </v>
      </c>
    </row>
    <row r="1762" spans="10:15" x14ac:dyDescent="0.25">
      <c r="J1762" s="1" t="s">
        <v>86</v>
      </c>
      <c r="K1762" s="1" t="s">
        <v>86</v>
      </c>
      <c r="M1762" s="5" t="s">
        <v>86</v>
      </c>
      <c r="N1762" s="1" t="str">
        <f>IFERROR(VLOOKUP(I1762,'#XMES'!$1:$1048576,2,0),"")</f>
        <v/>
      </c>
      <c r="O1762" s="1" t="str">
        <f>IFERROR(VLOOKUP(H1762,'ATENCION POR PATIOS'!$1:$1048576,2,0)," ")</f>
        <v xml:space="preserve"> </v>
      </c>
    </row>
    <row r="1763" spans="10:15" x14ac:dyDescent="0.25">
      <c r="J1763" s="1" t="s">
        <v>86</v>
      </c>
      <c r="K1763" s="1" t="s">
        <v>86</v>
      </c>
      <c r="M1763" s="5" t="s">
        <v>86</v>
      </c>
      <c r="N1763" s="1" t="str">
        <f>IFERROR(VLOOKUP(I1763,'#XMES'!$1:$1048576,2,0),"")</f>
        <v/>
      </c>
      <c r="O1763" s="1" t="str">
        <f>IFERROR(VLOOKUP(H1763,'ATENCION POR PATIOS'!$1:$1048576,2,0)," ")</f>
        <v xml:space="preserve"> </v>
      </c>
    </row>
    <row r="1764" spans="10:15" x14ac:dyDescent="0.25">
      <c r="J1764" s="1" t="s">
        <v>86</v>
      </c>
      <c r="K1764" s="1" t="s">
        <v>86</v>
      </c>
      <c r="M1764" s="5" t="s">
        <v>86</v>
      </c>
      <c r="N1764" s="1" t="str">
        <f>IFERROR(VLOOKUP(I1764,'#XMES'!$1:$1048576,2,0),"")</f>
        <v/>
      </c>
      <c r="O1764" s="1" t="str">
        <f>IFERROR(VLOOKUP(H1764,'ATENCION POR PATIOS'!$1:$1048576,2,0)," ")</f>
        <v xml:space="preserve"> </v>
      </c>
    </row>
    <row r="1765" spans="10:15" x14ac:dyDescent="0.25">
      <c r="J1765" s="1" t="s">
        <v>86</v>
      </c>
      <c r="K1765" s="1" t="s">
        <v>86</v>
      </c>
      <c r="M1765" s="5" t="s">
        <v>86</v>
      </c>
      <c r="N1765" s="1" t="str">
        <f>IFERROR(VLOOKUP(I1765,'#XMES'!$1:$1048576,2,0),"")</f>
        <v/>
      </c>
      <c r="O1765" s="1" t="str">
        <f>IFERROR(VLOOKUP(H1765,'ATENCION POR PATIOS'!$1:$1048576,2,0)," ")</f>
        <v xml:space="preserve"> </v>
      </c>
    </row>
    <row r="1766" spans="10:15" x14ac:dyDescent="0.25">
      <c r="J1766" s="1" t="s">
        <v>86</v>
      </c>
      <c r="K1766" s="1" t="s">
        <v>86</v>
      </c>
      <c r="M1766" s="5" t="s">
        <v>86</v>
      </c>
      <c r="N1766" s="1" t="str">
        <f>IFERROR(VLOOKUP(I1766,'#XMES'!$1:$1048576,2,0),"")</f>
        <v/>
      </c>
      <c r="O1766" s="1" t="str">
        <f>IFERROR(VLOOKUP(H1766,'ATENCION POR PATIOS'!$1:$1048576,2,0)," ")</f>
        <v xml:space="preserve"> </v>
      </c>
    </row>
    <row r="1767" spans="10:15" x14ac:dyDescent="0.25">
      <c r="J1767" s="1" t="s">
        <v>86</v>
      </c>
      <c r="K1767" s="1" t="s">
        <v>86</v>
      </c>
      <c r="M1767" s="5" t="s">
        <v>86</v>
      </c>
      <c r="N1767" s="1" t="str">
        <f>IFERROR(VLOOKUP(I1767,'#XMES'!$1:$1048576,2,0),"")</f>
        <v/>
      </c>
      <c r="O1767" s="1" t="str">
        <f>IFERROR(VLOOKUP(H1767,'ATENCION POR PATIOS'!$1:$1048576,2,0)," ")</f>
        <v xml:space="preserve"> </v>
      </c>
    </row>
    <row r="1768" spans="10:15" x14ac:dyDescent="0.25">
      <c r="J1768" s="1" t="s">
        <v>86</v>
      </c>
      <c r="K1768" s="1" t="s">
        <v>86</v>
      </c>
      <c r="M1768" s="5" t="s">
        <v>86</v>
      </c>
      <c r="N1768" s="1" t="str">
        <f>IFERROR(VLOOKUP(I1768,'#XMES'!$1:$1048576,2,0),"")</f>
        <v/>
      </c>
      <c r="O1768" s="1" t="str">
        <f>IFERROR(VLOOKUP(H1768,'ATENCION POR PATIOS'!$1:$1048576,2,0)," ")</f>
        <v xml:space="preserve"> </v>
      </c>
    </row>
    <row r="1769" spans="10:15" x14ac:dyDescent="0.25">
      <c r="J1769" s="1" t="s">
        <v>86</v>
      </c>
      <c r="K1769" s="1" t="s">
        <v>86</v>
      </c>
      <c r="M1769" s="5" t="s">
        <v>86</v>
      </c>
      <c r="N1769" s="1" t="str">
        <f>IFERROR(VLOOKUP(I1769,'#XMES'!$1:$1048576,2,0),"")</f>
        <v/>
      </c>
      <c r="O1769" s="1" t="str">
        <f>IFERROR(VLOOKUP(H1769,'ATENCION POR PATIOS'!$1:$1048576,2,0)," ")</f>
        <v xml:space="preserve"> </v>
      </c>
    </row>
    <row r="1770" spans="10:15" x14ac:dyDescent="0.25">
      <c r="J1770" s="1" t="s">
        <v>86</v>
      </c>
      <c r="K1770" s="1" t="s">
        <v>86</v>
      </c>
      <c r="M1770" s="5" t="s">
        <v>86</v>
      </c>
      <c r="N1770" s="1" t="str">
        <f>IFERROR(VLOOKUP(I1770,'#XMES'!$1:$1048576,2,0),"")</f>
        <v/>
      </c>
      <c r="O1770" s="1" t="str">
        <f>IFERROR(VLOOKUP(H1770,'ATENCION POR PATIOS'!$1:$1048576,2,0)," ")</f>
        <v xml:space="preserve"> </v>
      </c>
    </row>
    <row r="1771" spans="10:15" x14ac:dyDescent="0.25">
      <c r="J1771" s="1" t="s">
        <v>86</v>
      </c>
      <c r="K1771" s="1" t="s">
        <v>86</v>
      </c>
      <c r="M1771" s="5" t="s">
        <v>86</v>
      </c>
      <c r="N1771" s="1" t="str">
        <f>IFERROR(VLOOKUP(I1771,'#XMES'!$1:$1048576,2,0),"")</f>
        <v/>
      </c>
      <c r="O1771" s="1" t="str">
        <f>IFERROR(VLOOKUP(H1771,'ATENCION POR PATIOS'!$1:$1048576,2,0)," ")</f>
        <v xml:space="preserve"> </v>
      </c>
    </row>
    <row r="1772" spans="10:15" x14ac:dyDescent="0.25">
      <c r="J1772" s="1" t="s">
        <v>86</v>
      </c>
      <c r="K1772" s="1" t="s">
        <v>86</v>
      </c>
      <c r="M1772" s="5" t="s">
        <v>86</v>
      </c>
      <c r="N1772" s="1" t="str">
        <f>IFERROR(VLOOKUP(I1772,'#XMES'!$1:$1048576,2,0),"")</f>
        <v/>
      </c>
      <c r="O1772" s="1" t="str">
        <f>IFERROR(VLOOKUP(H1772,'ATENCION POR PATIOS'!$1:$1048576,2,0)," ")</f>
        <v xml:space="preserve"> </v>
      </c>
    </row>
    <row r="1773" spans="10:15" x14ac:dyDescent="0.25">
      <c r="J1773" s="1" t="s">
        <v>86</v>
      </c>
      <c r="K1773" s="1" t="s">
        <v>86</v>
      </c>
      <c r="M1773" s="5" t="s">
        <v>86</v>
      </c>
      <c r="N1773" s="1" t="str">
        <f>IFERROR(VLOOKUP(I1773,'#XMES'!$1:$1048576,2,0),"")</f>
        <v/>
      </c>
      <c r="O1773" s="1" t="str">
        <f>IFERROR(VLOOKUP(H1773,'ATENCION POR PATIOS'!$1:$1048576,2,0)," ")</f>
        <v xml:space="preserve"> </v>
      </c>
    </row>
    <row r="1774" spans="10:15" x14ac:dyDescent="0.25">
      <c r="J1774" s="1" t="s">
        <v>86</v>
      </c>
      <c r="K1774" s="1" t="s">
        <v>86</v>
      </c>
      <c r="M1774" s="5" t="s">
        <v>86</v>
      </c>
      <c r="N1774" s="1" t="str">
        <f>IFERROR(VLOOKUP(I1774,'#XMES'!$1:$1048576,2,0),"")</f>
        <v/>
      </c>
      <c r="O1774" s="1" t="str">
        <f>IFERROR(VLOOKUP(H1774,'ATENCION POR PATIOS'!$1:$1048576,2,0)," ")</f>
        <v xml:space="preserve"> </v>
      </c>
    </row>
    <row r="1775" spans="10:15" x14ac:dyDescent="0.25">
      <c r="J1775" s="1" t="s">
        <v>86</v>
      </c>
      <c r="K1775" s="1" t="s">
        <v>86</v>
      </c>
      <c r="M1775" s="5" t="s">
        <v>86</v>
      </c>
      <c r="N1775" s="1" t="str">
        <f>IFERROR(VLOOKUP(I1775,'#XMES'!$1:$1048576,2,0),"")</f>
        <v/>
      </c>
      <c r="O1775" s="1" t="str">
        <f>IFERROR(VLOOKUP(H1775,'ATENCION POR PATIOS'!$1:$1048576,2,0)," ")</f>
        <v xml:space="preserve"> </v>
      </c>
    </row>
    <row r="1776" spans="10:15" x14ac:dyDescent="0.25">
      <c r="J1776" s="1" t="s">
        <v>86</v>
      </c>
      <c r="K1776" s="1" t="s">
        <v>86</v>
      </c>
      <c r="M1776" s="5" t="s">
        <v>86</v>
      </c>
      <c r="N1776" s="1" t="str">
        <f>IFERROR(VLOOKUP(I1776,'#XMES'!$1:$1048576,2,0),"")</f>
        <v/>
      </c>
      <c r="O1776" s="1" t="str">
        <f>IFERROR(VLOOKUP(H1776,'ATENCION POR PATIOS'!$1:$1048576,2,0)," ")</f>
        <v xml:space="preserve"> </v>
      </c>
    </row>
    <row r="1777" spans="10:15" x14ac:dyDescent="0.25">
      <c r="J1777" s="1" t="s">
        <v>86</v>
      </c>
      <c r="K1777" s="1" t="s">
        <v>86</v>
      </c>
      <c r="M1777" s="5" t="s">
        <v>86</v>
      </c>
      <c r="N1777" s="1" t="str">
        <f>IFERROR(VLOOKUP(I1777,'#XMES'!$1:$1048576,2,0),"")</f>
        <v/>
      </c>
      <c r="O1777" s="1" t="str">
        <f>IFERROR(VLOOKUP(H1777,'ATENCION POR PATIOS'!$1:$1048576,2,0)," ")</f>
        <v xml:space="preserve"> </v>
      </c>
    </row>
    <row r="1778" spans="10:15" x14ac:dyDescent="0.25">
      <c r="J1778" s="1" t="s">
        <v>86</v>
      </c>
      <c r="K1778" s="1" t="s">
        <v>86</v>
      </c>
      <c r="M1778" s="5" t="s">
        <v>86</v>
      </c>
      <c r="N1778" s="1" t="str">
        <f>IFERROR(VLOOKUP(I1778,'#XMES'!$1:$1048576,2,0),"")</f>
        <v/>
      </c>
      <c r="O1778" s="1" t="str">
        <f>IFERROR(VLOOKUP(H1778,'ATENCION POR PATIOS'!$1:$1048576,2,0)," ")</f>
        <v xml:space="preserve"> </v>
      </c>
    </row>
    <row r="1779" spans="10:15" x14ac:dyDescent="0.25">
      <c r="J1779" s="1" t="s">
        <v>86</v>
      </c>
      <c r="K1779" s="1" t="s">
        <v>86</v>
      </c>
      <c r="M1779" s="5" t="s">
        <v>86</v>
      </c>
      <c r="N1779" s="1" t="str">
        <f>IFERROR(VLOOKUP(I1779,'#XMES'!$1:$1048576,2,0),"")</f>
        <v/>
      </c>
      <c r="O1779" s="1" t="str">
        <f>IFERROR(VLOOKUP(H1779,'ATENCION POR PATIOS'!$1:$1048576,2,0)," ")</f>
        <v xml:space="preserve"> </v>
      </c>
    </row>
    <row r="1780" spans="10:15" x14ac:dyDescent="0.25">
      <c r="J1780" s="1" t="s">
        <v>86</v>
      </c>
      <c r="K1780" s="1" t="s">
        <v>86</v>
      </c>
      <c r="M1780" s="5" t="s">
        <v>86</v>
      </c>
      <c r="N1780" s="1" t="str">
        <f>IFERROR(VLOOKUP(I1780,'#XMES'!$1:$1048576,2,0),"")</f>
        <v/>
      </c>
      <c r="O1780" s="1" t="str">
        <f>IFERROR(VLOOKUP(H1780,'ATENCION POR PATIOS'!$1:$1048576,2,0)," ")</f>
        <v xml:space="preserve"> </v>
      </c>
    </row>
    <row r="1781" spans="10:15" x14ac:dyDescent="0.25">
      <c r="J1781" s="1" t="s">
        <v>86</v>
      </c>
      <c r="K1781" s="1" t="s">
        <v>86</v>
      </c>
      <c r="M1781" s="5" t="s">
        <v>86</v>
      </c>
      <c r="N1781" s="1" t="str">
        <f>IFERROR(VLOOKUP(I1781,'#XMES'!$1:$1048576,2,0),"")</f>
        <v/>
      </c>
      <c r="O1781" s="1" t="str">
        <f>IFERROR(VLOOKUP(H1781,'ATENCION POR PATIOS'!$1:$1048576,2,0)," ")</f>
        <v xml:space="preserve"> </v>
      </c>
    </row>
    <row r="1782" spans="10:15" x14ac:dyDescent="0.25">
      <c r="J1782" s="1" t="s">
        <v>86</v>
      </c>
      <c r="K1782" s="1" t="s">
        <v>86</v>
      </c>
      <c r="M1782" s="5" t="s">
        <v>86</v>
      </c>
      <c r="N1782" s="1" t="str">
        <f>IFERROR(VLOOKUP(I1782,'#XMES'!$1:$1048576,2,0),"")</f>
        <v/>
      </c>
      <c r="O1782" s="1" t="str">
        <f>IFERROR(VLOOKUP(H1782,'ATENCION POR PATIOS'!$1:$1048576,2,0)," ")</f>
        <v xml:space="preserve"> </v>
      </c>
    </row>
    <row r="1783" spans="10:15" x14ac:dyDescent="0.25">
      <c r="J1783" s="1" t="s">
        <v>86</v>
      </c>
      <c r="K1783" s="1" t="s">
        <v>86</v>
      </c>
      <c r="M1783" s="5" t="s">
        <v>86</v>
      </c>
      <c r="N1783" s="1" t="str">
        <f>IFERROR(VLOOKUP(I1783,'#XMES'!$1:$1048576,2,0),"")</f>
        <v/>
      </c>
      <c r="O1783" s="1" t="str">
        <f>IFERROR(VLOOKUP(H1783,'ATENCION POR PATIOS'!$1:$1048576,2,0)," ")</f>
        <v xml:space="preserve"> </v>
      </c>
    </row>
    <row r="1784" spans="10:15" x14ac:dyDescent="0.25">
      <c r="J1784" s="1" t="s">
        <v>86</v>
      </c>
      <c r="K1784" s="1" t="s">
        <v>86</v>
      </c>
      <c r="M1784" s="5" t="s">
        <v>86</v>
      </c>
      <c r="N1784" s="1" t="str">
        <f>IFERROR(VLOOKUP(I1784,'#XMES'!$1:$1048576,2,0),"")</f>
        <v/>
      </c>
      <c r="O1784" s="1" t="str">
        <f>IFERROR(VLOOKUP(H1784,'ATENCION POR PATIOS'!$1:$1048576,2,0)," ")</f>
        <v xml:space="preserve"> </v>
      </c>
    </row>
    <row r="1785" spans="10:15" x14ac:dyDescent="0.25">
      <c r="J1785" s="1" t="s">
        <v>86</v>
      </c>
      <c r="K1785" s="1" t="s">
        <v>86</v>
      </c>
      <c r="M1785" s="5" t="s">
        <v>86</v>
      </c>
      <c r="N1785" s="1" t="str">
        <f>IFERROR(VLOOKUP(I1785,'#XMES'!$1:$1048576,2,0),"")</f>
        <v/>
      </c>
      <c r="O1785" s="1" t="str">
        <f>IFERROR(VLOOKUP(H1785,'ATENCION POR PATIOS'!$1:$1048576,2,0)," ")</f>
        <v xml:space="preserve"> </v>
      </c>
    </row>
    <row r="1786" spans="10:15" x14ac:dyDescent="0.25">
      <c r="J1786" s="1" t="s">
        <v>86</v>
      </c>
      <c r="K1786" s="1" t="s">
        <v>86</v>
      </c>
      <c r="M1786" s="5" t="s">
        <v>86</v>
      </c>
      <c r="N1786" s="1" t="str">
        <f>IFERROR(VLOOKUP(I1786,'#XMES'!$1:$1048576,2,0),"")</f>
        <v/>
      </c>
      <c r="O1786" s="1" t="str">
        <f>IFERROR(VLOOKUP(H1786,'ATENCION POR PATIOS'!$1:$1048576,2,0)," ")</f>
        <v xml:space="preserve"> </v>
      </c>
    </row>
    <row r="1787" spans="10:15" x14ac:dyDescent="0.25">
      <c r="J1787" s="1" t="s">
        <v>86</v>
      </c>
      <c r="K1787" s="1" t="s">
        <v>86</v>
      </c>
      <c r="M1787" s="5" t="s">
        <v>86</v>
      </c>
      <c r="N1787" s="1" t="str">
        <f>IFERROR(VLOOKUP(I1787,'#XMES'!$1:$1048576,2,0),"")</f>
        <v/>
      </c>
      <c r="O1787" s="1" t="str">
        <f>IFERROR(VLOOKUP(H1787,'ATENCION POR PATIOS'!$1:$1048576,2,0)," ")</f>
        <v xml:space="preserve"> </v>
      </c>
    </row>
    <row r="1788" spans="10:15" x14ac:dyDescent="0.25">
      <c r="J1788" s="1" t="s">
        <v>86</v>
      </c>
      <c r="K1788" s="1" t="s">
        <v>86</v>
      </c>
      <c r="M1788" s="5" t="s">
        <v>86</v>
      </c>
      <c r="N1788" s="1" t="str">
        <f>IFERROR(VLOOKUP(I1788,'#XMES'!$1:$1048576,2,0),"")</f>
        <v/>
      </c>
      <c r="O1788" s="1" t="str">
        <f>IFERROR(VLOOKUP(H1788,'ATENCION POR PATIOS'!$1:$1048576,2,0)," ")</f>
        <v xml:space="preserve"> </v>
      </c>
    </row>
    <row r="1789" spans="10:15" x14ac:dyDescent="0.25">
      <c r="J1789" s="1" t="s">
        <v>86</v>
      </c>
      <c r="K1789" s="1" t="s">
        <v>86</v>
      </c>
      <c r="M1789" s="5" t="s">
        <v>86</v>
      </c>
      <c r="N1789" s="1" t="str">
        <f>IFERROR(VLOOKUP(I1789,'#XMES'!$1:$1048576,2,0),"")</f>
        <v/>
      </c>
      <c r="O1789" s="1" t="str">
        <f>IFERROR(VLOOKUP(H1789,'ATENCION POR PATIOS'!$1:$1048576,2,0)," ")</f>
        <v xml:space="preserve"> </v>
      </c>
    </row>
    <row r="1790" spans="10:15" x14ac:dyDescent="0.25">
      <c r="J1790" s="1" t="s">
        <v>86</v>
      </c>
      <c r="K1790" s="1" t="s">
        <v>86</v>
      </c>
      <c r="M1790" s="5" t="s">
        <v>86</v>
      </c>
      <c r="N1790" s="1" t="str">
        <f>IFERROR(VLOOKUP(I1790,'#XMES'!$1:$1048576,2,0),"")</f>
        <v/>
      </c>
      <c r="O1790" s="1" t="str">
        <f>IFERROR(VLOOKUP(H1790,'ATENCION POR PATIOS'!$1:$1048576,2,0)," ")</f>
        <v xml:space="preserve"> </v>
      </c>
    </row>
    <row r="1791" spans="10:15" x14ac:dyDescent="0.25">
      <c r="J1791" s="1" t="s">
        <v>86</v>
      </c>
      <c r="K1791" s="1" t="s">
        <v>86</v>
      </c>
      <c r="M1791" s="5" t="s">
        <v>86</v>
      </c>
      <c r="N1791" s="1" t="str">
        <f>IFERROR(VLOOKUP(I1791,'#XMES'!$1:$1048576,2,0),"")</f>
        <v/>
      </c>
      <c r="O1791" s="1" t="str">
        <f>IFERROR(VLOOKUP(H1791,'ATENCION POR PATIOS'!$1:$1048576,2,0)," ")</f>
        <v xml:space="preserve"> </v>
      </c>
    </row>
    <row r="1792" spans="10:15" x14ac:dyDescent="0.25">
      <c r="J1792" s="1" t="s">
        <v>86</v>
      </c>
      <c r="K1792" s="1" t="s">
        <v>86</v>
      </c>
      <c r="M1792" s="5" t="s">
        <v>86</v>
      </c>
      <c r="N1792" s="1" t="str">
        <f>IFERROR(VLOOKUP(I1792,'#XMES'!$1:$1048576,2,0),"")</f>
        <v/>
      </c>
      <c r="O1792" s="1" t="str">
        <f>IFERROR(VLOOKUP(H1792,'ATENCION POR PATIOS'!$1:$1048576,2,0)," ")</f>
        <v xml:space="preserve"> </v>
      </c>
    </row>
    <row r="1793" spans="10:15" x14ac:dyDescent="0.25">
      <c r="J1793" s="1" t="s">
        <v>86</v>
      </c>
      <c r="K1793" s="1" t="s">
        <v>86</v>
      </c>
      <c r="M1793" s="5" t="s">
        <v>86</v>
      </c>
      <c r="N1793" s="1" t="str">
        <f>IFERROR(VLOOKUP(I1793,'#XMES'!$1:$1048576,2,0),"")</f>
        <v/>
      </c>
      <c r="O1793" s="1" t="str">
        <f>IFERROR(VLOOKUP(H1793,'ATENCION POR PATIOS'!$1:$1048576,2,0)," ")</f>
        <v xml:space="preserve"> </v>
      </c>
    </row>
    <row r="1794" spans="10:15" x14ac:dyDescent="0.25">
      <c r="J1794" s="1" t="s">
        <v>86</v>
      </c>
      <c r="K1794" s="1" t="s">
        <v>86</v>
      </c>
      <c r="M1794" s="5" t="s">
        <v>86</v>
      </c>
      <c r="N1794" s="1" t="str">
        <f>IFERROR(VLOOKUP(I1794,'#XMES'!$1:$1048576,2,0),"")</f>
        <v/>
      </c>
      <c r="O1794" s="1" t="str">
        <f>IFERROR(VLOOKUP(H1794,'ATENCION POR PATIOS'!$1:$1048576,2,0)," ")</f>
        <v xml:space="preserve"> </v>
      </c>
    </row>
    <row r="1795" spans="10:15" x14ac:dyDescent="0.25">
      <c r="J1795" s="1" t="s">
        <v>86</v>
      </c>
      <c r="K1795" s="1" t="s">
        <v>86</v>
      </c>
      <c r="M1795" s="5" t="s">
        <v>86</v>
      </c>
      <c r="N1795" s="1" t="str">
        <f>IFERROR(VLOOKUP(I1795,'#XMES'!$1:$1048576,2,0),"")</f>
        <v/>
      </c>
      <c r="O1795" s="1" t="str">
        <f>IFERROR(VLOOKUP(H1795,'ATENCION POR PATIOS'!$1:$1048576,2,0)," ")</f>
        <v xml:space="preserve"> </v>
      </c>
    </row>
    <row r="1796" spans="10:15" x14ac:dyDescent="0.25">
      <c r="J1796" s="1" t="s">
        <v>86</v>
      </c>
      <c r="K1796" s="1" t="s">
        <v>86</v>
      </c>
      <c r="M1796" s="5" t="s">
        <v>86</v>
      </c>
      <c r="N1796" s="1" t="str">
        <f>IFERROR(VLOOKUP(I1796,'#XMES'!$1:$1048576,2,0),"")</f>
        <v/>
      </c>
      <c r="O1796" s="1" t="str">
        <f>IFERROR(VLOOKUP(H1796,'ATENCION POR PATIOS'!$1:$1048576,2,0)," ")</f>
        <v xml:space="preserve"> </v>
      </c>
    </row>
    <row r="1797" spans="10:15" x14ac:dyDescent="0.25">
      <c r="J1797" s="1" t="s">
        <v>86</v>
      </c>
      <c r="K1797" s="1" t="s">
        <v>86</v>
      </c>
      <c r="M1797" s="5" t="s">
        <v>86</v>
      </c>
      <c r="N1797" s="1" t="str">
        <f>IFERROR(VLOOKUP(I1797,'#XMES'!$1:$1048576,2,0),"")</f>
        <v/>
      </c>
      <c r="O1797" s="1" t="str">
        <f>IFERROR(VLOOKUP(H1797,'ATENCION POR PATIOS'!$1:$1048576,2,0)," ")</f>
        <v xml:space="preserve"> </v>
      </c>
    </row>
    <row r="1798" spans="10:15" x14ac:dyDescent="0.25">
      <c r="J1798" s="1" t="s">
        <v>86</v>
      </c>
      <c r="K1798" s="1" t="s">
        <v>86</v>
      </c>
      <c r="M1798" s="5" t="s">
        <v>86</v>
      </c>
      <c r="N1798" s="1" t="str">
        <f>IFERROR(VLOOKUP(I1798,'#XMES'!$1:$1048576,2,0),"")</f>
        <v/>
      </c>
      <c r="O1798" s="1" t="str">
        <f>IFERROR(VLOOKUP(H1798,'ATENCION POR PATIOS'!$1:$1048576,2,0)," ")</f>
        <v xml:space="preserve"> </v>
      </c>
    </row>
    <row r="1799" spans="10:15" x14ac:dyDescent="0.25">
      <c r="J1799" s="1" t="s">
        <v>86</v>
      </c>
      <c r="K1799" s="1" t="s">
        <v>86</v>
      </c>
      <c r="M1799" s="5" t="s">
        <v>86</v>
      </c>
      <c r="N1799" s="1" t="str">
        <f>IFERROR(VLOOKUP(I1799,'#XMES'!$1:$1048576,2,0),"")</f>
        <v/>
      </c>
      <c r="O1799" s="1" t="str">
        <f>IFERROR(VLOOKUP(H1799,'ATENCION POR PATIOS'!$1:$1048576,2,0)," ")</f>
        <v xml:space="preserve"> </v>
      </c>
    </row>
    <row r="1800" spans="10:15" x14ac:dyDescent="0.25">
      <c r="J1800" s="1" t="s">
        <v>86</v>
      </c>
      <c r="K1800" s="1" t="s">
        <v>86</v>
      </c>
      <c r="M1800" s="5" t="s">
        <v>86</v>
      </c>
      <c r="N1800" s="1" t="str">
        <f>IFERROR(VLOOKUP(I1800,'#XMES'!$1:$1048576,2,0),"")</f>
        <v/>
      </c>
      <c r="O1800" s="1" t="str">
        <f>IFERROR(VLOOKUP(H1800,'ATENCION POR PATIOS'!$1:$1048576,2,0)," ")</f>
        <v xml:space="preserve"> </v>
      </c>
    </row>
    <row r="1801" spans="10:15" x14ac:dyDescent="0.25">
      <c r="J1801" s="1" t="s">
        <v>86</v>
      </c>
      <c r="K1801" s="1" t="s">
        <v>86</v>
      </c>
      <c r="M1801" s="5" t="s">
        <v>86</v>
      </c>
      <c r="N1801" s="1" t="str">
        <f>IFERROR(VLOOKUP(I1801,'#XMES'!$1:$1048576,2,0),"")</f>
        <v/>
      </c>
      <c r="O1801" s="1" t="str">
        <f>IFERROR(VLOOKUP(H1801,'ATENCION POR PATIOS'!$1:$1048576,2,0)," ")</f>
        <v xml:space="preserve"> </v>
      </c>
    </row>
    <row r="1802" spans="10:15" x14ac:dyDescent="0.25">
      <c r="J1802" s="1" t="s">
        <v>86</v>
      </c>
      <c r="K1802" s="1" t="s">
        <v>86</v>
      </c>
      <c r="M1802" s="5" t="s">
        <v>86</v>
      </c>
      <c r="N1802" s="1" t="str">
        <f>IFERROR(VLOOKUP(I1802,'#XMES'!$1:$1048576,2,0),"")</f>
        <v/>
      </c>
      <c r="O1802" s="1" t="str">
        <f>IFERROR(VLOOKUP(H1802,'ATENCION POR PATIOS'!$1:$1048576,2,0)," ")</f>
        <v xml:space="preserve"> </v>
      </c>
    </row>
    <row r="1803" spans="10:15" x14ac:dyDescent="0.25">
      <c r="J1803" s="1" t="s">
        <v>86</v>
      </c>
      <c r="K1803" s="1" t="s">
        <v>86</v>
      </c>
      <c r="M1803" s="5" t="s">
        <v>86</v>
      </c>
      <c r="N1803" s="1" t="str">
        <f>IFERROR(VLOOKUP(I1803,'#XMES'!$1:$1048576,2,0),"")</f>
        <v/>
      </c>
      <c r="O1803" s="1" t="str">
        <f>IFERROR(VLOOKUP(H1803,'ATENCION POR PATIOS'!$1:$1048576,2,0)," ")</f>
        <v xml:space="preserve"> </v>
      </c>
    </row>
    <row r="1804" spans="10:15" x14ac:dyDescent="0.25">
      <c r="J1804" s="1" t="s">
        <v>86</v>
      </c>
      <c r="K1804" s="1" t="s">
        <v>86</v>
      </c>
      <c r="M1804" s="5" t="s">
        <v>86</v>
      </c>
      <c r="N1804" s="1" t="str">
        <f>IFERROR(VLOOKUP(I1804,'#XMES'!$1:$1048576,2,0),"")</f>
        <v/>
      </c>
      <c r="O1804" s="1" t="str">
        <f>IFERROR(VLOOKUP(H1804,'ATENCION POR PATIOS'!$1:$1048576,2,0)," ")</f>
        <v xml:space="preserve"> </v>
      </c>
    </row>
    <row r="1805" spans="10:15" x14ac:dyDescent="0.25">
      <c r="J1805" s="1" t="s">
        <v>86</v>
      </c>
      <c r="K1805" s="1" t="s">
        <v>86</v>
      </c>
      <c r="M1805" s="5" t="s">
        <v>86</v>
      </c>
      <c r="N1805" s="1" t="str">
        <f>IFERROR(VLOOKUP(I1805,'#XMES'!$1:$1048576,2,0),"")</f>
        <v/>
      </c>
      <c r="O1805" s="1" t="str">
        <f>IFERROR(VLOOKUP(H1805,'ATENCION POR PATIOS'!$1:$1048576,2,0)," ")</f>
        <v xml:space="preserve"> </v>
      </c>
    </row>
    <row r="1806" spans="10:15" x14ac:dyDescent="0.25">
      <c r="J1806" s="1" t="s">
        <v>86</v>
      </c>
      <c r="K1806" s="1" t="s">
        <v>86</v>
      </c>
      <c r="M1806" s="5" t="s">
        <v>86</v>
      </c>
      <c r="N1806" s="1" t="str">
        <f>IFERROR(VLOOKUP(I1806,'#XMES'!$1:$1048576,2,0),"")</f>
        <v/>
      </c>
      <c r="O1806" s="1" t="str">
        <f>IFERROR(VLOOKUP(H1806,'ATENCION POR PATIOS'!$1:$1048576,2,0)," ")</f>
        <v xml:space="preserve"> </v>
      </c>
    </row>
    <row r="1807" spans="10:15" x14ac:dyDescent="0.25">
      <c r="J1807" s="1" t="s">
        <v>86</v>
      </c>
      <c r="K1807" s="1" t="s">
        <v>86</v>
      </c>
      <c r="M1807" s="5" t="s">
        <v>86</v>
      </c>
      <c r="N1807" s="1" t="str">
        <f>IFERROR(VLOOKUP(I1807,'#XMES'!$1:$1048576,2,0),"")</f>
        <v/>
      </c>
      <c r="O1807" s="1" t="str">
        <f>IFERROR(VLOOKUP(H1807,'ATENCION POR PATIOS'!$1:$1048576,2,0)," ")</f>
        <v xml:space="preserve"> </v>
      </c>
    </row>
    <row r="1808" spans="10:15" x14ac:dyDescent="0.25">
      <c r="J1808" s="1" t="s">
        <v>86</v>
      </c>
      <c r="K1808" s="1" t="s">
        <v>86</v>
      </c>
      <c r="M1808" s="5" t="s">
        <v>86</v>
      </c>
      <c r="N1808" s="1" t="str">
        <f>IFERROR(VLOOKUP(I1808,'#XMES'!$1:$1048576,2,0),"")</f>
        <v/>
      </c>
      <c r="O1808" s="1" t="str">
        <f>IFERROR(VLOOKUP(H1808,'ATENCION POR PATIOS'!$1:$1048576,2,0)," ")</f>
        <v xml:space="preserve"> </v>
      </c>
    </row>
    <row r="1809" spans="10:15" x14ac:dyDescent="0.25">
      <c r="J1809" s="1" t="s">
        <v>86</v>
      </c>
      <c r="K1809" s="1" t="s">
        <v>86</v>
      </c>
      <c r="M1809" s="5" t="s">
        <v>86</v>
      </c>
      <c r="N1809" s="1" t="str">
        <f>IFERROR(VLOOKUP(I1809,'#XMES'!$1:$1048576,2,0),"")</f>
        <v/>
      </c>
      <c r="O1809" s="1" t="str">
        <f>IFERROR(VLOOKUP(H1809,'ATENCION POR PATIOS'!$1:$1048576,2,0)," ")</f>
        <v xml:space="preserve"> </v>
      </c>
    </row>
    <row r="1810" spans="10:15" x14ac:dyDescent="0.25">
      <c r="J1810" s="1" t="s">
        <v>86</v>
      </c>
      <c r="K1810" s="1" t="s">
        <v>86</v>
      </c>
      <c r="M1810" s="5" t="s">
        <v>86</v>
      </c>
      <c r="N1810" s="1" t="str">
        <f>IFERROR(VLOOKUP(I1810,'#XMES'!$1:$1048576,2,0),"")</f>
        <v/>
      </c>
      <c r="O1810" s="1" t="str">
        <f>IFERROR(VLOOKUP(H1810,'ATENCION POR PATIOS'!$1:$1048576,2,0)," ")</f>
        <v xml:space="preserve"> </v>
      </c>
    </row>
    <row r="1811" spans="10:15" x14ac:dyDescent="0.25">
      <c r="J1811" s="1" t="s">
        <v>86</v>
      </c>
      <c r="K1811" s="1" t="s">
        <v>86</v>
      </c>
      <c r="M1811" s="5" t="s">
        <v>86</v>
      </c>
      <c r="N1811" s="1" t="str">
        <f>IFERROR(VLOOKUP(I1811,'#XMES'!$1:$1048576,2,0),"")</f>
        <v/>
      </c>
      <c r="O1811" s="1" t="str">
        <f>IFERROR(VLOOKUP(H1811,'ATENCION POR PATIOS'!$1:$1048576,2,0)," ")</f>
        <v xml:space="preserve"> </v>
      </c>
    </row>
    <row r="1812" spans="10:15" x14ac:dyDescent="0.25">
      <c r="J1812" s="1" t="s">
        <v>86</v>
      </c>
      <c r="K1812" s="1" t="s">
        <v>86</v>
      </c>
      <c r="M1812" s="5" t="s">
        <v>86</v>
      </c>
      <c r="N1812" s="1" t="str">
        <f>IFERROR(VLOOKUP(I1812,'#XMES'!$1:$1048576,2,0),"")</f>
        <v/>
      </c>
      <c r="O1812" s="1" t="str">
        <f>IFERROR(VLOOKUP(H1812,'ATENCION POR PATIOS'!$1:$1048576,2,0)," ")</f>
        <v xml:space="preserve"> </v>
      </c>
    </row>
    <row r="1813" spans="10:15" x14ac:dyDescent="0.25">
      <c r="J1813" s="1" t="s">
        <v>86</v>
      </c>
      <c r="K1813" s="1" t="s">
        <v>86</v>
      </c>
      <c r="M1813" s="5" t="s">
        <v>86</v>
      </c>
      <c r="N1813" s="1" t="str">
        <f>IFERROR(VLOOKUP(I1813,'#XMES'!$1:$1048576,2,0),"")</f>
        <v/>
      </c>
      <c r="O1813" s="1" t="str">
        <f>IFERROR(VLOOKUP(H1813,'ATENCION POR PATIOS'!$1:$1048576,2,0)," ")</f>
        <v xml:space="preserve"> </v>
      </c>
    </row>
    <row r="1814" spans="10:15" x14ac:dyDescent="0.25">
      <c r="J1814" s="1" t="s">
        <v>86</v>
      </c>
      <c r="K1814" s="1" t="s">
        <v>86</v>
      </c>
      <c r="M1814" s="5" t="s">
        <v>86</v>
      </c>
      <c r="N1814" s="1" t="str">
        <f>IFERROR(VLOOKUP(I1814,'#XMES'!$1:$1048576,2,0),"")</f>
        <v/>
      </c>
      <c r="O1814" s="1" t="str">
        <f>IFERROR(VLOOKUP(H1814,'ATENCION POR PATIOS'!$1:$1048576,2,0)," ")</f>
        <v xml:space="preserve"> </v>
      </c>
    </row>
    <row r="1815" spans="10:15" x14ac:dyDescent="0.25">
      <c r="J1815" s="1" t="s">
        <v>86</v>
      </c>
      <c r="K1815" s="1" t="s">
        <v>86</v>
      </c>
      <c r="M1815" s="5" t="s">
        <v>86</v>
      </c>
      <c r="N1815" s="1" t="str">
        <f>IFERROR(VLOOKUP(I1815,'#XMES'!$1:$1048576,2,0),"")</f>
        <v/>
      </c>
      <c r="O1815" s="1" t="str">
        <f>IFERROR(VLOOKUP(H1815,'ATENCION POR PATIOS'!$1:$1048576,2,0)," ")</f>
        <v xml:space="preserve"> </v>
      </c>
    </row>
    <row r="1816" spans="10:15" x14ac:dyDescent="0.25">
      <c r="J1816" s="1" t="s">
        <v>86</v>
      </c>
      <c r="K1816" s="1" t="s">
        <v>86</v>
      </c>
      <c r="M1816" s="5" t="s">
        <v>86</v>
      </c>
      <c r="N1816" s="1" t="str">
        <f>IFERROR(VLOOKUP(I1816,'#XMES'!$1:$1048576,2,0),"")</f>
        <v/>
      </c>
      <c r="O1816" s="1" t="str">
        <f>IFERROR(VLOOKUP(H1816,'ATENCION POR PATIOS'!$1:$1048576,2,0)," ")</f>
        <v xml:space="preserve"> </v>
      </c>
    </row>
    <row r="1817" spans="10:15" x14ac:dyDescent="0.25">
      <c r="J1817" s="1" t="s">
        <v>86</v>
      </c>
      <c r="K1817" s="1" t="s">
        <v>86</v>
      </c>
      <c r="M1817" s="5" t="s">
        <v>86</v>
      </c>
      <c r="N1817" s="1" t="str">
        <f>IFERROR(VLOOKUP(I1817,'#XMES'!$1:$1048576,2,0),"")</f>
        <v/>
      </c>
      <c r="O1817" s="1" t="str">
        <f>IFERROR(VLOOKUP(H1817,'ATENCION POR PATIOS'!$1:$1048576,2,0)," ")</f>
        <v xml:space="preserve"> </v>
      </c>
    </row>
    <row r="1818" spans="10:15" x14ac:dyDescent="0.25">
      <c r="J1818" s="1" t="s">
        <v>86</v>
      </c>
      <c r="K1818" s="1" t="s">
        <v>86</v>
      </c>
      <c r="M1818" s="5" t="s">
        <v>86</v>
      </c>
      <c r="N1818" s="1" t="str">
        <f>IFERROR(VLOOKUP(I1818,'#XMES'!$1:$1048576,2,0),"")</f>
        <v/>
      </c>
      <c r="O1818" s="1" t="str">
        <f>IFERROR(VLOOKUP(H1818,'ATENCION POR PATIOS'!$1:$1048576,2,0)," ")</f>
        <v xml:space="preserve"> </v>
      </c>
    </row>
    <row r="1819" spans="10:15" x14ac:dyDescent="0.25">
      <c r="J1819" s="1" t="s">
        <v>86</v>
      </c>
      <c r="K1819" s="1" t="s">
        <v>86</v>
      </c>
      <c r="M1819" s="5" t="s">
        <v>86</v>
      </c>
      <c r="N1819" s="1" t="str">
        <f>IFERROR(VLOOKUP(I1819,'#XMES'!$1:$1048576,2,0),"")</f>
        <v/>
      </c>
      <c r="O1819" s="1" t="str">
        <f>IFERROR(VLOOKUP(H1819,'ATENCION POR PATIOS'!$1:$1048576,2,0)," ")</f>
        <v xml:space="preserve"> </v>
      </c>
    </row>
    <row r="1820" spans="10:15" x14ac:dyDescent="0.25">
      <c r="J1820" s="1" t="s">
        <v>86</v>
      </c>
      <c r="K1820" s="1" t="s">
        <v>86</v>
      </c>
      <c r="M1820" s="5" t="s">
        <v>86</v>
      </c>
      <c r="N1820" s="1" t="str">
        <f>IFERROR(VLOOKUP(I1820,'#XMES'!$1:$1048576,2,0),"")</f>
        <v/>
      </c>
      <c r="O1820" s="1" t="str">
        <f>IFERROR(VLOOKUP(H1820,'ATENCION POR PATIOS'!$1:$1048576,2,0)," ")</f>
        <v xml:space="preserve"> </v>
      </c>
    </row>
    <row r="1821" spans="10:15" x14ac:dyDescent="0.25">
      <c r="J1821" s="1" t="s">
        <v>86</v>
      </c>
      <c r="K1821" s="1" t="s">
        <v>86</v>
      </c>
      <c r="M1821" s="5" t="s">
        <v>86</v>
      </c>
      <c r="N1821" s="1" t="str">
        <f>IFERROR(VLOOKUP(I1821,'#XMES'!$1:$1048576,2,0),"")</f>
        <v/>
      </c>
      <c r="O1821" s="1" t="str">
        <f>IFERROR(VLOOKUP(H1821,'ATENCION POR PATIOS'!$1:$1048576,2,0)," ")</f>
        <v xml:space="preserve"> </v>
      </c>
    </row>
    <row r="1822" spans="10:15" x14ac:dyDescent="0.25">
      <c r="J1822" s="1" t="s">
        <v>86</v>
      </c>
      <c r="K1822" s="1" t="s">
        <v>86</v>
      </c>
      <c r="M1822" s="5" t="s">
        <v>86</v>
      </c>
      <c r="N1822" s="1" t="str">
        <f>IFERROR(VLOOKUP(I1822,'#XMES'!$1:$1048576,2,0),"")</f>
        <v/>
      </c>
      <c r="O1822" s="1" t="str">
        <f>IFERROR(VLOOKUP(H1822,'ATENCION POR PATIOS'!$1:$1048576,2,0)," ")</f>
        <v xml:space="preserve"> </v>
      </c>
    </row>
    <row r="1823" spans="10:15" x14ac:dyDescent="0.25">
      <c r="J1823" s="1" t="s">
        <v>86</v>
      </c>
      <c r="K1823" s="1" t="s">
        <v>86</v>
      </c>
      <c r="M1823" s="5" t="s">
        <v>86</v>
      </c>
      <c r="N1823" s="1" t="str">
        <f>IFERROR(VLOOKUP(I1823,'#XMES'!$1:$1048576,2,0),"")</f>
        <v/>
      </c>
      <c r="O1823" s="1" t="str">
        <f>IFERROR(VLOOKUP(H1823,'ATENCION POR PATIOS'!$1:$1048576,2,0)," ")</f>
        <v xml:space="preserve"> </v>
      </c>
    </row>
    <row r="1824" spans="10:15" x14ac:dyDescent="0.25">
      <c r="J1824" s="1" t="s">
        <v>86</v>
      </c>
      <c r="K1824" s="1" t="s">
        <v>86</v>
      </c>
      <c r="M1824" s="5" t="s">
        <v>86</v>
      </c>
      <c r="N1824" s="1" t="str">
        <f>IFERROR(VLOOKUP(I1824,'#XMES'!$1:$1048576,2,0),"")</f>
        <v/>
      </c>
      <c r="O1824" s="1" t="str">
        <f>IFERROR(VLOOKUP(H1824,'ATENCION POR PATIOS'!$1:$1048576,2,0)," ")</f>
        <v xml:space="preserve"> </v>
      </c>
    </row>
    <row r="1825" spans="10:15" x14ac:dyDescent="0.25">
      <c r="J1825" s="1" t="s">
        <v>86</v>
      </c>
      <c r="K1825" s="1" t="s">
        <v>86</v>
      </c>
      <c r="M1825" s="5" t="s">
        <v>86</v>
      </c>
      <c r="N1825" s="1" t="str">
        <f>IFERROR(VLOOKUP(I1825,'#XMES'!$1:$1048576,2,0),"")</f>
        <v/>
      </c>
      <c r="O1825" s="1" t="str">
        <f>IFERROR(VLOOKUP(H1825,'ATENCION POR PATIOS'!$1:$1048576,2,0)," ")</f>
        <v xml:space="preserve"> </v>
      </c>
    </row>
    <row r="1826" spans="10:15" x14ac:dyDescent="0.25">
      <c r="J1826" s="1" t="s">
        <v>86</v>
      </c>
      <c r="K1826" s="1" t="s">
        <v>86</v>
      </c>
      <c r="M1826" s="5" t="s">
        <v>86</v>
      </c>
      <c r="N1826" s="1" t="str">
        <f>IFERROR(VLOOKUP(I1826,'#XMES'!$1:$1048576,2,0),"")</f>
        <v/>
      </c>
      <c r="O1826" s="1" t="str">
        <f>IFERROR(VLOOKUP(H1826,'ATENCION POR PATIOS'!$1:$1048576,2,0)," ")</f>
        <v xml:space="preserve"> </v>
      </c>
    </row>
    <row r="1827" spans="10:15" x14ac:dyDescent="0.25">
      <c r="J1827" s="1" t="s">
        <v>86</v>
      </c>
      <c r="K1827" s="1" t="s">
        <v>86</v>
      </c>
      <c r="M1827" s="5" t="s">
        <v>86</v>
      </c>
      <c r="N1827" s="1" t="str">
        <f>IFERROR(VLOOKUP(I1827,'#XMES'!$1:$1048576,2,0),"")</f>
        <v/>
      </c>
      <c r="O1827" s="1" t="str">
        <f>IFERROR(VLOOKUP(H1827,'ATENCION POR PATIOS'!$1:$1048576,2,0)," ")</f>
        <v xml:space="preserve"> </v>
      </c>
    </row>
    <row r="1828" spans="10:15" x14ac:dyDescent="0.25">
      <c r="J1828" s="1" t="s">
        <v>86</v>
      </c>
      <c r="K1828" s="1" t="s">
        <v>86</v>
      </c>
      <c r="M1828" s="5" t="s">
        <v>86</v>
      </c>
      <c r="N1828" s="1" t="str">
        <f>IFERROR(VLOOKUP(I1828,'#XMES'!$1:$1048576,2,0),"")</f>
        <v/>
      </c>
      <c r="O1828" s="1" t="str">
        <f>IFERROR(VLOOKUP(H1828,'ATENCION POR PATIOS'!$1:$1048576,2,0)," ")</f>
        <v xml:space="preserve"> </v>
      </c>
    </row>
    <row r="1829" spans="10:15" x14ac:dyDescent="0.25">
      <c r="J1829" s="1" t="s">
        <v>86</v>
      </c>
      <c r="K1829" s="1" t="s">
        <v>86</v>
      </c>
      <c r="M1829" s="5" t="s">
        <v>86</v>
      </c>
      <c r="N1829" s="1" t="str">
        <f>IFERROR(VLOOKUP(I1829,'#XMES'!$1:$1048576,2,0),"")</f>
        <v/>
      </c>
      <c r="O1829" s="1" t="str">
        <f>IFERROR(VLOOKUP(H1829,'ATENCION POR PATIOS'!$1:$1048576,2,0)," ")</f>
        <v xml:space="preserve"> </v>
      </c>
    </row>
    <row r="1830" spans="10:15" x14ac:dyDescent="0.25">
      <c r="J1830" s="1" t="s">
        <v>86</v>
      </c>
      <c r="K1830" s="1" t="s">
        <v>86</v>
      </c>
      <c r="M1830" s="5" t="s">
        <v>86</v>
      </c>
      <c r="N1830" s="1" t="str">
        <f>IFERROR(VLOOKUP(I1830,'#XMES'!$1:$1048576,2,0),"")</f>
        <v/>
      </c>
      <c r="O1830" s="1" t="str">
        <f>IFERROR(VLOOKUP(H1830,'ATENCION POR PATIOS'!$1:$1048576,2,0)," ")</f>
        <v xml:space="preserve"> </v>
      </c>
    </row>
    <row r="1831" spans="10:15" x14ac:dyDescent="0.25">
      <c r="J1831" s="1" t="s">
        <v>86</v>
      </c>
      <c r="K1831" s="1" t="s">
        <v>86</v>
      </c>
      <c r="M1831" s="5" t="s">
        <v>86</v>
      </c>
      <c r="N1831" s="1" t="str">
        <f>IFERROR(VLOOKUP(I1831,'#XMES'!$1:$1048576,2,0),"")</f>
        <v/>
      </c>
      <c r="O1831" s="1" t="str">
        <f>IFERROR(VLOOKUP(H1831,'ATENCION POR PATIOS'!$1:$1048576,2,0)," ")</f>
        <v xml:space="preserve"> </v>
      </c>
    </row>
    <row r="1832" spans="10:15" x14ac:dyDescent="0.25">
      <c r="J1832" s="1" t="s">
        <v>86</v>
      </c>
      <c r="K1832" s="1" t="s">
        <v>86</v>
      </c>
      <c r="M1832" s="5" t="s">
        <v>86</v>
      </c>
      <c r="N1832" s="1" t="str">
        <f>IFERROR(VLOOKUP(I1832,'#XMES'!$1:$1048576,2,0),"")</f>
        <v/>
      </c>
      <c r="O1832" s="1" t="str">
        <f>IFERROR(VLOOKUP(H1832,'ATENCION POR PATIOS'!$1:$1048576,2,0)," ")</f>
        <v xml:space="preserve"> </v>
      </c>
    </row>
    <row r="1833" spans="10:15" x14ac:dyDescent="0.25">
      <c r="J1833" s="1" t="s">
        <v>86</v>
      </c>
      <c r="K1833" s="1" t="s">
        <v>86</v>
      </c>
      <c r="M1833" s="5" t="s">
        <v>86</v>
      </c>
      <c r="N1833" s="1" t="str">
        <f>IFERROR(VLOOKUP(I1833,'#XMES'!$1:$1048576,2,0),"")</f>
        <v/>
      </c>
      <c r="O1833" s="1" t="str">
        <f>IFERROR(VLOOKUP(H1833,'ATENCION POR PATIOS'!$1:$1048576,2,0)," ")</f>
        <v xml:space="preserve"> </v>
      </c>
    </row>
    <row r="1834" spans="10:15" x14ac:dyDescent="0.25">
      <c r="J1834" s="1" t="s">
        <v>86</v>
      </c>
      <c r="K1834" s="1" t="s">
        <v>86</v>
      </c>
      <c r="M1834" s="5" t="s">
        <v>86</v>
      </c>
      <c r="N1834" s="1" t="str">
        <f>IFERROR(VLOOKUP(I1834,'#XMES'!$1:$1048576,2,0),"")</f>
        <v/>
      </c>
      <c r="O1834" s="1" t="str">
        <f>IFERROR(VLOOKUP(H1834,'ATENCION POR PATIOS'!$1:$1048576,2,0)," ")</f>
        <v xml:space="preserve"> </v>
      </c>
    </row>
    <row r="1835" spans="10:15" x14ac:dyDescent="0.25">
      <c r="J1835" s="1" t="s">
        <v>86</v>
      </c>
      <c r="K1835" s="1" t="s">
        <v>86</v>
      </c>
      <c r="M1835" s="5" t="s">
        <v>86</v>
      </c>
      <c r="N1835" s="1" t="str">
        <f>IFERROR(VLOOKUP(I1835,'#XMES'!$1:$1048576,2,0),"")</f>
        <v/>
      </c>
      <c r="O1835" s="1" t="str">
        <f>IFERROR(VLOOKUP(H1835,'ATENCION POR PATIOS'!$1:$1048576,2,0)," ")</f>
        <v xml:space="preserve"> </v>
      </c>
    </row>
    <row r="1836" spans="10:15" x14ac:dyDescent="0.25">
      <c r="J1836" s="1" t="s">
        <v>86</v>
      </c>
      <c r="K1836" s="1" t="s">
        <v>86</v>
      </c>
      <c r="M1836" s="5" t="s">
        <v>86</v>
      </c>
      <c r="N1836" s="1" t="str">
        <f>IFERROR(VLOOKUP(I1836,'#XMES'!$1:$1048576,2,0),"")</f>
        <v/>
      </c>
      <c r="O1836" s="1" t="str">
        <f>IFERROR(VLOOKUP(H1836,'ATENCION POR PATIOS'!$1:$1048576,2,0)," ")</f>
        <v xml:space="preserve"> </v>
      </c>
    </row>
    <row r="1837" spans="10:15" x14ac:dyDescent="0.25">
      <c r="J1837" s="1" t="s">
        <v>86</v>
      </c>
      <c r="K1837" s="1" t="s">
        <v>86</v>
      </c>
      <c r="M1837" s="5" t="s">
        <v>86</v>
      </c>
      <c r="N1837" s="1" t="str">
        <f>IFERROR(VLOOKUP(I1837,'#XMES'!$1:$1048576,2,0),"")</f>
        <v/>
      </c>
      <c r="O1837" s="1" t="str">
        <f>IFERROR(VLOOKUP(H1837,'ATENCION POR PATIOS'!$1:$1048576,2,0)," ")</f>
        <v xml:space="preserve"> </v>
      </c>
    </row>
    <row r="1838" spans="10:15" x14ac:dyDescent="0.25">
      <c r="J1838" s="1" t="s">
        <v>86</v>
      </c>
      <c r="K1838" s="1" t="s">
        <v>86</v>
      </c>
      <c r="M1838" s="5" t="s">
        <v>86</v>
      </c>
      <c r="N1838" s="1" t="str">
        <f>IFERROR(VLOOKUP(I1838,'#XMES'!$1:$1048576,2,0),"")</f>
        <v/>
      </c>
      <c r="O1838" s="1" t="str">
        <f>IFERROR(VLOOKUP(H1838,'ATENCION POR PATIOS'!$1:$1048576,2,0)," ")</f>
        <v xml:space="preserve"> </v>
      </c>
    </row>
    <row r="1839" spans="10:15" x14ac:dyDescent="0.25">
      <c r="J1839" s="1" t="s">
        <v>86</v>
      </c>
      <c r="K1839" s="1" t="s">
        <v>86</v>
      </c>
      <c r="M1839" s="5" t="s">
        <v>86</v>
      </c>
      <c r="N1839" s="1" t="str">
        <f>IFERROR(VLOOKUP(I1839,'#XMES'!$1:$1048576,2,0),"")</f>
        <v/>
      </c>
      <c r="O1839" s="1" t="str">
        <f>IFERROR(VLOOKUP(H1839,'ATENCION POR PATIOS'!$1:$1048576,2,0)," ")</f>
        <v xml:space="preserve"> </v>
      </c>
    </row>
    <row r="1840" spans="10:15" x14ac:dyDescent="0.25">
      <c r="J1840" s="1" t="s">
        <v>86</v>
      </c>
      <c r="K1840" s="1" t="s">
        <v>86</v>
      </c>
      <c r="M1840" s="5" t="s">
        <v>86</v>
      </c>
      <c r="N1840" s="1" t="str">
        <f>IFERROR(VLOOKUP(I1840,'#XMES'!$1:$1048576,2,0),"")</f>
        <v/>
      </c>
      <c r="O1840" s="1" t="str">
        <f>IFERROR(VLOOKUP(H1840,'ATENCION POR PATIOS'!$1:$1048576,2,0)," ")</f>
        <v xml:space="preserve"> </v>
      </c>
    </row>
    <row r="1841" spans="10:15" x14ac:dyDescent="0.25">
      <c r="J1841" s="1" t="s">
        <v>86</v>
      </c>
      <c r="K1841" s="1" t="s">
        <v>86</v>
      </c>
      <c r="M1841" s="5" t="s">
        <v>86</v>
      </c>
      <c r="N1841" s="1" t="str">
        <f>IFERROR(VLOOKUP(I1841,'#XMES'!$1:$1048576,2,0),"")</f>
        <v/>
      </c>
      <c r="O1841" s="1" t="str">
        <f>IFERROR(VLOOKUP(H1841,'ATENCION POR PATIOS'!$1:$1048576,2,0)," ")</f>
        <v xml:space="preserve"> </v>
      </c>
    </row>
    <row r="1842" spans="10:15" x14ac:dyDescent="0.25">
      <c r="J1842" s="1" t="s">
        <v>86</v>
      </c>
      <c r="K1842" s="1" t="s">
        <v>86</v>
      </c>
      <c r="M1842" s="5" t="s">
        <v>86</v>
      </c>
      <c r="N1842" s="1" t="str">
        <f>IFERROR(VLOOKUP(I1842,'#XMES'!$1:$1048576,2,0),"")</f>
        <v/>
      </c>
      <c r="O1842" s="1" t="str">
        <f>IFERROR(VLOOKUP(H1842,'ATENCION POR PATIOS'!$1:$1048576,2,0)," ")</f>
        <v xml:space="preserve"> </v>
      </c>
    </row>
    <row r="1843" spans="10:15" x14ac:dyDescent="0.25">
      <c r="J1843" s="1" t="s">
        <v>86</v>
      </c>
      <c r="K1843" s="1" t="s">
        <v>86</v>
      </c>
      <c r="M1843" s="5" t="s">
        <v>86</v>
      </c>
      <c r="N1843" s="1" t="str">
        <f>IFERROR(VLOOKUP(I1843,'#XMES'!$1:$1048576,2,0),"")</f>
        <v/>
      </c>
      <c r="O1843" s="1" t="str">
        <f>IFERROR(VLOOKUP(H1843,'ATENCION POR PATIOS'!$1:$1048576,2,0)," ")</f>
        <v xml:space="preserve"> </v>
      </c>
    </row>
    <row r="1844" spans="10:15" x14ac:dyDescent="0.25">
      <c r="J1844" s="1" t="s">
        <v>86</v>
      </c>
      <c r="K1844" s="1" t="s">
        <v>86</v>
      </c>
      <c r="M1844" s="5" t="s">
        <v>86</v>
      </c>
      <c r="N1844" s="1" t="str">
        <f>IFERROR(VLOOKUP(I1844,'#XMES'!$1:$1048576,2,0),"")</f>
        <v/>
      </c>
      <c r="O1844" s="1" t="str">
        <f>IFERROR(VLOOKUP(H1844,'ATENCION POR PATIOS'!$1:$1048576,2,0)," ")</f>
        <v xml:space="preserve"> </v>
      </c>
    </row>
    <row r="1845" spans="10:15" x14ac:dyDescent="0.25">
      <c r="J1845" s="1" t="s">
        <v>86</v>
      </c>
      <c r="K1845" s="1" t="s">
        <v>86</v>
      </c>
      <c r="M1845" s="5" t="s">
        <v>86</v>
      </c>
      <c r="N1845" s="1" t="str">
        <f>IFERROR(VLOOKUP(I1845,'#XMES'!$1:$1048576,2,0),"")</f>
        <v/>
      </c>
      <c r="O1845" s="1" t="str">
        <f>IFERROR(VLOOKUP(H1845,'ATENCION POR PATIOS'!$1:$1048576,2,0)," ")</f>
        <v xml:space="preserve"> </v>
      </c>
    </row>
    <row r="1846" spans="10:15" x14ac:dyDescent="0.25">
      <c r="J1846" s="1" t="s">
        <v>86</v>
      </c>
      <c r="K1846" s="1" t="s">
        <v>86</v>
      </c>
      <c r="M1846" s="5" t="s">
        <v>86</v>
      </c>
      <c r="N1846" s="1" t="str">
        <f>IFERROR(VLOOKUP(I1846,'#XMES'!$1:$1048576,2,0),"")</f>
        <v/>
      </c>
      <c r="O1846" s="1" t="str">
        <f>IFERROR(VLOOKUP(H1846,'ATENCION POR PATIOS'!$1:$1048576,2,0)," ")</f>
        <v xml:space="preserve"> </v>
      </c>
    </row>
    <row r="1847" spans="10:15" x14ac:dyDescent="0.25">
      <c r="J1847" s="1" t="s">
        <v>86</v>
      </c>
      <c r="K1847" s="1" t="s">
        <v>86</v>
      </c>
      <c r="M1847" s="5" t="s">
        <v>86</v>
      </c>
      <c r="N1847" s="1" t="str">
        <f>IFERROR(VLOOKUP(I1847,'#XMES'!$1:$1048576,2,0),"")</f>
        <v/>
      </c>
      <c r="O1847" s="1" t="str">
        <f>IFERROR(VLOOKUP(H1847,'ATENCION POR PATIOS'!$1:$1048576,2,0)," ")</f>
        <v xml:space="preserve"> </v>
      </c>
    </row>
    <row r="1848" spans="10:15" x14ac:dyDescent="0.25">
      <c r="J1848" s="1" t="s">
        <v>86</v>
      </c>
      <c r="K1848" s="1" t="s">
        <v>86</v>
      </c>
      <c r="M1848" s="5" t="s">
        <v>86</v>
      </c>
      <c r="N1848" s="1" t="str">
        <f>IFERROR(VLOOKUP(I1848,'#XMES'!$1:$1048576,2,0),"")</f>
        <v/>
      </c>
      <c r="O1848" s="1" t="str">
        <f>IFERROR(VLOOKUP(H1848,'ATENCION POR PATIOS'!$1:$1048576,2,0)," ")</f>
        <v xml:space="preserve"> </v>
      </c>
    </row>
    <row r="1849" spans="10:15" x14ac:dyDescent="0.25">
      <c r="J1849" s="1" t="s">
        <v>86</v>
      </c>
      <c r="K1849" s="1" t="s">
        <v>86</v>
      </c>
      <c r="M1849" s="5" t="s">
        <v>86</v>
      </c>
      <c r="N1849" s="1" t="str">
        <f>IFERROR(VLOOKUP(I1849,'#XMES'!$1:$1048576,2,0),"")</f>
        <v/>
      </c>
      <c r="O1849" s="1" t="str">
        <f>IFERROR(VLOOKUP(H1849,'ATENCION POR PATIOS'!$1:$1048576,2,0)," ")</f>
        <v xml:space="preserve"> </v>
      </c>
    </row>
    <row r="1850" spans="10:15" x14ac:dyDescent="0.25">
      <c r="J1850" s="1" t="s">
        <v>86</v>
      </c>
      <c r="K1850" s="1" t="s">
        <v>86</v>
      </c>
      <c r="M1850" s="5" t="s">
        <v>86</v>
      </c>
      <c r="N1850" s="1" t="str">
        <f>IFERROR(VLOOKUP(I1850,'#XMES'!$1:$1048576,2,0),"")</f>
        <v/>
      </c>
      <c r="O1850" s="1" t="str">
        <f>IFERROR(VLOOKUP(H1850,'ATENCION POR PATIOS'!$1:$1048576,2,0)," ")</f>
        <v xml:space="preserve"> </v>
      </c>
    </row>
    <row r="1851" spans="10:15" x14ac:dyDescent="0.25">
      <c r="J1851" s="1" t="s">
        <v>86</v>
      </c>
      <c r="K1851" s="1" t="s">
        <v>86</v>
      </c>
      <c r="M1851" s="5" t="s">
        <v>86</v>
      </c>
      <c r="N1851" s="1" t="str">
        <f>IFERROR(VLOOKUP(I1851,'#XMES'!$1:$1048576,2,0),"")</f>
        <v/>
      </c>
      <c r="O1851" s="1" t="str">
        <f>IFERROR(VLOOKUP(H1851,'ATENCION POR PATIOS'!$1:$1048576,2,0)," ")</f>
        <v xml:space="preserve"> </v>
      </c>
    </row>
    <row r="1852" spans="10:15" x14ac:dyDescent="0.25">
      <c r="J1852" s="1" t="s">
        <v>86</v>
      </c>
      <c r="K1852" s="1" t="s">
        <v>86</v>
      </c>
      <c r="M1852" s="5" t="s">
        <v>86</v>
      </c>
      <c r="N1852" s="1" t="str">
        <f>IFERROR(VLOOKUP(I1852,'#XMES'!$1:$1048576,2,0),"")</f>
        <v/>
      </c>
      <c r="O1852" s="1" t="str">
        <f>IFERROR(VLOOKUP(H1852,'ATENCION POR PATIOS'!$1:$1048576,2,0)," ")</f>
        <v xml:space="preserve"> </v>
      </c>
    </row>
    <row r="1853" spans="10:15" x14ac:dyDescent="0.25">
      <c r="J1853" s="1" t="s">
        <v>86</v>
      </c>
      <c r="K1853" s="1" t="s">
        <v>86</v>
      </c>
      <c r="M1853" s="5" t="s">
        <v>86</v>
      </c>
      <c r="N1853" s="1" t="str">
        <f>IFERROR(VLOOKUP(I1853,'#XMES'!$1:$1048576,2,0),"")</f>
        <v/>
      </c>
      <c r="O1853" s="1" t="str">
        <f>IFERROR(VLOOKUP(H1853,'ATENCION POR PATIOS'!$1:$1048576,2,0)," ")</f>
        <v xml:space="preserve"> </v>
      </c>
    </row>
    <row r="1854" spans="10:15" x14ac:dyDescent="0.25">
      <c r="J1854" s="1" t="s">
        <v>86</v>
      </c>
      <c r="K1854" s="1" t="s">
        <v>86</v>
      </c>
      <c r="M1854" s="5" t="s">
        <v>86</v>
      </c>
      <c r="N1854" s="1" t="str">
        <f>IFERROR(VLOOKUP(I1854,'#XMES'!$1:$1048576,2,0),"")</f>
        <v/>
      </c>
      <c r="O1854" s="1" t="str">
        <f>IFERROR(VLOOKUP(H1854,'ATENCION POR PATIOS'!$1:$1048576,2,0)," ")</f>
        <v xml:space="preserve"> </v>
      </c>
    </row>
    <row r="1855" spans="10:15" x14ac:dyDescent="0.25">
      <c r="J1855" s="1" t="s">
        <v>86</v>
      </c>
      <c r="K1855" s="1" t="s">
        <v>86</v>
      </c>
      <c r="M1855" s="5" t="s">
        <v>86</v>
      </c>
      <c r="N1855" s="1" t="str">
        <f>IFERROR(VLOOKUP(I1855,'#XMES'!$1:$1048576,2,0),"")</f>
        <v/>
      </c>
      <c r="O1855" s="1" t="str">
        <f>IFERROR(VLOOKUP(H1855,'ATENCION POR PATIOS'!$1:$1048576,2,0)," ")</f>
        <v xml:space="preserve"> </v>
      </c>
    </row>
    <row r="1856" spans="10:15" x14ac:dyDescent="0.25">
      <c r="J1856" s="1" t="s">
        <v>86</v>
      </c>
      <c r="K1856" s="1" t="s">
        <v>86</v>
      </c>
      <c r="M1856" s="5" t="s">
        <v>86</v>
      </c>
      <c r="N1856" s="1" t="str">
        <f>IFERROR(VLOOKUP(I1856,'#XMES'!$1:$1048576,2,0),"")</f>
        <v/>
      </c>
      <c r="O1856" s="1" t="str">
        <f>IFERROR(VLOOKUP(H1856,'ATENCION POR PATIOS'!$1:$1048576,2,0)," ")</f>
        <v xml:space="preserve"> </v>
      </c>
    </row>
    <row r="1857" spans="10:15" x14ac:dyDescent="0.25">
      <c r="J1857" s="1" t="s">
        <v>86</v>
      </c>
      <c r="K1857" s="1" t="s">
        <v>86</v>
      </c>
      <c r="M1857" s="5" t="s">
        <v>86</v>
      </c>
      <c r="N1857" s="1" t="str">
        <f>IFERROR(VLOOKUP(I1857,'#XMES'!$1:$1048576,2,0),"")</f>
        <v/>
      </c>
      <c r="O1857" s="1" t="str">
        <f>IFERROR(VLOOKUP(H1857,'ATENCION POR PATIOS'!$1:$1048576,2,0)," ")</f>
        <v xml:space="preserve"> </v>
      </c>
    </row>
    <row r="1858" spans="10:15" x14ac:dyDescent="0.25">
      <c r="J1858" s="1" t="s">
        <v>86</v>
      </c>
      <c r="K1858" s="1" t="s">
        <v>86</v>
      </c>
      <c r="M1858" s="5" t="s">
        <v>86</v>
      </c>
      <c r="N1858" s="1" t="str">
        <f>IFERROR(VLOOKUP(I1858,'#XMES'!$1:$1048576,2,0),"")</f>
        <v/>
      </c>
      <c r="O1858" s="1" t="str">
        <f>IFERROR(VLOOKUP(H1858,'ATENCION POR PATIOS'!$1:$1048576,2,0)," ")</f>
        <v xml:space="preserve"> </v>
      </c>
    </row>
    <row r="1859" spans="10:15" x14ac:dyDescent="0.25">
      <c r="J1859" s="1" t="s">
        <v>86</v>
      </c>
      <c r="K1859" s="1" t="s">
        <v>86</v>
      </c>
      <c r="M1859" s="5" t="s">
        <v>86</v>
      </c>
      <c r="N1859" s="1" t="str">
        <f>IFERROR(VLOOKUP(I1859,'#XMES'!$1:$1048576,2,0),"")</f>
        <v/>
      </c>
      <c r="O1859" s="1" t="str">
        <f>IFERROR(VLOOKUP(H1859,'ATENCION POR PATIOS'!$1:$1048576,2,0)," ")</f>
        <v xml:space="preserve"> </v>
      </c>
    </row>
    <row r="1860" spans="10:15" x14ac:dyDescent="0.25">
      <c r="J1860" s="1" t="s">
        <v>86</v>
      </c>
      <c r="K1860" s="1" t="s">
        <v>86</v>
      </c>
      <c r="M1860" s="5" t="s">
        <v>86</v>
      </c>
      <c r="N1860" s="1" t="str">
        <f>IFERROR(VLOOKUP(I1860,'#XMES'!$1:$1048576,2,0),"")</f>
        <v/>
      </c>
      <c r="O1860" s="1" t="str">
        <f>IFERROR(VLOOKUP(H1860,'ATENCION POR PATIOS'!$1:$1048576,2,0)," ")</f>
        <v xml:space="preserve"> </v>
      </c>
    </row>
    <row r="1861" spans="10:15" x14ac:dyDescent="0.25">
      <c r="J1861" s="1" t="s">
        <v>86</v>
      </c>
      <c r="K1861" s="1" t="s">
        <v>86</v>
      </c>
      <c r="M1861" s="5" t="s">
        <v>86</v>
      </c>
      <c r="N1861" s="1" t="str">
        <f>IFERROR(VLOOKUP(I1861,'#XMES'!$1:$1048576,2,0),"")</f>
        <v/>
      </c>
      <c r="O1861" s="1" t="str">
        <f>IFERROR(VLOOKUP(H1861,'ATENCION POR PATIOS'!$1:$1048576,2,0)," ")</f>
        <v xml:space="preserve"> </v>
      </c>
    </row>
    <row r="1862" spans="10:15" x14ac:dyDescent="0.25">
      <c r="J1862" s="1" t="s">
        <v>86</v>
      </c>
      <c r="K1862" s="1" t="s">
        <v>86</v>
      </c>
      <c r="M1862" s="5" t="s">
        <v>86</v>
      </c>
      <c r="N1862" s="1" t="str">
        <f>IFERROR(VLOOKUP(I1862,'#XMES'!$1:$1048576,2,0),"")</f>
        <v/>
      </c>
      <c r="O1862" s="1" t="str">
        <f>IFERROR(VLOOKUP(H1862,'ATENCION POR PATIOS'!$1:$1048576,2,0)," ")</f>
        <v xml:space="preserve"> </v>
      </c>
    </row>
    <row r="1863" spans="10:15" x14ac:dyDescent="0.25">
      <c r="J1863" s="1" t="s">
        <v>86</v>
      </c>
      <c r="K1863" s="1" t="s">
        <v>86</v>
      </c>
      <c r="M1863" s="5" t="s">
        <v>86</v>
      </c>
      <c r="N1863" s="1" t="str">
        <f>IFERROR(VLOOKUP(I1863,'#XMES'!$1:$1048576,2,0),"")</f>
        <v/>
      </c>
      <c r="O1863" s="1" t="str">
        <f>IFERROR(VLOOKUP(H1863,'ATENCION POR PATIOS'!$1:$1048576,2,0)," ")</f>
        <v xml:space="preserve"> </v>
      </c>
    </row>
    <row r="1864" spans="10:15" x14ac:dyDescent="0.25">
      <c r="J1864" s="1" t="s">
        <v>86</v>
      </c>
      <c r="K1864" s="1" t="s">
        <v>86</v>
      </c>
      <c r="M1864" s="5" t="s">
        <v>86</v>
      </c>
      <c r="N1864" s="1" t="str">
        <f>IFERROR(VLOOKUP(I1864,'#XMES'!$1:$1048576,2,0),"")</f>
        <v/>
      </c>
      <c r="O1864" s="1" t="str">
        <f>IFERROR(VLOOKUP(H1864,'ATENCION POR PATIOS'!$1:$1048576,2,0)," ")</f>
        <v xml:space="preserve"> </v>
      </c>
    </row>
    <row r="1865" spans="10:15" x14ac:dyDescent="0.25">
      <c r="J1865" s="1" t="s">
        <v>86</v>
      </c>
      <c r="K1865" s="1" t="s">
        <v>86</v>
      </c>
      <c r="M1865" s="5" t="s">
        <v>86</v>
      </c>
      <c r="N1865" s="1" t="str">
        <f>IFERROR(VLOOKUP(I1865,'#XMES'!$1:$1048576,2,0),"")</f>
        <v/>
      </c>
      <c r="O1865" s="1" t="str">
        <f>IFERROR(VLOOKUP(H1865,'ATENCION POR PATIOS'!$1:$1048576,2,0)," ")</f>
        <v xml:space="preserve"> </v>
      </c>
    </row>
    <row r="1866" spans="10:15" x14ac:dyDescent="0.25">
      <c r="J1866" s="1" t="s">
        <v>86</v>
      </c>
      <c r="K1866" s="1" t="s">
        <v>86</v>
      </c>
      <c r="M1866" s="5" t="s">
        <v>86</v>
      </c>
      <c r="N1866" s="1" t="str">
        <f>IFERROR(VLOOKUP(I1866,'#XMES'!$1:$1048576,2,0),"")</f>
        <v/>
      </c>
      <c r="O1866" s="1" t="str">
        <f>IFERROR(VLOOKUP(H1866,'ATENCION POR PATIOS'!$1:$1048576,2,0)," ")</f>
        <v xml:space="preserve"> </v>
      </c>
    </row>
    <row r="1867" spans="10:15" x14ac:dyDescent="0.25">
      <c r="J1867" s="1" t="s">
        <v>86</v>
      </c>
      <c r="K1867" s="1" t="s">
        <v>86</v>
      </c>
      <c r="M1867" s="5" t="s">
        <v>86</v>
      </c>
      <c r="N1867" s="1" t="str">
        <f>IFERROR(VLOOKUP(I1867,'#XMES'!$1:$1048576,2,0),"")</f>
        <v/>
      </c>
      <c r="O1867" s="1" t="str">
        <f>IFERROR(VLOOKUP(H1867,'ATENCION POR PATIOS'!$1:$1048576,2,0)," ")</f>
        <v xml:space="preserve"> </v>
      </c>
    </row>
    <row r="1868" spans="10:15" x14ac:dyDescent="0.25">
      <c r="J1868" s="1" t="s">
        <v>86</v>
      </c>
      <c r="K1868" s="1" t="s">
        <v>86</v>
      </c>
      <c r="M1868" s="5" t="s">
        <v>86</v>
      </c>
      <c r="N1868" s="1" t="str">
        <f>IFERROR(VLOOKUP(I1868,'#XMES'!$1:$1048576,2,0),"")</f>
        <v/>
      </c>
      <c r="O1868" s="1" t="str">
        <f>IFERROR(VLOOKUP(H1868,'ATENCION POR PATIOS'!$1:$1048576,2,0)," ")</f>
        <v xml:space="preserve"> </v>
      </c>
    </row>
    <row r="1869" spans="10:15" x14ac:dyDescent="0.25">
      <c r="J1869" s="1" t="s">
        <v>86</v>
      </c>
      <c r="K1869" s="1" t="s">
        <v>86</v>
      </c>
      <c r="M1869" s="5" t="s">
        <v>86</v>
      </c>
      <c r="N1869" s="1" t="str">
        <f>IFERROR(VLOOKUP(I1869,'#XMES'!$1:$1048576,2,0),"")</f>
        <v/>
      </c>
      <c r="O1869" s="1" t="str">
        <f>IFERROR(VLOOKUP(H1869,'ATENCION POR PATIOS'!$1:$1048576,2,0)," ")</f>
        <v xml:space="preserve"> </v>
      </c>
    </row>
    <row r="1870" spans="10:15" x14ac:dyDescent="0.25">
      <c r="J1870" s="1" t="s">
        <v>86</v>
      </c>
      <c r="K1870" s="1" t="s">
        <v>86</v>
      </c>
      <c r="M1870" s="5" t="s">
        <v>86</v>
      </c>
      <c r="N1870" s="1" t="str">
        <f>IFERROR(VLOOKUP(I1870,'#XMES'!$1:$1048576,2,0),"")</f>
        <v/>
      </c>
      <c r="O1870" s="1" t="str">
        <f>IFERROR(VLOOKUP(H1870,'ATENCION POR PATIOS'!$1:$1048576,2,0)," ")</f>
        <v xml:space="preserve"> </v>
      </c>
    </row>
    <row r="1871" spans="10:15" x14ac:dyDescent="0.25">
      <c r="J1871" s="1" t="s">
        <v>86</v>
      </c>
      <c r="K1871" s="1" t="s">
        <v>86</v>
      </c>
      <c r="M1871" s="5" t="s">
        <v>86</v>
      </c>
      <c r="N1871" s="1" t="str">
        <f>IFERROR(VLOOKUP(I1871,'#XMES'!$1:$1048576,2,0),"")</f>
        <v/>
      </c>
      <c r="O1871" s="1" t="str">
        <f>IFERROR(VLOOKUP(H1871,'ATENCION POR PATIOS'!$1:$1048576,2,0)," ")</f>
        <v xml:space="preserve"> </v>
      </c>
    </row>
    <row r="1872" spans="10:15" x14ac:dyDescent="0.25">
      <c r="J1872" s="1" t="s">
        <v>86</v>
      </c>
      <c r="K1872" s="1" t="s">
        <v>86</v>
      </c>
      <c r="M1872" s="5" t="s">
        <v>86</v>
      </c>
      <c r="N1872" s="1" t="str">
        <f>IFERROR(VLOOKUP(I1872,'#XMES'!$1:$1048576,2,0),"")</f>
        <v/>
      </c>
      <c r="O1872" s="1" t="str">
        <f>IFERROR(VLOOKUP(H1872,'ATENCION POR PATIOS'!$1:$1048576,2,0)," ")</f>
        <v xml:space="preserve"> </v>
      </c>
    </row>
    <row r="1873" spans="10:15" x14ac:dyDescent="0.25">
      <c r="J1873" s="1" t="s">
        <v>86</v>
      </c>
      <c r="K1873" s="1" t="s">
        <v>86</v>
      </c>
      <c r="M1873" s="5" t="s">
        <v>86</v>
      </c>
      <c r="N1873" s="1" t="str">
        <f>IFERROR(VLOOKUP(I1873,'#XMES'!$1:$1048576,2,0),"")</f>
        <v/>
      </c>
      <c r="O1873" s="1" t="str">
        <f>IFERROR(VLOOKUP(H1873,'ATENCION POR PATIOS'!$1:$1048576,2,0)," ")</f>
        <v xml:space="preserve"> </v>
      </c>
    </row>
    <row r="1874" spans="10:15" x14ac:dyDescent="0.25">
      <c r="J1874" s="1" t="s">
        <v>86</v>
      </c>
      <c r="K1874" s="1" t="s">
        <v>86</v>
      </c>
      <c r="M1874" s="5" t="s">
        <v>86</v>
      </c>
      <c r="N1874" s="1" t="str">
        <f>IFERROR(VLOOKUP(I1874,'#XMES'!$1:$1048576,2,0),"")</f>
        <v/>
      </c>
      <c r="O1874" s="1" t="str">
        <f>IFERROR(VLOOKUP(H1874,'ATENCION POR PATIOS'!$1:$1048576,2,0)," ")</f>
        <v xml:space="preserve"> </v>
      </c>
    </row>
    <row r="1875" spans="10:15" x14ac:dyDescent="0.25">
      <c r="J1875" s="1" t="s">
        <v>86</v>
      </c>
      <c r="K1875" s="1" t="s">
        <v>86</v>
      </c>
      <c r="M1875" s="5" t="s">
        <v>86</v>
      </c>
      <c r="N1875" s="1" t="str">
        <f>IFERROR(VLOOKUP(I1875,'#XMES'!$1:$1048576,2,0),"")</f>
        <v/>
      </c>
      <c r="O1875" s="1" t="str">
        <f>IFERROR(VLOOKUP(H1875,'ATENCION POR PATIOS'!$1:$1048576,2,0)," ")</f>
        <v xml:space="preserve"> </v>
      </c>
    </row>
    <row r="1876" spans="10:15" x14ac:dyDescent="0.25">
      <c r="J1876" s="1" t="s">
        <v>86</v>
      </c>
      <c r="K1876" s="1" t="s">
        <v>86</v>
      </c>
      <c r="M1876" s="5" t="s">
        <v>86</v>
      </c>
      <c r="N1876" s="1" t="str">
        <f>IFERROR(VLOOKUP(I1876,'#XMES'!$1:$1048576,2,0),"")</f>
        <v/>
      </c>
      <c r="O1876" s="1" t="str">
        <f>IFERROR(VLOOKUP(H1876,'ATENCION POR PATIOS'!$1:$1048576,2,0)," ")</f>
        <v xml:space="preserve"> </v>
      </c>
    </row>
    <row r="1877" spans="10:15" x14ac:dyDescent="0.25">
      <c r="J1877" s="1" t="s">
        <v>86</v>
      </c>
      <c r="K1877" s="1" t="s">
        <v>86</v>
      </c>
      <c r="M1877" s="5" t="s">
        <v>86</v>
      </c>
      <c r="N1877" s="1" t="str">
        <f>IFERROR(VLOOKUP(I1877,'#XMES'!$1:$1048576,2,0),"")</f>
        <v/>
      </c>
      <c r="O1877" s="1" t="str">
        <f>IFERROR(VLOOKUP(H1877,'ATENCION POR PATIOS'!$1:$1048576,2,0)," ")</f>
        <v xml:space="preserve"> </v>
      </c>
    </row>
    <row r="1878" spans="10:15" x14ac:dyDescent="0.25">
      <c r="J1878" s="1" t="s">
        <v>86</v>
      </c>
      <c r="K1878" s="1" t="s">
        <v>86</v>
      </c>
      <c r="M1878" s="5" t="s">
        <v>86</v>
      </c>
      <c r="N1878" s="1" t="str">
        <f>IFERROR(VLOOKUP(I1878,'#XMES'!$1:$1048576,2,0),"")</f>
        <v/>
      </c>
      <c r="O1878" s="1" t="str">
        <f>IFERROR(VLOOKUP(H1878,'ATENCION POR PATIOS'!$1:$1048576,2,0)," ")</f>
        <v xml:space="preserve"> </v>
      </c>
    </row>
    <row r="1879" spans="10:15" x14ac:dyDescent="0.25">
      <c r="J1879" s="1" t="s">
        <v>86</v>
      </c>
      <c r="K1879" s="1" t="s">
        <v>86</v>
      </c>
      <c r="M1879" s="5" t="s">
        <v>86</v>
      </c>
      <c r="N1879" s="1" t="str">
        <f>IFERROR(VLOOKUP(I1879,'#XMES'!$1:$1048576,2,0),"")</f>
        <v/>
      </c>
      <c r="O1879" s="1" t="str">
        <f>IFERROR(VLOOKUP(H1879,'ATENCION POR PATIOS'!$1:$1048576,2,0)," ")</f>
        <v xml:space="preserve"> </v>
      </c>
    </row>
    <row r="1880" spans="10:15" x14ac:dyDescent="0.25">
      <c r="J1880" s="1" t="s">
        <v>86</v>
      </c>
      <c r="K1880" s="1" t="s">
        <v>86</v>
      </c>
      <c r="M1880" s="5" t="s">
        <v>86</v>
      </c>
      <c r="N1880" s="1" t="str">
        <f>IFERROR(VLOOKUP(I1880,'#XMES'!$1:$1048576,2,0),"")</f>
        <v/>
      </c>
      <c r="O1880" s="1" t="str">
        <f>IFERROR(VLOOKUP(H1880,'ATENCION POR PATIOS'!$1:$1048576,2,0)," ")</f>
        <v xml:space="preserve"> </v>
      </c>
    </row>
    <row r="1881" spans="10:15" x14ac:dyDescent="0.25">
      <c r="J1881" s="1" t="s">
        <v>86</v>
      </c>
      <c r="K1881" s="1" t="s">
        <v>86</v>
      </c>
      <c r="M1881" s="5" t="s">
        <v>86</v>
      </c>
      <c r="N1881" s="1" t="str">
        <f>IFERROR(VLOOKUP(I1881,'#XMES'!$1:$1048576,2,0),"")</f>
        <v/>
      </c>
      <c r="O1881" s="1" t="str">
        <f>IFERROR(VLOOKUP(H1881,'ATENCION POR PATIOS'!$1:$1048576,2,0)," ")</f>
        <v xml:space="preserve"> </v>
      </c>
    </row>
    <row r="1882" spans="10:15" x14ac:dyDescent="0.25">
      <c r="J1882" s="1" t="s">
        <v>86</v>
      </c>
      <c r="K1882" s="1" t="s">
        <v>86</v>
      </c>
      <c r="M1882" s="5" t="s">
        <v>86</v>
      </c>
      <c r="N1882" s="1" t="str">
        <f>IFERROR(VLOOKUP(I1882,'#XMES'!$1:$1048576,2,0),"")</f>
        <v/>
      </c>
      <c r="O1882" s="1" t="str">
        <f>IFERROR(VLOOKUP(H1882,'ATENCION POR PATIOS'!$1:$1048576,2,0)," ")</f>
        <v xml:space="preserve"> </v>
      </c>
    </row>
    <row r="1883" spans="10:15" x14ac:dyDescent="0.25">
      <c r="J1883" s="1" t="s">
        <v>86</v>
      </c>
      <c r="K1883" s="1" t="s">
        <v>86</v>
      </c>
      <c r="M1883" s="5" t="s">
        <v>86</v>
      </c>
      <c r="N1883" s="1" t="str">
        <f>IFERROR(VLOOKUP(I1883,'#XMES'!$1:$1048576,2,0),"")</f>
        <v/>
      </c>
      <c r="O1883" s="1" t="str">
        <f>IFERROR(VLOOKUP(H1883,'ATENCION POR PATIOS'!$1:$1048576,2,0)," ")</f>
        <v xml:space="preserve"> </v>
      </c>
    </row>
    <row r="1884" spans="10:15" x14ac:dyDescent="0.25">
      <c r="J1884" s="1" t="s">
        <v>86</v>
      </c>
      <c r="K1884" s="1" t="s">
        <v>86</v>
      </c>
      <c r="M1884" s="5" t="s">
        <v>86</v>
      </c>
      <c r="N1884" s="1" t="str">
        <f>IFERROR(VLOOKUP(I1884,'#XMES'!$1:$1048576,2,0),"")</f>
        <v/>
      </c>
      <c r="O1884" s="1" t="str">
        <f>IFERROR(VLOOKUP(H1884,'ATENCION POR PATIOS'!$1:$1048576,2,0)," ")</f>
        <v xml:space="preserve"> </v>
      </c>
    </row>
    <row r="1885" spans="10:15" x14ac:dyDescent="0.25">
      <c r="J1885" s="1" t="s">
        <v>86</v>
      </c>
      <c r="K1885" s="1" t="s">
        <v>86</v>
      </c>
      <c r="M1885" s="5" t="s">
        <v>86</v>
      </c>
      <c r="N1885" s="1" t="str">
        <f>IFERROR(VLOOKUP(I1885,'#XMES'!$1:$1048576,2,0),"")</f>
        <v/>
      </c>
      <c r="O1885" s="1" t="str">
        <f>IFERROR(VLOOKUP(H1885,'ATENCION POR PATIOS'!$1:$1048576,2,0)," ")</f>
        <v xml:space="preserve"> </v>
      </c>
    </row>
    <row r="1886" spans="10:15" x14ac:dyDescent="0.25">
      <c r="J1886" s="1" t="s">
        <v>86</v>
      </c>
      <c r="K1886" s="1" t="s">
        <v>86</v>
      </c>
      <c r="M1886" s="5" t="s">
        <v>86</v>
      </c>
      <c r="N1886" s="1" t="str">
        <f>IFERROR(VLOOKUP(I1886,'#XMES'!$1:$1048576,2,0),"")</f>
        <v/>
      </c>
      <c r="O1886" s="1" t="str">
        <f>IFERROR(VLOOKUP(H1886,'ATENCION POR PATIOS'!$1:$1048576,2,0)," ")</f>
        <v xml:space="preserve"> </v>
      </c>
    </row>
    <row r="1887" spans="10:15" x14ac:dyDescent="0.25">
      <c r="J1887" s="1" t="s">
        <v>86</v>
      </c>
      <c r="K1887" s="1" t="s">
        <v>86</v>
      </c>
      <c r="M1887" s="5" t="s">
        <v>86</v>
      </c>
      <c r="N1887" s="1" t="str">
        <f>IFERROR(VLOOKUP(I1887,'#XMES'!$1:$1048576,2,0),"")</f>
        <v/>
      </c>
      <c r="O1887" s="1" t="str">
        <f>IFERROR(VLOOKUP(H1887,'ATENCION POR PATIOS'!$1:$1048576,2,0)," ")</f>
        <v xml:space="preserve"> </v>
      </c>
    </row>
    <row r="1888" spans="10:15" x14ac:dyDescent="0.25">
      <c r="J1888" s="1" t="s">
        <v>86</v>
      </c>
      <c r="K1888" s="1" t="s">
        <v>86</v>
      </c>
      <c r="M1888" s="5" t="s">
        <v>86</v>
      </c>
      <c r="N1888" s="1" t="str">
        <f>IFERROR(VLOOKUP(I1888,'#XMES'!$1:$1048576,2,0),"")</f>
        <v/>
      </c>
      <c r="O1888" s="1" t="str">
        <f>IFERROR(VLOOKUP(H1888,'ATENCION POR PATIOS'!$1:$1048576,2,0)," ")</f>
        <v xml:space="preserve"> </v>
      </c>
    </row>
    <row r="1889" spans="10:15" x14ac:dyDescent="0.25">
      <c r="J1889" s="1" t="s">
        <v>86</v>
      </c>
      <c r="K1889" s="1" t="s">
        <v>86</v>
      </c>
      <c r="M1889" s="5" t="s">
        <v>86</v>
      </c>
      <c r="N1889" s="1" t="str">
        <f>IFERROR(VLOOKUP(I1889,'#XMES'!$1:$1048576,2,0),"")</f>
        <v/>
      </c>
      <c r="O1889" s="1" t="str">
        <f>IFERROR(VLOOKUP(H1889,'ATENCION POR PATIOS'!$1:$1048576,2,0)," ")</f>
        <v xml:space="preserve"> </v>
      </c>
    </row>
    <row r="1890" spans="10:15" x14ac:dyDescent="0.25">
      <c r="J1890" s="1" t="s">
        <v>86</v>
      </c>
      <c r="K1890" s="1" t="s">
        <v>86</v>
      </c>
      <c r="M1890" s="5" t="s">
        <v>86</v>
      </c>
      <c r="N1890" s="1" t="str">
        <f>IFERROR(VLOOKUP(I1890,'#XMES'!$1:$1048576,2,0),"")</f>
        <v/>
      </c>
      <c r="O1890" s="1" t="str">
        <f>IFERROR(VLOOKUP(H1890,'ATENCION POR PATIOS'!$1:$1048576,2,0)," ")</f>
        <v xml:space="preserve"> </v>
      </c>
    </row>
    <row r="1891" spans="10:15" x14ac:dyDescent="0.25">
      <c r="J1891" s="1" t="s">
        <v>86</v>
      </c>
      <c r="K1891" s="1" t="s">
        <v>86</v>
      </c>
      <c r="M1891" s="5" t="s">
        <v>86</v>
      </c>
      <c r="N1891" s="1" t="str">
        <f>IFERROR(VLOOKUP(I1891,'#XMES'!$1:$1048576,2,0),"")</f>
        <v/>
      </c>
      <c r="O1891" s="1" t="str">
        <f>IFERROR(VLOOKUP(H1891,'ATENCION POR PATIOS'!$1:$1048576,2,0)," ")</f>
        <v xml:space="preserve"> </v>
      </c>
    </row>
    <row r="1892" spans="10:15" x14ac:dyDescent="0.25">
      <c r="J1892" s="1" t="s">
        <v>86</v>
      </c>
      <c r="K1892" s="1" t="s">
        <v>86</v>
      </c>
      <c r="M1892" s="5" t="s">
        <v>86</v>
      </c>
      <c r="N1892" s="1" t="str">
        <f>IFERROR(VLOOKUP(I1892,'#XMES'!$1:$1048576,2,0),"")</f>
        <v/>
      </c>
      <c r="O1892" s="1" t="str">
        <f>IFERROR(VLOOKUP(H1892,'ATENCION POR PATIOS'!$1:$1048576,2,0)," ")</f>
        <v xml:space="preserve"> </v>
      </c>
    </row>
    <row r="1893" spans="10:15" x14ac:dyDescent="0.25">
      <c r="J1893" s="1" t="s">
        <v>86</v>
      </c>
      <c r="K1893" s="1" t="s">
        <v>86</v>
      </c>
      <c r="M1893" s="5" t="s">
        <v>86</v>
      </c>
      <c r="N1893" s="1" t="str">
        <f>IFERROR(VLOOKUP(I1893,'#XMES'!$1:$1048576,2,0),"")</f>
        <v/>
      </c>
      <c r="O1893" s="1" t="str">
        <f>IFERROR(VLOOKUP(H1893,'ATENCION POR PATIOS'!$1:$1048576,2,0)," ")</f>
        <v xml:space="preserve"> </v>
      </c>
    </row>
    <row r="1894" spans="10:15" x14ac:dyDescent="0.25">
      <c r="J1894" s="1" t="s">
        <v>86</v>
      </c>
      <c r="K1894" s="1" t="s">
        <v>86</v>
      </c>
      <c r="M1894" s="5" t="s">
        <v>86</v>
      </c>
      <c r="N1894" s="1" t="str">
        <f>IFERROR(VLOOKUP(I1894,'#XMES'!$1:$1048576,2,0),"")</f>
        <v/>
      </c>
      <c r="O1894" s="1" t="str">
        <f>IFERROR(VLOOKUP(H1894,'ATENCION POR PATIOS'!$1:$1048576,2,0)," ")</f>
        <v xml:space="preserve"> </v>
      </c>
    </row>
    <row r="1895" spans="10:15" x14ac:dyDescent="0.25">
      <c r="J1895" s="1" t="s">
        <v>86</v>
      </c>
      <c r="K1895" s="1" t="s">
        <v>86</v>
      </c>
      <c r="M1895" s="5" t="s">
        <v>86</v>
      </c>
      <c r="N1895" s="1" t="str">
        <f>IFERROR(VLOOKUP(I1895,'#XMES'!$1:$1048576,2,0),"")</f>
        <v/>
      </c>
      <c r="O1895" s="1" t="str">
        <f>IFERROR(VLOOKUP(H1895,'ATENCION POR PATIOS'!$1:$1048576,2,0)," ")</f>
        <v xml:space="preserve"> </v>
      </c>
    </row>
    <row r="1896" spans="10:15" x14ac:dyDescent="0.25">
      <c r="J1896" s="1" t="s">
        <v>86</v>
      </c>
      <c r="K1896" s="1" t="s">
        <v>86</v>
      </c>
      <c r="M1896" s="5" t="s">
        <v>86</v>
      </c>
      <c r="N1896" s="1" t="str">
        <f>IFERROR(VLOOKUP(I1896,'#XMES'!$1:$1048576,2,0),"")</f>
        <v/>
      </c>
      <c r="O1896" s="1" t="str">
        <f>IFERROR(VLOOKUP(H1896,'ATENCION POR PATIOS'!$1:$1048576,2,0)," ")</f>
        <v xml:space="preserve"> </v>
      </c>
    </row>
    <row r="1897" spans="10:15" x14ac:dyDescent="0.25">
      <c r="J1897" s="1" t="s">
        <v>86</v>
      </c>
      <c r="K1897" s="1" t="s">
        <v>86</v>
      </c>
      <c r="M1897" s="5" t="s">
        <v>86</v>
      </c>
      <c r="N1897" s="1" t="str">
        <f>IFERROR(VLOOKUP(I1897,'#XMES'!$1:$1048576,2,0),"")</f>
        <v/>
      </c>
      <c r="O1897" s="1" t="str">
        <f>IFERROR(VLOOKUP(H1897,'ATENCION POR PATIOS'!$1:$1048576,2,0)," ")</f>
        <v xml:space="preserve"> </v>
      </c>
    </row>
    <row r="1898" spans="10:15" x14ac:dyDescent="0.25">
      <c r="J1898" s="1" t="s">
        <v>86</v>
      </c>
      <c r="K1898" s="1" t="s">
        <v>86</v>
      </c>
      <c r="M1898" s="5" t="s">
        <v>86</v>
      </c>
      <c r="N1898" s="1" t="str">
        <f>IFERROR(VLOOKUP(I1898,'#XMES'!$1:$1048576,2,0),"")</f>
        <v/>
      </c>
      <c r="O1898" s="1" t="str">
        <f>IFERROR(VLOOKUP(H1898,'ATENCION POR PATIOS'!$1:$1048576,2,0)," ")</f>
        <v xml:space="preserve"> </v>
      </c>
    </row>
    <row r="1899" spans="10:15" x14ac:dyDescent="0.25">
      <c r="J1899" s="1" t="s">
        <v>86</v>
      </c>
      <c r="K1899" s="1" t="s">
        <v>86</v>
      </c>
      <c r="M1899" s="5" t="s">
        <v>86</v>
      </c>
      <c r="N1899" s="1" t="str">
        <f>IFERROR(VLOOKUP(I1899,'#XMES'!$1:$1048576,2,0),"")</f>
        <v/>
      </c>
      <c r="O1899" s="1" t="str">
        <f>IFERROR(VLOOKUP(H1899,'ATENCION POR PATIOS'!$1:$1048576,2,0)," ")</f>
        <v xml:space="preserve"> </v>
      </c>
    </row>
    <row r="1900" spans="10:15" x14ac:dyDescent="0.25">
      <c r="J1900" s="1" t="s">
        <v>86</v>
      </c>
      <c r="K1900" s="1" t="s">
        <v>86</v>
      </c>
      <c r="M1900" s="5" t="s">
        <v>86</v>
      </c>
      <c r="N1900" s="1" t="str">
        <f>IFERROR(VLOOKUP(I1900,'#XMES'!$1:$1048576,2,0),"")</f>
        <v/>
      </c>
      <c r="O1900" s="1" t="str">
        <f>IFERROR(VLOOKUP(H1900,'ATENCION POR PATIOS'!$1:$1048576,2,0)," ")</f>
        <v xml:space="preserve"> </v>
      </c>
    </row>
  </sheetData>
  <autoFilter ref="A1:O1900" xr:uid="{59214C7E-F032-4C3F-BDAE-9F6E145C9425}"/>
  <conditionalFormatting sqref="A2:H562 J2:M1900">
    <cfRule type="expression" dxfId="14" priority="15" stopIfTrue="1">
      <formula>$D2="RB::DANOS AJENOS A RB"</formula>
    </cfRule>
    <cfRule type="expression" dxfId="13" priority="14" stopIfTrue="1">
      <formula>$M2="ENTREGADO EN CAMPO"</formula>
    </cfRule>
    <cfRule type="expression" dxfId="12" priority="13" stopIfTrue="1">
      <formula>$M2="ENVIADO A CAMPO"</formula>
    </cfRule>
    <cfRule type="expression" dxfId="11" priority="12" stopIfTrue="1">
      <formula>$M2="EN PROCESO DE ALISTAMIENTO"</formula>
    </cfRule>
    <cfRule type="expression" dxfId="10" priority="11" stopIfTrue="1">
      <formula>$M2="ENTREGADO A TRANSPORTE"</formula>
    </cfRule>
  </conditionalFormatting>
  <conditionalFormatting sqref="A2:H562">
    <cfRule type="expression" dxfId="9" priority="10" stopIfTrue="1">
      <formula>$C2="EN PROGRESO"</formula>
    </cfRule>
    <cfRule type="expression" dxfId="8" priority="9" stopIfTrue="1">
      <formula>$C2="ASIGNADO A CAMPO"</formula>
    </cfRule>
    <cfRule type="expression" dxfId="7" priority="8" stopIfTrue="1">
      <formula>$C2="DISPONIBLE"</formula>
    </cfRule>
    <cfRule type="expression" dxfId="6" priority="7" stopIfTrue="1">
      <formula>$C2="VERIFICANDO DISPONIBILIDAD"</formula>
    </cfRule>
  </conditionalFormatting>
  <conditionalFormatting sqref="O2:O1900">
    <cfRule type="expression" dxfId="1" priority="2" stopIfTrue="1">
      <formula>$M2="ENTREGADO A TRANSPORTE"</formula>
    </cfRule>
    <cfRule type="expression" dxfId="2" priority="3" stopIfTrue="1">
      <formula>$M2="EN PROCESO DE ALISTAMIENTO"</formula>
    </cfRule>
    <cfRule type="expression" dxfId="3" priority="4" stopIfTrue="1">
      <formula>$M2="ENVIADO A CAMPO"</formula>
    </cfRule>
    <cfRule type="expression" dxfId="4" priority="5" stopIfTrue="1">
      <formula>$M2="ENTREGADO EN CAMPO"</formula>
    </cfRule>
    <cfRule type="expression" dxfId="5" priority="6" stopIfTrue="1">
      <formula>$D2="RB::DANOS AJENOS A RB"</formula>
    </cfRule>
  </conditionalFormatting>
  <conditionalFormatting sqref="I1:I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054B-D489-4275-9385-0583B2181998}">
  <dimension ref="A1:C5625"/>
  <sheetViews>
    <sheetView workbookViewId="0">
      <selection activeCell="B10" sqref="B10"/>
    </sheetView>
  </sheetViews>
  <sheetFormatPr baseColWidth="10" defaultRowHeight="15.75" x14ac:dyDescent="0.25"/>
  <cols>
    <col min="1" max="1" width="11.42578125" style="4"/>
    <col min="2" max="2" width="36" style="4" customWidth="1"/>
    <col min="3" max="3" width="27.42578125" style="4" bestFit="1" customWidth="1"/>
    <col min="4" max="16384" width="11.42578125" style="4"/>
  </cols>
  <sheetData>
    <row r="1" spans="1:3" x14ac:dyDescent="0.25">
      <c r="A1" s="13" t="s">
        <v>88</v>
      </c>
      <c r="B1" s="13" t="s">
        <v>109</v>
      </c>
      <c r="C1" s="13" t="s">
        <v>408</v>
      </c>
    </row>
    <row r="2" spans="1:3" x14ac:dyDescent="0.25">
      <c r="A2" s="8">
        <v>100016</v>
      </c>
      <c r="B2" s="8" t="s">
        <v>145</v>
      </c>
      <c r="C2" s="8" t="s">
        <v>407</v>
      </c>
    </row>
    <row r="3" spans="1:3" x14ac:dyDescent="0.25">
      <c r="A3" s="8">
        <v>100029</v>
      </c>
      <c r="B3" s="8" t="s">
        <v>145</v>
      </c>
      <c r="C3" s="8" t="s">
        <v>407</v>
      </c>
    </row>
    <row r="4" spans="1:3" x14ac:dyDescent="0.25">
      <c r="A4" s="8">
        <v>100033</v>
      </c>
      <c r="B4" s="8" t="s">
        <v>145</v>
      </c>
      <c r="C4" s="8" t="s">
        <v>407</v>
      </c>
    </row>
    <row r="5" spans="1:3" x14ac:dyDescent="0.25">
      <c r="A5" s="8">
        <v>100042</v>
      </c>
      <c r="B5" s="8" t="s">
        <v>87</v>
      </c>
      <c r="C5" s="8" t="s">
        <v>407</v>
      </c>
    </row>
    <row r="6" spans="1:3" x14ac:dyDescent="0.25">
      <c r="A6" s="8">
        <v>100050</v>
      </c>
      <c r="B6" s="8" t="s">
        <v>145</v>
      </c>
      <c r="C6" s="8" t="s">
        <v>407</v>
      </c>
    </row>
    <row r="7" spans="1:3" x14ac:dyDescent="0.25">
      <c r="A7" s="8">
        <v>100051</v>
      </c>
      <c r="B7" s="8" t="s">
        <v>87</v>
      </c>
      <c r="C7" s="8" t="s">
        <v>407</v>
      </c>
    </row>
    <row r="8" spans="1:3" x14ac:dyDescent="0.25">
      <c r="A8" s="8">
        <v>100053</v>
      </c>
      <c r="B8" s="8" t="s">
        <v>145</v>
      </c>
      <c r="C8" s="8" t="s">
        <v>407</v>
      </c>
    </row>
    <row r="9" spans="1:3" x14ac:dyDescent="0.25">
      <c r="A9" s="8">
        <v>100068</v>
      </c>
      <c r="B9" s="8" t="s">
        <v>145</v>
      </c>
      <c r="C9" s="8" t="s">
        <v>407</v>
      </c>
    </row>
    <row r="10" spans="1:3" x14ac:dyDescent="0.25">
      <c r="A10" s="8">
        <v>100074</v>
      </c>
      <c r="B10" s="8" t="s">
        <v>87</v>
      </c>
      <c r="C10" s="8" t="s">
        <v>407</v>
      </c>
    </row>
    <row r="11" spans="1:3" x14ac:dyDescent="0.25">
      <c r="A11" s="8">
        <v>100075</v>
      </c>
      <c r="B11" s="8" t="s">
        <v>145</v>
      </c>
      <c r="C11" s="8" t="s">
        <v>407</v>
      </c>
    </row>
    <row r="12" spans="1:3" x14ac:dyDescent="0.25">
      <c r="A12" s="8">
        <v>100078</v>
      </c>
      <c r="B12" s="8" t="s">
        <v>145</v>
      </c>
      <c r="C12" s="8" t="s">
        <v>407</v>
      </c>
    </row>
    <row r="13" spans="1:3" x14ac:dyDescent="0.25">
      <c r="A13" s="8">
        <v>102001</v>
      </c>
      <c r="B13" s="8" t="s">
        <v>87</v>
      </c>
      <c r="C13" s="8" t="s">
        <v>407</v>
      </c>
    </row>
    <row r="14" spans="1:3" x14ac:dyDescent="0.25">
      <c r="A14" s="8">
        <v>102006</v>
      </c>
      <c r="B14" s="8" t="s">
        <v>145</v>
      </c>
      <c r="C14" s="8" t="s">
        <v>407</v>
      </c>
    </row>
    <row r="15" spans="1:3" x14ac:dyDescent="0.25">
      <c r="A15" s="8">
        <v>102009</v>
      </c>
      <c r="B15" s="8" t="s">
        <v>145</v>
      </c>
      <c r="C15" s="8" t="s">
        <v>407</v>
      </c>
    </row>
    <row r="16" spans="1:3" x14ac:dyDescent="0.25">
      <c r="A16" s="8">
        <v>102018</v>
      </c>
      <c r="B16" s="8" t="s">
        <v>145</v>
      </c>
      <c r="C16" s="8" t="s">
        <v>407</v>
      </c>
    </row>
    <row r="17" spans="1:3" x14ac:dyDescent="0.25">
      <c r="A17" s="8">
        <v>102019</v>
      </c>
      <c r="B17" s="8" t="s">
        <v>87</v>
      </c>
      <c r="C17" s="8" t="s">
        <v>407</v>
      </c>
    </row>
    <row r="18" spans="1:3" x14ac:dyDescent="0.25">
      <c r="A18" s="8">
        <v>102020</v>
      </c>
      <c r="B18" s="8" t="s">
        <v>87</v>
      </c>
      <c r="C18" s="8" t="s">
        <v>407</v>
      </c>
    </row>
    <row r="19" spans="1:3" x14ac:dyDescent="0.25">
      <c r="A19" s="8">
        <v>102022</v>
      </c>
      <c r="B19" s="8" t="s">
        <v>87</v>
      </c>
      <c r="C19" s="8" t="s">
        <v>407</v>
      </c>
    </row>
    <row r="20" spans="1:3" x14ac:dyDescent="0.25">
      <c r="A20" s="8">
        <v>102023</v>
      </c>
      <c r="B20" s="8" t="s">
        <v>87</v>
      </c>
      <c r="C20" s="8" t="s">
        <v>407</v>
      </c>
    </row>
    <row r="21" spans="1:3" x14ac:dyDescent="0.25">
      <c r="A21" s="8">
        <v>102024</v>
      </c>
      <c r="B21" s="8" t="s">
        <v>87</v>
      </c>
      <c r="C21" s="8" t="s">
        <v>407</v>
      </c>
    </row>
    <row r="22" spans="1:3" x14ac:dyDescent="0.25">
      <c r="A22" s="8">
        <v>102025</v>
      </c>
      <c r="B22" s="8" t="s">
        <v>87</v>
      </c>
      <c r="C22" s="8" t="s">
        <v>407</v>
      </c>
    </row>
    <row r="23" spans="1:3" x14ac:dyDescent="0.25">
      <c r="A23" s="8">
        <v>102030</v>
      </c>
      <c r="B23" s="8" t="s">
        <v>87</v>
      </c>
      <c r="C23" s="8" t="s">
        <v>407</v>
      </c>
    </row>
    <row r="24" spans="1:3" x14ac:dyDescent="0.25">
      <c r="A24" s="8">
        <v>102033</v>
      </c>
      <c r="B24" s="8" t="s">
        <v>87</v>
      </c>
      <c r="C24" s="8" t="s">
        <v>407</v>
      </c>
    </row>
    <row r="25" spans="1:3" x14ac:dyDescent="0.25">
      <c r="A25" s="8">
        <v>102034</v>
      </c>
      <c r="B25" s="8" t="s">
        <v>87</v>
      </c>
      <c r="C25" s="8" t="s">
        <v>407</v>
      </c>
    </row>
    <row r="26" spans="1:3" x14ac:dyDescent="0.25">
      <c r="A26" s="8">
        <v>102035</v>
      </c>
      <c r="B26" s="8" t="s">
        <v>145</v>
      </c>
      <c r="C26" s="8" t="s">
        <v>407</v>
      </c>
    </row>
    <row r="27" spans="1:3" x14ac:dyDescent="0.25">
      <c r="A27" s="8">
        <v>102036</v>
      </c>
      <c r="B27" s="8" t="s">
        <v>145</v>
      </c>
      <c r="C27" s="8" t="s">
        <v>407</v>
      </c>
    </row>
    <row r="28" spans="1:3" x14ac:dyDescent="0.25">
      <c r="A28" s="8">
        <v>102037</v>
      </c>
      <c r="B28" s="8" t="s">
        <v>87</v>
      </c>
      <c r="C28" s="8" t="s">
        <v>407</v>
      </c>
    </row>
    <row r="29" spans="1:3" x14ac:dyDescent="0.25">
      <c r="A29" s="8">
        <v>102038</v>
      </c>
      <c r="B29" s="8" t="s">
        <v>145</v>
      </c>
      <c r="C29" s="8" t="s">
        <v>407</v>
      </c>
    </row>
    <row r="30" spans="1:3" x14ac:dyDescent="0.25">
      <c r="A30" s="8">
        <v>102039</v>
      </c>
      <c r="B30" s="8" t="s">
        <v>87</v>
      </c>
      <c r="C30" s="8" t="s">
        <v>407</v>
      </c>
    </row>
    <row r="31" spans="1:3" x14ac:dyDescent="0.25">
      <c r="A31" s="8">
        <v>102040</v>
      </c>
      <c r="B31" s="8" t="s">
        <v>87</v>
      </c>
      <c r="C31" s="8" t="s">
        <v>407</v>
      </c>
    </row>
    <row r="32" spans="1:3" x14ac:dyDescent="0.25">
      <c r="A32" s="8">
        <v>102043</v>
      </c>
      <c r="B32" s="8" t="s">
        <v>145</v>
      </c>
      <c r="C32" s="8" t="s">
        <v>407</v>
      </c>
    </row>
    <row r="33" spans="1:3" x14ac:dyDescent="0.25">
      <c r="A33" s="8">
        <v>102046</v>
      </c>
      <c r="B33" s="8" t="s">
        <v>87</v>
      </c>
      <c r="C33" s="8" t="s">
        <v>407</v>
      </c>
    </row>
    <row r="34" spans="1:3" x14ac:dyDescent="0.25">
      <c r="A34" s="8">
        <v>102048</v>
      </c>
      <c r="B34" s="8" t="s">
        <v>145</v>
      </c>
      <c r="C34" s="8" t="s">
        <v>407</v>
      </c>
    </row>
    <row r="35" spans="1:3" x14ac:dyDescent="0.25">
      <c r="A35" s="8">
        <v>102050</v>
      </c>
      <c r="B35" s="8" t="s">
        <v>145</v>
      </c>
      <c r="C35" s="8" t="s">
        <v>407</v>
      </c>
    </row>
    <row r="36" spans="1:3" x14ac:dyDescent="0.25">
      <c r="A36" s="8">
        <v>102051</v>
      </c>
      <c r="B36" s="8" t="s">
        <v>87</v>
      </c>
      <c r="C36" s="8" t="s">
        <v>407</v>
      </c>
    </row>
    <row r="37" spans="1:3" x14ac:dyDescent="0.25">
      <c r="A37" s="8">
        <v>102052</v>
      </c>
      <c r="B37" s="8" t="s">
        <v>145</v>
      </c>
      <c r="C37" s="8" t="s">
        <v>407</v>
      </c>
    </row>
    <row r="38" spans="1:3" x14ac:dyDescent="0.25">
      <c r="A38" s="8">
        <v>102053</v>
      </c>
      <c r="B38" s="8" t="s">
        <v>145</v>
      </c>
      <c r="C38" s="8" t="s">
        <v>407</v>
      </c>
    </row>
    <row r="39" spans="1:3" x14ac:dyDescent="0.25">
      <c r="A39" s="8">
        <v>102054</v>
      </c>
      <c r="B39" s="8" t="s">
        <v>87</v>
      </c>
      <c r="C39" s="8" t="s">
        <v>407</v>
      </c>
    </row>
    <row r="40" spans="1:3" x14ac:dyDescent="0.25">
      <c r="A40" s="8">
        <v>102056</v>
      </c>
      <c r="B40" s="8" t="s">
        <v>145</v>
      </c>
      <c r="C40" s="8" t="s">
        <v>407</v>
      </c>
    </row>
    <row r="41" spans="1:3" x14ac:dyDescent="0.25">
      <c r="A41" s="8">
        <v>102057</v>
      </c>
      <c r="B41" s="8" t="s">
        <v>87</v>
      </c>
      <c r="C41" s="8" t="s">
        <v>407</v>
      </c>
    </row>
    <row r="42" spans="1:3" x14ac:dyDescent="0.25">
      <c r="A42" s="8">
        <v>102059</v>
      </c>
      <c r="B42" s="8" t="s">
        <v>145</v>
      </c>
      <c r="C42" s="8" t="s">
        <v>407</v>
      </c>
    </row>
    <row r="43" spans="1:3" x14ac:dyDescent="0.25">
      <c r="A43" s="8">
        <v>102060</v>
      </c>
      <c r="B43" s="8" t="s">
        <v>87</v>
      </c>
      <c r="C43" s="8" t="s">
        <v>407</v>
      </c>
    </row>
    <row r="44" spans="1:3" x14ac:dyDescent="0.25">
      <c r="A44" s="8">
        <v>102061</v>
      </c>
      <c r="B44" s="8" t="s">
        <v>87</v>
      </c>
      <c r="C44" s="8" t="s">
        <v>407</v>
      </c>
    </row>
    <row r="45" spans="1:3" x14ac:dyDescent="0.25">
      <c r="A45" s="8">
        <v>102062</v>
      </c>
      <c r="B45" s="8" t="s">
        <v>145</v>
      </c>
      <c r="C45" s="8" t="s">
        <v>407</v>
      </c>
    </row>
    <row r="46" spans="1:3" x14ac:dyDescent="0.25">
      <c r="A46" s="8">
        <v>102065</v>
      </c>
      <c r="B46" s="8" t="s">
        <v>87</v>
      </c>
      <c r="C46" s="8" t="s">
        <v>407</v>
      </c>
    </row>
    <row r="47" spans="1:3" x14ac:dyDescent="0.25">
      <c r="A47" s="8">
        <v>102066</v>
      </c>
      <c r="B47" s="8" t="s">
        <v>145</v>
      </c>
      <c r="C47" s="8" t="s">
        <v>407</v>
      </c>
    </row>
    <row r="48" spans="1:3" x14ac:dyDescent="0.25">
      <c r="A48" s="8">
        <v>102068</v>
      </c>
      <c r="B48" s="8" t="s">
        <v>145</v>
      </c>
      <c r="C48" s="8" t="s">
        <v>407</v>
      </c>
    </row>
    <row r="49" spans="1:3" x14ac:dyDescent="0.25">
      <c r="A49" s="8">
        <v>102070</v>
      </c>
      <c r="B49" s="8" t="s">
        <v>145</v>
      </c>
      <c r="C49" s="8" t="s">
        <v>407</v>
      </c>
    </row>
    <row r="50" spans="1:3" x14ac:dyDescent="0.25">
      <c r="A50" s="8">
        <v>102072</v>
      </c>
      <c r="B50" s="8" t="s">
        <v>145</v>
      </c>
      <c r="C50" s="8" t="s">
        <v>407</v>
      </c>
    </row>
    <row r="51" spans="1:3" x14ac:dyDescent="0.25">
      <c r="A51" s="8">
        <v>102074</v>
      </c>
      <c r="B51" s="8" t="s">
        <v>145</v>
      </c>
      <c r="C51" s="8" t="s">
        <v>407</v>
      </c>
    </row>
    <row r="52" spans="1:3" x14ac:dyDescent="0.25">
      <c r="A52" s="8">
        <v>102075</v>
      </c>
      <c r="B52" s="8" t="s">
        <v>87</v>
      </c>
      <c r="C52" s="8" t="s">
        <v>407</v>
      </c>
    </row>
    <row r="53" spans="1:3" x14ac:dyDescent="0.25">
      <c r="A53" s="8">
        <v>102076</v>
      </c>
      <c r="B53" s="8" t="s">
        <v>87</v>
      </c>
      <c r="C53" s="8" t="s">
        <v>407</v>
      </c>
    </row>
    <row r="54" spans="1:3" x14ac:dyDescent="0.25">
      <c r="A54" s="8">
        <v>102077</v>
      </c>
      <c r="B54" s="8" t="s">
        <v>145</v>
      </c>
      <c r="C54" s="8" t="s">
        <v>407</v>
      </c>
    </row>
    <row r="55" spans="1:3" x14ac:dyDescent="0.25">
      <c r="A55" s="8">
        <v>102079</v>
      </c>
      <c r="B55" s="8" t="s">
        <v>145</v>
      </c>
      <c r="C55" s="8" t="s">
        <v>407</v>
      </c>
    </row>
    <row r="56" spans="1:3" x14ac:dyDescent="0.25">
      <c r="A56" s="8">
        <v>102083</v>
      </c>
      <c r="B56" s="8" t="s">
        <v>87</v>
      </c>
      <c r="C56" s="8" t="s">
        <v>407</v>
      </c>
    </row>
    <row r="57" spans="1:3" x14ac:dyDescent="0.25">
      <c r="A57" s="8">
        <v>102084</v>
      </c>
      <c r="B57" s="8" t="s">
        <v>145</v>
      </c>
      <c r="C57" s="8" t="s">
        <v>407</v>
      </c>
    </row>
    <row r="58" spans="1:3" x14ac:dyDescent="0.25">
      <c r="A58" s="8">
        <v>102085</v>
      </c>
      <c r="B58" s="8" t="s">
        <v>145</v>
      </c>
      <c r="C58" s="8" t="s">
        <v>407</v>
      </c>
    </row>
    <row r="59" spans="1:3" x14ac:dyDescent="0.25">
      <c r="A59" s="8">
        <v>102086</v>
      </c>
      <c r="B59" s="8" t="s">
        <v>145</v>
      </c>
      <c r="C59" s="8" t="s">
        <v>407</v>
      </c>
    </row>
    <row r="60" spans="1:3" x14ac:dyDescent="0.25">
      <c r="A60" s="8">
        <v>102088</v>
      </c>
      <c r="B60" s="8" t="s">
        <v>145</v>
      </c>
      <c r="C60" s="8" t="s">
        <v>407</v>
      </c>
    </row>
    <row r="61" spans="1:3" x14ac:dyDescent="0.25">
      <c r="A61" s="8">
        <v>102089</v>
      </c>
      <c r="B61" s="8" t="s">
        <v>87</v>
      </c>
      <c r="C61" s="8" t="s">
        <v>407</v>
      </c>
    </row>
    <row r="62" spans="1:3" x14ac:dyDescent="0.25">
      <c r="A62" s="8">
        <v>102093</v>
      </c>
      <c r="B62" s="8" t="s">
        <v>145</v>
      </c>
      <c r="C62" s="8" t="s">
        <v>407</v>
      </c>
    </row>
    <row r="63" spans="1:3" x14ac:dyDescent="0.25">
      <c r="A63" s="8">
        <v>102094</v>
      </c>
      <c r="B63" s="8" t="s">
        <v>145</v>
      </c>
      <c r="C63" s="8" t="s">
        <v>407</v>
      </c>
    </row>
    <row r="64" spans="1:3" x14ac:dyDescent="0.25">
      <c r="A64" s="8">
        <v>102095</v>
      </c>
      <c r="B64" s="8" t="s">
        <v>145</v>
      </c>
      <c r="C64" s="8" t="s">
        <v>407</v>
      </c>
    </row>
    <row r="65" spans="1:3" x14ac:dyDescent="0.25">
      <c r="A65" s="8">
        <v>102098</v>
      </c>
      <c r="B65" s="8" t="s">
        <v>145</v>
      </c>
      <c r="C65" s="8" t="s">
        <v>407</v>
      </c>
    </row>
    <row r="66" spans="1:3" x14ac:dyDescent="0.25">
      <c r="A66" s="8">
        <v>102101</v>
      </c>
      <c r="B66" s="8" t="s">
        <v>87</v>
      </c>
      <c r="C66" s="8" t="s">
        <v>407</v>
      </c>
    </row>
    <row r="67" spans="1:3" x14ac:dyDescent="0.25">
      <c r="A67" s="8">
        <v>102102</v>
      </c>
      <c r="B67" s="8" t="s">
        <v>87</v>
      </c>
      <c r="C67" s="8" t="s">
        <v>407</v>
      </c>
    </row>
    <row r="68" spans="1:3" x14ac:dyDescent="0.25">
      <c r="A68" s="8">
        <v>102104</v>
      </c>
      <c r="B68" s="8" t="s">
        <v>87</v>
      </c>
      <c r="C68" s="8" t="s">
        <v>407</v>
      </c>
    </row>
    <row r="69" spans="1:3" x14ac:dyDescent="0.25">
      <c r="A69" s="8">
        <v>102106</v>
      </c>
      <c r="B69" s="8" t="s">
        <v>145</v>
      </c>
      <c r="C69" s="8" t="s">
        <v>407</v>
      </c>
    </row>
    <row r="70" spans="1:3" x14ac:dyDescent="0.25">
      <c r="A70" s="8">
        <v>102107</v>
      </c>
      <c r="B70" s="8" t="s">
        <v>145</v>
      </c>
      <c r="C70" s="8" t="s">
        <v>407</v>
      </c>
    </row>
    <row r="71" spans="1:3" x14ac:dyDescent="0.25">
      <c r="A71" s="8">
        <v>102109</v>
      </c>
      <c r="B71" s="8" t="s">
        <v>145</v>
      </c>
      <c r="C71" s="8" t="s">
        <v>407</v>
      </c>
    </row>
    <row r="72" spans="1:3" x14ac:dyDescent="0.25">
      <c r="A72" s="8">
        <v>102111</v>
      </c>
      <c r="B72" s="8" t="s">
        <v>87</v>
      </c>
      <c r="C72" s="8" t="s">
        <v>407</v>
      </c>
    </row>
    <row r="73" spans="1:3" x14ac:dyDescent="0.25">
      <c r="A73" s="8">
        <v>102112</v>
      </c>
      <c r="B73" s="8" t="s">
        <v>145</v>
      </c>
      <c r="C73" s="8" t="s">
        <v>407</v>
      </c>
    </row>
    <row r="74" spans="1:3" x14ac:dyDescent="0.25">
      <c r="A74" s="8">
        <v>102114</v>
      </c>
      <c r="B74" s="8" t="s">
        <v>145</v>
      </c>
      <c r="C74" s="8" t="s">
        <v>407</v>
      </c>
    </row>
    <row r="75" spans="1:3" x14ac:dyDescent="0.25">
      <c r="A75" s="8">
        <v>102118</v>
      </c>
      <c r="B75" s="8" t="s">
        <v>87</v>
      </c>
      <c r="C75" s="8" t="s">
        <v>407</v>
      </c>
    </row>
    <row r="76" spans="1:3" x14ac:dyDescent="0.25">
      <c r="A76" s="8">
        <v>102119</v>
      </c>
      <c r="B76" s="8" t="s">
        <v>87</v>
      </c>
      <c r="C76" s="8" t="s">
        <v>407</v>
      </c>
    </row>
    <row r="77" spans="1:3" x14ac:dyDescent="0.25">
      <c r="A77" s="8">
        <v>102124</v>
      </c>
      <c r="B77" s="8" t="s">
        <v>87</v>
      </c>
      <c r="C77" s="8" t="s">
        <v>407</v>
      </c>
    </row>
    <row r="78" spans="1:3" x14ac:dyDescent="0.25">
      <c r="A78" s="8">
        <v>102126</v>
      </c>
      <c r="B78" s="8" t="s">
        <v>87</v>
      </c>
      <c r="C78" s="8" t="s">
        <v>407</v>
      </c>
    </row>
    <row r="79" spans="1:3" x14ac:dyDescent="0.25">
      <c r="A79" s="8">
        <v>102127</v>
      </c>
      <c r="B79" s="8" t="s">
        <v>145</v>
      </c>
      <c r="C79" s="8" t="s">
        <v>407</v>
      </c>
    </row>
    <row r="80" spans="1:3" x14ac:dyDescent="0.25">
      <c r="A80" s="8">
        <v>102128</v>
      </c>
      <c r="B80" s="8" t="s">
        <v>145</v>
      </c>
      <c r="C80" s="8" t="s">
        <v>407</v>
      </c>
    </row>
    <row r="81" spans="1:3" x14ac:dyDescent="0.25">
      <c r="A81" s="8">
        <v>102130</v>
      </c>
      <c r="B81" s="8" t="s">
        <v>145</v>
      </c>
      <c r="C81" s="8" t="s">
        <v>407</v>
      </c>
    </row>
    <row r="82" spans="1:3" x14ac:dyDescent="0.25">
      <c r="A82" s="8">
        <v>102132</v>
      </c>
      <c r="B82" s="8" t="s">
        <v>87</v>
      </c>
      <c r="C82" s="8" t="s">
        <v>407</v>
      </c>
    </row>
    <row r="83" spans="1:3" x14ac:dyDescent="0.25">
      <c r="A83" s="8">
        <v>102136</v>
      </c>
      <c r="B83" s="8" t="s">
        <v>145</v>
      </c>
      <c r="C83" s="8" t="s">
        <v>407</v>
      </c>
    </row>
    <row r="84" spans="1:3" x14ac:dyDescent="0.25">
      <c r="A84" s="8">
        <v>102137</v>
      </c>
      <c r="B84" s="8" t="s">
        <v>87</v>
      </c>
      <c r="C84" s="8" t="s">
        <v>407</v>
      </c>
    </row>
    <row r="85" spans="1:3" x14ac:dyDescent="0.25">
      <c r="A85" s="8">
        <v>102138</v>
      </c>
      <c r="B85" s="8" t="s">
        <v>145</v>
      </c>
      <c r="C85" s="8" t="s">
        <v>407</v>
      </c>
    </row>
    <row r="86" spans="1:3" x14ac:dyDescent="0.25">
      <c r="A86" s="8">
        <v>102141</v>
      </c>
      <c r="B86" s="8" t="s">
        <v>145</v>
      </c>
      <c r="C86" s="8" t="s">
        <v>407</v>
      </c>
    </row>
    <row r="87" spans="1:3" x14ac:dyDescent="0.25">
      <c r="A87" s="8">
        <v>102142</v>
      </c>
      <c r="B87" s="8" t="s">
        <v>145</v>
      </c>
      <c r="C87" s="8" t="s">
        <v>407</v>
      </c>
    </row>
    <row r="88" spans="1:3" x14ac:dyDescent="0.25">
      <c r="A88" s="8">
        <v>102144</v>
      </c>
      <c r="B88" s="8" t="s">
        <v>145</v>
      </c>
      <c r="C88" s="8" t="s">
        <v>407</v>
      </c>
    </row>
    <row r="89" spans="1:3" x14ac:dyDescent="0.25">
      <c r="A89" s="8">
        <v>102145</v>
      </c>
      <c r="B89" s="8" t="s">
        <v>145</v>
      </c>
      <c r="C89" s="8" t="s">
        <v>407</v>
      </c>
    </row>
    <row r="90" spans="1:3" x14ac:dyDescent="0.25">
      <c r="A90" s="8">
        <v>102146</v>
      </c>
      <c r="B90" s="8" t="s">
        <v>145</v>
      </c>
      <c r="C90" s="8" t="s">
        <v>407</v>
      </c>
    </row>
    <row r="91" spans="1:3" x14ac:dyDescent="0.25">
      <c r="A91" s="8">
        <v>102147</v>
      </c>
      <c r="B91" s="8" t="s">
        <v>145</v>
      </c>
      <c r="C91" s="8" t="s">
        <v>407</v>
      </c>
    </row>
    <row r="92" spans="1:3" x14ac:dyDescent="0.25">
      <c r="A92" s="8">
        <v>102149</v>
      </c>
      <c r="B92" s="8" t="s">
        <v>145</v>
      </c>
      <c r="C92" s="8" t="s">
        <v>407</v>
      </c>
    </row>
    <row r="93" spans="1:3" x14ac:dyDescent="0.25">
      <c r="A93" s="8">
        <v>102152</v>
      </c>
      <c r="B93" s="8" t="s">
        <v>145</v>
      </c>
      <c r="C93" s="8" t="s">
        <v>407</v>
      </c>
    </row>
    <row r="94" spans="1:3" x14ac:dyDescent="0.25">
      <c r="A94" s="8">
        <v>102155</v>
      </c>
      <c r="B94" s="8" t="s">
        <v>145</v>
      </c>
      <c r="C94" s="8" t="s">
        <v>407</v>
      </c>
    </row>
    <row r="95" spans="1:3" x14ac:dyDescent="0.25">
      <c r="A95" s="8">
        <v>102160</v>
      </c>
      <c r="B95" s="8" t="s">
        <v>145</v>
      </c>
      <c r="C95" s="8" t="s">
        <v>407</v>
      </c>
    </row>
    <row r="96" spans="1:3" x14ac:dyDescent="0.25">
      <c r="A96" s="8">
        <v>102161</v>
      </c>
      <c r="B96" s="8" t="s">
        <v>145</v>
      </c>
      <c r="C96" s="8" t="s">
        <v>407</v>
      </c>
    </row>
    <row r="97" spans="1:3" x14ac:dyDescent="0.25">
      <c r="A97" s="8">
        <v>102163</v>
      </c>
      <c r="B97" s="8" t="s">
        <v>145</v>
      </c>
      <c r="C97" s="8" t="s">
        <v>407</v>
      </c>
    </row>
    <row r="98" spans="1:3" x14ac:dyDescent="0.25">
      <c r="A98" s="8">
        <v>102165</v>
      </c>
      <c r="B98" s="8" t="s">
        <v>87</v>
      </c>
      <c r="C98" s="8" t="s">
        <v>407</v>
      </c>
    </row>
    <row r="99" spans="1:3" x14ac:dyDescent="0.25">
      <c r="A99" s="8">
        <v>102167</v>
      </c>
      <c r="B99" s="8" t="s">
        <v>145</v>
      </c>
      <c r="C99" s="8" t="s">
        <v>407</v>
      </c>
    </row>
    <row r="100" spans="1:3" x14ac:dyDescent="0.25">
      <c r="A100" s="8">
        <v>102168</v>
      </c>
      <c r="B100" s="8" t="s">
        <v>87</v>
      </c>
      <c r="C100" s="8" t="s">
        <v>407</v>
      </c>
    </row>
    <row r="101" spans="1:3" x14ac:dyDescent="0.25">
      <c r="A101" s="8">
        <v>102170</v>
      </c>
      <c r="B101" s="8" t="s">
        <v>87</v>
      </c>
      <c r="C101" s="8" t="s">
        <v>407</v>
      </c>
    </row>
    <row r="102" spans="1:3" x14ac:dyDescent="0.25">
      <c r="A102" s="8">
        <v>102172</v>
      </c>
      <c r="B102" s="8" t="s">
        <v>87</v>
      </c>
      <c r="C102" s="8" t="s">
        <v>407</v>
      </c>
    </row>
    <row r="103" spans="1:3" x14ac:dyDescent="0.25">
      <c r="A103" s="8">
        <v>102174</v>
      </c>
      <c r="B103" s="8" t="s">
        <v>145</v>
      </c>
      <c r="C103" s="8" t="s">
        <v>407</v>
      </c>
    </row>
    <row r="104" spans="1:3" x14ac:dyDescent="0.25">
      <c r="A104" s="8">
        <v>102175</v>
      </c>
      <c r="B104" s="8" t="s">
        <v>87</v>
      </c>
      <c r="C104" s="8" t="s">
        <v>407</v>
      </c>
    </row>
    <row r="105" spans="1:3" x14ac:dyDescent="0.25">
      <c r="A105" s="8">
        <v>102177</v>
      </c>
      <c r="B105" s="8" t="s">
        <v>87</v>
      </c>
      <c r="C105" s="8" t="s">
        <v>407</v>
      </c>
    </row>
    <row r="106" spans="1:3" x14ac:dyDescent="0.25">
      <c r="A106" s="8">
        <v>102179</v>
      </c>
      <c r="B106" s="8" t="s">
        <v>87</v>
      </c>
      <c r="C106" s="8" t="s">
        <v>407</v>
      </c>
    </row>
    <row r="107" spans="1:3" x14ac:dyDescent="0.25">
      <c r="A107" s="8">
        <v>102180</v>
      </c>
      <c r="B107" s="8" t="s">
        <v>87</v>
      </c>
      <c r="C107" s="8" t="s">
        <v>407</v>
      </c>
    </row>
    <row r="108" spans="1:3" x14ac:dyDescent="0.25">
      <c r="A108" s="8">
        <v>102181</v>
      </c>
      <c r="B108" s="8" t="s">
        <v>145</v>
      </c>
      <c r="C108" s="8" t="s">
        <v>407</v>
      </c>
    </row>
    <row r="109" spans="1:3" x14ac:dyDescent="0.25">
      <c r="A109" s="8">
        <v>102184</v>
      </c>
      <c r="B109" s="8" t="s">
        <v>87</v>
      </c>
      <c r="C109" s="8" t="s">
        <v>407</v>
      </c>
    </row>
    <row r="110" spans="1:3" x14ac:dyDescent="0.25">
      <c r="A110" s="8">
        <v>102188</v>
      </c>
      <c r="B110" s="8" t="s">
        <v>145</v>
      </c>
      <c r="C110" s="8" t="s">
        <v>407</v>
      </c>
    </row>
    <row r="111" spans="1:3" x14ac:dyDescent="0.25">
      <c r="A111" s="8">
        <v>102191</v>
      </c>
      <c r="B111" s="8" t="s">
        <v>145</v>
      </c>
      <c r="C111" s="8" t="s">
        <v>407</v>
      </c>
    </row>
    <row r="112" spans="1:3" x14ac:dyDescent="0.25">
      <c r="A112" s="8">
        <v>102194</v>
      </c>
      <c r="B112" s="8" t="s">
        <v>87</v>
      </c>
      <c r="C112" s="8" t="s">
        <v>407</v>
      </c>
    </row>
    <row r="113" spans="1:3" x14ac:dyDescent="0.25">
      <c r="A113" s="8">
        <v>102197</v>
      </c>
      <c r="B113" s="8" t="s">
        <v>145</v>
      </c>
      <c r="C113" s="8" t="s">
        <v>407</v>
      </c>
    </row>
    <row r="114" spans="1:3" x14ac:dyDescent="0.25">
      <c r="A114" s="8">
        <v>102198</v>
      </c>
      <c r="B114" s="8" t="s">
        <v>87</v>
      </c>
      <c r="C114" s="8" t="s">
        <v>407</v>
      </c>
    </row>
    <row r="115" spans="1:3" x14ac:dyDescent="0.25">
      <c r="A115" s="8">
        <v>102200</v>
      </c>
      <c r="B115" s="8" t="s">
        <v>145</v>
      </c>
      <c r="C115" s="8" t="s">
        <v>407</v>
      </c>
    </row>
    <row r="116" spans="1:3" x14ac:dyDescent="0.25">
      <c r="A116" s="8">
        <v>102201</v>
      </c>
      <c r="B116" s="8" t="s">
        <v>145</v>
      </c>
      <c r="C116" s="8" t="s">
        <v>407</v>
      </c>
    </row>
    <row r="117" spans="1:3" x14ac:dyDescent="0.25">
      <c r="A117" s="8">
        <v>102202</v>
      </c>
      <c r="B117" s="8" t="s">
        <v>87</v>
      </c>
      <c r="C117" s="8" t="s">
        <v>407</v>
      </c>
    </row>
    <row r="118" spans="1:3" x14ac:dyDescent="0.25">
      <c r="A118" s="8">
        <v>102203</v>
      </c>
      <c r="B118" s="8" t="s">
        <v>145</v>
      </c>
      <c r="C118" s="8" t="s">
        <v>407</v>
      </c>
    </row>
    <row r="119" spans="1:3" x14ac:dyDescent="0.25">
      <c r="A119" s="8">
        <v>102204</v>
      </c>
      <c r="B119" s="8" t="s">
        <v>87</v>
      </c>
      <c r="C119" s="8" t="s">
        <v>407</v>
      </c>
    </row>
    <row r="120" spans="1:3" x14ac:dyDescent="0.25">
      <c r="A120" s="8">
        <v>102208</v>
      </c>
      <c r="B120" s="8" t="s">
        <v>87</v>
      </c>
      <c r="C120" s="8" t="s">
        <v>407</v>
      </c>
    </row>
    <row r="121" spans="1:3" x14ac:dyDescent="0.25">
      <c r="A121" s="8">
        <v>102209</v>
      </c>
      <c r="B121" s="8" t="s">
        <v>87</v>
      </c>
      <c r="C121" s="8" t="s">
        <v>407</v>
      </c>
    </row>
    <row r="122" spans="1:3" x14ac:dyDescent="0.25">
      <c r="A122" s="8">
        <v>102210</v>
      </c>
      <c r="B122" s="8" t="s">
        <v>87</v>
      </c>
      <c r="C122" s="8" t="s">
        <v>407</v>
      </c>
    </row>
    <row r="123" spans="1:3" x14ac:dyDescent="0.25">
      <c r="A123" s="8">
        <v>102211</v>
      </c>
      <c r="B123" s="8" t="s">
        <v>145</v>
      </c>
      <c r="C123" s="8" t="s">
        <v>407</v>
      </c>
    </row>
    <row r="124" spans="1:3" x14ac:dyDescent="0.25">
      <c r="A124" s="8">
        <v>102213</v>
      </c>
      <c r="B124" s="8" t="s">
        <v>87</v>
      </c>
      <c r="C124" s="8" t="s">
        <v>407</v>
      </c>
    </row>
    <row r="125" spans="1:3" x14ac:dyDescent="0.25">
      <c r="A125" s="8">
        <v>102214</v>
      </c>
      <c r="B125" s="8" t="s">
        <v>87</v>
      </c>
      <c r="C125" s="8" t="s">
        <v>407</v>
      </c>
    </row>
    <row r="126" spans="1:3" x14ac:dyDescent="0.25">
      <c r="A126" s="8">
        <v>102215</v>
      </c>
      <c r="B126" s="8" t="s">
        <v>87</v>
      </c>
      <c r="C126" s="8" t="s">
        <v>407</v>
      </c>
    </row>
    <row r="127" spans="1:3" x14ac:dyDescent="0.25">
      <c r="A127" s="8">
        <v>102219</v>
      </c>
      <c r="B127" s="8" t="s">
        <v>145</v>
      </c>
      <c r="C127" s="8" t="s">
        <v>407</v>
      </c>
    </row>
    <row r="128" spans="1:3" x14ac:dyDescent="0.25">
      <c r="A128" s="8">
        <v>102223</v>
      </c>
      <c r="B128" s="8" t="s">
        <v>145</v>
      </c>
      <c r="C128" s="8" t="s">
        <v>407</v>
      </c>
    </row>
    <row r="129" spans="1:3" x14ac:dyDescent="0.25">
      <c r="A129" s="8">
        <v>102226</v>
      </c>
      <c r="B129" s="8" t="s">
        <v>87</v>
      </c>
      <c r="C129" s="8" t="s">
        <v>407</v>
      </c>
    </row>
    <row r="130" spans="1:3" x14ac:dyDescent="0.25">
      <c r="A130" s="8">
        <v>102228</v>
      </c>
      <c r="B130" s="8" t="s">
        <v>145</v>
      </c>
      <c r="C130" s="8" t="s">
        <v>407</v>
      </c>
    </row>
    <row r="131" spans="1:3" x14ac:dyDescent="0.25">
      <c r="A131" s="8">
        <v>102230</v>
      </c>
      <c r="B131" s="8" t="s">
        <v>145</v>
      </c>
      <c r="C131" s="8" t="s">
        <v>407</v>
      </c>
    </row>
    <row r="132" spans="1:3" x14ac:dyDescent="0.25">
      <c r="A132" s="8">
        <v>102234</v>
      </c>
      <c r="B132" s="8" t="s">
        <v>87</v>
      </c>
      <c r="C132" s="8" t="s">
        <v>407</v>
      </c>
    </row>
    <row r="133" spans="1:3" x14ac:dyDescent="0.25">
      <c r="A133" s="8">
        <v>102235</v>
      </c>
      <c r="B133" s="8" t="s">
        <v>145</v>
      </c>
      <c r="C133" s="8" t="s">
        <v>407</v>
      </c>
    </row>
    <row r="134" spans="1:3" x14ac:dyDescent="0.25">
      <c r="A134" s="8">
        <v>102236</v>
      </c>
      <c r="B134" s="8" t="s">
        <v>87</v>
      </c>
      <c r="C134" s="8" t="s">
        <v>407</v>
      </c>
    </row>
    <row r="135" spans="1:3" x14ac:dyDescent="0.25">
      <c r="A135" s="8">
        <v>102238</v>
      </c>
      <c r="B135" s="8" t="s">
        <v>145</v>
      </c>
      <c r="C135" s="8" t="s">
        <v>407</v>
      </c>
    </row>
    <row r="136" spans="1:3" x14ac:dyDescent="0.25">
      <c r="A136" s="8">
        <v>102239</v>
      </c>
      <c r="B136" s="8" t="s">
        <v>145</v>
      </c>
      <c r="C136" s="8" t="s">
        <v>407</v>
      </c>
    </row>
    <row r="137" spans="1:3" x14ac:dyDescent="0.25">
      <c r="A137" s="8">
        <v>102240</v>
      </c>
      <c r="B137" s="8" t="s">
        <v>87</v>
      </c>
      <c r="C137" s="8" t="s">
        <v>407</v>
      </c>
    </row>
    <row r="138" spans="1:3" x14ac:dyDescent="0.25">
      <c r="A138" s="8">
        <v>102241</v>
      </c>
      <c r="B138" s="8" t="s">
        <v>145</v>
      </c>
      <c r="C138" s="8" t="s">
        <v>407</v>
      </c>
    </row>
    <row r="139" spans="1:3" x14ac:dyDescent="0.25">
      <c r="A139" s="8">
        <v>102246</v>
      </c>
      <c r="B139" s="8" t="s">
        <v>87</v>
      </c>
      <c r="C139" s="8" t="s">
        <v>407</v>
      </c>
    </row>
    <row r="140" spans="1:3" x14ac:dyDescent="0.25">
      <c r="A140" s="8">
        <v>102247</v>
      </c>
      <c r="B140" s="8" t="s">
        <v>145</v>
      </c>
      <c r="C140" s="8" t="s">
        <v>407</v>
      </c>
    </row>
    <row r="141" spans="1:3" x14ac:dyDescent="0.25">
      <c r="A141" s="8">
        <v>102248</v>
      </c>
      <c r="B141" s="8" t="s">
        <v>87</v>
      </c>
      <c r="C141" s="8" t="s">
        <v>407</v>
      </c>
    </row>
    <row r="142" spans="1:3" x14ac:dyDescent="0.25">
      <c r="A142" s="8">
        <v>102249</v>
      </c>
      <c r="B142" s="8" t="s">
        <v>87</v>
      </c>
      <c r="C142" s="8" t="s">
        <v>407</v>
      </c>
    </row>
    <row r="143" spans="1:3" x14ac:dyDescent="0.25">
      <c r="A143" s="8">
        <v>102250</v>
      </c>
      <c r="B143" s="8" t="s">
        <v>145</v>
      </c>
      <c r="C143" s="8" t="s">
        <v>407</v>
      </c>
    </row>
    <row r="144" spans="1:3" x14ac:dyDescent="0.25">
      <c r="A144" s="8">
        <v>102253</v>
      </c>
      <c r="B144" s="8" t="s">
        <v>145</v>
      </c>
      <c r="C144" s="8" t="s">
        <v>407</v>
      </c>
    </row>
    <row r="145" spans="1:3" x14ac:dyDescent="0.25">
      <c r="A145" s="8">
        <v>102255</v>
      </c>
      <c r="B145" s="8" t="s">
        <v>87</v>
      </c>
      <c r="C145" s="8" t="s">
        <v>407</v>
      </c>
    </row>
    <row r="146" spans="1:3" x14ac:dyDescent="0.25">
      <c r="A146" s="8">
        <v>102256</v>
      </c>
      <c r="B146" s="8" t="s">
        <v>87</v>
      </c>
      <c r="C146" s="8" t="s">
        <v>407</v>
      </c>
    </row>
    <row r="147" spans="1:3" x14ac:dyDescent="0.25">
      <c r="A147" s="8">
        <v>102257</v>
      </c>
      <c r="B147" s="8" t="s">
        <v>87</v>
      </c>
      <c r="C147" s="8" t="s">
        <v>407</v>
      </c>
    </row>
    <row r="148" spans="1:3" x14ac:dyDescent="0.25">
      <c r="A148" s="8">
        <v>102258</v>
      </c>
      <c r="B148" s="8" t="s">
        <v>87</v>
      </c>
      <c r="C148" s="8" t="s">
        <v>407</v>
      </c>
    </row>
    <row r="149" spans="1:3" x14ac:dyDescent="0.25">
      <c r="A149" s="8">
        <v>102259</v>
      </c>
      <c r="B149" s="8" t="s">
        <v>145</v>
      </c>
      <c r="C149" s="8" t="s">
        <v>407</v>
      </c>
    </row>
    <row r="150" spans="1:3" x14ac:dyDescent="0.25">
      <c r="A150" s="8">
        <v>102260</v>
      </c>
      <c r="B150" s="8" t="s">
        <v>145</v>
      </c>
      <c r="C150" s="8" t="s">
        <v>407</v>
      </c>
    </row>
    <row r="151" spans="1:3" x14ac:dyDescent="0.25">
      <c r="A151" s="8">
        <v>102261</v>
      </c>
      <c r="B151" s="8" t="s">
        <v>87</v>
      </c>
      <c r="C151" s="8" t="s">
        <v>407</v>
      </c>
    </row>
    <row r="152" spans="1:3" x14ac:dyDescent="0.25">
      <c r="A152" s="8">
        <v>102262</v>
      </c>
      <c r="B152" s="8" t="s">
        <v>87</v>
      </c>
      <c r="C152" s="8" t="s">
        <v>407</v>
      </c>
    </row>
    <row r="153" spans="1:3" x14ac:dyDescent="0.25">
      <c r="A153" s="8">
        <v>102263</v>
      </c>
      <c r="B153" s="8" t="s">
        <v>145</v>
      </c>
      <c r="C153" s="8" t="s">
        <v>407</v>
      </c>
    </row>
    <row r="154" spans="1:3" x14ac:dyDescent="0.25">
      <c r="A154" s="8">
        <v>102264</v>
      </c>
      <c r="B154" s="8" t="s">
        <v>87</v>
      </c>
      <c r="C154" s="8" t="s">
        <v>407</v>
      </c>
    </row>
    <row r="155" spans="1:3" x14ac:dyDescent="0.25">
      <c r="A155" s="8">
        <v>102267</v>
      </c>
      <c r="B155" s="8" t="s">
        <v>145</v>
      </c>
      <c r="C155" s="8" t="s">
        <v>407</v>
      </c>
    </row>
    <row r="156" spans="1:3" x14ac:dyDescent="0.25">
      <c r="A156" s="8">
        <v>102268</v>
      </c>
      <c r="B156" s="8" t="s">
        <v>145</v>
      </c>
      <c r="C156" s="8" t="s">
        <v>407</v>
      </c>
    </row>
    <row r="157" spans="1:3" x14ac:dyDescent="0.25">
      <c r="A157" s="8">
        <v>102270</v>
      </c>
      <c r="B157" s="8" t="s">
        <v>145</v>
      </c>
      <c r="C157" s="8" t="s">
        <v>407</v>
      </c>
    </row>
    <row r="158" spans="1:3" x14ac:dyDescent="0.25">
      <c r="A158" s="8">
        <v>102277</v>
      </c>
      <c r="B158" s="8" t="s">
        <v>87</v>
      </c>
      <c r="C158" s="8" t="s">
        <v>407</v>
      </c>
    </row>
    <row r="159" spans="1:3" x14ac:dyDescent="0.25">
      <c r="A159" s="8">
        <v>102278</v>
      </c>
      <c r="B159" s="8" t="s">
        <v>87</v>
      </c>
      <c r="C159" s="8" t="s">
        <v>407</v>
      </c>
    </row>
    <row r="160" spans="1:3" x14ac:dyDescent="0.25">
      <c r="A160" s="8">
        <v>102279</v>
      </c>
      <c r="B160" s="8" t="s">
        <v>87</v>
      </c>
      <c r="C160" s="8" t="s">
        <v>407</v>
      </c>
    </row>
    <row r="161" spans="1:3" x14ac:dyDescent="0.25">
      <c r="A161" s="8">
        <v>102284</v>
      </c>
      <c r="B161" s="8" t="s">
        <v>145</v>
      </c>
      <c r="C161" s="8" t="s">
        <v>407</v>
      </c>
    </row>
    <row r="162" spans="1:3" x14ac:dyDescent="0.25">
      <c r="A162" s="8">
        <v>102285</v>
      </c>
      <c r="B162" s="8" t="s">
        <v>87</v>
      </c>
      <c r="C162" s="8" t="s">
        <v>407</v>
      </c>
    </row>
    <row r="163" spans="1:3" x14ac:dyDescent="0.25">
      <c r="A163" s="8">
        <v>102288</v>
      </c>
      <c r="B163" s="8" t="s">
        <v>87</v>
      </c>
      <c r="C163" s="8" t="s">
        <v>407</v>
      </c>
    </row>
    <row r="164" spans="1:3" x14ac:dyDescent="0.25">
      <c r="A164" s="8">
        <v>102293</v>
      </c>
      <c r="B164" s="8" t="s">
        <v>87</v>
      </c>
      <c r="C164" s="8" t="s">
        <v>407</v>
      </c>
    </row>
    <row r="165" spans="1:3" x14ac:dyDescent="0.25">
      <c r="A165" s="8">
        <v>102295</v>
      </c>
      <c r="B165" s="8" t="s">
        <v>87</v>
      </c>
      <c r="C165" s="8" t="s">
        <v>407</v>
      </c>
    </row>
    <row r="166" spans="1:3" x14ac:dyDescent="0.25">
      <c r="A166" s="8">
        <v>102296</v>
      </c>
      <c r="B166" s="8" t="s">
        <v>87</v>
      </c>
      <c r="C166" s="8" t="s">
        <v>407</v>
      </c>
    </row>
    <row r="167" spans="1:3" x14ac:dyDescent="0.25">
      <c r="A167" s="8">
        <v>102298</v>
      </c>
      <c r="B167" s="8" t="s">
        <v>87</v>
      </c>
      <c r="C167" s="8" t="s">
        <v>407</v>
      </c>
    </row>
    <row r="168" spans="1:3" x14ac:dyDescent="0.25">
      <c r="A168" s="8">
        <v>102299</v>
      </c>
      <c r="B168" s="8" t="s">
        <v>145</v>
      </c>
      <c r="C168" s="8" t="s">
        <v>407</v>
      </c>
    </row>
    <row r="169" spans="1:3" x14ac:dyDescent="0.25">
      <c r="A169" s="8">
        <v>104003</v>
      </c>
      <c r="B169" s="8" t="s">
        <v>145</v>
      </c>
      <c r="C169" s="8" t="s">
        <v>407</v>
      </c>
    </row>
    <row r="170" spans="1:3" x14ac:dyDescent="0.25">
      <c r="A170" s="8">
        <v>104031</v>
      </c>
      <c r="B170" s="8" t="s">
        <v>87</v>
      </c>
      <c r="C170" s="8" t="s">
        <v>407</v>
      </c>
    </row>
    <row r="171" spans="1:3" x14ac:dyDescent="0.25">
      <c r="A171" s="8">
        <v>104065</v>
      </c>
      <c r="B171" s="8" t="s">
        <v>87</v>
      </c>
      <c r="C171" s="8" t="s">
        <v>407</v>
      </c>
    </row>
    <row r="172" spans="1:3" x14ac:dyDescent="0.25">
      <c r="A172" s="8">
        <v>104066</v>
      </c>
      <c r="B172" s="8" t="s">
        <v>145</v>
      </c>
      <c r="C172" s="8" t="s">
        <v>407</v>
      </c>
    </row>
    <row r="173" spans="1:3" x14ac:dyDescent="0.25">
      <c r="A173" s="8">
        <v>104068</v>
      </c>
      <c r="B173" s="8" t="s">
        <v>87</v>
      </c>
      <c r="C173" s="8" t="s">
        <v>407</v>
      </c>
    </row>
    <row r="174" spans="1:3" x14ac:dyDescent="0.25">
      <c r="A174" s="8">
        <v>104070</v>
      </c>
      <c r="B174" s="8" t="s">
        <v>87</v>
      </c>
      <c r="C174" s="8" t="s">
        <v>407</v>
      </c>
    </row>
    <row r="175" spans="1:3" x14ac:dyDescent="0.25">
      <c r="A175" s="8">
        <v>104071</v>
      </c>
      <c r="B175" s="8" t="s">
        <v>87</v>
      </c>
      <c r="C175" s="8" t="s">
        <v>407</v>
      </c>
    </row>
    <row r="176" spans="1:3" x14ac:dyDescent="0.25">
      <c r="A176" s="8">
        <v>104072</v>
      </c>
      <c r="B176" s="8" t="s">
        <v>145</v>
      </c>
      <c r="C176" s="8" t="s">
        <v>407</v>
      </c>
    </row>
    <row r="177" spans="1:3" x14ac:dyDescent="0.25">
      <c r="A177" s="8">
        <v>104076</v>
      </c>
      <c r="B177" s="8" t="s">
        <v>145</v>
      </c>
      <c r="C177" s="8" t="s">
        <v>407</v>
      </c>
    </row>
    <row r="178" spans="1:3" x14ac:dyDescent="0.25">
      <c r="A178" s="8">
        <v>104084</v>
      </c>
      <c r="B178" s="8" t="s">
        <v>87</v>
      </c>
      <c r="C178" s="8" t="s">
        <v>407</v>
      </c>
    </row>
    <row r="179" spans="1:3" x14ac:dyDescent="0.25">
      <c r="A179" s="8">
        <v>104122</v>
      </c>
      <c r="B179" s="8" t="s">
        <v>145</v>
      </c>
      <c r="C179" s="8" t="s">
        <v>407</v>
      </c>
    </row>
    <row r="180" spans="1:3" x14ac:dyDescent="0.25">
      <c r="A180" s="8">
        <v>104123</v>
      </c>
      <c r="B180" s="8" t="s">
        <v>145</v>
      </c>
      <c r="C180" s="8" t="s">
        <v>407</v>
      </c>
    </row>
    <row r="181" spans="1:3" x14ac:dyDescent="0.25">
      <c r="A181" s="8">
        <v>104124</v>
      </c>
      <c r="B181" s="8" t="s">
        <v>87</v>
      </c>
      <c r="C181" s="8" t="s">
        <v>407</v>
      </c>
    </row>
    <row r="182" spans="1:3" x14ac:dyDescent="0.25">
      <c r="A182" s="8">
        <v>104126</v>
      </c>
      <c r="B182" s="8" t="s">
        <v>87</v>
      </c>
      <c r="C182" s="8" t="s">
        <v>407</v>
      </c>
    </row>
    <row r="183" spans="1:3" x14ac:dyDescent="0.25">
      <c r="A183" s="8">
        <v>104127</v>
      </c>
      <c r="B183" s="8" t="s">
        <v>87</v>
      </c>
      <c r="C183" s="8" t="s">
        <v>407</v>
      </c>
    </row>
    <row r="184" spans="1:3" x14ac:dyDescent="0.25">
      <c r="A184" s="8">
        <v>104129</v>
      </c>
      <c r="B184" s="8" t="s">
        <v>145</v>
      </c>
      <c r="C184" s="8" t="s">
        <v>407</v>
      </c>
    </row>
    <row r="185" spans="1:3" x14ac:dyDescent="0.25">
      <c r="A185" s="8">
        <v>104130</v>
      </c>
      <c r="B185" s="8" t="s">
        <v>145</v>
      </c>
      <c r="C185" s="8" t="s">
        <v>407</v>
      </c>
    </row>
    <row r="186" spans="1:3" x14ac:dyDescent="0.25">
      <c r="A186" s="8">
        <v>104134</v>
      </c>
      <c r="B186" s="8" t="s">
        <v>87</v>
      </c>
      <c r="C186" s="8" t="s">
        <v>407</v>
      </c>
    </row>
    <row r="187" spans="1:3" x14ac:dyDescent="0.25">
      <c r="A187" s="8">
        <v>104135</v>
      </c>
      <c r="B187" s="8" t="s">
        <v>145</v>
      </c>
      <c r="C187" s="8" t="s">
        <v>407</v>
      </c>
    </row>
    <row r="188" spans="1:3" x14ac:dyDescent="0.25">
      <c r="A188" s="8">
        <v>104138</v>
      </c>
      <c r="B188" s="8" t="s">
        <v>87</v>
      </c>
      <c r="C188" s="8" t="s">
        <v>407</v>
      </c>
    </row>
    <row r="189" spans="1:3" x14ac:dyDescent="0.25">
      <c r="A189" s="8">
        <v>104145</v>
      </c>
      <c r="B189" s="8" t="s">
        <v>145</v>
      </c>
      <c r="C189" s="8" t="s">
        <v>407</v>
      </c>
    </row>
    <row r="190" spans="1:3" x14ac:dyDescent="0.25">
      <c r="A190" s="8">
        <v>104151</v>
      </c>
      <c r="B190" s="8" t="s">
        <v>87</v>
      </c>
      <c r="C190" s="8" t="s">
        <v>407</v>
      </c>
    </row>
    <row r="191" spans="1:3" x14ac:dyDescent="0.25">
      <c r="A191" s="8">
        <v>104153</v>
      </c>
      <c r="B191" s="8" t="s">
        <v>87</v>
      </c>
      <c r="C191" s="8" t="s">
        <v>407</v>
      </c>
    </row>
    <row r="192" spans="1:3" x14ac:dyDescent="0.25">
      <c r="A192" s="8">
        <v>104155</v>
      </c>
      <c r="B192" s="8" t="s">
        <v>145</v>
      </c>
      <c r="C192" s="8" t="s">
        <v>407</v>
      </c>
    </row>
    <row r="193" spans="1:3" x14ac:dyDescent="0.25">
      <c r="A193" s="8">
        <v>104157</v>
      </c>
      <c r="B193" s="8" t="s">
        <v>87</v>
      </c>
      <c r="C193" s="8" t="s">
        <v>407</v>
      </c>
    </row>
    <row r="194" spans="1:3" x14ac:dyDescent="0.25">
      <c r="A194" s="8">
        <v>104159</v>
      </c>
      <c r="B194" s="8" t="s">
        <v>87</v>
      </c>
      <c r="C194" s="8" t="s">
        <v>407</v>
      </c>
    </row>
    <row r="195" spans="1:3" x14ac:dyDescent="0.25">
      <c r="A195" s="8">
        <v>104160</v>
      </c>
      <c r="B195" s="8" t="s">
        <v>87</v>
      </c>
      <c r="C195" s="8" t="s">
        <v>407</v>
      </c>
    </row>
    <row r="196" spans="1:3" x14ac:dyDescent="0.25">
      <c r="A196" s="8">
        <v>104165</v>
      </c>
      <c r="B196" s="8" t="s">
        <v>87</v>
      </c>
      <c r="C196" s="8" t="s">
        <v>407</v>
      </c>
    </row>
    <row r="197" spans="1:3" x14ac:dyDescent="0.25">
      <c r="A197" s="8">
        <v>104167</v>
      </c>
      <c r="B197" s="8" t="s">
        <v>145</v>
      </c>
      <c r="C197" s="8" t="s">
        <v>407</v>
      </c>
    </row>
    <row r="198" spans="1:3" x14ac:dyDescent="0.25">
      <c r="A198" s="8">
        <v>104173</v>
      </c>
      <c r="B198" s="8" t="s">
        <v>87</v>
      </c>
      <c r="C198" s="8" t="s">
        <v>407</v>
      </c>
    </row>
    <row r="199" spans="1:3" x14ac:dyDescent="0.25">
      <c r="A199" s="8">
        <v>104176</v>
      </c>
      <c r="B199" s="8" t="s">
        <v>87</v>
      </c>
      <c r="C199" s="8" t="s">
        <v>407</v>
      </c>
    </row>
    <row r="200" spans="1:3" x14ac:dyDescent="0.25">
      <c r="A200" s="8">
        <v>104178</v>
      </c>
      <c r="B200" s="8" t="s">
        <v>145</v>
      </c>
      <c r="C200" s="8" t="s">
        <v>407</v>
      </c>
    </row>
    <row r="201" spans="1:3" x14ac:dyDescent="0.25">
      <c r="A201" s="8">
        <v>104179</v>
      </c>
      <c r="B201" s="8" t="s">
        <v>145</v>
      </c>
      <c r="C201" s="8" t="s">
        <v>407</v>
      </c>
    </row>
    <row r="202" spans="1:3" x14ac:dyDescent="0.25">
      <c r="A202" s="8">
        <v>104186</v>
      </c>
      <c r="B202" s="8" t="s">
        <v>145</v>
      </c>
      <c r="C202" s="8" t="s">
        <v>407</v>
      </c>
    </row>
    <row r="203" spans="1:3" x14ac:dyDescent="0.25">
      <c r="A203" s="8">
        <v>104187</v>
      </c>
      <c r="B203" s="8" t="s">
        <v>87</v>
      </c>
      <c r="C203" s="8" t="s">
        <v>407</v>
      </c>
    </row>
    <row r="204" spans="1:3" x14ac:dyDescent="0.25">
      <c r="A204" s="8">
        <v>104188</v>
      </c>
      <c r="B204" s="8" t="s">
        <v>87</v>
      </c>
      <c r="C204" s="8" t="s">
        <v>407</v>
      </c>
    </row>
    <row r="205" spans="1:3" x14ac:dyDescent="0.25">
      <c r="A205" s="8">
        <v>104190</v>
      </c>
      <c r="B205" s="8" t="s">
        <v>87</v>
      </c>
      <c r="C205" s="8" t="s">
        <v>407</v>
      </c>
    </row>
    <row r="206" spans="1:3" x14ac:dyDescent="0.25">
      <c r="A206" s="8">
        <v>104191</v>
      </c>
      <c r="B206" s="8" t="s">
        <v>145</v>
      </c>
      <c r="C206" s="8" t="s">
        <v>407</v>
      </c>
    </row>
    <row r="207" spans="1:3" x14ac:dyDescent="0.25">
      <c r="A207" s="8">
        <v>104193</v>
      </c>
      <c r="B207" s="8" t="s">
        <v>145</v>
      </c>
      <c r="C207" s="8" t="s">
        <v>407</v>
      </c>
    </row>
    <row r="208" spans="1:3" x14ac:dyDescent="0.25">
      <c r="A208" s="8">
        <v>104196</v>
      </c>
      <c r="B208" s="8" t="s">
        <v>87</v>
      </c>
      <c r="C208" s="8" t="s">
        <v>407</v>
      </c>
    </row>
    <row r="209" spans="1:3" x14ac:dyDescent="0.25">
      <c r="A209" s="8">
        <v>104198</v>
      </c>
      <c r="B209" s="8" t="s">
        <v>87</v>
      </c>
      <c r="C209" s="8" t="s">
        <v>407</v>
      </c>
    </row>
    <row r="210" spans="1:3" x14ac:dyDescent="0.25">
      <c r="A210" s="8">
        <v>104203</v>
      </c>
      <c r="B210" s="8" t="s">
        <v>87</v>
      </c>
      <c r="C210" s="8" t="s">
        <v>407</v>
      </c>
    </row>
    <row r="211" spans="1:3" x14ac:dyDescent="0.25">
      <c r="A211" s="8">
        <v>104204</v>
      </c>
      <c r="B211" s="8" t="s">
        <v>87</v>
      </c>
      <c r="C211" s="8" t="s">
        <v>407</v>
      </c>
    </row>
    <row r="212" spans="1:3" x14ac:dyDescent="0.25">
      <c r="A212" s="8">
        <v>104205</v>
      </c>
      <c r="B212" s="8" t="s">
        <v>87</v>
      </c>
      <c r="C212" s="8" t="s">
        <v>407</v>
      </c>
    </row>
    <row r="213" spans="1:3" x14ac:dyDescent="0.25">
      <c r="A213" s="8">
        <v>104206</v>
      </c>
      <c r="B213" s="8" t="s">
        <v>87</v>
      </c>
      <c r="C213" s="8" t="s">
        <v>407</v>
      </c>
    </row>
    <row r="214" spans="1:3" x14ac:dyDescent="0.25">
      <c r="A214" s="8">
        <v>104207</v>
      </c>
      <c r="B214" s="8" t="s">
        <v>145</v>
      </c>
      <c r="C214" s="8" t="s">
        <v>407</v>
      </c>
    </row>
    <row r="215" spans="1:3" x14ac:dyDescent="0.25">
      <c r="A215" s="8">
        <v>104208</v>
      </c>
      <c r="B215" s="8" t="s">
        <v>87</v>
      </c>
      <c r="C215" s="8" t="s">
        <v>407</v>
      </c>
    </row>
    <row r="216" spans="1:3" x14ac:dyDescent="0.25">
      <c r="A216" s="8">
        <v>104209</v>
      </c>
      <c r="B216" s="8" t="s">
        <v>87</v>
      </c>
      <c r="C216" s="8" t="s">
        <v>407</v>
      </c>
    </row>
    <row r="217" spans="1:3" x14ac:dyDescent="0.25">
      <c r="A217" s="8">
        <v>104212</v>
      </c>
      <c r="B217" s="8" t="s">
        <v>87</v>
      </c>
      <c r="C217" s="8" t="s">
        <v>407</v>
      </c>
    </row>
    <row r="218" spans="1:3" x14ac:dyDescent="0.25">
      <c r="A218" s="8">
        <v>104213</v>
      </c>
      <c r="B218" s="8" t="s">
        <v>145</v>
      </c>
      <c r="C218" s="8" t="s">
        <v>407</v>
      </c>
    </row>
    <row r="219" spans="1:3" x14ac:dyDescent="0.25">
      <c r="A219" s="8">
        <v>104214</v>
      </c>
      <c r="B219" s="8" t="s">
        <v>87</v>
      </c>
      <c r="C219" s="8" t="s">
        <v>407</v>
      </c>
    </row>
    <row r="220" spans="1:3" x14ac:dyDescent="0.25">
      <c r="A220" s="8">
        <v>104225</v>
      </c>
      <c r="B220" s="8" t="s">
        <v>145</v>
      </c>
      <c r="C220" s="8" t="s">
        <v>407</v>
      </c>
    </row>
    <row r="221" spans="1:3" x14ac:dyDescent="0.25">
      <c r="A221" s="8">
        <v>104227</v>
      </c>
      <c r="B221" s="8" t="s">
        <v>145</v>
      </c>
      <c r="C221" s="8" t="s">
        <v>407</v>
      </c>
    </row>
    <row r="222" spans="1:3" x14ac:dyDescent="0.25">
      <c r="A222" s="8">
        <v>104228</v>
      </c>
      <c r="B222" s="8" t="s">
        <v>145</v>
      </c>
      <c r="C222" s="8" t="s">
        <v>407</v>
      </c>
    </row>
    <row r="223" spans="1:3" x14ac:dyDescent="0.25">
      <c r="A223" s="8">
        <v>104229</v>
      </c>
      <c r="B223" s="8" t="s">
        <v>87</v>
      </c>
      <c r="C223" s="8" t="s">
        <v>407</v>
      </c>
    </row>
    <row r="224" spans="1:3" x14ac:dyDescent="0.25">
      <c r="A224" s="8">
        <v>104233</v>
      </c>
      <c r="B224" s="8" t="s">
        <v>145</v>
      </c>
      <c r="C224" s="8" t="s">
        <v>407</v>
      </c>
    </row>
    <row r="225" spans="1:3" x14ac:dyDescent="0.25">
      <c r="A225" s="8">
        <v>104234</v>
      </c>
      <c r="B225" s="8" t="s">
        <v>87</v>
      </c>
      <c r="C225" s="8" t="s">
        <v>407</v>
      </c>
    </row>
    <row r="226" spans="1:3" x14ac:dyDescent="0.25">
      <c r="A226" s="8">
        <v>104235</v>
      </c>
      <c r="B226" s="8" t="s">
        <v>87</v>
      </c>
      <c r="C226" s="8" t="s">
        <v>407</v>
      </c>
    </row>
    <row r="227" spans="1:3" x14ac:dyDescent="0.25">
      <c r="A227" s="8">
        <v>104237</v>
      </c>
      <c r="B227" s="8" t="s">
        <v>145</v>
      </c>
      <c r="C227" s="8" t="s">
        <v>407</v>
      </c>
    </row>
    <row r="228" spans="1:3" x14ac:dyDescent="0.25">
      <c r="A228" s="8">
        <v>104239</v>
      </c>
      <c r="B228" s="8" t="s">
        <v>145</v>
      </c>
      <c r="C228" s="8" t="s">
        <v>407</v>
      </c>
    </row>
    <row r="229" spans="1:3" x14ac:dyDescent="0.25">
      <c r="A229" s="8">
        <v>104240</v>
      </c>
      <c r="B229" s="8" t="s">
        <v>145</v>
      </c>
      <c r="C229" s="8" t="s">
        <v>407</v>
      </c>
    </row>
    <row r="230" spans="1:3" x14ac:dyDescent="0.25">
      <c r="A230" s="8">
        <v>104241</v>
      </c>
      <c r="B230" s="8" t="s">
        <v>87</v>
      </c>
      <c r="C230" s="8" t="s">
        <v>407</v>
      </c>
    </row>
    <row r="231" spans="1:3" x14ac:dyDescent="0.25">
      <c r="A231" s="8">
        <v>104245</v>
      </c>
      <c r="B231" s="8" t="s">
        <v>87</v>
      </c>
      <c r="C231" s="8" t="s">
        <v>407</v>
      </c>
    </row>
    <row r="232" spans="1:3" x14ac:dyDescent="0.25">
      <c r="A232" s="8">
        <v>104246</v>
      </c>
      <c r="B232" s="8" t="s">
        <v>87</v>
      </c>
      <c r="C232" s="8" t="s">
        <v>407</v>
      </c>
    </row>
    <row r="233" spans="1:3" x14ac:dyDescent="0.25">
      <c r="A233" s="8">
        <v>104247</v>
      </c>
      <c r="B233" s="8" t="s">
        <v>87</v>
      </c>
      <c r="C233" s="8" t="s">
        <v>407</v>
      </c>
    </row>
    <row r="234" spans="1:3" x14ac:dyDescent="0.25">
      <c r="A234" s="8">
        <v>104248</v>
      </c>
      <c r="B234" s="8" t="s">
        <v>87</v>
      </c>
      <c r="C234" s="8" t="s">
        <v>407</v>
      </c>
    </row>
    <row r="235" spans="1:3" x14ac:dyDescent="0.25">
      <c r="A235" s="8">
        <v>104251</v>
      </c>
      <c r="B235" s="8" t="s">
        <v>145</v>
      </c>
      <c r="C235" s="8" t="s">
        <v>407</v>
      </c>
    </row>
    <row r="236" spans="1:3" x14ac:dyDescent="0.25">
      <c r="A236" s="8">
        <v>104253</v>
      </c>
      <c r="B236" s="8" t="s">
        <v>145</v>
      </c>
      <c r="C236" s="8" t="s">
        <v>407</v>
      </c>
    </row>
    <row r="237" spans="1:3" x14ac:dyDescent="0.25">
      <c r="A237" s="8">
        <v>104254</v>
      </c>
      <c r="B237" s="8" t="s">
        <v>87</v>
      </c>
      <c r="C237" s="8" t="s">
        <v>407</v>
      </c>
    </row>
    <row r="238" spans="1:3" x14ac:dyDescent="0.25">
      <c r="A238" s="8">
        <v>104256</v>
      </c>
      <c r="B238" s="8" t="s">
        <v>87</v>
      </c>
      <c r="C238" s="8" t="s">
        <v>407</v>
      </c>
    </row>
    <row r="239" spans="1:3" x14ac:dyDescent="0.25">
      <c r="A239" s="8">
        <v>104258</v>
      </c>
      <c r="B239" s="8" t="s">
        <v>87</v>
      </c>
      <c r="C239" s="8" t="s">
        <v>407</v>
      </c>
    </row>
    <row r="240" spans="1:3" x14ac:dyDescent="0.25">
      <c r="A240" s="8">
        <v>104259</v>
      </c>
      <c r="B240" s="8" t="s">
        <v>87</v>
      </c>
      <c r="C240" s="8" t="s">
        <v>407</v>
      </c>
    </row>
    <row r="241" spans="1:3" x14ac:dyDescent="0.25">
      <c r="A241" s="8">
        <v>104262</v>
      </c>
      <c r="B241" s="8" t="s">
        <v>87</v>
      </c>
      <c r="C241" s="8" t="s">
        <v>407</v>
      </c>
    </row>
    <row r="242" spans="1:3" x14ac:dyDescent="0.25">
      <c r="A242" s="8">
        <v>104263</v>
      </c>
      <c r="B242" s="8" t="s">
        <v>145</v>
      </c>
      <c r="C242" s="8" t="s">
        <v>407</v>
      </c>
    </row>
    <row r="243" spans="1:3" x14ac:dyDescent="0.25">
      <c r="A243" s="8">
        <v>104267</v>
      </c>
      <c r="B243" s="8" t="s">
        <v>87</v>
      </c>
      <c r="C243" s="8" t="s">
        <v>407</v>
      </c>
    </row>
    <row r="244" spans="1:3" x14ac:dyDescent="0.25">
      <c r="A244" s="8">
        <v>104268</v>
      </c>
      <c r="B244" s="8" t="s">
        <v>87</v>
      </c>
      <c r="C244" s="8" t="s">
        <v>407</v>
      </c>
    </row>
    <row r="245" spans="1:3" x14ac:dyDescent="0.25">
      <c r="A245" s="8">
        <v>104270</v>
      </c>
      <c r="B245" s="8" t="s">
        <v>145</v>
      </c>
      <c r="C245" s="8" t="s">
        <v>407</v>
      </c>
    </row>
    <row r="246" spans="1:3" x14ac:dyDescent="0.25">
      <c r="A246" s="8">
        <v>104271</v>
      </c>
      <c r="B246" s="8" t="s">
        <v>87</v>
      </c>
      <c r="C246" s="8" t="s">
        <v>407</v>
      </c>
    </row>
    <row r="247" spans="1:3" x14ac:dyDescent="0.25">
      <c r="A247" s="8">
        <v>104273</v>
      </c>
      <c r="B247" s="8" t="s">
        <v>87</v>
      </c>
      <c r="C247" s="8" t="s">
        <v>407</v>
      </c>
    </row>
    <row r="248" spans="1:3" x14ac:dyDescent="0.25">
      <c r="A248" s="8">
        <v>104274</v>
      </c>
      <c r="B248" s="8" t="s">
        <v>87</v>
      </c>
      <c r="C248" s="8" t="s">
        <v>407</v>
      </c>
    </row>
    <row r="249" spans="1:3" x14ac:dyDescent="0.25">
      <c r="A249" s="8">
        <v>104277</v>
      </c>
      <c r="B249" s="8" t="s">
        <v>87</v>
      </c>
      <c r="C249" s="8" t="s">
        <v>407</v>
      </c>
    </row>
    <row r="250" spans="1:3" x14ac:dyDescent="0.25">
      <c r="A250" s="8">
        <v>104278</v>
      </c>
      <c r="B250" s="8" t="s">
        <v>87</v>
      </c>
      <c r="C250" s="8" t="s">
        <v>407</v>
      </c>
    </row>
    <row r="251" spans="1:3" x14ac:dyDescent="0.25">
      <c r="A251" s="8">
        <v>104280</v>
      </c>
      <c r="B251" s="8" t="s">
        <v>87</v>
      </c>
      <c r="C251" s="8" t="s">
        <v>407</v>
      </c>
    </row>
    <row r="252" spans="1:3" x14ac:dyDescent="0.25">
      <c r="A252" s="8">
        <v>104286</v>
      </c>
      <c r="B252" s="8" t="s">
        <v>87</v>
      </c>
      <c r="C252" s="8" t="s">
        <v>407</v>
      </c>
    </row>
    <row r="253" spans="1:3" x14ac:dyDescent="0.25">
      <c r="A253" s="8">
        <v>104287</v>
      </c>
      <c r="B253" s="8" t="s">
        <v>87</v>
      </c>
      <c r="C253" s="8" t="s">
        <v>407</v>
      </c>
    </row>
    <row r="254" spans="1:3" x14ac:dyDescent="0.25">
      <c r="A254" s="8">
        <v>104292</v>
      </c>
      <c r="B254" s="8" t="s">
        <v>87</v>
      </c>
      <c r="C254" s="8" t="s">
        <v>407</v>
      </c>
    </row>
    <row r="255" spans="1:3" x14ac:dyDescent="0.25">
      <c r="A255" s="8">
        <v>104294</v>
      </c>
      <c r="B255" s="8" t="s">
        <v>145</v>
      </c>
      <c r="C255" s="8" t="s">
        <v>407</v>
      </c>
    </row>
    <row r="256" spans="1:3" x14ac:dyDescent="0.25">
      <c r="A256" s="8">
        <v>104296</v>
      </c>
      <c r="B256" s="8" t="s">
        <v>87</v>
      </c>
      <c r="C256" s="8" t="s">
        <v>407</v>
      </c>
    </row>
    <row r="257" spans="1:3" x14ac:dyDescent="0.25">
      <c r="A257" s="8">
        <v>104297</v>
      </c>
      <c r="B257" s="8" t="s">
        <v>145</v>
      </c>
      <c r="C257" s="8" t="s">
        <v>407</v>
      </c>
    </row>
    <row r="258" spans="1:3" x14ac:dyDescent="0.25">
      <c r="A258" s="8">
        <v>104300</v>
      </c>
      <c r="B258" s="8" t="s">
        <v>87</v>
      </c>
      <c r="C258" s="8" t="s">
        <v>407</v>
      </c>
    </row>
    <row r="259" spans="1:3" x14ac:dyDescent="0.25">
      <c r="A259" s="8">
        <v>104304</v>
      </c>
      <c r="B259" s="8" t="s">
        <v>87</v>
      </c>
      <c r="C259" s="8" t="s">
        <v>407</v>
      </c>
    </row>
    <row r="260" spans="1:3" x14ac:dyDescent="0.25">
      <c r="A260" s="8">
        <v>104306</v>
      </c>
      <c r="B260" s="8" t="s">
        <v>145</v>
      </c>
      <c r="C260" s="8" t="s">
        <v>407</v>
      </c>
    </row>
    <row r="261" spans="1:3" x14ac:dyDescent="0.25">
      <c r="A261" s="8">
        <v>104309</v>
      </c>
      <c r="B261" s="8" t="s">
        <v>87</v>
      </c>
      <c r="C261" s="8" t="s">
        <v>407</v>
      </c>
    </row>
    <row r="262" spans="1:3" x14ac:dyDescent="0.25">
      <c r="A262" s="8">
        <v>104310</v>
      </c>
      <c r="B262" s="8" t="s">
        <v>87</v>
      </c>
      <c r="C262" s="8" t="s">
        <v>407</v>
      </c>
    </row>
    <row r="263" spans="1:3" x14ac:dyDescent="0.25">
      <c r="A263" s="8">
        <v>104311</v>
      </c>
      <c r="B263" s="8" t="s">
        <v>87</v>
      </c>
      <c r="C263" s="8" t="s">
        <v>407</v>
      </c>
    </row>
    <row r="264" spans="1:3" x14ac:dyDescent="0.25">
      <c r="A264" s="8">
        <v>104314</v>
      </c>
      <c r="B264" s="8" t="s">
        <v>145</v>
      </c>
      <c r="C264" s="8" t="s">
        <v>407</v>
      </c>
    </row>
    <row r="265" spans="1:3" x14ac:dyDescent="0.25">
      <c r="A265" s="8">
        <v>104315</v>
      </c>
      <c r="B265" s="8" t="s">
        <v>87</v>
      </c>
      <c r="C265" s="8" t="s">
        <v>407</v>
      </c>
    </row>
    <row r="266" spans="1:3" x14ac:dyDescent="0.25">
      <c r="A266" s="8">
        <v>104316</v>
      </c>
      <c r="B266" s="8" t="s">
        <v>87</v>
      </c>
      <c r="C266" s="8" t="s">
        <v>407</v>
      </c>
    </row>
    <row r="267" spans="1:3" x14ac:dyDescent="0.25">
      <c r="A267" s="8">
        <v>104317</v>
      </c>
      <c r="B267" s="8" t="s">
        <v>87</v>
      </c>
      <c r="C267" s="8" t="s">
        <v>407</v>
      </c>
    </row>
    <row r="268" spans="1:3" x14ac:dyDescent="0.25">
      <c r="A268" s="8">
        <v>104320</v>
      </c>
      <c r="B268" s="8" t="s">
        <v>87</v>
      </c>
      <c r="C268" s="8" t="s">
        <v>407</v>
      </c>
    </row>
    <row r="269" spans="1:3" x14ac:dyDescent="0.25">
      <c r="A269" s="8">
        <v>104321</v>
      </c>
      <c r="B269" s="8" t="s">
        <v>145</v>
      </c>
      <c r="C269" s="8" t="s">
        <v>407</v>
      </c>
    </row>
    <row r="270" spans="1:3" x14ac:dyDescent="0.25">
      <c r="A270" s="8">
        <v>104322</v>
      </c>
      <c r="B270" s="8" t="s">
        <v>145</v>
      </c>
      <c r="C270" s="8" t="s">
        <v>407</v>
      </c>
    </row>
    <row r="271" spans="1:3" x14ac:dyDescent="0.25">
      <c r="A271" s="8">
        <v>104323</v>
      </c>
      <c r="B271" s="8" t="s">
        <v>87</v>
      </c>
      <c r="C271" s="8" t="s">
        <v>407</v>
      </c>
    </row>
    <row r="272" spans="1:3" x14ac:dyDescent="0.25">
      <c r="A272" s="8">
        <v>104325</v>
      </c>
      <c r="B272" s="8" t="s">
        <v>145</v>
      </c>
      <c r="C272" s="8" t="s">
        <v>407</v>
      </c>
    </row>
    <row r="273" spans="1:3" x14ac:dyDescent="0.25">
      <c r="A273" s="8">
        <v>104327</v>
      </c>
      <c r="B273" s="8" t="s">
        <v>145</v>
      </c>
      <c r="C273" s="8" t="s">
        <v>407</v>
      </c>
    </row>
    <row r="274" spans="1:3" x14ac:dyDescent="0.25">
      <c r="A274" s="8">
        <v>104330</v>
      </c>
      <c r="B274" s="8" t="s">
        <v>87</v>
      </c>
      <c r="C274" s="8" t="s">
        <v>407</v>
      </c>
    </row>
    <row r="275" spans="1:3" x14ac:dyDescent="0.25">
      <c r="A275" s="8">
        <v>104332</v>
      </c>
      <c r="B275" s="8" t="s">
        <v>87</v>
      </c>
      <c r="C275" s="8" t="s">
        <v>407</v>
      </c>
    </row>
    <row r="276" spans="1:3" x14ac:dyDescent="0.25">
      <c r="A276" s="8">
        <v>104334</v>
      </c>
      <c r="B276" s="8" t="s">
        <v>87</v>
      </c>
      <c r="C276" s="8" t="s">
        <v>407</v>
      </c>
    </row>
    <row r="277" spans="1:3" x14ac:dyDescent="0.25">
      <c r="A277" s="8">
        <v>104335</v>
      </c>
      <c r="B277" s="8" t="s">
        <v>87</v>
      </c>
      <c r="C277" s="8" t="s">
        <v>407</v>
      </c>
    </row>
    <row r="278" spans="1:3" x14ac:dyDescent="0.25">
      <c r="A278" s="8">
        <v>104336</v>
      </c>
      <c r="B278" s="8" t="s">
        <v>145</v>
      </c>
      <c r="C278" s="8" t="s">
        <v>407</v>
      </c>
    </row>
    <row r="279" spans="1:3" x14ac:dyDescent="0.25">
      <c r="A279" s="8">
        <v>104338</v>
      </c>
      <c r="B279" s="8" t="s">
        <v>87</v>
      </c>
      <c r="C279" s="8" t="s">
        <v>407</v>
      </c>
    </row>
    <row r="280" spans="1:3" x14ac:dyDescent="0.25">
      <c r="A280" s="8">
        <v>104339</v>
      </c>
      <c r="B280" s="8" t="s">
        <v>145</v>
      </c>
      <c r="C280" s="8" t="s">
        <v>407</v>
      </c>
    </row>
    <row r="281" spans="1:3" x14ac:dyDescent="0.25">
      <c r="A281" s="8">
        <v>104341</v>
      </c>
      <c r="B281" s="8" t="s">
        <v>87</v>
      </c>
      <c r="C281" s="8" t="s">
        <v>407</v>
      </c>
    </row>
    <row r="282" spans="1:3" x14ac:dyDescent="0.25">
      <c r="A282" s="8">
        <v>104344</v>
      </c>
      <c r="B282" s="8" t="s">
        <v>87</v>
      </c>
      <c r="C282" s="8" t="s">
        <v>407</v>
      </c>
    </row>
    <row r="283" spans="1:3" x14ac:dyDescent="0.25">
      <c r="A283" s="8">
        <v>104347</v>
      </c>
      <c r="B283" s="8" t="s">
        <v>145</v>
      </c>
      <c r="C283" s="8" t="s">
        <v>407</v>
      </c>
    </row>
    <row r="284" spans="1:3" x14ac:dyDescent="0.25">
      <c r="A284" s="8">
        <v>104348</v>
      </c>
      <c r="B284" s="8" t="s">
        <v>87</v>
      </c>
      <c r="C284" s="8" t="s">
        <v>407</v>
      </c>
    </row>
    <row r="285" spans="1:3" x14ac:dyDescent="0.25">
      <c r="A285" s="8">
        <v>104353</v>
      </c>
      <c r="B285" s="8" t="s">
        <v>87</v>
      </c>
      <c r="C285" s="8" t="s">
        <v>407</v>
      </c>
    </row>
    <row r="286" spans="1:3" x14ac:dyDescent="0.25">
      <c r="A286" s="8">
        <v>104355</v>
      </c>
      <c r="B286" s="8" t="s">
        <v>87</v>
      </c>
      <c r="C286" s="8" t="s">
        <v>407</v>
      </c>
    </row>
    <row r="287" spans="1:3" x14ac:dyDescent="0.25">
      <c r="A287" s="8">
        <v>104356</v>
      </c>
      <c r="B287" s="8" t="s">
        <v>87</v>
      </c>
      <c r="C287" s="8" t="s">
        <v>407</v>
      </c>
    </row>
    <row r="288" spans="1:3" x14ac:dyDescent="0.25">
      <c r="A288" s="8">
        <v>104357</v>
      </c>
      <c r="B288" s="8" t="s">
        <v>145</v>
      </c>
      <c r="C288" s="8" t="s">
        <v>407</v>
      </c>
    </row>
    <row r="289" spans="1:3" x14ac:dyDescent="0.25">
      <c r="A289" s="8">
        <v>104358</v>
      </c>
      <c r="B289" s="8" t="s">
        <v>87</v>
      </c>
      <c r="C289" s="8" t="s">
        <v>407</v>
      </c>
    </row>
    <row r="290" spans="1:3" x14ac:dyDescent="0.25">
      <c r="A290" s="8">
        <v>104360</v>
      </c>
      <c r="B290" s="8" t="s">
        <v>87</v>
      </c>
      <c r="C290" s="8" t="s">
        <v>407</v>
      </c>
    </row>
    <row r="291" spans="1:3" x14ac:dyDescent="0.25">
      <c r="A291" s="8">
        <v>104363</v>
      </c>
      <c r="B291" s="8" t="s">
        <v>87</v>
      </c>
      <c r="C291" s="8" t="s">
        <v>407</v>
      </c>
    </row>
    <row r="292" spans="1:3" x14ac:dyDescent="0.25">
      <c r="A292" s="8">
        <v>104364</v>
      </c>
      <c r="B292" s="8" t="s">
        <v>87</v>
      </c>
      <c r="C292" s="8" t="s">
        <v>407</v>
      </c>
    </row>
    <row r="293" spans="1:3" x14ac:dyDescent="0.25">
      <c r="A293" s="8">
        <v>104366</v>
      </c>
      <c r="B293" s="8" t="s">
        <v>87</v>
      </c>
      <c r="C293" s="8" t="s">
        <v>407</v>
      </c>
    </row>
    <row r="294" spans="1:3" x14ac:dyDescent="0.25">
      <c r="A294" s="8">
        <v>104367</v>
      </c>
      <c r="B294" s="8" t="s">
        <v>87</v>
      </c>
      <c r="C294" s="8" t="s">
        <v>407</v>
      </c>
    </row>
    <row r="295" spans="1:3" x14ac:dyDescent="0.25">
      <c r="A295" s="8">
        <v>104368</v>
      </c>
      <c r="B295" s="8" t="s">
        <v>87</v>
      </c>
      <c r="C295" s="8" t="s">
        <v>407</v>
      </c>
    </row>
    <row r="296" spans="1:3" x14ac:dyDescent="0.25">
      <c r="A296" s="8">
        <v>104369</v>
      </c>
      <c r="B296" s="8" t="s">
        <v>87</v>
      </c>
      <c r="C296" s="8" t="s">
        <v>407</v>
      </c>
    </row>
    <row r="297" spans="1:3" x14ac:dyDescent="0.25">
      <c r="A297" s="8">
        <v>104370</v>
      </c>
      <c r="B297" s="8" t="s">
        <v>87</v>
      </c>
      <c r="C297" s="8" t="s">
        <v>407</v>
      </c>
    </row>
    <row r="298" spans="1:3" x14ac:dyDescent="0.25">
      <c r="A298" s="8">
        <v>104371</v>
      </c>
      <c r="B298" s="8" t="s">
        <v>87</v>
      </c>
      <c r="C298" s="8" t="s">
        <v>407</v>
      </c>
    </row>
    <row r="299" spans="1:3" x14ac:dyDescent="0.25">
      <c r="A299" s="8">
        <v>104374</v>
      </c>
      <c r="B299" s="8" t="s">
        <v>145</v>
      </c>
      <c r="C299" s="8" t="s">
        <v>407</v>
      </c>
    </row>
    <row r="300" spans="1:3" x14ac:dyDescent="0.25">
      <c r="A300" s="8">
        <v>104375</v>
      </c>
      <c r="B300" s="8" t="s">
        <v>145</v>
      </c>
      <c r="C300" s="8" t="s">
        <v>407</v>
      </c>
    </row>
    <row r="301" spans="1:3" x14ac:dyDescent="0.25">
      <c r="A301" s="8">
        <v>104377</v>
      </c>
      <c r="B301" s="8" t="s">
        <v>87</v>
      </c>
      <c r="C301" s="8" t="s">
        <v>407</v>
      </c>
    </row>
    <row r="302" spans="1:3" x14ac:dyDescent="0.25">
      <c r="A302" s="8">
        <v>104378</v>
      </c>
      <c r="B302" s="8" t="s">
        <v>145</v>
      </c>
      <c r="C302" s="8" t="s">
        <v>407</v>
      </c>
    </row>
    <row r="303" spans="1:3" x14ac:dyDescent="0.25">
      <c r="A303" s="8">
        <v>104380</v>
      </c>
      <c r="B303" s="8" t="s">
        <v>87</v>
      </c>
      <c r="C303" s="8" t="s">
        <v>407</v>
      </c>
    </row>
    <row r="304" spans="1:3" x14ac:dyDescent="0.25">
      <c r="A304" s="8">
        <v>104382</v>
      </c>
      <c r="B304" s="8" t="s">
        <v>87</v>
      </c>
      <c r="C304" s="8" t="s">
        <v>407</v>
      </c>
    </row>
    <row r="305" spans="1:3" x14ac:dyDescent="0.25">
      <c r="A305" s="8">
        <v>104383</v>
      </c>
      <c r="B305" s="8" t="s">
        <v>145</v>
      </c>
      <c r="C305" s="8" t="s">
        <v>407</v>
      </c>
    </row>
    <row r="306" spans="1:3" x14ac:dyDescent="0.25">
      <c r="A306" s="8">
        <v>104384</v>
      </c>
      <c r="B306" s="8" t="s">
        <v>87</v>
      </c>
      <c r="C306" s="8" t="s">
        <v>407</v>
      </c>
    </row>
    <row r="307" spans="1:3" x14ac:dyDescent="0.25">
      <c r="A307" s="8">
        <v>104385</v>
      </c>
      <c r="B307" s="8" t="s">
        <v>145</v>
      </c>
      <c r="C307" s="8" t="s">
        <v>407</v>
      </c>
    </row>
    <row r="308" spans="1:3" x14ac:dyDescent="0.25">
      <c r="A308" s="8">
        <v>104386</v>
      </c>
      <c r="B308" s="8" t="s">
        <v>87</v>
      </c>
      <c r="C308" s="8" t="s">
        <v>407</v>
      </c>
    </row>
    <row r="309" spans="1:3" x14ac:dyDescent="0.25">
      <c r="A309" s="8">
        <v>104388</v>
      </c>
      <c r="B309" s="8" t="s">
        <v>145</v>
      </c>
      <c r="C309" s="8" t="s">
        <v>407</v>
      </c>
    </row>
    <row r="310" spans="1:3" x14ac:dyDescent="0.25">
      <c r="A310" s="8">
        <v>104389</v>
      </c>
      <c r="B310" s="8" t="s">
        <v>145</v>
      </c>
      <c r="C310" s="8" t="s">
        <v>407</v>
      </c>
    </row>
    <row r="311" spans="1:3" x14ac:dyDescent="0.25">
      <c r="A311" s="8">
        <v>104390</v>
      </c>
      <c r="B311" s="8" t="s">
        <v>145</v>
      </c>
      <c r="C311" s="8" t="s">
        <v>407</v>
      </c>
    </row>
    <row r="312" spans="1:3" x14ac:dyDescent="0.25">
      <c r="A312" s="8">
        <v>104391</v>
      </c>
      <c r="B312" s="8" t="s">
        <v>145</v>
      </c>
      <c r="C312" s="8" t="s">
        <v>407</v>
      </c>
    </row>
    <row r="313" spans="1:3" x14ac:dyDescent="0.25">
      <c r="A313" s="8">
        <v>104392</v>
      </c>
      <c r="B313" s="8" t="s">
        <v>87</v>
      </c>
      <c r="C313" s="8" t="s">
        <v>407</v>
      </c>
    </row>
    <row r="314" spans="1:3" x14ac:dyDescent="0.25">
      <c r="A314" s="8">
        <v>104393</v>
      </c>
      <c r="B314" s="8" t="s">
        <v>145</v>
      </c>
      <c r="C314" s="8" t="s">
        <v>407</v>
      </c>
    </row>
    <row r="315" spans="1:3" x14ac:dyDescent="0.25">
      <c r="A315" s="8">
        <v>104395</v>
      </c>
      <c r="B315" s="8" t="s">
        <v>145</v>
      </c>
      <c r="C315" s="8" t="s">
        <v>407</v>
      </c>
    </row>
    <row r="316" spans="1:3" x14ac:dyDescent="0.25">
      <c r="A316" s="8">
        <v>104396</v>
      </c>
      <c r="B316" s="8" t="s">
        <v>87</v>
      </c>
      <c r="C316" s="8" t="s">
        <v>407</v>
      </c>
    </row>
    <row r="317" spans="1:3" x14ac:dyDescent="0.25">
      <c r="A317" s="8">
        <v>104399</v>
      </c>
      <c r="B317" s="8" t="s">
        <v>87</v>
      </c>
      <c r="C317" s="8" t="s">
        <v>407</v>
      </c>
    </row>
    <row r="318" spans="1:3" x14ac:dyDescent="0.25">
      <c r="A318" s="8">
        <v>104400</v>
      </c>
      <c r="B318" s="8" t="s">
        <v>87</v>
      </c>
      <c r="C318" s="8" t="s">
        <v>407</v>
      </c>
    </row>
    <row r="319" spans="1:3" x14ac:dyDescent="0.25">
      <c r="A319" s="8">
        <v>104402</v>
      </c>
      <c r="B319" s="8" t="s">
        <v>87</v>
      </c>
      <c r="C319" s="8" t="s">
        <v>407</v>
      </c>
    </row>
    <row r="320" spans="1:3" x14ac:dyDescent="0.25">
      <c r="A320" s="8">
        <v>104405</v>
      </c>
      <c r="B320" s="8" t="s">
        <v>87</v>
      </c>
      <c r="C320" s="8" t="s">
        <v>407</v>
      </c>
    </row>
    <row r="321" spans="1:3" x14ac:dyDescent="0.25">
      <c r="A321" s="8">
        <v>104407</v>
      </c>
      <c r="B321" s="8" t="s">
        <v>87</v>
      </c>
      <c r="C321" s="8" t="s">
        <v>407</v>
      </c>
    </row>
    <row r="322" spans="1:3" x14ac:dyDescent="0.25">
      <c r="A322" s="8">
        <v>104410</v>
      </c>
      <c r="B322" s="8" t="s">
        <v>87</v>
      </c>
      <c r="C322" s="8" t="s">
        <v>407</v>
      </c>
    </row>
    <row r="323" spans="1:3" x14ac:dyDescent="0.25">
      <c r="A323" s="8">
        <v>104413</v>
      </c>
      <c r="B323" s="8" t="s">
        <v>145</v>
      </c>
      <c r="C323" s="8" t="s">
        <v>407</v>
      </c>
    </row>
    <row r="324" spans="1:3" x14ac:dyDescent="0.25">
      <c r="A324" s="8">
        <v>104415</v>
      </c>
      <c r="B324" s="8" t="s">
        <v>87</v>
      </c>
      <c r="C324" s="8" t="s">
        <v>407</v>
      </c>
    </row>
    <row r="325" spans="1:3" x14ac:dyDescent="0.25">
      <c r="A325" s="8">
        <v>104421</v>
      </c>
      <c r="B325" s="8" t="s">
        <v>145</v>
      </c>
      <c r="C325" s="8" t="s">
        <v>407</v>
      </c>
    </row>
    <row r="326" spans="1:3" x14ac:dyDescent="0.25">
      <c r="A326" s="8">
        <v>104422</v>
      </c>
      <c r="B326" s="8" t="s">
        <v>145</v>
      </c>
      <c r="C326" s="8" t="s">
        <v>407</v>
      </c>
    </row>
    <row r="327" spans="1:3" x14ac:dyDescent="0.25">
      <c r="A327" s="8">
        <v>104423</v>
      </c>
      <c r="B327" s="8" t="s">
        <v>145</v>
      </c>
      <c r="C327" s="8" t="s">
        <v>407</v>
      </c>
    </row>
    <row r="328" spans="1:3" x14ac:dyDescent="0.25">
      <c r="A328" s="8">
        <v>104424</v>
      </c>
      <c r="B328" s="8" t="s">
        <v>145</v>
      </c>
      <c r="C328" s="8" t="s">
        <v>407</v>
      </c>
    </row>
    <row r="329" spans="1:3" x14ac:dyDescent="0.25">
      <c r="A329" s="8">
        <v>104426</v>
      </c>
      <c r="B329" s="8" t="s">
        <v>87</v>
      </c>
      <c r="C329" s="8" t="s">
        <v>407</v>
      </c>
    </row>
    <row r="330" spans="1:3" x14ac:dyDescent="0.25">
      <c r="A330" s="8">
        <v>104428</v>
      </c>
      <c r="B330" s="8" t="s">
        <v>87</v>
      </c>
      <c r="C330" s="8" t="s">
        <v>407</v>
      </c>
    </row>
    <row r="331" spans="1:3" x14ac:dyDescent="0.25">
      <c r="A331" s="8">
        <v>104433</v>
      </c>
      <c r="B331" s="8" t="s">
        <v>145</v>
      </c>
      <c r="C331" s="8" t="s">
        <v>407</v>
      </c>
    </row>
    <row r="332" spans="1:3" x14ac:dyDescent="0.25">
      <c r="A332" s="8">
        <v>104434</v>
      </c>
      <c r="B332" s="8" t="s">
        <v>145</v>
      </c>
      <c r="C332" s="8" t="s">
        <v>407</v>
      </c>
    </row>
    <row r="333" spans="1:3" x14ac:dyDescent="0.25">
      <c r="A333" s="8">
        <v>104435</v>
      </c>
      <c r="B333" s="8" t="s">
        <v>87</v>
      </c>
      <c r="C333" s="8" t="s">
        <v>407</v>
      </c>
    </row>
    <row r="334" spans="1:3" x14ac:dyDescent="0.25">
      <c r="A334" s="8">
        <v>104438</v>
      </c>
      <c r="B334" s="8" t="s">
        <v>145</v>
      </c>
      <c r="C334" s="8" t="s">
        <v>407</v>
      </c>
    </row>
    <row r="335" spans="1:3" x14ac:dyDescent="0.25">
      <c r="A335" s="8">
        <v>104440</v>
      </c>
      <c r="B335" s="8" t="s">
        <v>87</v>
      </c>
      <c r="C335" s="8" t="s">
        <v>407</v>
      </c>
    </row>
    <row r="336" spans="1:3" x14ac:dyDescent="0.25">
      <c r="A336" s="8">
        <v>104442</v>
      </c>
      <c r="B336" s="8" t="s">
        <v>145</v>
      </c>
      <c r="C336" s="8" t="s">
        <v>407</v>
      </c>
    </row>
    <row r="337" spans="1:3" x14ac:dyDescent="0.25">
      <c r="A337" s="8">
        <v>104444</v>
      </c>
      <c r="B337" s="8" t="s">
        <v>145</v>
      </c>
      <c r="C337" s="8" t="s">
        <v>407</v>
      </c>
    </row>
    <row r="338" spans="1:3" x14ac:dyDescent="0.25">
      <c r="A338" s="8">
        <v>104446</v>
      </c>
      <c r="B338" s="8" t="s">
        <v>87</v>
      </c>
      <c r="C338" s="8" t="s">
        <v>407</v>
      </c>
    </row>
    <row r="339" spans="1:3" x14ac:dyDescent="0.25">
      <c r="A339" s="8">
        <v>104447</v>
      </c>
      <c r="B339" s="8" t="s">
        <v>145</v>
      </c>
      <c r="C339" s="8" t="s">
        <v>407</v>
      </c>
    </row>
    <row r="340" spans="1:3" x14ac:dyDescent="0.25">
      <c r="A340" s="8">
        <v>104452</v>
      </c>
      <c r="B340" s="8" t="s">
        <v>145</v>
      </c>
      <c r="C340" s="8" t="s">
        <v>407</v>
      </c>
    </row>
    <row r="341" spans="1:3" x14ac:dyDescent="0.25">
      <c r="A341" s="8">
        <v>104454</v>
      </c>
      <c r="B341" s="8" t="s">
        <v>87</v>
      </c>
      <c r="C341" s="8" t="s">
        <v>407</v>
      </c>
    </row>
    <row r="342" spans="1:3" x14ac:dyDescent="0.25">
      <c r="A342" s="8">
        <v>104456</v>
      </c>
      <c r="B342" s="8" t="s">
        <v>87</v>
      </c>
      <c r="C342" s="8" t="s">
        <v>407</v>
      </c>
    </row>
    <row r="343" spans="1:3" x14ac:dyDescent="0.25">
      <c r="A343" s="8">
        <v>104457</v>
      </c>
      <c r="B343" s="8" t="s">
        <v>87</v>
      </c>
      <c r="C343" s="8" t="s">
        <v>407</v>
      </c>
    </row>
    <row r="344" spans="1:3" x14ac:dyDescent="0.25">
      <c r="A344" s="8">
        <v>104459</v>
      </c>
      <c r="B344" s="8" t="s">
        <v>145</v>
      </c>
      <c r="C344" s="8" t="s">
        <v>407</v>
      </c>
    </row>
    <row r="345" spans="1:3" x14ac:dyDescent="0.25">
      <c r="A345" s="8">
        <v>104460</v>
      </c>
      <c r="B345" s="8" t="s">
        <v>87</v>
      </c>
      <c r="C345" s="8" t="s">
        <v>407</v>
      </c>
    </row>
    <row r="346" spans="1:3" x14ac:dyDescent="0.25">
      <c r="A346" s="8">
        <v>104461</v>
      </c>
      <c r="B346" s="8" t="s">
        <v>87</v>
      </c>
      <c r="C346" s="8" t="s">
        <v>407</v>
      </c>
    </row>
    <row r="347" spans="1:3" x14ac:dyDescent="0.25">
      <c r="A347" s="8">
        <v>104464</v>
      </c>
      <c r="B347" s="8" t="s">
        <v>87</v>
      </c>
      <c r="C347" s="8" t="s">
        <v>407</v>
      </c>
    </row>
    <row r="348" spans="1:3" x14ac:dyDescent="0.25">
      <c r="A348" s="8">
        <v>104467</v>
      </c>
      <c r="B348" s="8" t="s">
        <v>145</v>
      </c>
      <c r="C348" s="8" t="s">
        <v>407</v>
      </c>
    </row>
    <row r="349" spans="1:3" x14ac:dyDescent="0.25">
      <c r="A349" s="8">
        <v>104469</v>
      </c>
      <c r="B349" s="8" t="s">
        <v>87</v>
      </c>
      <c r="C349" s="8" t="s">
        <v>407</v>
      </c>
    </row>
    <row r="350" spans="1:3" x14ac:dyDescent="0.25">
      <c r="A350" s="8">
        <v>104471</v>
      </c>
      <c r="B350" s="8" t="s">
        <v>87</v>
      </c>
      <c r="C350" s="8" t="s">
        <v>407</v>
      </c>
    </row>
    <row r="351" spans="1:3" x14ac:dyDescent="0.25">
      <c r="A351" s="8">
        <v>104472</v>
      </c>
      <c r="B351" s="8" t="s">
        <v>87</v>
      </c>
      <c r="C351" s="8" t="s">
        <v>407</v>
      </c>
    </row>
    <row r="352" spans="1:3" x14ac:dyDescent="0.25">
      <c r="A352" s="8">
        <v>104476</v>
      </c>
      <c r="B352" s="8" t="s">
        <v>145</v>
      </c>
      <c r="C352" s="8" t="s">
        <v>407</v>
      </c>
    </row>
    <row r="353" spans="1:3" x14ac:dyDescent="0.25">
      <c r="A353" s="8">
        <v>104479</v>
      </c>
      <c r="B353" s="8" t="s">
        <v>87</v>
      </c>
      <c r="C353" s="8" t="s">
        <v>407</v>
      </c>
    </row>
    <row r="354" spans="1:3" x14ac:dyDescent="0.25">
      <c r="A354" s="8">
        <v>104480</v>
      </c>
      <c r="B354" s="8" t="s">
        <v>145</v>
      </c>
      <c r="C354" s="8" t="s">
        <v>407</v>
      </c>
    </row>
    <row r="355" spans="1:3" x14ac:dyDescent="0.25">
      <c r="A355" s="8">
        <v>104481</v>
      </c>
      <c r="B355" s="8" t="s">
        <v>87</v>
      </c>
      <c r="C355" s="8" t="s">
        <v>407</v>
      </c>
    </row>
    <row r="356" spans="1:3" x14ac:dyDescent="0.25">
      <c r="A356" s="8">
        <v>104482</v>
      </c>
      <c r="B356" s="8" t="s">
        <v>87</v>
      </c>
      <c r="C356" s="8" t="s">
        <v>407</v>
      </c>
    </row>
    <row r="357" spans="1:3" x14ac:dyDescent="0.25">
      <c r="A357" s="8">
        <v>104484</v>
      </c>
      <c r="B357" s="8" t="s">
        <v>87</v>
      </c>
      <c r="C357" s="8" t="s">
        <v>407</v>
      </c>
    </row>
    <row r="358" spans="1:3" x14ac:dyDescent="0.25">
      <c r="A358" s="8">
        <v>104486</v>
      </c>
      <c r="B358" s="8" t="s">
        <v>145</v>
      </c>
      <c r="C358" s="8" t="s">
        <v>407</v>
      </c>
    </row>
    <row r="359" spans="1:3" x14ac:dyDescent="0.25">
      <c r="A359" s="8">
        <v>104489</v>
      </c>
      <c r="B359" s="8" t="s">
        <v>87</v>
      </c>
      <c r="C359" s="8" t="s">
        <v>407</v>
      </c>
    </row>
    <row r="360" spans="1:3" x14ac:dyDescent="0.25">
      <c r="A360" s="8">
        <v>104490</v>
      </c>
      <c r="B360" s="8" t="s">
        <v>87</v>
      </c>
      <c r="C360" s="8" t="s">
        <v>407</v>
      </c>
    </row>
    <row r="361" spans="1:3" x14ac:dyDescent="0.25">
      <c r="A361" s="8">
        <v>104491</v>
      </c>
      <c r="B361" s="8" t="s">
        <v>145</v>
      </c>
      <c r="C361" s="8" t="s">
        <v>407</v>
      </c>
    </row>
    <row r="362" spans="1:3" x14ac:dyDescent="0.25">
      <c r="A362" s="8">
        <v>104493</v>
      </c>
      <c r="B362" s="8" t="s">
        <v>87</v>
      </c>
      <c r="C362" s="8" t="s">
        <v>407</v>
      </c>
    </row>
    <row r="363" spans="1:3" x14ac:dyDescent="0.25">
      <c r="A363" s="8">
        <v>104494</v>
      </c>
      <c r="B363" s="8" t="s">
        <v>87</v>
      </c>
      <c r="C363" s="8" t="s">
        <v>407</v>
      </c>
    </row>
    <row r="364" spans="1:3" x14ac:dyDescent="0.25">
      <c r="A364" s="8">
        <v>104495</v>
      </c>
      <c r="B364" s="8" t="s">
        <v>145</v>
      </c>
      <c r="C364" s="8" t="s">
        <v>407</v>
      </c>
    </row>
    <row r="365" spans="1:3" x14ac:dyDescent="0.25">
      <c r="A365" s="8">
        <v>104496</v>
      </c>
      <c r="B365" s="8" t="s">
        <v>87</v>
      </c>
      <c r="C365" s="8" t="s">
        <v>407</v>
      </c>
    </row>
    <row r="366" spans="1:3" x14ac:dyDescent="0.25">
      <c r="A366" s="8">
        <v>104499</v>
      </c>
      <c r="B366" s="8" t="s">
        <v>145</v>
      </c>
      <c r="C366" s="8" t="s">
        <v>407</v>
      </c>
    </row>
    <row r="367" spans="1:3" x14ac:dyDescent="0.25">
      <c r="A367" s="8">
        <v>104501</v>
      </c>
      <c r="B367" s="8" t="s">
        <v>87</v>
      </c>
      <c r="C367" s="8" t="s">
        <v>407</v>
      </c>
    </row>
    <row r="368" spans="1:3" x14ac:dyDescent="0.25">
      <c r="A368" s="8">
        <v>104502</v>
      </c>
      <c r="B368" s="8" t="s">
        <v>87</v>
      </c>
      <c r="C368" s="8" t="s">
        <v>407</v>
      </c>
    </row>
    <row r="369" spans="1:3" x14ac:dyDescent="0.25">
      <c r="A369" s="8">
        <v>104503</v>
      </c>
      <c r="B369" s="8" t="s">
        <v>87</v>
      </c>
      <c r="C369" s="8" t="s">
        <v>407</v>
      </c>
    </row>
    <row r="370" spans="1:3" x14ac:dyDescent="0.25">
      <c r="A370" s="8">
        <v>104504</v>
      </c>
      <c r="B370" s="8" t="s">
        <v>145</v>
      </c>
      <c r="C370" s="8" t="s">
        <v>407</v>
      </c>
    </row>
    <row r="371" spans="1:3" x14ac:dyDescent="0.25">
      <c r="A371" s="8">
        <v>104510</v>
      </c>
      <c r="B371" s="8" t="s">
        <v>87</v>
      </c>
      <c r="C371" s="8" t="s">
        <v>407</v>
      </c>
    </row>
    <row r="372" spans="1:3" x14ac:dyDescent="0.25">
      <c r="A372" s="8">
        <v>104513</v>
      </c>
      <c r="B372" s="8" t="s">
        <v>87</v>
      </c>
      <c r="C372" s="8" t="s">
        <v>407</v>
      </c>
    </row>
    <row r="373" spans="1:3" x14ac:dyDescent="0.25">
      <c r="A373" s="8">
        <v>104515</v>
      </c>
      <c r="B373" s="8" t="s">
        <v>145</v>
      </c>
      <c r="C373" s="8" t="s">
        <v>407</v>
      </c>
    </row>
    <row r="374" spans="1:3" x14ac:dyDescent="0.25">
      <c r="A374" s="8">
        <v>104516</v>
      </c>
      <c r="B374" s="8" t="s">
        <v>87</v>
      </c>
      <c r="C374" s="8" t="s">
        <v>407</v>
      </c>
    </row>
    <row r="375" spans="1:3" x14ac:dyDescent="0.25">
      <c r="A375" s="8">
        <v>104517</v>
      </c>
      <c r="B375" s="8" t="s">
        <v>87</v>
      </c>
      <c r="C375" s="8" t="s">
        <v>407</v>
      </c>
    </row>
    <row r="376" spans="1:3" x14ac:dyDescent="0.25">
      <c r="A376" s="8">
        <v>104519</v>
      </c>
      <c r="B376" s="8" t="s">
        <v>87</v>
      </c>
      <c r="C376" s="8" t="s">
        <v>407</v>
      </c>
    </row>
    <row r="377" spans="1:3" x14ac:dyDescent="0.25">
      <c r="A377" s="8">
        <v>104521</v>
      </c>
      <c r="B377" s="8" t="s">
        <v>145</v>
      </c>
      <c r="C377" s="8" t="s">
        <v>407</v>
      </c>
    </row>
    <row r="378" spans="1:3" x14ac:dyDescent="0.25">
      <c r="A378" s="8">
        <v>104522</v>
      </c>
      <c r="B378" s="8" t="s">
        <v>145</v>
      </c>
      <c r="C378" s="8" t="s">
        <v>407</v>
      </c>
    </row>
    <row r="379" spans="1:3" x14ac:dyDescent="0.25">
      <c r="A379" s="8">
        <v>104525</v>
      </c>
      <c r="B379" s="8" t="s">
        <v>87</v>
      </c>
      <c r="C379" s="8" t="s">
        <v>407</v>
      </c>
    </row>
    <row r="380" spans="1:3" x14ac:dyDescent="0.25">
      <c r="A380" s="8">
        <v>104530</v>
      </c>
      <c r="B380" s="8" t="s">
        <v>87</v>
      </c>
      <c r="C380" s="8" t="s">
        <v>407</v>
      </c>
    </row>
    <row r="381" spans="1:3" x14ac:dyDescent="0.25">
      <c r="A381" s="8">
        <v>104531</v>
      </c>
      <c r="B381" s="8" t="s">
        <v>145</v>
      </c>
      <c r="C381" s="8" t="s">
        <v>407</v>
      </c>
    </row>
    <row r="382" spans="1:3" x14ac:dyDescent="0.25">
      <c r="A382" s="8">
        <v>104532</v>
      </c>
      <c r="B382" s="8" t="s">
        <v>145</v>
      </c>
      <c r="C382" s="8" t="s">
        <v>407</v>
      </c>
    </row>
    <row r="383" spans="1:3" x14ac:dyDescent="0.25">
      <c r="A383" s="8">
        <v>104533</v>
      </c>
      <c r="B383" s="8" t="s">
        <v>87</v>
      </c>
      <c r="C383" s="8" t="s">
        <v>407</v>
      </c>
    </row>
    <row r="384" spans="1:3" x14ac:dyDescent="0.25">
      <c r="A384" s="8">
        <v>104534</v>
      </c>
      <c r="B384" s="8" t="s">
        <v>145</v>
      </c>
      <c r="C384" s="8" t="s">
        <v>407</v>
      </c>
    </row>
    <row r="385" spans="1:3" x14ac:dyDescent="0.25">
      <c r="A385" s="8">
        <v>104535</v>
      </c>
      <c r="B385" s="8" t="s">
        <v>87</v>
      </c>
      <c r="C385" s="8" t="s">
        <v>407</v>
      </c>
    </row>
    <row r="386" spans="1:3" x14ac:dyDescent="0.25">
      <c r="A386" s="8">
        <v>104536</v>
      </c>
      <c r="B386" s="8" t="s">
        <v>87</v>
      </c>
      <c r="C386" s="8" t="s">
        <v>407</v>
      </c>
    </row>
    <row r="387" spans="1:3" x14ac:dyDescent="0.25">
      <c r="A387" s="8">
        <v>104537</v>
      </c>
      <c r="B387" s="8" t="s">
        <v>145</v>
      </c>
      <c r="C387" s="8" t="s">
        <v>407</v>
      </c>
    </row>
    <row r="388" spans="1:3" x14ac:dyDescent="0.25">
      <c r="A388" s="8">
        <v>104538</v>
      </c>
      <c r="B388" s="8" t="s">
        <v>145</v>
      </c>
      <c r="C388" s="8" t="s">
        <v>407</v>
      </c>
    </row>
    <row r="389" spans="1:3" x14ac:dyDescent="0.25">
      <c r="A389" s="8">
        <v>104539</v>
      </c>
      <c r="B389" s="8" t="s">
        <v>87</v>
      </c>
      <c r="C389" s="8" t="s">
        <v>407</v>
      </c>
    </row>
    <row r="390" spans="1:3" x14ac:dyDescent="0.25">
      <c r="A390" s="8">
        <v>104540</v>
      </c>
      <c r="B390" s="8" t="s">
        <v>87</v>
      </c>
      <c r="C390" s="8" t="s">
        <v>407</v>
      </c>
    </row>
    <row r="391" spans="1:3" x14ac:dyDescent="0.25">
      <c r="A391" s="8">
        <v>104541</v>
      </c>
      <c r="B391" s="8" t="s">
        <v>87</v>
      </c>
      <c r="C391" s="8" t="s">
        <v>407</v>
      </c>
    </row>
    <row r="392" spans="1:3" x14ac:dyDescent="0.25">
      <c r="A392" s="8">
        <v>104542</v>
      </c>
      <c r="B392" s="8" t="s">
        <v>145</v>
      </c>
      <c r="C392" s="8" t="s">
        <v>407</v>
      </c>
    </row>
    <row r="393" spans="1:3" x14ac:dyDescent="0.25">
      <c r="A393" s="8">
        <v>104544</v>
      </c>
      <c r="B393" s="8" t="s">
        <v>87</v>
      </c>
      <c r="C393" s="8" t="s">
        <v>407</v>
      </c>
    </row>
    <row r="394" spans="1:3" x14ac:dyDescent="0.25">
      <c r="A394" s="8">
        <v>104546</v>
      </c>
      <c r="B394" s="8" t="s">
        <v>87</v>
      </c>
      <c r="C394" s="8" t="s">
        <v>407</v>
      </c>
    </row>
    <row r="395" spans="1:3" x14ac:dyDescent="0.25">
      <c r="A395" s="8">
        <v>104547</v>
      </c>
      <c r="B395" s="8" t="s">
        <v>145</v>
      </c>
      <c r="C395" s="8" t="s">
        <v>407</v>
      </c>
    </row>
    <row r="396" spans="1:3" x14ac:dyDescent="0.25">
      <c r="A396" s="8">
        <v>104548</v>
      </c>
      <c r="B396" s="8" t="s">
        <v>145</v>
      </c>
      <c r="C396" s="8" t="s">
        <v>407</v>
      </c>
    </row>
    <row r="397" spans="1:3" x14ac:dyDescent="0.25">
      <c r="A397" s="8">
        <v>104549</v>
      </c>
      <c r="B397" s="8" t="s">
        <v>87</v>
      </c>
      <c r="C397" s="8" t="s">
        <v>407</v>
      </c>
    </row>
    <row r="398" spans="1:3" x14ac:dyDescent="0.25">
      <c r="A398" s="8">
        <v>104553</v>
      </c>
      <c r="B398" s="8" t="s">
        <v>87</v>
      </c>
      <c r="C398" s="8" t="s">
        <v>407</v>
      </c>
    </row>
    <row r="399" spans="1:3" x14ac:dyDescent="0.25">
      <c r="A399" s="8">
        <v>104554</v>
      </c>
      <c r="B399" s="8" t="s">
        <v>87</v>
      </c>
      <c r="C399" s="8" t="s">
        <v>407</v>
      </c>
    </row>
    <row r="400" spans="1:3" x14ac:dyDescent="0.25">
      <c r="A400" s="8">
        <v>104556</v>
      </c>
      <c r="B400" s="8" t="s">
        <v>145</v>
      </c>
      <c r="C400" s="8" t="s">
        <v>407</v>
      </c>
    </row>
    <row r="401" spans="1:3" x14ac:dyDescent="0.25">
      <c r="A401" s="8">
        <v>104557</v>
      </c>
      <c r="B401" s="8" t="s">
        <v>87</v>
      </c>
      <c r="C401" s="8" t="s">
        <v>407</v>
      </c>
    </row>
    <row r="402" spans="1:3" x14ac:dyDescent="0.25">
      <c r="A402" s="8">
        <v>104558</v>
      </c>
      <c r="B402" s="8" t="s">
        <v>145</v>
      </c>
      <c r="C402" s="8" t="s">
        <v>407</v>
      </c>
    </row>
    <row r="403" spans="1:3" x14ac:dyDescent="0.25">
      <c r="A403" s="8">
        <v>104559</v>
      </c>
      <c r="B403" s="8" t="s">
        <v>87</v>
      </c>
      <c r="C403" s="8" t="s">
        <v>407</v>
      </c>
    </row>
    <row r="404" spans="1:3" x14ac:dyDescent="0.25">
      <c r="A404" s="8">
        <v>104560</v>
      </c>
      <c r="B404" s="8" t="s">
        <v>87</v>
      </c>
      <c r="C404" s="8" t="s">
        <v>407</v>
      </c>
    </row>
    <row r="405" spans="1:3" x14ac:dyDescent="0.25">
      <c r="A405" s="8">
        <v>104561</v>
      </c>
      <c r="B405" s="8" t="s">
        <v>87</v>
      </c>
      <c r="C405" s="8" t="s">
        <v>407</v>
      </c>
    </row>
    <row r="406" spans="1:3" x14ac:dyDescent="0.25">
      <c r="A406" s="8">
        <v>104564</v>
      </c>
      <c r="B406" s="8" t="s">
        <v>87</v>
      </c>
      <c r="C406" s="8" t="s">
        <v>407</v>
      </c>
    </row>
    <row r="407" spans="1:3" x14ac:dyDescent="0.25">
      <c r="A407" s="8">
        <v>104565</v>
      </c>
      <c r="B407" s="8" t="s">
        <v>87</v>
      </c>
      <c r="C407" s="8" t="s">
        <v>407</v>
      </c>
    </row>
    <row r="408" spans="1:3" x14ac:dyDescent="0.25">
      <c r="A408" s="8">
        <v>104566</v>
      </c>
      <c r="B408" s="8" t="s">
        <v>87</v>
      </c>
      <c r="C408" s="8" t="s">
        <v>407</v>
      </c>
    </row>
    <row r="409" spans="1:3" x14ac:dyDescent="0.25">
      <c r="A409" s="8">
        <v>104567</v>
      </c>
      <c r="B409" s="8" t="s">
        <v>87</v>
      </c>
      <c r="C409" s="8" t="s">
        <v>407</v>
      </c>
    </row>
    <row r="410" spans="1:3" x14ac:dyDescent="0.25">
      <c r="A410" s="8">
        <v>104569</v>
      </c>
      <c r="B410" s="8" t="s">
        <v>87</v>
      </c>
      <c r="C410" s="8" t="s">
        <v>407</v>
      </c>
    </row>
    <row r="411" spans="1:3" x14ac:dyDescent="0.25">
      <c r="A411" s="8">
        <v>104570</v>
      </c>
      <c r="B411" s="8" t="s">
        <v>87</v>
      </c>
      <c r="C411" s="8" t="s">
        <v>407</v>
      </c>
    </row>
    <row r="412" spans="1:3" x14ac:dyDescent="0.25">
      <c r="A412" s="8">
        <v>104572</v>
      </c>
      <c r="B412" s="8" t="s">
        <v>87</v>
      </c>
      <c r="C412" s="8" t="s">
        <v>407</v>
      </c>
    </row>
    <row r="413" spans="1:3" x14ac:dyDescent="0.25">
      <c r="A413" s="8">
        <v>104574</v>
      </c>
      <c r="B413" s="8" t="s">
        <v>87</v>
      </c>
      <c r="C413" s="8" t="s">
        <v>407</v>
      </c>
    </row>
    <row r="414" spans="1:3" x14ac:dyDescent="0.25">
      <c r="A414" s="8">
        <v>104575</v>
      </c>
      <c r="B414" s="8" t="s">
        <v>87</v>
      </c>
      <c r="C414" s="8" t="s">
        <v>407</v>
      </c>
    </row>
    <row r="415" spans="1:3" x14ac:dyDescent="0.25">
      <c r="A415" s="8">
        <v>104577</v>
      </c>
      <c r="B415" s="8" t="s">
        <v>145</v>
      </c>
      <c r="C415" s="8" t="s">
        <v>407</v>
      </c>
    </row>
    <row r="416" spans="1:3" x14ac:dyDescent="0.25">
      <c r="A416" s="8">
        <v>104578</v>
      </c>
      <c r="B416" s="8" t="s">
        <v>145</v>
      </c>
      <c r="C416" s="8" t="s">
        <v>407</v>
      </c>
    </row>
    <row r="417" spans="1:3" x14ac:dyDescent="0.25">
      <c r="A417" s="8">
        <v>104579</v>
      </c>
      <c r="B417" s="8" t="s">
        <v>145</v>
      </c>
      <c r="C417" s="8" t="s">
        <v>407</v>
      </c>
    </row>
    <row r="418" spans="1:3" x14ac:dyDescent="0.25">
      <c r="A418" s="8">
        <v>104582</v>
      </c>
      <c r="B418" s="8" t="s">
        <v>145</v>
      </c>
      <c r="C418" s="8" t="s">
        <v>407</v>
      </c>
    </row>
    <row r="419" spans="1:3" x14ac:dyDescent="0.25">
      <c r="A419" s="8">
        <v>104583</v>
      </c>
      <c r="B419" s="8" t="s">
        <v>145</v>
      </c>
      <c r="C419" s="8" t="s">
        <v>407</v>
      </c>
    </row>
    <row r="420" spans="1:3" x14ac:dyDescent="0.25">
      <c r="A420" s="8">
        <v>104584</v>
      </c>
      <c r="B420" s="8" t="s">
        <v>87</v>
      </c>
      <c r="C420" s="8" t="s">
        <v>407</v>
      </c>
    </row>
    <row r="421" spans="1:3" x14ac:dyDescent="0.25">
      <c r="A421" s="8">
        <v>104585</v>
      </c>
      <c r="B421" s="8" t="s">
        <v>87</v>
      </c>
      <c r="C421" s="8" t="s">
        <v>407</v>
      </c>
    </row>
    <row r="422" spans="1:3" x14ac:dyDescent="0.25">
      <c r="A422" s="8">
        <v>104588</v>
      </c>
      <c r="B422" s="8" t="s">
        <v>87</v>
      </c>
      <c r="C422" s="8" t="s">
        <v>407</v>
      </c>
    </row>
    <row r="423" spans="1:3" x14ac:dyDescent="0.25">
      <c r="A423" s="8">
        <v>104590</v>
      </c>
      <c r="B423" s="8" t="s">
        <v>87</v>
      </c>
      <c r="C423" s="8" t="s">
        <v>407</v>
      </c>
    </row>
    <row r="424" spans="1:3" x14ac:dyDescent="0.25">
      <c r="A424" s="8">
        <v>104591</v>
      </c>
      <c r="B424" s="8" t="s">
        <v>87</v>
      </c>
      <c r="C424" s="8" t="s">
        <v>407</v>
      </c>
    </row>
    <row r="425" spans="1:3" x14ac:dyDescent="0.25">
      <c r="A425" s="8">
        <v>104592</v>
      </c>
      <c r="B425" s="8" t="s">
        <v>87</v>
      </c>
      <c r="C425" s="8" t="s">
        <v>407</v>
      </c>
    </row>
    <row r="426" spans="1:3" x14ac:dyDescent="0.25">
      <c r="A426" s="8">
        <v>104593</v>
      </c>
      <c r="B426" s="8" t="s">
        <v>87</v>
      </c>
      <c r="C426" s="8" t="s">
        <v>407</v>
      </c>
    </row>
    <row r="427" spans="1:3" x14ac:dyDescent="0.25">
      <c r="A427" s="8">
        <v>104594</v>
      </c>
      <c r="B427" s="8" t="s">
        <v>87</v>
      </c>
      <c r="C427" s="8" t="s">
        <v>407</v>
      </c>
    </row>
    <row r="428" spans="1:3" x14ac:dyDescent="0.25">
      <c r="A428" s="8">
        <v>104595</v>
      </c>
      <c r="B428" s="8" t="s">
        <v>87</v>
      </c>
      <c r="C428" s="8" t="s">
        <v>407</v>
      </c>
    </row>
    <row r="429" spans="1:3" x14ac:dyDescent="0.25">
      <c r="A429" s="8">
        <v>104596</v>
      </c>
      <c r="B429" s="8" t="s">
        <v>87</v>
      </c>
      <c r="C429" s="8" t="s">
        <v>407</v>
      </c>
    </row>
    <row r="430" spans="1:3" x14ac:dyDescent="0.25">
      <c r="A430" s="8">
        <v>104597</v>
      </c>
      <c r="B430" s="8" t="s">
        <v>87</v>
      </c>
      <c r="C430" s="8" t="s">
        <v>407</v>
      </c>
    </row>
    <row r="431" spans="1:3" x14ac:dyDescent="0.25">
      <c r="A431" s="8">
        <v>104598</v>
      </c>
      <c r="B431" s="8" t="s">
        <v>87</v>
      </c>
      <c r="C431" s="8" t="s">
        <v>407</v>
      </c>
    </row>
    <row r="432" spans="1:3" x14ac:dyDescent="0.25">
      <c r="A432" s="8">
        <v>104600</v>
      </c>
      <c r="B432" s="8" t="s">
        <v>145</v>
      </c>
      <c r="C432" s="8" t="s">
        <v>407</v>
      </c>
    </row>
    <row r="433" spans="1:3" x14ac:dyDescent="0.25">
      <c r="A433" s="8">
        <v>104601</v>
      </c>
      <c r="B433" s="8" t="s">
        <v>87</v>
      </c>
      <c r="C433" s="8" t="s">
        <v>407</v>
      </c>
    </row>
    <row r="434" spans="1:3" x14ac:dyDescent="0.25">
      <c r="A434" s="8">
        <v>104602</v>
      </c>
      <c r="B434" s="8" t="s">
        <v>87</v>
      </c>
      <c r="C434" s="8" t="s">
        <v>407</v>
      </c>
    </row>
    <row r="435" spans="1:3" x14ac:dyDescent="0.25">
      <c r="A435" s="8">
        <v>104603</v>
      </c>
      <c r="B435" s="8" t="s">
        <v>145</v>
      </c>
      <c r="C435" s="8" t="s">
        <v>407</v>
      </c>
    </row>
    <row r="436" spans="1:3" x14ac:dyDescent="0.25">
      <c r="A436" s="8">
        <v>104605</v>
      </c>
      <c r="B436" s="8" t="s">
        <v>145</v>
      </c>
      <c r="C436" s="8" t="s">
        <v>407</v>
      </c>
    </row>
    <row r="437" spans="1:3" x14ac:dyDescent="0.25">
      <c r="A437" s="8">
        <v>104606</v>
      </c>
      <c r="B437" s="8" t="s">
        <v>87</v>
      </c>
      <c r="C437" s="8" t="s">
        <v>407</v>
      </c>
    </row>
    <row r="438" spans="1:3" x14ac:dyDescent="0.25">
      <c r="A438" s="8">
        <v>104607</v>
      </c>
      <c r="B438" s="8" t="s">
        <v>87</v>
      </c>
      <c r="C438" s="8" t="s">
        <v>407</v>
      </c>
    </row>
    <row r="439" spans="1:3" x14ac:dyDescent="0.25">
      <c r="A439" s="8">
        <v>104608</v>
      </c>
      <c r="B439" s="8" t="s">
        <v>87</v>
      </c>
      <c r="C439" s="8" t="s">
        <v>407</v>
      </c>
    </row>
    <row r="440" spans="1:3" x14ac:dyDescent="0.25">
      <c r="A440" s="8">
        <v>104609</v>
      </c>
      <c r="B440" s="8" t="s">
        <v>87</v>
      </c>
      <c r="C440" s="8" t="s">
        <v>407</v>
      </c>
    </row>
    <row r="441" spans="1:3" x14ac:dyDescent="0.25">
      <c r="A441" s="8">
        <v>104612</v>
      </c>
      <c r="B441" s="8" t="s">
        <v>87</v>
      </c>
      <c r="C441" s="8" t="s">
        <v>407</v>
      </c>
    </row>
    <row r="442" spans="1:3" x14ac:dyDescent="0.25">
      <c r="A442" s="8">
        <v>104613</v>
      </c>
      <c r="B442" s="8" t="s">
        <v>87</v>
      </c>
      <c r="C442" s="8" t="s">
        <v>407</v>
      </c>
    </row>
    <row r="443" spans="1:3" x14ac:dyDescent="0.25">
      <c r="A443" s="8">
        <v>104614</v>
      </c>
      <c r="B443" s="8" t="s">
        <v>145</v>
      </c>
      <c r="C443" s="8" t="s">
        <v>407</v>
      </c>
    </row>
    <row r="444" spans="1:3" x14ac:dyDescent="0.25">
      <c r="A444" s="8">
        <v>104615</v>
      </c>
      <c r="B444" s="8" t="s">
        <v>145</v>
      </c>
      <c r="C444" s="8" t="s">
        <v>407</v>
      </c>
    </row>
    <row r="445" spans="1:3" x14ac:dyDescent="0.25">
      <c r="A445" s="8">
        <v>104617</v>
      </c>
      <c r="B445" s="8" t="s">
        <v>145</v>
      </c>
      <c r="C445" s="8" t="s">
        <v>407</v>
      </c>
    </row>
    <row r="446" spans="1:3" x14ac:dyDescent="0.25">
      <c r="A446" s="8">
        <v>104619</v>
      </c>
      <c r="B446" s="8" t="s">
        <v>145</v>
      </c>
      <c r="C446" s="8" t="s">
        <v>407</v>
      </c>
    </row>
    <row r="447" spans="1:3" x14ac:dyDescent="0.25">
      <c r="A447" s="8">
        <v>104620</v>
      </c>
      <c r="B447" s="8" t="s">
        <v>87</v>
      </c>
      <c r="C447" s="8" t="s">
        <v>407</v>
      </c>
    </row>
    <row r="448" spans="1:3" x14ac:dyDescent="0.25">
      <c r="A448" s="8">
        <v>104626</v>
      </c>
      <c r="B448" s="8" t="s">
        <v>145</v>
      </c>
      <c r="C448" s="8" t="s">
        <v>407</v>
      </c>
    </row>
    <row r="449" spans="1:3" x14ac:dyDescent="0.25">
      <c r="A449" s="8">
        <v>104628</v>
      </c>
      <c r="B449" s="8" t="s">
        <v>145</v>
      </c>
      <c r="C449" s="8" t="s">
        <v>407</v>
      </c>
    </row>
    <row r="450" spans="1:3" x14ac:dyDescent="0.25">
      <c r="A450" s="8">
        <v>104632</v>
      </c>
      <c r="B450" s="8" t="s">
        <v>145</v>
      </c>
      <c r="C450" s="8" t="s">
        <v>407</v>
      </c>
    </row>
    <row r="451" spans="1:3" x14ac:dyDescent="0.25">
      <c r="A451" s="8">
        <v>104638</v>
      </c>
      <c r="B451" s="8" t="s">
        <v>145</v>
      </c>
      <c r="C451" s="8" t="s">
        <v>407</v>
      </c>
    </row>
    <row r="452" spans="1:3" x14ac:dyDescent="0.25">
      <c r="A452" s="8">
        <v>104639</v>
      </c>
      <c r="B452" s="8" t="s">
        <v>87</v>
      </c>
      <c r="C452" s="8" t="s">
        <v>407</v>
      </c>
    </row>
    <row r="453" spans="1:3" x14ac:dyDescent="0.25">
      <c r="A453" s="8">
        <v>104641</v>
      </c>
      <c r="B453" s="8" t="s">
        <v>145</v>
      </c>
      <c r="C453" s="8" t="s">
        <v>407</v>
      </c>
    </row>
    <row r="454" spans="1:3" x14ac:dyDescent="0.25">
      <c r="A454" s="8">
        <v>104644</v>
      </c>
      <c r="B454" s="8" t="s">
        <v>145</v>
      </c>
      <c r="C454" s="8" t="s">
        <v>407</v>
      </c>
    </row>
    <row r="455" spans="1:3" x14ac:dyDescent="0.25">
      <c r="A455" s="8">
        <v>104645</v>
      </c>
      <c r="B455" s="8" t="s">
        <v>87</v>
      </c>
      <c r="C455" s="8" t="s">
        <v>407</v>
      </c>
    </row>
    <row r="456" spans="1:3" x14ac:dyDescent="0.25">
      <c r="A456" s="8">
        <v>104652</v>
      </c>
      <c r="B456" s="8" t="s">
        <v>145</v>
      </c>
      <c r="C456" s="8" t="s">
        <v>407</v>
      </c>
    </row>
    <row r="457" spans="1:3" x14ac:dyDescent="0.25">
      <c r="A457" s="8">
        <v>104654</v>
      </c>
      <c r="B457" s="8" t="s">
        <v>87</v>
      </c>
      <c r="C457" s="8" t="s">
        <v>407</v>
      </c>
    </row>
    <row r="458" spans="1:3" x14ac:dyDescent="0.25">
      <c r="A458" s="8">
        <v>104655</v>
      </c>
      <c r="B458" s="8" t="s">
        <v>145</v>
      </c>
      <c r="C458" s="8" t="s">
        <v>407</v>
      </c>
    </row>
    <row r="459" spans="1:3" x14ac:dyDescent="0.25">
      <c r="A459" s="8">
        <v>104666</v>
      </c>
      <c r="B459" s="8" t="s">
        <v>145</v>
      </c>
      <c r="C459" s="8" t="s">
        <v>407</v>
      </c>
    </row>
    <row r="460" spans="1:3" x14ac:dyDescent="0.25">
      <c r="A460" s="8">
        <v>104668</v>
      </c>
      <c r="B460" s="8" t="s">
        <v>145</v>
      </c>
      <c r="C460" s="8" t="s">
        <v>407</v>
      </c>
    </row>
    <row r="461" spans="1:3" x14ac:dyDescent="0.25">
      <c r="A461" s="8">
        <v>104671</v>
      </c>
      <c r="B461" s="8" t="s">
        <v>145</v>
      </c>
      <c r="C461" s="8" t="s">
        <v>407</v>
      </c>
    </row>
    <row r="462" spans="1:3" x14ac:dyDescent="0.25">
      <c r="A462" s="8">
        <v>104672</v>
      </c>
      <c r="B462" s="8" t="s">
        <v>87</v>
      </c>
      <c r="C462" s="8" t="s">
        <v>407</v>
      </c>
    </row>
    <row r="463" spans="1:3" x14ac:dyDescent="0.25">
      <c r="A463" s="8">
        <v>104675</v>
      </c>
      <c r="B463" s="8" t="s">
        <v>87</v>
      </c>
      <c r="C463" s="8" t="s">
        <v>407</v>
      </c>
    </row>
    <row r="464" spans="1:3" x14ac:dyDescent="0.25">
      <c r="A464" s="8">
        <v>104676</v>
      </c>
      <c r="B464" s="8" t="s">
        <v>87</v>
      </c>
      <c r="C464" s="8" t="s">
        <v>407</v>
      </c>
    </row>
    <row r="465" spans="1:3" x14ac:dyDescent="0.25">
      <c r="A465" s="8">
        <v>104677</v>
      </c>
      <c r="B465" s="8" t="s">
        <v>145</v>
      </c>
      <c r="C465" s="8" t="s">
        <v>407</v>
      </c>
    </row>
    <row r="466" spans="1:3" x14ac:dyDescent="0.25">
      <c r="A466" s="8">
        <v>104678</v>
      </c>
      <c r="B466" s="8" t="s">
        <v>145</v>
      </c>
      <c r="C466" s="8" t="s">
        <v>407</v>
      </c>
    </row>
    <row r="467" spans="1:3" x14ac:dyDescent="0.25">
      <c r="A467" s="8">
        <v>104679</v>
      </c>
      <c r="B467" s="8" t="s">
        <v>145</v>
      </c>
      <c r="C467" s="8" t="s">
        <v>407</v>
      </c>
    </row>
    <row r="468" spans="1:3" x14ac:dyDescent="0.25">
      <c r="A468" s="8">
        <v>104682</v>
      </c>
      <c r="B468" s="8" t="s">
        <v>87</v>
      </c>
      <c r="C468" s="8" t="s">
        <v>407</v>
      </c>
    </row>
    <row r="469" spans="1:3" x14ac:dyDescent="0.25">
      <c r="A469" s="8">
        <v>104683</v>
      </c>
      <c r="B469" s="8" t="s">
        <v>145</v>
      </c>
      <c r="C469" s="8" t="s">
        <v>407</v>
      </c>
    </row>
    <row r="470" spans="1:3" x14ac:dyDescent="0.25">
      <c r="A470" s="8">
        <v>104684</v>
      </c>
      <c r="B470" s="8" t="s">
        <v>87</v>
      </c>
      <c r="C470" s="8" t="s">
        <v>407</v>
      </c>
    </row>
    <row r="471" spans="1:3" x14ac:dyDescent="0.25">
      <c r="A471" s="8">
        <v>104686</v>
      </c>
      <c r="B471" s="8" t="s">
        <v>87</v>
      </c>
      <c r="C471" s="8" t="s">
        <v>407</v>
      </c>
    </row>
    <row r="472" spans="1:3" x14ac:dyDescent="0.25">
      <c r="A472" s="8">
        <v>104689</v>
      </c>
      <c r="B472" s="8" t="s">
        <v>87</v>
      </c>
      <c r="C472" s="8" t="s">
        <v>407</v>
      </c>
    </row>
    <row r="473" spans="1:3" x14ac:dyDescent="0.25">
      <c r="A473" s="8">
        <v>104690</v>
      </c>
      <c r="B473" s="8" t="s">
        <v>87</v>
      </c>
      <c r="C473" s="8" t="s">
        <v>407</v>
      </c>
    </row>
    <row r="474" spans="1:3" x14ac:dyDescent="0.25">
      <c r="A474" s="8">
        <v>104691</v>
      </c>
      <c r="B474" s="8" t="s">
        <v>145</v>
      </c>
      <c r="C474" s="8" t="s">
        <v>407</v>
      </c>
    </row>
    <row r="475" spans="1:3" x14ac:dyDescent="0.25">
      <c r="A475" s="8">
        <v>104693</v>
      </c>
      <c r="B475" s="8" t="s">
        <v>145</v>
      </c>
      <c r="C475" s="8" t="s">
        <v>407</v>
      </c>
    </row>
    <row r="476" spans="1:3" x14ac:dyDescent="0.25">
      <c r="A476" s="8">
        <v>104697</v>
      </c>
      <c r="B476" s="8" t="s">
        <v>145</v>
      </c>
      <c r="C476" s="8" t="s">
        <v>407</v>
      </c>
    </row>
    <row r="477" spans="1:3" x14ac:dyDescent="0.25">
      <c r="A477" s="8">
        <v>104700</v>
      </c>
      <c r="B477" s="8" t="s">
        <v>87</v>
      </c>
      <c r="C477" s="8" t="s">
        <v>407</v>
      </c>
    </row>
    <row r="478" spans="1:3" x14ac:dyDescent="0.25">
      <c r="A478" s="8">
        <v>104701</v>
      </c>
      <c r="B478" s="8" t="s">
        <v>87</v>
      </c>
      <c r="C478" s="8" t="s">
        <v>407</v>
      </c>
    </row>
    <row r="479" spans="1:3" x14ac:dyDescent="0.25">
      <c r="A479" s="8">
        <v>104702</v>
      </c>
      <c r="B479" s="8" t="s">
        <v>87</v>
      </c>
      <c r="C479" s="8" t="s">
        <v>407</v>
      </c>
    </row>
    <row r="480" spans="1:3" x14ac:dyDescent="0.25">
      <c r="A480" s="8">
        <v>104705</v>
      </c>
      <c r="B480" s="8" t="s">
        <v>145</v>
      </c>
      <c r="C480" s="8" t="s">
        <v>407</v>
      </c>
    </row>
    <row r="481" spans="1:3" x14ac:dyDescent="0.25">
      <c r="A481" s="8">
        <v>104706</v>
      </c>
      <c r="B481" s="8" t="s">
        <v>145</v>
      </c>
      <c r="C481" s="8" t="s">
        <v>407</v>
      </c>
    </row>
    <row r="482" spans="1:3" x14ac:dyDescent="0.25">
      <c r="A482" s="8">
        <v>104708</v>
      </c>
      <c r="B482" s="8" t="s">
        <v>145</v>
      </c>
      <c r="C482" s="8" t="s">
        <v>407</v>
      </c>
    </row>
    <row r="483" spans="1:3" x14ac:dyDescent="0.25">
      <c r="A483" s="8">
        <v>104710</v>
      </c>
      <c r="B483" s="8" t="s">
        <v>145</v>
      </c>
      <c r="C483" s="8" t="s">
        <v>407</v>
      </c>
    </row>
    <row r="484" spans="1:3" x14ac:dyDescent="0.25">
      <c r="A484" s="8">
        <v>104711</v>
      </c>
      <c r="B484" s="8" t="s">
        <v>145</v>
      </c>
      <c r="C484" s="8" t="s">
        <v>407</v>
      </c>
    </row>
    <row r="485" spans="1:3" x14ac:dyDescent="0.25">
      <c r="A485" s="8">
        <v>104712</v>
      </c>
      <c r="B485" s="8" t="s">
        <v>145</v>
      </c>
      <c r="C485" s="8" t="s">
        <v>407</v>
      </c>
    </row>
    <row r="486" spans="1:3" x14ac:dyDescent="0.25">
      <c r="A486" s="8">
        <v>104714</v>
      </c>
      <c r="B486" s="8" t="s">
        <v>145</v>
      </c>
      <c r="C486" s="8" t="s">
        <v>407</v>
      </c>
    </row>
    <row r="487" spans="1:3" x14ac:dyDescent="0.25">
      <c r="A487" s="8">
        <v>104715</v>
      </c>
      <c r="B487" s="8" t="s">
        <v>145</v>
      </c>
      <c r="C487" s="8" t="s">
        <v>407</v>
      </c>
    </row>
    <row r="488" spans="1:3" x14ac:dyDescent="0.25">
      <c r="A488" s="8">
        <v>104720</v>
      </c>
      <c r="B488" s="8" t="s">
        <v>145</v>
      </c>
      <c r="C488" s="8" t="s">
        <v>407</v>
      </c>
    </row>
    <row r="489" spans="1:3" x14ac:dyDescent="0.25">
      <c r="A489" s="8">
        <v>104721</v>
      </c>
      <c r="B489" s="8" t="s">
        <v>145</v>
      </c>
      <c r="C489" s="8" t="s">
        <v>407</v>
      </c>
    </row>
    <row r="490" spans="1:3" x14ac:dyDescent="0.25">
      <c r="A490" s="8">
        <v>104722</v>
      </c>
      <c r="B490" s="8" t="s">
        <v>87</v>
      </c>
      <c r="C490" s="8" t="s">
        <v>407</v>
      </c>
    </row>
    <row r="491" spans="1:3" x14ac:dyDescent="0.25">
      <c r="A491" s="8">
        <v>104723</v>
      </c>
      <c r="B491" s="8" t="s">
        <v>145</v>
      </c>
      <c r="C491" s="8" t="s">
        <v>407</v>
      </c>
    </row>
    <row r="492" spans="1:3" x14ac:dyDescent="0.25">
      <c r="A492" s="8">
        <v>107000</v>
      </c>
      <c r="B492" s="8" t="s">
        <v>87</v>
      </c>
      <c r="C492" s="8" t="s">
        <v>407</v>
      </c>
    </row>
    <row r="493" spans="1:3" x14ac:dyDescent="0.25">
      <c r="A493" s="8">
        <v>107002</v>
      </c>
      <c r="B493" s="8" t="s">
        <v>87</v>
      </c>
      <c r="C493" s="8" t="s">
        <v>407</v>
      </c>
    </row>
    <row r="494" spans="1:3" x14ac:dyDescent="0.25">
      <c r="A494" s="8">
        <v>107003</v>
      </c>
      <c r="B494" s="8" t="s">
        <v>87</v>
      </c>
      <c r="C494" s="8" t="s">
        <v>407</v>
      </c>
    </row>
    <row r="495" spans="1:3" x14ac:dyDescent="0.25">
      <c r="A495" s="8">
        <v>107004</v>
      </c>
      <c r="B495" s="8" t="s">
        <v>87</v>
      </c>
      <c r="C495" s="8" t="s">
        <v>407</v>
      </c>
    </row>
    <row r="496" spans="1:3" x14ac:dyDescent="0.25">
      <c r="A496" s="8">
        <v>107005</v>
      </c>
      <c r="B496" s="8" t="s">
        <v>87</v>
      </c>
      <c r="C496" s="8" t="s">
        <v>407</v>
      </c>
    </row>
    <row r="497" spans="1:3" x14ac:dyDescent="0.25">
      <c r="A497" s="8">
        <v>107006</v>
      </c>
      <c r="B497" s="8" t="s">
        <v>145</v>
      </c>
      <c r="C497" s="8" t="s">
        <v>407</v>
      </c>
    </row>
    <row r="498" spans="1:3" x14ac:dyDescent="0.25">
      <c r="A498" s="8">
        <v>107007</v>
      </c>
      <c r="B498" s="8" t="s">
        <v>87</v>
      </c>
      <c r="C498" s="8" t="s">
        <v>407</v>
      </c>
    </row>
    <row r="499" spans="1:3" x14ac:dyDescent="0.25">
      <c r="A499" s="8">
        <v>107008</v>
      </c>
      <c r="B499" s="8" t="s">
        <v>145</v>
      </c>
      <c r="C499" s="8" t="s">
        <v>407</v>
      </c>
    </row>
    <row r="500" spans="1:3" x14ac:dyDescent="0.25">
      <c r="A500" s="8">
        <v>107009</v>
      </c>
      <c r="B500" s="8" t="s">
        <v>87</v>
      </c>
      <c r="C500" s="8" t="s">
        <v>407</v>
      </c>
    </row>
    <row r="501" spans="1:3" x14ac:dyDescent="0.25">
      <c r="A501" s="8">
        <v>107010</v>
      </c>
      <c r="B501" s="8" t="s">
        <v>87</v>
      </c>
      <c r="C501" s="8" t="s">
        <v>407</v>
      </c>
    </row>
    <row r="502" spans="1:3" x14ac:dyDescent="0.25">
      <c r="A502" s="8">
        <v>107013</v>
      </c>
      <c r="B502" s="8" t="s">
        <v>87</v>
      </c>
      <c r="C502" s="8" t="s">
        <v>407</v>
      </c>
    </row>
    <row r="503" spans="1:3" x14ac:dyDescent="0.25">
      <c r="A503" s="8">
        <v>107014</v>
      </c>
      <c r="B503" s="8" t="s">
        <v>87</v>
      </c>
      <c r="C503" s="8" t="s">
        <v>407</v>
      </c>
    </row>
    <row r="504" spans="1:3" x14ac:dyDescent="0.25">
      <c r="A504" s="8">
        <v>107015</v>
      </c>
      <c r="B504" s="8" t="s">
        <v>87</v>
      </c>
      <c r="C504" s="8" t="s">
        <v>407</v>
      </c>
    </row>
    <row r="505" spans="1:3" x14ac:dyDescent="0.25">
      <c r="A505" s="8">
        <v>107017</v>
      </c>
      <c r="B505" s="8" t="s">
        <v>145</v>
      </c>
      <c r="C505" s="8" t="s">
        <v>407</v>
      </c>
    </row>
    <row r="506" spans="1:3" x14ac:dyDescent="0.25">
      <c r="A506" s="8">
        <v>107024</v>
      </c>
      <c r="B506" s="8" t="s">
        <v>87</v>
      </c>
      <c r="C506" s="8" t="s">
        <v>407</v>
      </c>
    </row>
    <row r="507" spans="1:3" x14ac:dyDescent="0.25">
      <c r="A507" s="8">
        <v>107025</v>
      </c>
      <c r="B507" s="8" t="s">
        <v>87</v>
      </c>
      <c r="C507" s="8" t="s">
        <v>407</v>
      </c>
    </row>
    <row r="508" spans="1:3" x14ac:dyDescent="0.25">
      <c r="A508" s="8">
        <v>107027</v>
      </c>
      <c r="B508" s="8" t="s">
        <v>87</v>
      </c>
      <c r="C508" s="8" t="s">
        <v>407</v>
      </c>
    </row>
    <row r="509" spans="1:3" x14ac:dyDescent="0.25">
      <c r="A509" s="8">
        <v>107028</v>
      </c>
      <c r="B509" s="8" t="s">
        <v>87</v>
      </c>
      <c r="C509" s="8" t="s">
        <v>407</v>
      </c>
    </row>
    <row r="510" spans="1:3" x14ac:dyDescent="0.25">
      <c r="A510" s="8">
        <v>107029</v>
      </c>
      <c r="B510" s="8" t="s">
        <v>87</v>
      </c>
      <c r="C510" s="8" t="s">
        <v>407</v>
      </c>
    </row>
    <row r="511" spans="1:3" x14ac:dyDescent="0.25">
      <c r="A511" s="8">
        <v>107031</v>
      </c>
      <c r="B511" s="8" t="s">
        <v>87</v>
      </c>
      <c r="C511" s="8" t="s">
        <v>407</v>
      </c>
    </row>
    <row r="512" spans="1:3" x14ac:dyDescent="0.25">
      <c r="A512" s="8">
        <v>107032</v>
      </c>
      <c r="B512" s="8" t="s">
        <v>87</v>
      </c>
      <c r="C512" s="8" t="s">
        <v>407</v>
      </c>
    </row>
    <row r="513" spans="1:3" x14ac:dyDescent="0.25">
      <c r="A513" s="8">
        <v>107036</v>
      </c>
      <c r="B513" s="8" t="s">
        <v>87</v>
      </c>
      <c r="C513" s="8" t="s">
        <v>407</v>
      </c>
    </row>
    <row r="514" spans="1:3" x14ac:dyDescent="0.25">
      <c r="A514" s="8">
        <v>107038</v>
      </c>
      <c r="B514" s="8" t="s">
        <v>87</v>
      </c>
      <c r="C514" s="8" t="s">
        <v>407</v>
      </c>
    </row>
    <row r="515" spans="1:3" x14ac:dyDescent="0.25">
      <c r="A515" s="8">
        <v>107039</v>
      </c>
      <c r="B515" s="8" t="s">
        <v>87</v>
      </c>
      <c r="C515" s="8" t="s">
        <v>407</v>
      </c>
    </row>
    <row r="516" spans="1:3" x14ac:dyDescent="0.25">
      <c r="A516" s="8">
        <v>107040</v>
      </c>
      <c r="B516" s="8" t="s">
        <v>87</v>
      </c>
      <c r="C516" s="8" t="s">
        <v>407</v>
      </c>
    </row>
    <row r="517" spans="1:3" x14ac:dyDescent="0.25">
      <c r="A517" s="8">
        <v>107041</v>
      </c>
      <c r="B517" s="8" t="s">
        <v>87</v>
      </c>
      <c r="C517" s="8" t="s">
        <v>407</v>
      </c>
    </row>
    <row r="518" spans="1:3" x14ac:dyDescent="0.25">
      <c r="A518" s="8">
        <v>107042</v>
      </c>
      <c r="B518" s="8" t="s">
        <v>87</v>
      </c>
      <c r="C518" s="8" t="s">
        <v>407</v>
      </c>
    </row>
    <row r="519" spans="1:3" x14ac:dyDescent="0.25">
      <c r="A519" s="8">
        <v>107044</v>
      </c>
      <c r="B519" s="8" t="s">
        <v>87</v>
      </c>
      <c r="C519" s="8" t="s">
        <v>407</v>
      </c>
    </row>
    <row r="520" spans="1:3" x14ac:dyDescent="0.25">
      <c r="A520" s="8">
        <v>107048</v>
      </c>
      <c r="B520" s="8" t="s">
        <v>87</v>
      </c>
      <c r="C520" s="8" t="s">
        <v>407</v>
      </c>
    </row>
    <row r="521" spans="1:3" x14ac:dyDescent="0.25">
      <c r="A521" s="8">
        <v>107049</v>
      </c>
      <c r="B521" s="8" t="s">
        <v>145</v>
      </c>
      <c r="C521" s="8" t="s">
        <v>407</v>
      </c>
    </row>
    <row r="522" spans="1:3" x14ac:dyDescent="0.25">
      <c r="A522" s="8">
        <v>107050</v>
      </c>
      <c r="B522" s="8" t="s">
        <v>87</v>
      </c>
      <c r="C522" s="8" t="s">
        <v>407</v>
      </c>
    </row>
    <row r="523" spans="1:3" x14ac:dyDescent="0.25">
      <c r="A523" s="8">
        <v>107051</v>
      </c>
      <c r="B523" s="8" t="s">
        <v>87</v>
      </c>
      <c r="C523" s="8" t="s">
        <v>407</v>
      </c>
    </row>
    <row r="524" spans="1:3" x14ac:dyDescent="0.25">
      <c r="A524" s="8">
        <v>107052</v>
      </c>
      <c r="B524" s="8" t="s">
        <v>87</v>
      </c>
      <c r="C524" s="8" t="s">
        <v>407</v>
      </c>
    </row>
    <row r="525" spans="1:3" x14ac:dyDescent="0.25">
      <c r="A525" s="8">
        <v>107054</v>
      </c>
      <c r="B525" s="8" t="s">
        <v>145</v>
      </c>
      <c r="C525" s="8" t="s">
        <v>407</v>
      </c>
    </row>
    <row r="526" spans="1:3" x14ac:dyDescent="0.25">
      <c r="A526" s="8">
        <v>107055</v>
      </c>
      <c r="B526" s="8" t="s">
        <v>145</v>
      </c>
      <c r="C526" s="8" t="s">
        <v>407</v>
      </c>
    </row>
    <row r="527" spans="1:3" x14ac:dyDescent="0.25">
      <c r="A527" s="8">
        <v>107056</v>
      </c>
      <c r="B527" s="8" t="s">
        <v>145</v>
      </c>
      <c r="C527" s="8" t="s">
        <v>407</v>
      </c>
    </row>
    <row r="528" spans="1:3" x14ac:dyDescent="0.25">
      <c r="A528" s="8">
        <v>107058</v>
      </c>
      <c r="B528" s="8" t="s">
        <v>87</v>
      </c>
      <c r="C528" s="8" t="s">
        <v>407</v>
      </c>
    </row>
    <row r="529" spans="1:3" x14ac:dyDescent="0.25">
      <c r="A529" s="8">
        <v>107066</v>
      </c>
      <c r="B529" s="8" t="s">
        <v>87</v>
      </c>
      <c r="C529" s="8" t="s">
        <v>407</v>
      </c>
    </row>
    <row r="530" spans="1:3" x14ac:dyDescent="0.25">
      <c r="A530" s="8">
        <v>107067</v>
      </c>
      <c r="B530" s="8" t="s">
        <v>87</v>
      </c>
      <c r="C530" s="8" t="s">
        <v>407</v>
      </c>
    </row>
    <row r="531" spans="1:3" x14ac:dyDescent="0.25">
      <c r="A531" s="8">
        <v>107068</v>
      </c>
      <c r="B531" s="8" t="s">
        <v>87</v>
      </c>
      <c r="C531" s="8" t="s">
        <v>407</v>
      </c>
    </row>
    <row r="532" spans="1:3" x14ac:dyDescent="0.25">
      <c r="A532" s="8">
        <v>107069</v>
      </c>
      <c r="B532" s="8" t="s">
        <v>87</v>
      </c>
      <c r="C532" s="8" t="s">
        <v>407</v>
      </c>
    </row>
    <row r="533" spans="1:3" x14ac:dyDescent="0.25">
      <c r="A533" s="8">
        <v>107070</v>
      </c>
      <c r="B533" s="8" t="s">
        <v>87</v>
      </c>
      <c r="C533" s="8" t="s">
        <v>407</v>
      </c>
    </row>
    <row r="534" spans="1:3" x14ac:dyDescent="0.25">
      <c r="A534" s="8">
        <v>107072</v>
      </c>
      <c r="B534" s="8" t="s">
        <v>145</v>
      </c>
      <c r="C534" s="8" t="s">
        <v>407</v>
      </c>
    </row>
    <row r="535" spans="1:3" x14ac:dyDescent="0.25">
      <c r="A535" s="8">
        <v>107073</v>
      </c>
      <c r="B535" s="8" t="s">
        <v>87</v>
      </c>
      <c r="C535" s="8" t="s">
        <v>407</v>
      </c>
    </row>
    <row r="536" spans="1:3" x14ac:dyDescent="0.25">
      <c r="A536" s="8">
        <v>107075</v>
      </c>
      <c r="B536" s="8" t="s">
        <v>87</v>
      </c>
      <c r="C536" s="8" t="s">
        <v>407</v>
      </c>
    </row>
    <row r="537" spans="1:3" x14ac:dyDescent="0.25">
      <c r="A537" s="8">
        <v>107082</v>
      </c>
      <c r="B537" s="8" t="s">
        <v>87</v>
      </c>
      <c r="C537" s="8" t="s">
        <v>407</v>
      </c>
    </row>
    <row r="538" spans="1:3" x14ac:dyDescent="0.25">
      <c r="A538" s="8">
        <v>107083</v>
      </c>
      <c r="B538" s="8" t="s">
        <v>87</v>
      </c>
      <c r="C538" s="8" t="s">
        <v>407</v>
      </c>
    </row>
    <row r="539" spans="1:3" x14ac:dyDescent="0.25">
      <c r="A539" s="8">
        <v>107084</v>
      </c>
      <c r="B539" s="8" t="s">
        <v>145</v>
      </c>
      <c r="C539" s="8" t="s">
        <v>407</v>
      </c>
    </row>
    <row r="540" spans="1:3" x14ac:dyDescent="0.25">
      <c r="A540" s="8">
        <v>107086</v>
      </c>
      <c r="B540" s="8" t="s">
        <v>87</v>
      </c>
      <c r="C540" s="8" t="s">
        <v>407</v>
      </c>
    </row>
    <row r="541" spans="1:3" x14ac:dyDescent="0.25">
      <c r="A541" s="8">
        <v>107087</v>
      </c>
      <c r="B541" s="8" t="s">
        <v>87</v>
      </c>
      <c r="C541" s="8" t="s">
        <v>407</v>
      </c>
    </row>
    <row r="542" spans="1:3" x14ac:dyDescent="0.25">
      <c r="A542" s="8">
        <v>107088</v>
      </c>
      <c r="B542" s="8" t="s">
        <v>87</v>
      </c>
      <c r="C542" s="8" t="s">
        <v>407</v>
      </c>
    </row>
    <row r="543" spans="1:3" x14ac:dyDescent="0.25">
      <c r="A543" s="8">
        <v>107091</v>
      </c>
      <c r="B543" s="8" t="s">
        <v>87</v>
      </c>
      <c r="C543" s="8" t="s">
        <v>407</v>
      </c>
    </row>
    <row r="544" spans="1:3" x14ac:dyDescent="0.25">
      <c r="A544" s="8">
        <v>107092</v>
      </c>
      <c r="B544" s="8" t="s">
        <v>87</v>
      </c>
      <c r="C544" s="8" t="s">
        <v>407</v>
      </c>
    </row>
    <row r="545" spans="1:3" x14ac:dyDescent="0.25">
      <c r="A545" s="8">
        <v>107093</v>
      </c>
      <c r="B545" s="8" t="s">
        <v>87</v>
      </c>
      <c r="C545" s="8" t="s">
        <v>407</v>
      </c>
    </row>
    <row r="546" spans="1:3" x14ac:dyDescent="0.25">
      <c r="A546" s="8">
        <v>107095</v>
      </c>
      <c r="B546" s="8" t="s">
        <v>87</v>
      </c>
      <c r="C546" s="8" t="s">
        <v>407</v>
      </c>
    </row>
    <row r="547" spans="1:3" x14ac:dyDescent="0.25">
      <c r="A547" s="8">
        <v>107096</v>
      </c>
      <c r="B547" s="8" t="s">
        <v>87</v>
      </c>
      <c r="C547" s="8" t="s">
        <v>407</v>
      </c>
    </row>
    <row r="548" spans="1:3" x14ac:dyDescent="0.25">
      <c r="A548" s="8">
        <v>107099</v>
      </c>
      <c r="B548" s="8" t="s">
        <v>87</v>
      </c>
      <c r="C548" s="8" t="s">
        <v>407</v>
      </c>
    </row>
    <row r="549" spans="1:3" x14ac:dyDescent="0.25">
      <c r="A549" s="8">
        <v>107100</v>
      </c>
      <c r="B549" s="8" t="s">
        <v>87</v>
      </c>
      <c r="C549" s="8" t="s">
        <v>407</v>
      </c>
    </row>
    <row r="550" spans="1:3" x14ac:dyDescent="0.25">
      <c r="A550" s="8">
        <v>107101</v>
      </c>
      <c r="B550" s="8" t="s">
        <v>145</v>
      </c>
      <c r="C550" s="8" t="s">
        <v>407</v>
      </c>
    </row>
    <row r="551" spans="1:3" x14ac:dyDescent="0.25">
      <c r="A551" s="8">
        <v>107102</v>
      </c>
      <c r="B551" s="8" t="s">
        <v>87</v>
      </c>
      <c r="C551" s="8" t="s">
        <v>407</v>
      </c>
    </row>
    <row r="552" spans="1:3" x14ac:dyDescent="0.25">
      <c r="A552" s="8">
        <v>107103</v>
      </c>
      <c r="B552" s="8" t="s">
        <v>87</v>
      </c>
      <c r="C552" s="8" t="s">
        <v>407</v>
      </c>
    </row>
    <row r="553" spans="1:3" x14ac:dyDescent="0.25">
      <c r="A553" s="8">
        <v>107105</v>
      </c>
      <c r="B553" s="8" t="s">
        <v>87</v>
      </c>
      <c r="C553" s="8" t="s">
        <v>407</v>
      </c>
    </row>
    <row r="554" spans="1:3" x14ac:dyDescent="0.25">
      <c r="A554" s="8">
        <v>107107</v>
      </c>
      <c r="B554" s="8" t="s">
        <v>87</v>
      </c>
      <c r="C554" s="8" t="s">
        <v>407</v>
      </c>
    </row>
    <row r="555" spans="1:3" x14ac:dyDescent="0.25">
      <c r="A555" s="8">
        <v>107108</v>
      </c>
      <c r="B555" s="8" t="s">
        <v>145</v>
      </c>
      <c r="C555" s="8" t="s">
        <v>407</v>
      </c>
    </row>
    <row r="556" spans="1:3" x14ac:dyDescent="0.25">
      <c r="A556" s="8">
        <v>107109</v>
      </c>
      <c r="B556" s="8" t="s">
        <v>87</v>
      </c>
      <c r="C556" s="8" t="s">
        <v>407</v>
      </c>
    </row>
    <row r="557" spans="1:3" x14ac:dyDescent="0.25">
      <c r="A557" s="8">
        <v>107110</v>
      </c>
      <c r="B557" s="8" t="s">
        <v>87</v>
      </c>
      <c r="C557" s="8" t="s">
        <v>407</v>
      </c>
    </row>
    <row r="558" spans="1:3" x14ac:dyDescent="0.25">
      <c r="A558" s="8">
        <v>107111</v>
      </c>
      <c r="B558" s="8" t="s">
        <v>87</v>
      </c>
      <c r="C558" s="8" t="s">
        <v>407</v>
      </c>
    </row>
    <row r="559" spans="1:3" x14ac:dyDescent="0.25">
      <c r="A559" s="8">
        <v>107112</v>
      </c>
      <c r="B559" s="8" t="s">
        <v>145</v>
      </c>
      <c r="C559" s="8" t="s">
        <v>407</v>
      </c>
    </row>
    <row r="560" spans="1:3" x14ac:dyDescent="0.25">
      <c r="A560" s="8">
        <v>107113</v>
      </c>
      <c r="B560" s="8" t="s">
        <v>87</v>
      </c>
      <c r="C560" s="8" t="s">
        <v>407</v>
      </c>
    </row>
    <row r="561" spans="1:3" x14ac:dyDescent="0.25">
      <c r="A561" s="8">
        <v>107114</v>
      </c>
      <c r="B561" s="8" t="s">
        <v>87</v>
      </c>
      <c r="C561" s="8" t="s">
        <v>407</v>
      </c>
    </row>
    <row r="562" spans="1:3" x14ac:dyDescent="0.25">
      <c r="A562" s="8">
        <v>107115</v>
      </c>
      <c r="B562" s="8" t="s">
        <v>87</v>
      </c>
      <c r="C562" s="8" t="s">
        <v>407</v>
      </c>
    </row>
    <row r="563" spans="1:3" x14ac:dyDescent="0.25">
      <c r="A563" s="8">
        <v>107116</v>
      </c>
      <c r="B563" s="8" t="s">
        <v>87</v>
      </c>
      <c r="C563" s="8" t="s">
        <v>407</v>
      </c>
    </row>
    <row r="564" spans="1:3" x14ac:dyDescent="0.25">
      <c r="A564" s="8">
        <v>107118</v>
      </c>
      <c r="B564" s="8" t="s">
        <v>87</v>
      </c>
      <c r="C564" s="8" t="s">
        <v>407</v>
      </c>
    </row>
    <row r="565" spans="1:3" x14ac:dyDescent="0.25">
      <c r="A565" s="8">
        <v>107119</v>
      </c>
      <c r="B565" s="8" t="s">
        <v>145</v>
      </c>
      <c r="C565" s="8" t="s">
        <v>407</v>
      </c>
    </row>
    <row r="566" spans="1:3" x14ac:dyDescent="0.25">
      <c r="A566" s="8">
        <v>107120</v>
      </c>
      <c r="B566" s="8" t="s">
        <v>145</v>
      </c>
      <c r="C566" s="8" t="s">
        <v>407</v>
      </c>
    </row>
    <row r="567" spans="1:3" x14ac:dyDescent="0.25">
      <c r="A567" s="8">
        <v>107122</v>
      </c>
      <c r="B567" s="8" t="s">
        <v>87</v>
      </c>
      <c r="C567" s="8" t="s">
        <v>407</v>
      </c>
    </row>
    <row r="568" spans="1:3" x14ac:dyDescent="0.25">
      <c r="A568" s="8">
        <v>107124</v>
      </c>
      <c r="B568" s="8" t="s">
        <v>87</v>
      </c>
      <c r="C568" s="8" t="s">
        <v>407</v>
      </c>
    </row>
    <row r="569" spans="1:3" x14ac:dyDescent="0.25">
      <c r="A569" s="8">
        <v>107125</v>
      </c>
      <c r="B569" s="8" t="s">
        <v>87</v>
      </c>
      <c r="C569" s="8" t="s">
        <v>407</v>
      </c>
    </row>
    <row r="570" spans="1:3" x14ac:dyDescent="0.25">
      <c r="A570" s="8">
        <v>107126</v>
      </c>
      <c r="B570" s="8" t="s">
        <v>145</v>
      </c>
      <c r="C570" s="8" t="s">
        <v>407</v>
      </c>
    </row>
    <row r="571" spans="1:3" x14ac:dyDescent="0.25">
      <c r="A571" s="8">
        <v>107127</v>
      </c>
      <c r="B571" s="8" t="s">
        <v>145</v>
      </c>
      <c r="C571" s="8" t="s">
        <v>407</v>
      </c>
    </row>
    <row r="572" spans="1:3" x14ac:dyDescent="0.25">
      <c r="A572" s="8">
        <v>107128</v>
      </c>
      <c r="B572" s="8" t="s">
        <v>87</v>
      </c>
      <c r="C572" s="8" t="s">
        <v>407</v>
      </c>
    </row>
    <row r="573" spans="1:3" x14ac:dyDescent="0.25">
      <c r="A573" s="8">
        <v>107133</v>
      </c>
      <c r="B573" s="8" t="s">
        <v>145</v>
      </c>
      <c r="C573" s="8" t="s">
        <v>407</v>
      </c>
    </row>
    <row r="574" spans="1:3" x14ac:dyDescent="0.25">
      <c r="A574" s="8">
        <v>107134</v>
      </c>
      <c r="B574" s="8" t="s">
        <v>145</v>
      </c>
      <c r="C574" s="8" t="s">
        <v>407</v>
      </c>
    </row>
    <row r="575" spans="1:3" x14ac:dyDescent="0.25">
      <c r="A575" s="8">
        <v>107135</v>
      </c>
      <c r="B575" s="8" t="s">
        <v>145</v>
      </c>
      <c r="C575" s="8" t="s">
        <v>407</v>
      </c>
    </row>
    <row r="576" spans="1:3" x14ac:dyDescent="0.25">
      <c r="A576" s="8">
        <v>107137</v>
      </c>
      <c r="B576" s="8" t="s">
        <v>145</v>
      </c>
      <c r="C576" s="8" t="s">
        <v>407</v>
      </c>
    </row>
    <row r="577" spans="1:3" x14ac:dyDescent="0.25">
      <c r="A577" s="8">
        <v>107138</v>
      </c>
      <c r="B577" s="8" t="s">
        <v>145</v>
      </c>
      <c r="C577" s="8" t="s">
        <v>407</v>
      </c>
    </row>
    <row r="578" spans="1:3" x14ac:dyDescent="0.25">
      <c r="A578" s="8">
        <v>107140</v>
      </c>
      <c r="B578" s="8" t="s">
        <v>145</v>
      </c>
      <c r="C578" s="8" t="s">
        <v>407</v>
      </c>
    </row>
    <row r="579" spans="1:3" x14ac:dyDescent="0.25">
      <c r="A579" s="8">
        <v>107142</v>
      </c>
      <c r="B579" s="8" t="s">
        <v>145</v>
      </c>
      <c r="C579" s="8" t="s">
        <v>407</v>
      </c>
    </row>
    <row r="580" spans="1:3" x14ac:dyDescent="0.25">
      <c r="A580" s="8">
        <v>107144</v>
      </c>
      <c r="B580" s="8" t="s">
        <v>145</v>
      </c>
      <c r="C580" s="8" t="s">
        <v>407</v>
      </c>
    </row>
    <row r="581" spans="1:3" x14ac:dyDescent="0.25">
      <c r="A581" s="8">
        <v>107147</v>
      </c>
      <c r="B581" s="8" t="s">
        <v>145</v>
      </c>
      <c r="C581" s="8" t="s">
        <v>407</v>
      </c>
    </row>
    <row r="582" spans="1:3" x14ac:dyDescent="0.25">
      <c r="A582" s="8">
        <v>107149</v>
      </c>
      <c r="B582" s="8" t="s">
        <v>87</v>
      </c>
      <c r="C582" s="8" t="s">
        <v>407</v>
      </c>
    </row>
    <row r="583" spans="1:3" x14ac:dyDescent="0.25">
      <c r="A583" s="8">
        <v>107151</v>
      </c>
      <c r="B583" s="8" t="s">
        <v>145</v>
      </c>
      <c r="C583" s="8" t="s">
        <v>407</v>
      </c>
    </row>
    <row r="584" spans="1:3" x14ac:dyDescent="0.25">
      <c r="A584" s="8">
        <v>107152</v>
      </c>
      <c r="B584" s="8" t="s">
        <v>145</v>
      </c>
      <c r="C584" s="8" t="s">
        <v>407</v>
      </c>
    </row>
    <row r="585" spans="1:3" x14ac:dyDescent="0.25">
      <c r="A585" s="8">
        <v>107153</v>
      </c>
      <c r="B585" s="8" t="s">
        <v>87</v>
      </c>
      <c r="C585" s="8" t="s">
        <v>407</v>
      </c>
    </row>
    <row r="586" spans="1:3" x14ac:dyDescent="0.25">
      <c r="A586" s="8">
        <v>107155</v>
      </c>
      <c r="B586" s="8" t="s">
        <v>145</v>
      </c>
      <c r="C586" s="8" t="s">
        <v>407</v>
      </c>
    </row>
    <row r="587" spans="1:3" x14ac:dyDescent="0.25">
      <c r="A587" s="8">
        <v>107156</v>
      </c>
      <c r="B587" s="8" t="s">
        <v>145</v>
      </c>
      <c r="C587" s="8" t="s">
        <v>407</v>
      </c>
    </row>
    <row r="588" spans="1:3" x14ac:dyDescent="0.25">
      <c r="A588" s="8">
        <v>107157</v>
      </c>
      <c r="B588" s="8" t="s">
        <v>87</v>
      </c>
      <c r="C588" s="8" t="s">
        <v>407</v>
      </c>
    </row>
    <row r="589" spans="1:3" x14ac:dyDescent="0.25">
      <c r="A589" s="8">
        <v>107160</v>
      </c>
      <c r="B589" s="8" t="s">
        <v>145</v>
      </c>
      <c r="C589" s="8" t="s">
        <v>407</v>
      </c>
    </row>
    <row r="590" spans="1:3" x14ac:dyDescent="0.25">
      <c r="A590" s="8">
        <v>107163</v>
      </c>
      <c r="B590" s="8" t="s">
        <v>145</v>
      </c>
      <c r="C590" s="8" t="s">
        <v>407</v>
      </c>
    </row>
    <row r="591" spans="1:3" x14ac:dyDescent="0.25">
      <c r="A591" s="8">
        <v>107164</v>
      </c>
      <c r="B591" s="8" t="s">
        <v>145</v>
      </c>
      <c r="C591" s="8" t="s">
        <v>407</v>
      </c>
    </row>
    <row r="592" spans="1:3" x14ac:dyDescent="0.25">
      <c r="A592" s="8">
        <v>107165</v>
      </c>
      <c r="B592" s="8" t="s">
        <v>145</v>
      </c>
      <c r="C592" s="8" t="s">
        <v>407</v>
      </c>
    </row>
    <row r="593" spans="1:3" x14ac:dyDescent="0.25">
      <c r="A593" s="8">
        <v>107166</v>
      </c>
      <c r="B593" s="8" t="s">
        <v>145</v>
      </c>
      <c r="C593" s="8" t="s">
        <v>407</v>
      </c>
    </row>
    <row r="594" spans="1:3" x14ac:dyDescent="0.25">
      <c r="A594" s="8">
        <v>107169</v>
      </c>
      <c r="B594" s="8" t="s">
        <v>145</v>
      </c>
      <c r="C594" s="8" t="s">
        <v>407</v>
      </c>
    </row>
    <row r="595" spans="1:3" x14ac:dyDescent="0.25">
      <c r="A595" s="8">
        <v>107171</v>
      </c>
      <c r="B595" s="8" t="s">
        <v>145</v>
      </c>
      <c r="C595" s="8" t="s">
        <v>407</v>
      </c>
    </row>
    <row r="596" spans="1:3" x14ac:dyDescent="0.25">
      <c r="A596" s="8">
        <v>107172</v>
      </c>
      <c r="B596" s="8" t="s">
        <v>87</v>
      </c>
      <c r="C596" s="8" t="s">
        <v>407</v>
      </c>
    </row>
    <row r="597" spans="1:3" x14ac:dyDescent="0.25">
      <c r="A597" s="8">
        <v>107178</v>
      </c>
      <c r="B597" s="8" t="s">
        <v>87</v>
      </c>
      <c r="C597" s="8" t="s">
        <v>407</v>
      </c>
    </row>
    <row r="598" spans="1:3" x14ac:dyDescent="0.25">
      <c r="A598" s="8">
        <v>107203</v>
      </c>
      <c r="B598" s="8" t="s">
        <v>145</v>
      </c>
      <c r="C598" s="8" t="s">
        <v>407</v>
      </c>
    </row>
    <row r="599" spans="1:3" x14ac:dyDescent="0.25">
      <c r="A599" s="8">
        <v>107209</v>
      </c>
      <c r="B599" s="8" t="s">
        <v>87</v>
      </c>
      <c r="C599" s="8" t="s">
        <v>407</v>
      </c>
    </row>
    <row r="600" spans="1:3" x14ac:dyDescent="0.25">
      <c r="A600" s="8">
        <v>107210</v>
      </c>
      <c r="B600" s="8" t="s">
        <v>87</v>
      </c>
      <c r="C600" s="8" t="s">
        <v>407</v>
      </c>
    </row>
    <row r="601" spans="1:3" x14ac:dyDescent="0.25">
      <c r="A601" s="8">
        <v>107211</v>
      </c>
      <c r="B601" s="8" t="s">
        <v>87</v>
      </c>
      <c r="C601" s="8" t="s">
        <v>407</v>
      </c>
    </row>
    <row r="602" spans="1:3" x14ac:dyDescent="0.25">
      <c r="A602" s="8">
        <v>107212</v>
      </c>
      <c r="B602" s="8" t="s">
        <v>87</v>
      </c>
      <c r="C602" s="8" t="s">
        <v>407</v>
      </c>
    </row>
    <row r="603" spans="1:3" x14ac:dyDescent="0.25">
      <c r="A603" s="8">
        <v>107213</v>
      </c>
      <c r="B603" s="8" t="s">
        <v>145</v>
      </c>
      <c r="C603" s="8" t="s">
        <v>407</v>
      </c>
    </row>
    <row r="604" spans="1:3" x14ac:dyDescent="0.25">
      <c r="A604" s="8">
        <v>107214</v>
      </c>
      <c r="B604" s="8" t="s">
        <v>87</v>
      </c>
      <c r="C604" s="8" t="s">
        <v>407</v>
      </c>
    </row>
    <row r="605" spans="1:3" x14ac:dyDescent="0.25">
      <c r="A605" s="8">
        <v>107216</v>
      </c>
      <c r="B605" s="8" t="s">
        <v>87</v>
      </c>
      <c r="C605" s="8" t="s">
        <v>407</v>
      </c>
    </row>
    <row r="606" spans="1:3" x14ac:dyDescent="0.25">
      <c r="A606" s="8">
        <v>107217</v>
      </c>
      <c r="B606" s="8" t="s">
        <v>87</v>
      </c>
      <c r="C606" s="8" t="s">
        <v>407</v>
      </c>
    </row>
    <row r="607" spans="1:3" x14ac:dyDescent="0.25">
      <c r="A607" s="8">
        <v>107218</v>
      </c>
      <c r="B607" s="8" t="s">
        <v>87</v>
      </c>
      <c r="C607" s="8" t="s">
        <v>407</v>
      </c>
    </row>
    <row r="608" spans="1:3" x14ac:dyDescent="0.25">
      <c r="A608" s="8">
        <v>107219</v>
      </c>
      <c r="B608" s="8" t="s">
        <v>145</v>
      </c>
      <c r="C608" s="8" t="s">
        <v>407</v>
      </c>
    </row>
    <row r="609" spans="1:3" x14ac:dyDescent="0.25">
      <c r="A609" s="8">
        <v>107220</v>
      </c>
      <c r="B609" s="8" t="s">
        <v>87</v>
      </c>
      <c r="C609" s="8" t="s">
        <v>407</v>
      </c>
    </row>
    <row r="610" spans="1:3" x14ac:dyDescent="0.25">
      <c r="A610" s="8">
        <v>107221</v>
      </c>
      <c r="B610" s="8" t="s">
        <v>87</v>
      </c>
      <c r="C610" s="8" t="s">
        <v>407</v>
      </c>
    </row>
    <row r="611" spans="1:3" x14ac:dyDescent="0.25">
      <c r="A611" s="8">
        <v>107222</v>
      </c>
      <c r="B611" s="8" t="s">
        <v>87</v>
      </c>
      <c r="C611" s="8" t="s">
        <v>407</v>
      </c>
    </row>
    <row r="612" spans="1:3" x14ac:dyDescent="0.25">
      <c r="A612" s="8">
        <v>107224</v>
      </c>
      <c r="B612" s="8" t="s">
        <v>87</v>
      </c>
      <c r="C612" s="8" t="s">
        <v>407</v>
      </c>
    </row>
    <row r="613" spans="1:3" x14ac:dyDescent="0.25">
      <c r="A613" s="8">
        <v>107225</v>
      </c>
      <c r="B613" s="8" t="s">
        <v>87</v>
      </c>
      <c r="C613" s="8" t="s">
        <v>407</v>
      </c>
    </row>
    <row r="614" spans="1:3" x14ac:dyDescent="0.25">
      <c r="A614" s="8">
        <v>107226</v>
      </c>
      <c r="B614" s="8" t="s">
        <v>87</v>
      </c>
      <c r="C614" s="8" t="s">
        <v>407</v>
      </c>
    </row>
    <row r="615" spans="1:3" x14ac:dyDescent="0.25">
      <c r="A615" s="8">
        <v>107227</v>
      </c>
      <c r="B615" s="8" t="s">
        <v>87</v>
      </c>
      <c r="C615" s="8" t="s">
        <v>407</v>
      </c>
    </row>
    <row r="616" spans="1:3" x14ac:dyDescent="0.25">
      <c r="A616" s="8">
        <v>107228</v>
      </c>
      <c r="B616" s="8" t="s">
        <v>87</v>
      </c>
      <c r="C616" s="8" t="s">
        <v>407</v>
      </c>
    </row>
    <row r="617" spans="1:3" x14ac:dyDescent="0.25">
      <c r="A617" s="8">
        <v>107230</v>
      </c>
      <c r="B617" s="8" t="s">
        <v>87</v>
      </c>
      <c r="C617" s="8" t="s">
        <v>407</v>
      </c>
    </row>
    <row r="618" spans="1:3" x14ac:dyDescent="0.25">
      <c r="A618" s="8">
        <v>107231</v>
      </c>
      <c r="B618" s="8" t="s">
        <v>87</v>
      </c>
      <c r="C618" s="8" t="s">
        <v>407</v>
      </c>
    </row>
    <row r="619" spans="1:3" x14ac:dyDescent="0.25">
      <c r="A619" s="8">
        <v>107233</v>
      </c>
      <c r="B619" s="8" t="s">
        <v>87</v>
      </c>
      <c r="C619" s="8" t="s">
        <v>407</v>
      </c>
    </row>
    <row r="620" spans="1:3" x14ac:dyDescent="0.25">
      <c r="A620" s="8">
        <v>107235</v>
      </c>
      <c r="B620" s="8" t="s">
        <v>145</v>
      </c>
      <c r="C620" s="8" t="s">
        <v>407</v>
      </c>
    </row>
    <row r="621" spans="1:3" x14ac:dyDescent="0.25">
      <c r="A621" s="8">
        <v>107236</v>
      </c>
      <c r="B621" s="8" t="s">
        <v>87</v>
      </c>
      <c r="C621" s="8" t="s">
        <v>407</v>
      </c>
    </row>
    <row r="622" spans="1:3" x14ac:dyDescent="0.25">
      <c r="A622" s="8">
        <v>107238</v>
      </c>
      <c r="B622" s="8" t="s">
        <v>87</v>
      </c>
      <c r="C622" s="8" t="s">
        <v>407</v>
      </c>
    </row>
    <row r="623" spans="1:3" x14ac:dyDescent="0.25">
      <c r="A623" s="8">
        <v>107239</v>
      </c>
      <c r="B623" s="8" t="s">
        <v>87</v>
      </c>
      <c r="C623" s="8" t="s">
        <v>407</v>
      </c>
    </row>
    <row r="624" spans="1:3" x14ac:dyDescent="0.25">
      <c r="A624" s="8">
        <v>107240</v>
      </c>
      <c r="B624" s="8" t="s">
        <v>145</v>
      </c>
      <c r="C624" s="8" t="s">
        <v>407</v>
      </c>
    </row>
    <row r="625" spans="1:3" x14ac:dyDescent="0.25">
      <c r="A625" s="8">
        <v>107241</v>
      </c>
      <c r="B625" s="8" t="s">
        <v>87</v>
      </c>
      <c r="C625" s="8" t="s">
        <v>407</v>
      </c>
    </row>
    <row r="626" spans="1:3" x14ac:dyDescent="0.25">
      <c r="A626" s="8">
        <v>107242</v>
      </c>
      <c r="B626" s="8" t="s">
        <v>87</v>
      </c>
      <c r="C626" s="8" t="s">
        <v>407</v>
      </c>
    </row>
    <row r="627" spans="1:3" x14ac:dyDescent="0.25">
      <c r="A627" s="8">
        <v>107243</v>
      </c>
      <c r="B627" s="8" t="s">
        <v>87</v>
      </c>
      <c r="C627" s="8" t="s">
        <v>407</v>
      </c>
    </row>
    <row r="628" spans="1:3" x14ac:dyDescent="0.25">
      <c r="A628" s="8">
        <v>107244</v>
      </c>
      <c r="B628" s="8" t="s">
        <v>87</v>
      </c>
      <c r="C628" s="8" t="s">
        <v>407</v>
      </c>
    </row>
    <row r="629" spans="1:3" x14ac:dyDescent="0.25">
      <c r="A629" s="8">
        <v>107246</v>
      </c>
      <c r="B629" s="8" t="s">
        <v>145</v>
      </c>
      <c r="C629" s="8" t="s">
        <v>407</v>
      </c>
    </row>
    <row r="630" spans="1:3" x14ac:dyDescent="0.25">
      <c r="A630" s="8">
        <v>107247</v>
      </c>
      <c r="B630" s="8" t="s">
        <v>145</v>
      </c>
      <c r="C630" s="8" t="s">
        <v>407</v>
      </c>
    </row>
    <row r="631" spans="1:3" x14ac:dyDescent="0.25">
      <c r="A631" s="8">
        <v>107248</v>
      </c>
      <c r="B631" s="8" t="s">
        <v>87</v>
      </c>
      <c r="C631" s="8" t="s">
        <v>407</v>
      </c>
    </row>
    <row r="632" spans="1:3" x14ac:dyDescent="0.25">
      <c r="A632" s="8">
        <v>107249</v>
      </c>
      <c r="B632" s="8" t="s">
        <v>87</v>
      </c>
      <c r="C632" s="8" t="s">
        <v>407</v>
      </c>
    </row>
    <row r="633" spans="1:3" x14ac:dyDescent="0.25">
      <c r="A633" s="8">
        <v>107250</v>
      </c>
      <c r="B633" s="8" t="s">
        <v>87</v>
      </c>
      <c r="C633" s="8" t="s">
        <v>407</v>
      </c>
    </row>
    <row r="634" spans="1:3" x14ac:dyDescent="0.25">
      <c r="A634" s="8">
        <v>107253</v>
      </c>
      <c r="B634" s="8" t="s">
        <v>87</v>
      </c>
      <c r="C634" s="8" t="s">
        <v>407</v>
      </c>
    </row>
    <row r="635" spans="1:3" x14ac:dyDescent="0.25">
      <c r="A635" s="8">
        <v>107254</v>
      </c>
      <c r="B635" s="8" t="s">
        <v>87</v>
      </c>
      <c r="C635" s="8" t="s">
        <v>407</v>
      </c>
    </row>
    <row r="636" spans="1:3" x14ac:dyDescent="0.25">
      <c r="A636" s="8">
        <v>107257</v>
      </c>
      <c r="B636" s="8" t="s">
        <v>87</v>
      </c>
      <c r="C636" s="8" t="s">
        <v>407</v>
      </c>
    </row>
    <row r="637" spans="1:3" x14ac:dyDescent="0.25">
      <c r="A637" s="8">
        <v>107259</v>
      </c>
      <c r="B637" s="8" t="s">
        <v>145</v>
      </c>
      <c r="C637" s="8" t="s">
        <v>407</v>
      </c>
    </row>
    <row r="638" spans="1:3" x14ac:dyDescent="0.25">
      <c r="A638" s="8">
        <v>107260</v>
      </c>
      <c r="B638" s="8" t="s">
        <v>145</v>
      </c>
      <c r="C638" s="8" t="s">
        <v>407</v>
      </c>
    </row>
    <row r="639" spans="1:3" x14ac:dyDescent="0.25">
      <c r="A639" s="8">
        <v>107262</v>
      </c>
      <c r="B639" s="8" t="s">
        <v>145</v>
      </c>
      <c r="C639" s="8" t="s">
        <v>407</v>
      </c>
    </row>
    <row r="640" spans="1:3" x14ac:dyDescent="0.25">
      <c r="A640" s="8">
        <v>107264</v>
      </c>
      <c r="B640" s="8" t="s">
        <v>87</v>
      </c>
      <c r="C640" s="8" t="s">
        <v>407</v>
      </c>
    </row>
    <row r="641" spans="1:3" x14ac:dyDescent="0.25">
      <c r="A641" s="8">
        <v>107265</v>
      </c>
      <c r="B641" s="8" t="s">
        <v>87</v>
      </c>
      <c r="C641" s="8" t="s">
        <v>407</v>
      </c>
    </row>
    <row r="642" spans="1:3" x14ac:dyDescent="0.25">
      <c r="A642" s="8">
        <v>107266</v>
      </c>
      <c r="B642" s="8" t="s">
        <v>145</v>
      </c>
      <c r="C642" s="8" t="s">
        <v>407</v>
      </c>
    </row>
    <row r="643" spans="1:3" x14ac:dyDescent="0.25">
      <c r="A643" s="8">
        <v>107269</v>
      </c>
      <c r="B643" s="8" t="s">
        <v>87</v>
      </c>
      <c r="C643" s="8" t="s">
        <v>407</v>
      </c>
    </row>
    <row r="644" spans="1:3" x14ac:dyDescent="0.25">
      <c r="A644" s="8">
        <v>107271</v>
      </c>
      <c r="B644" s="8" t="s">
        <v>145</v>
      </c>
      <c r="C644" s="8" t="s">
        <v>407</v>
      </c>
    </row>
    <row r="645" spans="1:3" x14ac:dyDescent="0.25">
      <c r="A645" s="8">
        <v>107272</v>
      </c>
      <c r="B645" s="8" t="s">
        <v>87</v>
      </c>
      <c r="C645" s="8" t="s">
        <v>407</v>
      </c>
    </row>
    <row r="646" spans="1:3" x14ac:dyDescent="0.25">
      <c r="A646" s="8">
        <v>107273</v>
      </c>
      <c r="B646" s="8" t="s">
        <v>145</v>
      </c>
      <c r="C646" s="8" t="s">
        <v>407</v>
      </c>
    </row>
    <row r="647" spans="1:3" x14ac:dyDescent="0.25">
      <c r="A647" s="8">
        <v>107274</v>
      </c>
      <c r="B647" s="8" t="s">
        <v>145</v>
      </c>
      <c r="C647" s="8" t="s">
        <v>407</v>
      </c>
    </row>
    <row r="648" spans="1:3" x14ac:dyDescent="0.25">
      <c r="A648" s="8">
        <v>107276</v>
      </c>
      <c r="B648" s="8" t="s">
        <v>145</v>
      </c>
      <c r="C648" s="8" t="s">
        <v>407</v>
      </c>
    </row>
    <row r="649" spans="1:3" x14ac:dyDescent="0.25">
      <c r="A649" s="8">
        <v>107279</v>
      </c>
      <c r="B649" s="8" t="s">
        <v>145</v>
      </c>
      <c r="C649" s="8" t="s">
        <v>407</v>
      </c>
    </row>
    <row r="650" spans="1:3" x14ac:dyDescent="0.25">
      <c r="A650" s="8">
        <v>107280</v>
      </c>
      <c r="B650" s="8" t="s">
        <v>87</v>
      </c>
      <c r="C650" s="8" t="s">
        <v>407</v>
      </c>
    </row>
    <row r="651" spans="1:3" x14ac:dyDescent="0.25">
      <c r="A651" s="8">
        <v>107281</v>
      </c>
      <c r="B651" s="8" t="s">
        <v>145</v>
      </c>
      <c r="C651" s="8" t="s">
        <v>407</v>
      </c>
    </row>
    <row r="652" spans="1:3" x14ac:dyDescent="0.25">
      <c r="A652" s="8">
        <v>107282</v>
      </c>
      <c r="B652" s="8" t="s">
        <v>87</v>
      </c>
      <c r="C652" s="8" t="s">
        <v>407</v>
      </c>
    </row>
    <row r="653" spans="1:3" x14ac:dyDescent="0.25">
      <c r="A653" s="8">
        <v>107283</v>
      </c>
      <c r="B653" s="8" t="s">
        <v>145</v>
      </c>
      <c r="C653" s="8" t="s">
        <v>407</v>
      </c>
    </row>
    <row r="654" spans="1:3" x14ac:dyDescent="0.25">
      <c r="A654" s="8">
        <v>107284</v>
      </c>
      <c r="B654" s="8" t="s">
        <v>145</v>
      </c>
      <c r="C654" s="8" t="s">
        <v>407</v>
      </c>
    </row>
    <row r="655" spans="1:3" x14ac:dyDescent="0.25">
      <c r="A655" s="8">
        <v>107285</v>
      </c>
      <c r="B655" s="8" t="s">
        <v>145</v>
      </c>
      <c r="C655" s="8" t="s">
        <v>407</v>
      </c>
    </row>
    <row r="656" spans="1:3" x14ac:dyDescent="0.25">
      <c r="A656" s="8">
        <v>107286</v>
      </c>
      <c r="B656" s="8" t="s">
        <v>145</v>
      </c>
      <c r="C656" s="8" t="s">
        <v>407</v>
      </c>
    </row>
    <row r="657" spans="1:3" x14ac:dyDescent="0.25">
      <c r="A657" s="8">
        <v>107288</v>
      </c>
      <c r="B657" s="8" t="s">
        <v>145</v>
      </c>
      <c r="C657" s="8" t="s">
        <v>407</v>
      </c>
    </row>
    <row r="658" spans="1:3" x14ac:dyDescent="0.25">
      <c r="A658" s="8">
        <v>107290</v>
      </c>
      <c r="B658" s="8" t="s">
        <v>145</v>
      </c>
      <c r="C658" s="8" t="s">
        <v>407</v>
      </c>
    </row>
    <row r="659" spans="1:3" x14ac:dyDescent="0.25">
      <c r="A659" s="8">
        <v>107291</v>
      </c>
      <c r="B659" s="8" t="s">
        <v>145</v>
      </c>
      <c r="C659" s="8" t="s">
        <v>407</v>
      </c>
    </row>
    <row r="660" spans="1:3" x14ac:dyDescent="0.25">
      <c r="A660" s="8">
        <v>107293</v>
      </c>
      <c r="B660" s="8" t="s">
        <v>87</v>
      </c>
      <c r="C660" s="8" t="s">
        <v>407</v>
      </c>
    </row>
    <row r="661" spans="1:3" x14ac:dyDescent="0.25">
      <c r="A661" s="8">
        <v>107296</v>
      </c>
      <c r="B661" s="8" t="s">
        <v>145</v>
      </c>
      <c r="C661" s="8" t="s">
        <v>407</v>
      </c>
    </row>
    <row r="662" spans="1:3" x14ac:dyDescent="0.25">
      <c r="A662" s="8">
        <v>107300</v>
      </c>
      <c r="B662" s="8" t="s">
        <v>145</v>
      </c>
      <c r="C662" s="8" t="s">
        <v>407</v>
      </c>
    </row>
    <row r="663" spans="1:3" x14ac:dyDescent="0.25">
      <c r="A663" s="8">
        <v>107301</v>
      </c>
      <c r="B663" s="8" t="s">
        <v>145</v>
      </c>
      <c r="C663" s="8" t="s">
        <v>407</v>
      </c>
    </row>
    <row r="664" spans="1:3" x14ac:dyDescent="0.25">
      <c r="A664" s="8">
        <v>107302</v>
      </c>
      <c r="B664" s="8" t="s">
        <v>87</v>
      </c>
      <c r="C664" s="8" t="s">
        <v>407</v>
      </c>
    </row>
    <row r="665" spans="1:3" x14ac:dyDescent="0.25">
      <c r="A665" s="8">
        <v>107303</v>
      </c>
      <c r="B665" s="8" t="s">
        <v>87</v>
      </c>
      <c r="C665" s="8" t="s">
        <v>407</v>
      </c>
    </row>
    <row r="666" spans="1:3" x14ac:dyDescent="0.25">
      <c r="A666" s="8">
        <v>107304</v>
      </c>
      <c r="B666" s="8" t="s">
        <v>145</v>
      </c>
      <c r="C666" s="8" t="s">
        <v>407</v>
      </c>
    </row>
    <row r="667" spans="1:3" x14ac:dyDescent="0.25">
      <c r="A667" s="8">
        <v>107305</v>
      </c>
      <c r="B667" s="8" t="s">
        <v>87</v>
      </c>
      <c r="C667" s="8" t="s">
        <v>407</v>
      </c>
    </row>
    <row r="668" spans="1:3" x14ac:dyDescent="0.25">
      <c r="A668" s="8">
        <v>107306</v>
      </c>
      <c r="B668" s="8" t="s">
        <v>87</v>
      </c>
      <c r="C668" s="8" t="s">
        <v>407</v>
      </c>
    </row>
    <row r="669" spans="1:3" x14ac:dyDescent="0.25">
      <c r="A669" s="8">
        <v>107307</v>
      </c>
      <c r="B669" s="8" t="s">
        <v>145</v>
      </c>
      <c r="C669" s="8" t="s">
        <v>407</v>
      </c>
    </row>
    <row r="670" spans="1:3" x14ac:dyDescent="0.25">
      <c r="A670" s="8">
        <v>107309</v>
      </c>
      <c r="B670" s="8" t="s">
        <v>145</v>
      </c>
      <c r="C670" s="8" t="s">
        <v>407</v>
      </c>
    </row>
    <row r="671" spans="1:3" x14ac:dyDescent="0.25">
      <c r="A671" s="8">
        <v>107310</v>
      </c>
      <c r="B671" s="8" t="s">
        <v>87</v>
      </c>
      <c r="C671" s="8" t="s">
        <v>407</v>
      </c>
    </row>
    <row r="672" spans="1:3" x14ac:dyDescent="0.25">
      <c r="A672" s="8">
        <v>107311</v>
      </c>
      <c r="B672" s="8" t="s">
        <v>87</v>
      </c>
      <c r="C672" s="8" t="s">
        <v>407</v>
      </c>
    </row>
    <row r="673" spans="1:3" x14ac:dyDescent="0.25">
      <c r="A673" s="8">
        <v>107313</v>
      </c>
      <c r="B673" s="8" t="s">
        <v>87</v>
      </c>
      <c r="C673" s="8" t="s">
        <v>407</v>
      </c>
    </row>
    <row r="674" spans="1:3" x14ac:dyDescent="0.25">
      <c r="A674" s="8">
        <v>107314</v>
      </c>
      <c r="B674" s="8" t="s">
        <v>145</v>
      </c>
      <c r="C674" s="8" t="s">
        <v>407</v>
      </c>
    </row>
    <row r="675" spans="1:3" x14ac:dyDescent="0.25">
      <c r="A675" s="8">
        <v>107316</v>
      </c>
      <c r="B675" s="8" t="s">
        <v>87</v>
      </c>
      <c r="C675" s="8" t="s">
        <v>407</v>
      </c>
    </row>
    <row r="676" spans="1:3" x14ac:dyDescent="0.25">
      <c r="A676" s="8">
        <v>107325</v>
      </c>
      <c r="B676" s="8" t="s">
        <v>145</v>
      </c>
      <c r="C676" s="8" t="s">
        <v>407</v>
      </c>
    </row>
    <row r="677" spans="1:3" x14ac:dyDescent="0.25">
      <c r="A677" s="8">
        <v>107329</v>
      </c>
      <c r="B677" s="8" t="s">
        <v>145</v>
      </c>
      <c r="C677" s="8" t="s">
        <v>407</v>
      </c>
    </row>
    <row r="678" spans="1:3" x14ac:dyDescent="0.25">
      <c r="A678" s="8">
        <v>107330</v>
      </c>
      <c r="B678" s="8" t="s">
        <v>87</v>
      </c>
      <c r="C678" s="8" t="s">
        <v>407</v>
      </c>
    </row>
    <row r="679" spans="1:3" x14ac:dyDescent="0.25">
      <c r="A679" s="8">
        <v>107334</v>
      </c>
      <c r="B679" s="8" t="s">
        <v>87</v>
      </c>
      <c r="C679" s="8" t="s">
        <v>407</v>
      </c>
    </row>
    <row r="680" spans="1:3" x14ac:dyDescent="0.25">
      <c r="A680" s="8">
        <v>107335</v>
      </c>
      <c r="B680" s="8" t="s">
        <v>87</v>
      </c>
      <c r="C680" s="8" t="s">
        <v>407</v>
      </c>
    </row>
    <row r="681" spans="1:3" x14ac:dyDescent="0.25">
      <c r="A681" s="8">
        <v>107336</v>
      </c>
      <c r="B681" s="8" t="s">
        <v>87</v>
      </c>
      <c r="C681" s="8" t="s">
        <v>407</v>
      </c>
    </row>
    <row r="682" spans="1:3" x14ac:dyDescent="0.25">
      <c r="A682" s="8">
        <v>107337</v>
      </c>
      <c r="B682" s="8" t="s">
        <v>87</v>
      </c>
      <c r="C682" s="8" t="s">
        <v>407</v>
      </c>
    </row>
    <row r="683" spans="1:3" x14ac:dyDescent="0.25">
      <c r="A683" s="8">
        <v>124000</v>
      </c>
      <c r="B683" s="8" t="s">
        <v>87</v>
      </c>
      <c r="C683" s="8" t="s">
        <v>407</v>
      </c>
    </row>
    <row r="684" spans="1:3" x14ac:dyDescent="0.25">
      <c r="A684" s="8">
        <v>124001</v>
      </c>
      <c r="B684" s="8" t="s">
        <v>87</v>
      </c>
      <c r="C684" s="8" t="s">
        <v>407</v>
      </c>
    </row>
    <row r="685" spans="1:3" x14ac:dyDescent="0.25">
      <c r="A685" s="8">
        <v>124006</v>
      </c>
      <c r="B685" s="8" t="s">
        <v>87</v>
      </c>
      <c r="C685" s="8" t="s">
        <v>407</v>
      </c>
    </row>
    <row r="686" spans="1:3" x14ac:dyDescent="0.25">
      <c r="A686" s="8">
        <v>124008</v>
      </c>
      <c r="B686" s="8" t="s">
        <v>145</v>
      </c>
      <c r="C686" s="8" t="s">
        <v>407</v>
      </c>
    </row>
    <row r="687" spans="1:3" x14ac:dyDescent="0.25">
      <c r="A687" s="8">
        <v>124009</v>
      </c>
      <c r="B687" s="8" t="s">
        <v>87</v>
      </c>
      <c r="C687" s="8" t="s">
        <v>407</v>
      </c>
    </row>
    <row r="688" spans="1:3" x14ac:dyDescent="0.25">
      <c r="A688" s="8">
        <v>124012</v>
      </c>
      <c r="B688" s="8" t="s">
        <v>87</v>
      </c>
      <c r="C688" s="8" t="s">
        <v>407</v>
      </c>
    </row>
    <row r="689" spans="1:3" x14ac:dyDescent="0.25">
      <c r="A689" s="8">
        <v>124013</v>
      </c>
      <c r="B689" s="8" t="s">
        <v>87</v>
      </c>
      <c r="C689" s="8" t="s">
        <v>407</v>
      </c>
    </row>
    <row r="690" spans="1:3" x14ac:dyDescent="0.25">
      <c r="A690" s="8">
        <v>124014</v>
      </c>
      <c r="B690" s="8" t="s">
        <v>87</v>
      </c>
      <c r="C690" s="8" t="s">
        <v>407</v>
      </c>
    </row>
    <row r="691" spans="1:3" x14ac:dyDescent="0.25">
      <c r="A691" s="8">
        <v>124016</v>
      </c>
      <c r="B691" s="8" t="s">
        <v>87</v>
      </c>
      <c r="C691" s="8" t="s">
        <v>407</v>
      </c>
    </row>
    <row r="692" spans="1:3" x14ac:dyDescent="0.25">
      <c r="A692" s="8">
        <v>124017</v>
      </c>
      <c r="B692" s="8" t="s">
        <v>87</v>
      </c>
      <c r="C692" s="8" t="s">
        <v>407</v>
      </c>
    </row>
    <row r="693" spans="1:3" x14ac:dyDescent="0.25">
      <c r="A693" s="8">
        <v>124020</v>
      </c>
      <c r="B693" s="8" t="s">
        <v>87</v>
      </c>
      <c r="C693" s="8" t="s">
        <v>407</v>
      </c>
    </row>
    <row r="694" spans="1:3" x14ac:dyDescent="0.25">
      <c r="A694" s="8">
        <v>124022</v>
      </c>
      <c r="B694" s="8" t="s">
        <v>87</v>
      </c>
      <c r="C694" s="8" t="s">
        <v>407</v>
      </c>
    </row>
    <row r="695" spans="1:3" x14ac:dyDescent="0.25">
      <c r="A695" s="8">
        <v>124023</v>
      </c>
      <c r="B695" s="8" t="s">
        <v>145</v>
      </c>
      <c r="C695" s="8" t="s">
        <v>407</v>
      </c>
    </row>
    <row r="696" spans="1:3" x14ac:dyDescent="0.25">
      <c r="A696" s="8">
        <v>124027</v>
      </c>
      <c r="B696" s="8" t="s">
        <v>87</v>
      </c>
      <c r="C696" s="8" t="s">
        <v>407</v>
      </c>
    </row>
    <row r="697" spans="1:3" x14ac:dyDescent="0.25">
      <c r="A697" s="8">
        <v>124028</v>
      </c>
      <c r="B697" s="8" t="s">
        <v>87</v>
      </c>
      <c r="C697" s="8" t="s">
        <v>407</v>
      </c>
    </row>
    <row r="698" spans="1:3" x14ac:dyDescent="0.25">
      <c r="A698" s="8">
        <v>124029</v>
      </c>
      <c r="B698" s="8" t="s">
        <v>87</v>
      </c>
      <c r="C698" s="8" t="s">
        <v>407</v>
      </c>
    </row>
    <row r="699" spans="1:3" x14ac:dyDescent="0.25">
      <c r="A699" s="8">
        <v>124031</v>
      </c>
      <c r="B699" s="8" t="s">
        <v>87</v>
      </c>
      <c r="C699" s="8" t="s">
        <v>407</v>
      </c>
    </row>
    <row r="700" spans="1:3" x14ac:dyDescent="0.25">
      <c r="A700" s="8">
        <v>124032</v>
      </c>
      <c r="B700" s="8" t="s">
        <v>87</v>
      </c>
      <c r="C700" s="8" t="s">
        <v>407</v>
      </c>
    </row>
    <row r="701" spans="1:3" x14ac:dyDescent="0.25">
      <c r="A701" s="8">
        <v>124033</v>
      </c>
      <c r="B701" s="8" t="s">
        <v>87</v>
      </c>
      <c r="C701" s="8" t="s">
        <v>407</v>
      </c>
    </row>
    <row r="702" spans="1:3" x14ac:dyDescent="0.25">
      <c r="A702" s="8">
        <v>124034</v>
      </c>
      <c r="B702" s="8" t="s">
        <v>87</v>
      </c>
      <c r="C702" s="8" t="s">
        <v>407</v>
      </c>
    </row>
    <row r="703" spans="1:3" x14ac:dyDescent="0.25">
      <c r="A703" s="8">
        <v>127002</v>
      </c>
      <c r="B703" s="8" t="s">
        <v>87</v>
      </c>
      <c r="C703" s="8" t="s">
        <v>407</v>
      </c>
    </row>
    <row r="704" spans="1:3" x14ac:dyDescent="0.25">
      <c r="A704" s="8">
        <v>127004</v>
      </c>
      <c r="B704" s="8" t="s">
        <v>87</v>
      </c>
      <c r="C704" s="8" t="s">
        <v>407</v>
      </c>
    </row>
    <row r="705" spans="1:3" x14ac:dyDescent="0.25">
      <c r="A705" s="8">
        <v>127005</v>
      </c>
      <c r="B705" s="8" t="s">
        <v>87</v>
      </c>
      <c r="C705" s="8" t="s">
        <v>407</v>
      </c>
    </row>
    <row r="706" spans="1:3" x14ac:dyDescent="0.25">
      <c r="A706" s="8">
        <v>127006</v>
      </c>
      <c r="B706" s="8" t="s">
        <v>87</v>
      </c>
      <c r="C706" s="8" t="s">
        <v>407</v>
      </c>
    </row>
    <row r="707" spans="1:3" x14ac:dyDescent="0.25">
      <c r="A707" s="8">
        <v>127007</v>
      </c>
      <c r="B707" s="8" t="s">
        <v>87</v>
      </c>
      <c r="C707" s="8" t="s">
        <v>407</v>
      </c>
    </row>
    <row r="708" spans="1:3" x14ac:dyDescent="0.25">
      <c r="A708" s="8">
        <v>127008</v>
      </c>
      <c r="B708" s="8" t="s">
        <v>87</v>
      </c>
      <c r="C708" s="8" t="s">
        <v>407</v>
      </c>
    </row>
    <row r="709" spans="1:3" x14ac:dyDescent="0.25">
      <c r="A709" s="8">
        <v>127009</v>
      </c>
      <c r="B709" s="8" t="s">
        <v>87</v>
      </c>
      <c r="C709" s="8" t="s">
        <v>407</v>
      </c>
    </row>
    <row r="710" spans="1:3" x14ac:dyDescent="0.25">
      <c r="A710" s="8">
        <v>127010</v>
      </c>
      <c r="B710" s="8" t="s">
        <v>87</v>
      </c>
      <c r="C710" s="8" t="s">
        <v>407</v>
      </c>
    </row>
    <row r="711" spans="1:3" x14ac:dyDescent="0.25">
      <c r="A711" s="8">
        <v>127013</v>
      </c>
      <c r="B711" s="8" t="s">
        <v>87</v>
      </c>
      <c r="C711" s="8" t="s">
        <v>407</v>
      </c>
    </row>
    <row r="712" spans="1:3" x14ac:dyDescent="0.25">
      <c r="A712" s="8">
        <v>127014</v>
      </c>
      <c r="B712" s="8" t="s">
        <v>145</v>
      </c>
      <c r="C712" s="8" t="s">
        <v>407</v>
      </c>
    </row>
    <row r="713" spans="1:3" x14ac:dyDescent="0.25">
      <c r="A713" s="8">
        <v>127015</v>
      </c>
      <c r="B713" s="8" t="s">
        <v>87</v>
      </c>
      <c r="C713" s="8" t="s">
        <v>407</v>
      </c>
    </row>
    <row r="714" spans="1:3" x14ac:dyDescent="0.25">
      <c r="A714" s="8">
        <v>127016</v>
      </c>
      <c r="B714" s="8" t="s">
        <v>87</v>
      </c>
      <c r="C714" s="8" t="s">
        <v>407</v>
      </c>
    </row>
    <row r="715" spans="1:3" x14ac:dyDescent="0.25">
      <c r="A715" s="8">
        <v>127017</v>
      </c>
      <c r="B715" s="8" t="s">
        <v>87</v>
      </c>
      <c r="C715" s="8" t="s">
        <v>407</v>
      </c>
    </row>
    <row r="716" spans="1:3" x14ac:dyDescent="0.25">
      <c r="A716" s="8">
        <v>127018</v>
      </c>
      <c r="B716" s="8" t="s">
        <v>87</v>
      </c>
      <c r="C716" s="8" t="s">
        <v>407</v>
      </c>
    </row>
    <row r="717" spans="1:3" x14ac:dyDescent="0.25">
      <c r="A717" s="8">
        <v>127019</v>
      </c>
      <c r="B717" s="8" t="s">
        <v>145</v>
      </c>
      <c r="C717" s="8" t="s">
        <v>407</v>
      </c>
    </row>
    <row r="718" spans="1:3" x14ac:dyDescent="0.25">
      <c r="A718" s="8">
        <v>127021</v>
      </c>
      <c r="B718" s="8" t="s">
        <v>87</v>
      </c>
      <c r="C718" s="8" t="s">
        <v>407</v>
      </c>
    </row>
    <row r="719" spans="1:3" x14ac:dyDescent="0.25">
      <c r="A719" s="8">
        <v>127023</v>
      </c>
      <c r="B719" s="8" t="s">
        <v>87</v>
      </c>
      <c r="C719" s="8" t="s">
        <v>407</v>
      </c>
    </row>
    <row r="720" spans="1:3" x14ac:dyDescent="0.25">
      <c r="A720" s="8">
        <v>127024</v>
      </c>
      <c r="B720" s="8" t="s">
        <v>87</v>
      </c>
      <c r="C720" s="8" t="s">
        <v>407</v>
      </c>
    </row>
    <row r="721" spans="1:3" x14ac:dyDescent="0.25">
      <c r="A721" s="8">
        <v>127026</v>
      </c>
      <c r="B721" s="8" t="s">
        <v>87</v>
      </c>
      <c r="C721" s="8" t="s">
        <v>407</v>
      </c>
    </row>
    <row r="722" spans="1:3" x14ac:dyDescent="0.25">
      <c r="A722" s="8">
        <v>127027</v>
      </c>
      <c r="B722" s="8" t="s">
        <v>87</v>
      </c>
      <c r="C722" s="8" t="s">
        <v>407</v>
      </c>
    </row>
    <row r="723" spans="1:3" x14ac:dyDescent="0.25">
      <c r="A723" s="8">
        <v>127028</v>
      </c>
      <c r="B723" s="8" t="s">
        <v>87</v>
      </c>
      <c r="C723" s="8" t="s">
        <v>407</v>
      </c>
    </row>
    <row r="724" spans="1:3" x14ac:dyDescent="0.25">
      <c r="A724" s="8">
        <v>127029</v>
      </c>
      <c r="B724" s="8" t="s">
        <v>145</v>
      </c>
      <c r="C724" s="8" t="s">
        <v>407</v>
      </c>
    </row>
    <row r="725" spans="1:3" x14ac:dyDescent="0.25">
      <c r="A725" s="8">
        <v>127030</v>
      </c>
      <c r="B725" s="8" t="s">
        <v>87</v>
      </c>
      <c r="C725" s="8" t="s">
        <v>407</v>
      </c>
    </row>
    <row r="726" spans="1:3" x14ac:dyDescent="0.25">
      <c r="A726" s="8">
        <v>127032</v>
      </c>
      <c r="B726" s="8" t="s">
        <v>87</v>
      </c>
      <c r="C726" s="8" t="s">
        <v>407</v>
      </c>
    </row>
    <row r="727" spans="1:3" x14ac:dyDescent="0.25">
      <c r="A727" s="8">
        <v>127033</v>
      </c>
      <c r="B727" s="8" t="s">
        <v>87</v>
      </c>
      <c r="C727" s="8" t="s">
        <v>407</v>
      </c>
    </row>
    <row r="728" spans="1:3" x14ac:dyDescent="0.25">
      <c r="A728" s="8">
        <v>127036</v>
      </c>
      <c r="B728" s="8" t="s">
        <v>87</v>
      </c>
      <c r="C728" s="8" t="s">
        <v>407</v>
      </c>
    </row>
    <row r="729" spans="1:3" x14ac:dyDescent="0.25">
      <c r="A729" s="8">
        <v>127037</v>
      </c>
      <c r="B729" s="8" t="s">
        <v>145</v>
      </c>
      <c r="C729" s="8" t="s">
        <v>407</v>
      </c>
    </row>
    <row r="730" spans="1:3" x14ac:dyDescent="0.25">
      <c r="A730" s="8">
        <v>127038</v>
      </c>
      <c r="B730" s="8" t="s">
        <v>87</v>
      </c>
      <c r="C730" s="8" t="s">
        <v>407</v>
      </c>
    </row>
    <row r="731" spans="1:3" x14ac:dyDescent="0.25">
      <c r="A731" s="8">
        <v>127041</v>
      </c>
      <c r="B731" s="8" t="s">
        <v>87</v>
      </c>
      <c r="C731" s="8" t="s">
        <v>407</v>
      </c>
    </row>
    <row r="732" spans="1:3" x14ac:dyDescent="0.25">
      <c r="A732" s="8">
        <v>127042</v>
      </c>
      <c r="B732" s="8" t="s">
        <v>87</v>
      </c>
      <c r="C732" s="8" t="s">
        <v>407</v>
      </c>
    </row>
    <row r="733" spans="1:3" x14ac:dyDescent="0.25">
      <c r="A733" s="8">
        <v>127043</v>
      </c>
      <c r="B733" s="8" t="s">
        <v>87</v>
      </c>
      <c r="C733" s="8" t="s">
        <v>407</v>
      </c>
    </row>
    <row r="734" spans="1:3" x14ac:dyDescent="0.25">
      <c r="A734" s="8">
        <v>127044</v>
      </c>
      <c r="B734" s="8" t="s">
        <v>87</v>
      </c>
      <c r="C734" s="8" t="s">
        <v>407</v>
      </c>
    </row>
    <row r="735" spans="1:3" x14ac:dyDescent="0.25">
      <c r="A735" s="8">
        <v>127045</v>
      </c>
      <c r="B735" s="8" t="s">
        <v>87</v>
      </c>
      <c r="C735" s="8" t="s">
        <v>407</v>
      </c>
    </row>
    <row r="736" spans="1:3" x14ac:dyDescent="0.25">
      <c r="A736" s="8">
        <v>127046</v>
      </c>
      <c r="B736" s="8" t="s">
        <v>87</v>
      </c>
      <c r="C736" s="8" t="s">
        <v>407</v>
      </c>
    </row>
    <row r="737" spans="1:3" x14ac:dyDescent="0.25">
      <c r="A737" s="8">
        <v>130001</v>
      </c>
      <c r="B737" s="8" t="s">
        <v>87</v>
      </c>
      <c r="C737" s="8" t="s">
        <v>407</v>
      </c>
    </row>
    <row r="738" spans="1:3" x14ac:dyDescent="0.25">
      <c r="A738" s="8">
        <v>130010</v>
      </c>
      <c r="B738" s="8" t="s">
        <v>145</v>
      </c>
      <c r="C738" s="8" t="s">
        <v>407</v>
      </c>
    </row>
    <row r="739" spans="1:3" x14ac:dyDescent="0.25">
      <c r="A739" s="8">
        <v>132000</v>
      </c>
      <c r="B739" s="8" t="s">
        <v>87</v>
      </c>
      <c r="C739" s="8" t="s">
        <v>407</v>
      </c>
    </row>
    <row r="740" spans="1:3" x14ac:dyDescent="0.25">
      <c r="A740" s="8">
        <v>132001</v>
      </c>
      <c r="B740" s="8" t="s">
        <v>87</v>
      </c>
      <c r="C740" s="8" t="s">
        <v>407</v>
      </c>
    </row>
    <row r="741" spans="1:3" x14ac:dyDescent="0.25">
      <c r="A741" s="8">
        <v>132004</v>
      </c>
      <c r="B741" s="8" t="s">
        <v>145</v>
      </c>
      <c r="C741" s="8" t="s">
        <v>407</v>
      </c>
    </row>
    <row r="742" spans="1:3" x14ac:dyDescent="0.25">
      <c r="A742" s="8">
        <v>132005</v>
      </c>
      <c r="B742" s="8" t="s">
        <v>87</v>
      </c>
      <c r="C742" s="8" t="s">
        <v>407</v>
      </c>
    </row>
    <row r="743" spans="1:3" x14ac:dyDescent="0.25">
      <c r="A743" s="8">
        <v>150026</v>
      </c>
      <c r="B743" s="8" t="s">
        <v>145</v>
      </c>
      <c r="C743" s="8" t="s">
        <v>407</v>
      </c>
    </row>
    <row r="744" spans="1:3" x14ac:dyDescent="0.25">
      <c r="A744" s="8">
        <v>150027</v>
      </c>
      <c r="B744" s="8" t="s">
        <v>145</v>
      </c>
      <c r="C744" s="8" t="s">
        <v>407</v>
      </c>
    </row>
    <row r="745" spans="1:3" x14ac:dyDescent="0.25">
      <c r="A745" s="8">
        <v>150028</v>
      </c>
      <c r="B745" s="8" t="s">
        <v>145</v>
      </c>
      <c r="C745" s="8" t="s">
        <v>407</v>
      </c>
    </row>
    <row r="746" spans="1:3" x14ac:dyDescent="0.25">
      <c r="A746" s="8">
        <v>150029</v>
      </c>
      <c r="B746" s="8" t="s">
        <v>145</v>
      </c>
      <c r="C746" s="8" t="s">
        <v>407</v>
      </c>
    </row>
    <row r="747" spans="1:3" x14ac:dyDescent="0.25">
      <c r="A747" s="8">
        <v>150031</v>
      </c>
      <c r="B747" s="8" t="s">
        <v>145</v>
      </c>
      <c r="C747" s="8" t="s">
        <v>407</v>
      </c>
    </row>
    <row r="748" spans="1:3" x14ac:dyDescent="0.25">
      <c r="A748" s="8">
        <v>150032</v>
      </c>
      <c r="B748" s="8" t="s">
        <v>145</v>
      </c>
      <c r="C748" s="8" t="s">
        <v>407</v>
      </c>
    </row>
    <row r="749" spans="1:3" x14ac:dyDescent="0.25">
      <c r="A749" s="8">
        <v>152000</v>
      </c>
      <c r="B749" s="8" t="s">
        <v>145</v>
      </c>
      <c r="C749" s="8" t="s">
        <v>407</v>
      </c>
    </row>
    <row r="750" spans="1:3" x14ac:dyDescent="0.25">
      <c r="A750" s="8">
        <v>152002</v>
      </c>
      <c r="B750" s="8" t="s">
        <v>145</v>
      </c>
      <c r="C750" s="8" t="s">
        <v>407</v>
      </c>
    </row>
    <row r="751" spans="1:3" x14ac:dyDescent="0.25">
      <c r="A751" s="8">
        <v>152003</v>
      </c>
      <c r="B751" s="8" t="s">
        <v>87</v>
      </c>
      <c r="C751" s="8" t="s">
        <v>407</v>
      </c>
    </row>
    <row r="752" spans="1:3" x14ac:dyDescent="0.25">
      <c r="A752" s="8">
        <v>152004</v>
      </c>
      <c r="B752" s="8" t="s">
        <v>145</v>
      </c>
      <c r="C752" s="8" t="s">
        <v>407</v>
      </c>
    </row>
    <row r="753" spans="1:3" x14ac:dyDescent="0.25">
      <c r="A753" s="8">
        <v>152006</v>
      </c>
      <c r="B753" s="8" t="s">
        <v>145</v>
      </c>
      <c r="C753" s="8" t="s">
        <v>407</v>
      </c>
    </row>
    <row r="754" spans="1:3" x14ac:dyDescent="0.25">
      <c r="A754" s="8">
        <v>152007</v>
      </c>
      <c r="B754" s="8" t="s">
        <v>145</v>
      </c>
      <c r="C754" s="8" t="s">
        <v>407</v>
      </c>
    </row>
    <row r="755" spans="1:3" x14ac:dyDescent="0.25">
      <c r="A755" s="8">
        <v>152008</v>
      </c>
      <c r="B755" s="8" t="s">
        <v>87</v>
      </c>
      <c r="C755" s="8" t="s">
        <v>407</v>
      </c>
    </row>
    <row r="756" spans="1:3" x14ac:dyDescent="0.25">
      <c r="A756" s="8">
        <v>152010</v>
      </c>
      <c r="B756" s="8" t="s">
        <v>87</v>
      </c>
      <c r="C756" s="8" t="s">
        <v>407</v>
      </c>
    </row>
    <row r="757" spans="1:3" x14ac:dyDescent="0.25">
      <c r="A757" s="8">
        <v>152011</v>
      </c>
      <c r="B757" s="8" t="s">
        <v>145</v>
      </c>
      <c r="C757" s="8" t="s">
        <v>407</v>
      </c>
    </row>
    <row r="758" spans="1:3" x14ac:dyDescent="0.25">
      <c r="A758" s="8">
        <v>152013</v>
      </c>
      <c r="B758" s="8" t="s">
        <v>145</v>
      </c>
      <c r="C758" s="8" t="s">
        <v>407</v>
      </c>
    </row>
    <row r="759" spans="1:3" x14ac:dyDescent="0.25">
      <c r="A759" s="8">
        <v>152014</v>
      </c>
      <c r="B759" s="8" t="s">
        <v>87</v>
      </c>
      <c r="C759" s="8" t="s">
        <v>407</v>
      </c>
    </row>
    <row r="760" spans="1:3" x14ac:dyDescent="0.25">
      <c r="A760" s="8">
        <v>152015</v>
      </c>
      <c r="B760" s="8" t="s">
        <v>145</v>
      </c>
      <c r="C760" s="8" t="s">
        <v>407</v>
      </c>
    </row>
    <row r="761" spans="1:3" x14ac:dyDescent="0.25">
      <c r="A761" s="8">
        <v>152016</v>
      </c>
      <c r="B761" s="8" t="s">
        <v>87</v>
      </c>
      <c r="C761" s="8" t="s">
        <v>407</v>
      </c>
    </row>
    <row r="762" spans="1:3" x14ac:dyDescent="0.25">
      <c r="A762" s="8">
        <v>152018</v>
      </c>
      <c r="B762" s="8" t="s">
        <v>145</v>
      </c>
      <c r="C762" s="8" t="s">
        <v>407</v>
      </c>
    </row>
    <row r="763" spans="1:3" x14ac:dyDescent="0.25">
      <c r="A763" s="8">
        <v>152020</v>
      </c>
      <c r="B763" s="8" t="s">
        <v>145</v>
      </c>
      <c r="C763" s="8" t="s">
        <v>407</v>
      </c>
    </row>
    <row r="764" spans="1:3" x14ac:dyDescent="0.25">
      <c r="A764" s="8">
        <v>152021</v>
      </c>
      <c r="B764" s="8" t="s">
        <v>87</v>
      </c>
      <c r="C764" s="8" t="s">
        <v>407</v>
      </c>
    </row>
    <row r="765" spans="1:3" x14ac:dyDescent="0.25">
      <c r="A765" s="8">
        <v>152024</v>
      </c>
      <c r="B765" s="8" t="s">
        <v>87</v>
      </c>
      <c r="C765" s="8" t="s">
        <v>407</v>
      </c>
    </row>
    <row r="766" spans="1:3" x14ac:dyDescent="0.25">
      <c r="A766" s="8">
        <v>152027</v>
      </c>
      <c r="B766" s="8" t="s">
        <v>87</v>
      </c>
      <c r="C766" s="8" t="s">
        <v>407</v>
      </c>
    </row>
    <row r="767" spans="1:3" x14ac:dyDescent="0.25">
      <c r="A767" s="8">
        <v>152032</v>
      </c>
      <c r="B767" s="8" t="s">
        <v>87</v>
      </c>
      <c r="C767" s="8" t="s">
        <v>407</v>
      </c>
    </row>
    <row r="768" spans="1:3" x14ac:dyDescent="0.25">
      <c r="A768" s="8">
        <v>152035</v>
      </c>
      <c r="B768" s="8" t="s">
        <v>87</v>
      </c>
      <c r="C768" s="8" t="s">
        <v>407</v>
      </c>
    </row>
    <row r="769" spans="1:3" x14ac:dyDescent="0.25">
      <c r="A769" s="8">
        <v>152036</v>
      </c>
      <c r="B769" s="8" t="s">
        <v>87</v>
      </c>
      <c r="C769" s="8" t="s">
        <v>407</v>
      </c>
    </row>
    <row r="770" spans="1:3" x14ac:dyDescent="0.25">
      <c r="A770" s="8">
        <v>152037</v>
      </c>
      <c r="B770" s="8" t="s">
        <v>145</v>
      </c>
      <c r="C770" s="8" t="s">
        <v>407</v>
      </c>
    </row>
    <row r="771" spans="1:3" x14ac:dyDescent="0.25">
      <c r="A771" s="8">
        <v>152038</v>
      </c>
      <c r="B771" s="8" t="s">
        <v>87</v>
      </c>
      <c r="C771" s="8" t="s">
        <v>407</v>
      </c>
    </row>
    <row r="772" spans="1:3" x14ac:dyDescent="0.25">
      <c r="A772" s="8">
        <v>152043</v>
      </c>
      <c r="B772" s="8" t="s">
        <v>87</v>
      </c>
      <c r="C772" s="8" t="s">
        <v>407</v>
      </c>
    </row>
    <row r="773" spans="1:3" x14ac:dyDescent="0.25">
      <c r="A773" s="8">
        <v>152049</v>
      </c>
      <c r="B773" s="8" t="s">
        <v>87</v>
      </c>
      <c r="C773" s="8" t="s">
        <v>407</v>
      </c>
    </row>
    <row r="774" spans="1:3" x14ac:dyDescent="0.25">
      <c r="A774" s="8">
        <v>152052</v>
      </c>
      <c r="B774" s="8" t="s">
        <v>87</v>
      </c>
      <c r="C774" s="8" t="s">
        <v>407</v>
      </c>
    </row>
    <row r="775" spans="1:3" x14ac:dyDescent="0.25">
      <c r="A775" s="8">
        <v>152053</v>
      </c>
      <c r="B775" s="8" t="s">
        <v>87</v>
      </c>
      <c r="C775" s="8" t="s">
        <v>407</v>
      </c>
    </row>
    <row r="776" spans="1:3" x14ac:dyDescent="0.25">
      <c r="A776" s="8">
        <v>154007</v>
      </c>
      <c r="B776" s="8" t="s">
        <v>87</v>
      </c>
      <c r="C776" s="8" t="s">
        <v>407</v>
      </c>
    </row>
    <row r="777" spans="1:3" x14ac:dyDescent="0.25">
      <c r="A777" s="8">
        <v>154008</v>
      </c>
      <c r="B777" s="8" t="s">
        <v>145</v>
      </c>
      <c r="C777" s="8" t="s">
        <v>407</v>
      </c>
    </row>
    <row r="778" spans="1:3" x14ac:dyDescent="0.25">
      <c r="A778" s="8">
        <v>154011</v>
      </c>
      <c r="B778" s="8" t="s">
        <v>145</v>
      </c>
      <c r="C778" s="8" t="s">
        <v>407</v>
      </c>
    </row>
    <row r="779" spans="1:3" x14ac:dyDescent="0.25">
      <c r="A779" s="8">
        <v>154015</v>
      </c>
      <c r="B779" s="8" t="s">
        <v>87</v>
      </c>
      <c r="C779" s="8" t="s">
        <v>407</v>
      </c>
    </row>
    <row r="780" spans="1:3" x14ac:dyDescent="0.25">
      <c r="A780" s="8">
        <v>154035</v>
      </c>
      <c r="B780" s="8" t="s">
        <v>145</v>
      </c>
      <c r="C780" s="8" t="s">
        <v>407</v>
      </c>
    </row>
    <row r="781" spans="1:3" x14ac:dyDescent="0.25">
      <c r="A781" s="8">
        <v>154055</v>
      </c>
      <c r="B781" s="8" t="s">
        <v>145</v>
      </c>
      <c r="C781" s="8" t="s">
        <v>407</v>
      </c>
    </row>
    <row r="782" spans="1:3" x14ac:dyDescent="0.25">
      <c r="A782" s="8">
        <v>154057</v>
      </c>
      <c r="B782" s="8" t="s">
        <v>145</v>
      </c>
      <c r="C782" s="8" t="s">
        <v>407</v>
      </c>
    </row>
    <row r="783" spans="1:3" x14ac:dyDescent="0.25">
      <c r="A783" s="8">
        <v>154058</v>
      </c>
      <c r="B783" s="8" t="s">
        <v>87</v>
      </c>
      <c r="C783" s="8" t="s">
        <v>407</v>
      </c>
    </row>
    <row r="784" spans="1:3" x14ac:dyDescent="0.25">
      <c r="A784" s="8">
        <v>154061</v>
      </c>
      <c r="B784" s="8" t="s">
        <v>87</v>
      </c>
      <c r="C784" s="8" t="s">
        <v>407</v>
      </c>
    </row>
    <row r="785" spans="1:3" x14ac:dyDescent="0.25">
      <c r="A785" s="8">
        <v>154077</v>
      </c>
      <c r="B785" s="8" t="s">
        <v>145</v>
      </c>
      <c r="C785" s="8" t="s">
        <v>407</v>
      </c>
    </row>
    <row r="786" spans="1:3" x14ac:dyDescent="0.25">
      <c r="A786" s="8">
        <v>154088</v>
      </c>
      <c r="B786" s="8" t="s">
        <v>87</v>
      </c>
      <c r="C786" s="8" t="s">
        <v>407</v>
      </c>
    </row>
    <row r="787" spans="1:3" x14ac:dyDescent="0.25">
      <c r="A787" s="8">
        <v>154094</v>
      </c>
      <c r="B787" s="8" t="s">
        <v>87</v>
      </c>
      <c r="C787" s="8" t="s">
        <v>407</v>
      </c>
    </row>
    <row r="788" spans="1:3" x14ac:dyDescent="0.25">
      <c r="A788" s="8">
        <v>154096</v>
      </c>
      <c r="B788" s="8" t="s">
        <v>145</v>
      </c>
      <c r="C788" s="8" t="s">
        <v>407</v>
      </c>
    </row>
    <row r="789" spans="1:3" x14ac:dyDescent="0.25">
      <c r="A789" s="8">
        <v>154098</v>
      </c>
      <c r="B789" s="8" t="s">
        <v>87</v>
      </c>
      <c r="C789" s="8" t="s">
        <v>407</v>
      </c>
    </row>
    <row r="790" spans="1:3" x14ac:dyDescent="0.25">
      <c r="A790" s="8">
        <v>154100</v>
      </c>
      <c r="B790" s="8" t="s">
        <v>145</v>
      </c>
      <c r="C790" s="8" t="s">
        <v>407</v>
      </c>
    </row>
    <row r="791" spans="1:3" x14ac:dyDescent="0.25">
      <c r="A791" s="8">
        <v>154103</v>
      </c>
      <c r="B791" s="8" t="s">
        <v>145</v>
      </c>
      <c r="C791" s="8" t="s">
        <v>407</v>
      </c>
    </row>
    <row r="792" spans="1:3" x14ac:dyDescent="0.25">
      <c r="A792" s="8">
        <v>154109</v>
      </c>
      <c r="B792" s="8" t="s">
        <v>87</v>
      </c>
      <c r="C792" s="8" t="s">
        <v>407</v>
      </c>
    </row>
    <row r="793" spans="1:3" x14ac:dyDescent="0.25">
      <c r="A793" s="8">
        <v>154113</v>
      </c>
      <c r="B793" s="8" t="s">
        <v>145</v>
      </c>
      <c r="C793" s="8" t="s">
        <v>407</v>
      </c>
    </row>
    <row r="794" spans="1:3" x14ac:dyDescent="0.25">
      <c r="A794" s="8">
        <v>154117</v>
      </c>
      <c r="B794" s="8" t="s">
        <v>145</v>
      </c>
      <c r="C794" s="8" t="s">
        <v>407</v>
      </c>
    </row>
    <row r="795" spans="1:3" x14ac:dyDescent="0.25">
      <c r="A795" s="8">
        <v>154123</v>
      </c>
      <c r="B795" s="8" t="s">
        <v>87</v>
      </c>
      <c r="C795" s="8" t="s">
        <v>407</v>
      </c>
    </row>
    <row r="796" spans="1:3" x14ac:dyDescent="0.25">
      <c r="A796" s="8">
        <v>154124</v>
      </c>
      <c r="B796" s="8" t="s">
        <v>87</v>
      </c>
      <c r="C796" s="8" t="s">
        <v>407</v>
      </c>
    </row>
    <row r="797" spans="1:3" x14ac:dyDescent="0.25">
      <c r="A797" s="8">
        <v>154125</v>
      </c>
      <c r="B797" s="8" t="s">
        <v>87</v>
      </c>
      <c r="C797" s="8" t="s">
        <v>407</v>
      </c>
    </row>
    <row r="798" spans="1:3" x14ac:dyDescent="0.25">
      <c r="A798" s="8">
        <v>154126</v>
      </c>
      <c r="B798" s="8" t="s">
        <v>145</v>
      </c>
      <c r="C798" s="8" t="s">
        <v>407</v>
      </c>
    </row>
    <row r="799" spans="1:3" x14ac:dyDescent="0.25">
      <c r="A799" s="8">
        <v>154129</v>
      </c>
      <c r="B799" s="8" t="s">
        <v>87</v>
      </c>
      <c r="C799" s="8" t="s">
        <v>407</v>
      </c>
    </row>
    <row r="800" spans="1:3" x14ac:dyDescent="0.25">
      <c r="A800" s="8">
        <v>154130</v>
      </c>
      <c r="B800" s="8" t="s">
        <v>145</v>
      </c>
      <c r="C800" s="8" t="s">
        <v>407</v>
      </c>
    </row>
    <row r="801" spans="1:3" x14ac:dyDescent="0.25">
      <c r="A801" s="8">
        <v>154131</v>
      </c>
      <c r="B801" s="8" t="s">
        <v>145</v>
      </c>
      <c r="C801" s="8" t="s">
        <v>407</v>
      </c>
    </row>
    <row r="802" spans="1:3" x14ac:dyDescent="0.25">
      <c r="A802" s="8">
        <v>154133</v>
      </c>
      <c r="B802" s="8" t="s">
        <v>87</v>
      </c>
      <c r="C802" s="8" t="s">
        <v>407</v>
      </c>
    </row>
    <row r="803" spans="1:3" x14ac:dyDescent="0.25">
      <c r="A803" s="8">
        <v>154134</v>
      </c>
      <c r="B803" s="8" t="s">
        <v>87</v>
      </c>
      <c r="C803" s="8" t="s">
        <v>407</v>
      </c>
    </row>
    <row r="804" spans="1:3" x14ac:dyDescent="0.25">
      <c r="A804" s="8">
        <v>154136</v>
      </c>
      <c r="B804" s="8" t="s">
        <v>145</v>
      </c>
      <c r="C804" s="8" t="s">
        <v>407</v>
      </c>
    </row>
    <row r="805" spans="1:3" x14ac:dyDescent="0.25">
      <c r="A805" s="8">
        <v>154141</v>
      </c>
      <c r="B805" s="8" t="s">
        <v>87</v>
      </c>
      <c r="C805" s="8" t="s">
        <v>407</v>
      </c>
    </row>
    <row r="806" spans="1:3" x14ac:dyDescent="0.25">
      <c r="A806" s="8">
        <v>154142</v>
      </c>
      <c r="B806" s="8" t="s">
        <v>87</v>
      </c>
      <c r="C806" s="8" t="s">
        <v>407</v>
      </c>
    </row>
    <row r="807" spans="1:3" x14ac:dyDescent="0.25">
      <c r="A807" s="8">
        <v>154144</v>
      </c>
      <c r="B807" s="8" t="s">
        <v>87</v>
      </c>
      <c r="C807" s="8" t="s">
        <v>407</v>
      </c>
    </row>
    <row r="808" spans="1:3" x14ac:dyDescent="0.25">
      <c r="A808" s="8">
        <v>154145</v>
      </c>
      <c r="B808" s="8" t="s">
        <v>145</v>
      </c>
      <c r="C808" s="8" t="s">
        <v>407</v>
      </c>
    </row>
    <row r="809" spans="1:3" x14ac:dyDescent="0.25">
      <c r="A809" s="8">
        <v>154146</v>
      </c>
      <c r="B809" s="8" t="s">
        <v>87</v>
      </c>
      <c r="C809" s="8" t="s">
        <v>407</v>
      </c>
    </row>
    <row r="810" spans="1:3" x14ac:dyDescent="0.25">
      <c r="A810" s="8">
        <v>154148</v>
      </c>
      <c r="B810" s="8" t="s">
        <v>87</v>
      </c>
      <c r="C810" s="8" t="s">
        <v>407</v>
      </c>
    </row>
    <row r="811" spans="1:3" x14ac:dyDescent="0.25">
      <c r="A811" s="8">
        <v>154149</v>
      </c>
      <c r="B811" s="8" t="s">
        <v>87</v>
      </c>
      <c r="C811" s="8" t="s">
        <v>407</v>
      </c>
    </row>
    <row r="812" spans="1:3" x14ac:dyDescent="0.25">
      <c r="A812" s="8">
        <v>154150</v>
      </c>
      <c r="B812" s="8" t="s">
        <v>87</v>
      </c>
      <c r="C812" s="8" t="s">
        <v>407</v>
      </c>
    </row>
    <row r="813" spans="1:3" x14ac:dyDescent="0.25">
      <c r="A813" s="8">
        <v>154151</v>
      </c>
      <c r="B813" s="8" t="s">
        <v>87</v>
      </c>
      <c r="C813" s="8" t="s">
        <v>407</v>
      </c>
    </row>
    <row r="814" spans="1:3" x14ac:dyDescent="0.25">
      <c r="A814" s="8">
        <v>154152</v>
      </c>
      <c r="B814" s="8" t="s">
        <v>145</v>
      </c>
      <c r="C814" s="8" t="s">
        <v>407</v>
      </c>
    </row>
    <row r="815" spans="1:3" x14ac:dyDescent="0.25">
      <c r="A815" s="8">
        <v>154154</v>
      </c>
      <c r="B815" s="8" t="s">
        <v>87</v>
      </c>
      <c r="C815" s="8" t="s">
        <v>407</v>
      </c>
    </row>
    <row r="816" spans="1:3" x14ac:dyDescent="0.25">
      <c r="A816" s="8">
        <v>154155</v>
      </c>
      <c r="B816" s="8" t="s">
        <v>87</v>
      </c>
      <c r="C816" s="8" t="s">
        <v>407</v>
      </c>
    </row>
    <row r="817" spans="1:3" x14ac:dyDescent="0.25">
      <c r="A817" s="8">
        <v>154156</v>
      </c>
      <c r="B817" s="8" t="s">
        <v>87</v>
      </c>
      <c r="C817" s="8" t="s">
        <v>407</v>
      </c>
    </row>
    <row r="818" spans="1:3" x14ac:dyDescent="0.25">
      <c r="A818" s="8">
        <v>154157</v>
      </c>
      <c r="B818" s="8" t="s">
        <v>145</v>
      </c>
      <c r="C818" s="8" t="s">
        <v>407</v>
      </c>
    </row>
    <row r="819" spans="1:3" x14ac:dyDescent="0.25">
      <c r="A819" s="8">
        <v>154160</v>
      </c>
      <c r="B819" s="8" t="s">
        <v>87</v>
      </c>
      <c r="C819" s="8" t="s">
        <v>407</v>
      </c>
    </row>
    <row r="820" spans="1:3" x14ac:dyDescent="0.25">
      <c r="A820" s="8">
        <v>154161</v>
      </c>
      <c r="B820" s="8" t="s">
        <v>87</v>
      </c>
      <c r="C820" s="8" t="s">
        <v>407</v>
      </c>
    </row>
    <row r="821" spans="1:3" x14ac:dyDescent="0.25">
      <c r="A821" s="8">
        <v>154162</v>
      </c>
      <c r="B821" s="8" t="s">
        <v>87</v>
      </c>
      <c r="C821" s="8" t="s">
        <v>407</v>
      </c>
    </row>
    <row r="822" spans="1:3" x14ac:dyDescent="0.25">
      <c r="A822" s="8">
        <v>154164</v>
      </c>
      <c r="B822" s="8" t="s">
        <v>145</v>
      </c>
      <c r="C822" s="8" t="s">
        <v>407</v>
      </c>
    </row>
    <row r="823" spans="1:3" x14ac:dyDescent="0.25">
      <c r="A823" s="8">
        <v>154165</v>
      </c>
      <c r="B823" s="8" t="s">
        <v>87</v>
      </c>
      <c r="C823" s="8" t="s">
        <v>407</v>
      </c>
    </row>
    <row r="824" spans="1:3" x14ac:dyDescent="0.25">
      <c r="A824" s="8">
        <v>154167</v>
      </c>
      <c r="B824" s="8" t="s">
        <v>87</v>
      </c>
      <c r="C824" s="8" t="s">
        <v>407</v>
      </c>
    </row>
    <row r="825" spans="1:3" x14ac:dyDescent="0.25">
      <c r="A825" s="8">
        <v>154168</v>
      </c>
      <c r="B825" s="8" t="s">
        <v>145</v>
      </c>
      <c r="C825" s="8" t="s">
        <v>407</v>
      </c>
    </row>
    <row r="826" spans="1:3" x14ac:dyDescent="0.25">
      <c r="A826" s="8">
        <v>154171</v>
      </c>
      <c r="B826" s="8" t="s">
        <v>87</v>
      </c>
      <c r="C826" s="8" t="s">
        <v>407</v>
      </c>
    </row>
    <row r="827" spans="1:3" x14ac:dyDescent="0.25">
      <c r="A827" s="8">
        <v>154173</v>
      </c>
      <c r="B827" s="8" t="s">
        <v>87</v>
      </c>
      <c r="C827" s="8" t="s">
        <v>407</v>
      </c>
    </row>
    <row r="828" spans="1:3" x14ac:dyDescent="0.25">
      <c r="A828" s="8">
        <v>154174</v>
      </c>
      <c r="B828" s="8" t="s">
        <v>87</v>
      </c>
      <c r="C828" s="8" t="s">
        <v>407</v>
      </c>
    </row>
    <row r="829" spans="1:3" x14ac:dyDescent="0.25">
      <c r="A829" s="8">
        <v>154175</v>
      </c>
      <c r="B829" s="8" t="s">
        <v>87</v>
      </c>
      <c r="C829" s="8" t="s">
        <v>407</v>
      </c>
    </row>
    <row r="830" spans="1:3" x14ac:dyDescent="0.25">
      <c r="A830" s="8">
        <v>154177</v>
      </c>
      <c r="B830" s="8" t="s">
        <v>87</v>
      </c>
      <c r="C830" s="8" t="s">
        <v>407</v>
      </c>
    </row>
    <row r="831" spans="1:3" x14ac:dyDescent="0.25">
      <c r="A831" s="8">
        <v>154179</v>
      </c>
      <c r="B831" s="8" t="s">
        <v>87</v>
      </c>
      <c r="C831" s="8" t="s">
        <v>407</v>
      </c>
    </row>
    <row r="832" spans="1:3" x14ac:dyDescent="0.25">
      <c r="A832" s="8">
        <v>154180</v>
      </c>
      <c r="B832" s="8" t="s">
        <v>87</v>
      </c>
      <c r="C832" s="8" t="s">
        <v>407</v>
      </c>
    </row>
    <row r="833" spans="1:3" x14ac:dyDescent="0.25">
      <c r="A833" s="8">
        <v>154181</v>
      </c>
      <c r="B833" s="8" t="s">
        <v>87</v>
      </c>
      <c r="C833" s="8" t="s">
        <v>407</v>
      </c>
    </row>
    <row r="834" spans="1:3" x14ac:dyDescent="0.25">
      <c r="A834" s="8">
        <v>154184</v>
      </c>
      <c r="B834" s="8" t="s">
        <v>87</v>
      </c>
      <c r="C834" s="8" t="s">
        <v>407</v>
      </c>
    </row>
    <row r="835" spans="1:3" x14ac:dyDescent="0.25">
      <c r="A835" s="8">
        <v>154185</v>
      </c>
      <c r="B835" s="8" t="s">
        <v>87</v>
      </c>
      <c r="C835" s="8" t="s">
        <v>407</v>
      </c>
    </row>
    <row r="836" spans="1:3" x14ac:dyDescent="0.25">
      <c r="A836" s="8">
        <v>154186</v>
      </c>
      <c r="B836" s="8" t="s">
        <v>87</v>
      </c>
      <c r="C836" s="8" t="s">
        <v>407</v>
      </c>
    </row>
    <row r="837" spans="1:3" x14ac:dyDescent="0.25">
      <c r="A837" s="8">
        <v>154187</v>
      </c>
      <c r="B837" s="8" t="s">
        <v>145</v>
      </c>
      <c r="C837" s="8" t="s">
        <v>407</v>
      </c>
    </row>
    <row r="838" spans="1:3" x14ac:dyDescent="0.25">
      <c r="A838" s="8">
        <v>154188</v>
      </c>
      <c r="B838" s="8" t="s">
        <v>145</v>
      </c>
      <c r="C838" s="8" t="s">
        <v>407</v>
      </c>
    </row>
    <row r="839" spans="1:3" x14ac:dyDescent="0.25">
      <c r="A839" s="8">
        <v>154190</v>
      </c>
      <c r="B839" s="8" t="s">
        <v>87</v>
      </c>
      <c r="C839" s="8" t="s">
        <v>407</v>
      </c>
    </row>
    <row r="840" spans="1:3" x14ac:dyDescent="0.25">
      <c r="A840" s="8">
        <v>154191</v>
      </c>
      <c r="B840" s="8" t="s">
        <v>87</v>
      </c>
      <c r="C840" s="8" t="s">
        <v>407</v>
      </c>
    </row>
    <row r="841" spans="1:3" x14ac:dyDescent="0.25">
      <c r="A841" s="8">
        <v>154193</v>
      </c>
      <c r="B841" s="8" t="s">
        <v>87</v>
      </c>
      <c r="C841" s="8" t="s">
        <v>407</v>
      </c>
    </row>
    <row r="842" spans="1:3" x14ac:dyDescent="0.25">
      <c r="A842" s="8">
        <v>154194</v>
      </c>
      <c r="B842" s="8" t="s">
        <v>145</v>
      </c>
      <c r="C842" s="8" t="s">
        <v>407</v>
      </c>
    </row>
    <row r="843" spans="1:3" x14ac:dyDescent="0.25">
      <c r="A843" s="8">
        <v>154195</v>
      </c>
      <c r="B843" s="8" t="s">
        <v>87</v>
      </c>
      <c r="C843" s="8" t="s">
        <v>407</v>
      </c>
    </row>
    <row r="844" spans="1:3" x14ac:dyDescent="0.25">
      <c r="A844" s="8">
        <v>154197</v>
      </c>
      <c r="B844" s="8" t="s">
        <v>145</v>
      </c>
      <c r="C844" s="8" t="s">
        <v>407</v>
      </c>
    </row>
    <row r="845" spans="1:3" x14ac:dyDescent="0.25">
      <c r="A845" s="8">
        <v>154198</v>
      </c>
      <c r="B845" s="8" t="s">
        <v>145</v>
      </c>
      <c r="C845" s="8" t="s">
        <v>407</v>
      </c>
    </row>
    <row r="846" spans="1:3" x14ac:dyDescent="0.25">
      <c r="A846" s="8">
        <v>154201</v>
      </c>
      <c r="B846" s="8" t="s">
        <v>145</v>
      </c>
      <c r="C846" s="8" t="s">
        <v>407</v>
      </c>
    </row>
    <row r="847" spans="1:3" x14ac:dyDescent="0.25">
      <c r="A847" s="8">
        <v>154203</v>
      </c>
      <c r="B847" s="8" t="s">
        <v>145</v>
      </c>
      <c r="C847" s="8" t="s">
        <v>407</v>
      </c>
    </row>
    <row r="848" spans="1:3" x14ac:dyDescent="0.25">
      <c r="A848" s="8">
        <v>154205</v>
      </c>
      <c r="B848" s="8" t="s">
        <v>87</v>
      </c>
      <c r="C848" s="8" t="s">
        <v>407</v>
      </c>
    </row>
    <row r="849" spans="1:3" x14ac:dyDescent="0.25">
      <c r="A849" s="8">
        <v>154207</v>
      </c>
      <c r="B849" s="8" t="s">
        <v>87</v>
      </c>
      <c r="C849" s="8" t="s">
        <v>407</v>
      </c>
    </row>
    <row r="850" spans="1:3" x14ac:dyDescent="0.25">
      <c r="A850" s="8">
        <v>154210</v>
      </c>
      <c r="B850" s="8" t="s">
        <v>87</v>
      </c>
      <c r="C850" s="8" t="s">
        <v>407</v>
      </c>
    </row>
    <row r="851" spans="1:3" x14ac:dyDescent="0.25">
      <c r="A851" s="8">
        <v>154211</v>
      </c>
      <c r="B851" s="8" t="s">
        <v>145</v>
      </c>
      <c r="C851" s="8" t="s">
        <v>407</v>
      </c>
    </row>
    <row r="852" spans="1:3" x14ac:dyDescent="0.25">
      <c r="A852" s="8">
        <v>154212</v>
      </c>
      <c r="B852" s="8" t="s">
        <v>145</v>
      </c>
      <c r="C852" s="8" t="s">
        <v>407</v>
      </c>
    </row>
    <row r="853" spans="1:3" x14ac:dyDescent="0.25">
      <c r="A853" s="8">
        <v>154214</v>
      </c>
      <c r="B853" s="8" t="s">
        <v>145</v>
      </c>
      <c r="C853" s="8" t="s">
        <v>407</v>
      </c>
    </row>
    <row r="854" spans="1:3" x14ac:dyDescent="0.25">
      <c r="A854" s="8">
        <v>154217</v>
      </c>
      <c r="B854" s="8" t="s">
        <v>87</v>
      </c>
      <c r="C854" s="8" t="s">
        <v>407</v>
      </c>
    </row>
    <row r="855" spans="1:3" x14ac:dyDescent="0.25">
      <c r="A855" s="8">
        <v>154218</v>
      </c>
      <c r="B855" s="8" t="s">
        <v>145</v>
      </c>
      <c r="C855" s="8" t="s">
        <v>407</v>
      </c>
    </row>
    <row r="856" spans="1:3" x14ac:dyDescent="0.25">
      <c r="A856" s="8">
        <v>154219</v>
      </c>
      <c r="B856" s="8" t="s">
        <v>145</v>
      </c>
      <c r="C856" s="8" t="s">
        <v>407</v>
      </c>
    </row>
    <row r="857" spans="1:3" x14ac:dyDescent="0.25">
      <c r="A857" s="8">
        <v>154222</v>
      </c>
      <c r="B857" s="8" t="s">
        <v>145</v>
      </c>
      <c r="C857" s="8" t="s">
        <v>407</v>
      </c>
    </row>
    <row r="858" spans="1:3" x14ac:dyDescent="0.25">
      <c r="A858" s="8">
        <v>154223</v>
      </c>
      <c r="B858" s="8" t="s">
        <v>87</v>
      </c>
      <c r="C858" s="8" t="s">
        <v>407</v>
      </c>
    </row>
    <row r="859" spans="1:3" x14ac:dyDescent="0.25">
      <c r="A859" s="8">
        <v>154225</v>
      </c>
      <c r="B859" s="8" t="s">
        <v>145</v>
      </c>
      <c r="C859" s="8" t="s">
        <v>407</v>
      </c>
    </row>
    <row r="860" spans="1:3" x14ac:dyDescent="0.25">
      <c r="A860" s="8">
        <v>154228</v>
      </c>
      <c r="B860" s="8" t="s">
        <v>145</v>
      </c>
      <c r="C860" s="8" t="s">
        <v>407</v>
      </c>
    </row>
    <row r="861" spans="1:3" x14ac:dyDescent="0.25">
      <c r="A861" s="8">
        <v>154229</v>
      </c>
      <c r="B861" s="8" t="s">
        <v>145</v>
      </c>
      <c r="C861" s="8" t="s">
        <v>407</v>
      </c>
    </row>
    <row r="862" spans="1:3" x14ac:dyDescent="0.25">
      <c r="A862" s="8">
        <v>154230</v>
      </c>
      <c r="B862" s="8" t="s">
        <v>87</v>
      </c>
      <c r="C862" s="8" t="s">
        <v>407</v>
      </c>
    </row>
    <row r="863" spans="1:3" x14ac:dyDescent="0.25">
      <c r="A863" s="8">
        <v>154232</v>
      </c>
      <c r="B863" s="8" t="s">
        <v>87</v>
      </c>
      <c r="C863" s="8" t="s">
        <v>407</v>
      </c>
    </row>
    <row r="864" spans="1:3" x14ac:dyDescent="0.25">
      <c r="A864" s="8">
        <v>154234</v>
      </c>
      <c r="B864" s="8" t="s">
        <v>87</v>
      </c>
      <c r="C864" s="8" t="s">
        <v>407</v>
      </c>
    </row>
    <row r="865" spans="1:3" x14ac:dyDescent="0.25">
      <c r="A865" s="8">
        <v>154235</v>
      </c>
      <c r="B865" s="8" t="s">
        <v>87</v>
      </c>
      <c r="C865" s="8" t="s">
        <v>407</v>
      </c>
    </row>
    <row r="866" spans="1:3" x14ac:dyDescent="0.25">
      <c r="A866" s="8">
        <v>154236</v>
      </c>
      <c r="B866" s="8" t="s">
        <v>87</v>
      </c>
      <c r="C866" s="8" t="s">
        <v>407</v>
      </c>
    </row>
    <row r="867" spans="1:3" x14ac:dyDescent="0.25">
      <c r="A867" s="8">
        <v>154239</v>
      </c>
      <c r="B867" s="8" t="s">
        <v>145</v>
      </c>
      <c r="C867" s="8" t="s">
        <v>407</v>
      </c>
    </row>
    <row r="868" spans="1:3" x14ac:dyDescent="0.25">
      <c r="A868" s="8">
        <v>154241</v>
      </c>
      <c r="B868" s="8" t="s">
        <v>145</v>
      </c>
      <c r="C868" s="8" t="s">
        <v>407</v>
      </c>
    </row>
    <row r="869" spans="1:3" x14ac:dyDescent="0.25">
      <c r="A869" s="8">
        <v>154242</v>
      </c>
      <c r="B869" s="8" t="s">
        <v>87</v>
      </c>
      <c r="C869" s="8" t="s">
        <v>407</v>
      </c>
    </row>
    <row r="870" spans="1:3" x14ac:dyDescent="0.25">
      <c r="A870" s="8">
        <v>154246</v>
      </c>
      <c r="B870" s="8" t="s">
        <v>87</v>
      </c>
      <c r="C870" s="8" t="s">
        <v>407</v>
      </c>
    </row>
    <row r="871" spans="1:3" x14ac:dyDescent="0.25">
      <c r="A871" s="8">
        <v>154248</v>
      </c>
      <c r="B871" s="8" t="s">
        <v>145</v>
      </c>
      <c r="C871" s="8" t="s">
        <v>407</v>
      </c>
    </row>
    <row r="872" spans="1:3" x14ac:dyDescent="0.25">
      <c r="A872" s="8">
        <v>154250</v>
      </c>
      <c r="B872" s="8" t="s">
        <v>145</v>
      </c>
      <c r="C872" s="8" t="s">
        <v>407</v>
      </c>
    </row>
    <row r="873" spans="1:3" x14ac:dyDescent="0.25">
      <c r="A873" s="8">
        <v>154253</v>
      </c>
      <c r="B873" s="8" t="s">
        <v>87</v>
      </c>
      <c r="C873" s="8" t="s">
        <v>407</v>
      </c>
    </row>
    <row r="874" spans="1:3" x14ac:dyDescent="0.25">
      <c r="A874" s="8">
        <v>154255</v>
      </c>
      <c r="B874" s="8" t="s">
        <v>145</v>
      </c>
      <c r="C874" s="8" t="s">
        <v>407</v>
      </c>
    </row>
    <row r="875" spans="1:3" x14ac:dyDescent="0.25">
      <c r="A875" s="8">
        <v>154256</v>
      </c>
      <c r="B875" s="8" t="s">
        <v>145</v>
      </c>
      <c r="C875" s="8" t="s">
        <v>407</v>
      </c>
    </row>
    <row r="876" spans="1:3" x14ac:dyDescent="0.25">
      <c r="A876" s="8">
        <v>154259</v>
      </c>
      <c r="B876" s="8" t="s">
        <v>87</v>
      </c>
      <c r="C876" s="8" t="s">
        <v>407</v>
      </c>
    </row>
    <row r="877" spans="1:3" x14ac:dyDescent="0.25">
      <c r="A877" s="8">
        <v>154261</v>
      </c>
      <c r="B877" s="8" t="s">
        <v>145</v>
      </c>
      <c r="C877" s="8" t="s">
        <v>407</v>
      </c>
    </row>
    <row r="878" spans="1:3" x14ac:dyDescent="0.25">
      <c r="A878" s="8">
        <v>154262</v>
      </c>
      <c r="B878" s="8" t="s">
        <v>87</v>
      </c>
      <c r="C878" s="8" t="s">
        <v>407</v>
      </c>
    </row>
    <row r="879" spans="1:3" x14ac:dyDescent="0.25">
      <c r="A879" s="8">
        <v>154263</v>
      </c>
      <c r="B879" s="8" t="s">
        <v>87</v>
      </c>
      <c r="C879" s="8" t="s">
        <v>407</v>
      </c>
    </row>
    <row r="880" spans="1:3" x14ac:dyDescent="0.25">
      <c r="A880" s="8">
        <v>154264</v>
      </c>
      <c r="B880" s="8" t="s">
        <v>145</v>
      </c>
      <c r="C880" s="8" t="s">
        <v>407</v>
      </c>
    </row>
    <row r="881" spans="1:3" x14ac:dyDescent="0.25">
      <c r="A881" s="8">
        <v>154265</v>
      </c>
      <c r="B881" s="8" t="s">
        <v>145</v>
      </c>
      <c r="C881" s="8" t="s">
        <v>407</v>
      </c>
    </row>
    <row r="882" spans="1:3" x14ac:dyDescent="0.25">
      <c r="A882" s="8">
        <v>154266</v>
      </c>
      <c r="B882" s="8" t="s">
        <v>145</v>
      </c>
      <c r="C882" s="8" t="s">
        <v>407</v>
      </c>
    </row>
    <row r="883" spans="1:3" x14ac:dyDescent="0.25">
      <c r="A883" s="8">
        <v>154270</v>
      </c>
      <c r="B883" s="8" t="s">
        <v>87</v>
      </c>
      <c r="C883" s="8" t="s">
        <v>407</v>
      </c>
    </row>
    <row r="884" spans="1:3" x14ac:dyDescent="0.25">
      <c r="A884" s="8">
        <v>154271</v>
      </c>
      <c r="B884" s="8" t="s">
        <v>145</v>
      </c>
      <c r="C884" s="8" t="s">
        <v>407</v>
      </c>
    </row>
    <row r="885" spans="1:3" x14ac:dyDescent="0.25">
      <c r="A885" s="8">
        <v>154272</v>
      </c>
      <c r="B885" s="8" t="s">
        <v>87</v>
      </c>
      <c r="C885" s="8" t="s">
        <v>407</v>
      </c>
    </row>
    <row r="886" spans="1:3" x14ac:dyDescent="0.25">
      <c r="A886" s="8">
        <v>154273</v>
      </c>
      <c r="B886" s="8" t="s">
        <v>87</v>
      </c>
      <c r="C886" s="8" t="s">
        <v>407</v>
      </c>
    </row>
    <row r="887" spans="1:3" x14ac:dyDescent="0.25">
      <c r="A887" s="8">
        <v>154274</v>
      </c>
      <c r="B887" s="8" t="s">
        <v>87</v>
      </c>
      <c r="C887" s="8" t="s">
        <v>407</v>
      </c>
    </row>
    <row r="888" spans="1:3" x14ac:dyDescent="0.25">
      <c r="A888" s="8">
        <v>154276</v>
      </c>
      <c r="B888" s="8" t="s">
        <v>87</v>
      </c>
      <c r="C888" s="8" t="s">
        <v>407</v>
      </c>
    </row>
    <row r="889" spans="1:3" x14ac:dyDescent="0.25">
      <c r="A889" s="8">
        <v>154277</v>
      </c>
      <c r="B889" s="8" t="s">
        <v>145</v>
      </c>
      <c r="C889" s="8" t="s">
        <v>407</v>
      </c>
    </row>
    <row r="890" spans="1:3" x14ac:dyDescent="0.25">
      <c r="A890" s="8">
        <v>154280</v>
      </c>
      <c r="B890" s="8" t="s">
        <v>87</v>
      </c>
      <c r="C890" s="8" t="s">
        <v>407</v>
      </c>
    </row>
    <row r="891" spans="1:3" x14ac:dyDescent="0.25">
      <c r="A891" s="8">
        <v>154282</v>
      </c>
      <c r="B891" s="8" t="s">
        <v>87</v>
      </c>
      <c r="C891" s="8" t="s">
        <v>407</v>
      </c>
    </row>
    <row r="892" spans="1:3" x14ac:dyDescent="0.25">
      <c r="A892" s="8">
        <v>154283</v>
      </c>
      <c r="B892" s="8" t="s">
        <v>145</v>
      </c>
      <c r="C892" s="8" t="s">
        <v>407</v>
      </c>
    </row>
    <row r="893" spans="1:3" x14ac:dyDescent="0.25">
      <c r="A893" s="8">
        <v>154285</v>
      </c>
      <c r="B893" s="8" t="s">
        <v>145</v>
      </c>
      <c r="C893" s="8" t="s">
        <v>407</v>
      </c>
    </row>
    <row r="894" spans="1:3" x14ac:dyDescent="0.25">
      <c r="A894" s="8">
        <v>154286</v>
      </c>
      <c r="B894" s="8" t="s">
        <v>87</v>
      </c>
      <c r="C894" s="8" t="s">
        <v>407</v>
      </c>
    </row>
    <row r="895" spans="1:3" x14ac:dyDescent="0.25">
      <c r="A895" s="8">
        <v>154287</v>
      </c>
      <c r="B895" s="8" t="s">
        <v>145</v>
      </c>
      <c r="C895" s="8" t="s">
        <v>407</v>
      </c>
    </row>
    <row r="896" spans="1:3" x14ac:dyDescent="0.25">
      <c r="A896" s="8">
        <v>154290</v>
      </c>
      <c r="B896" s="8" t="s">
        <v>87</v>
      </c>
      <c r="C896" s="8" t="s">
        <v>407</v>
      </c>
    </row>
    <row r="897" spans="1:3" x14ac:dyDescent="0.25">
      <c r="A897" s="8">
        <v>154291</v>
      </c>
      <c r="B897" s="8" t="s">
        <v>87</v>
      </c>
      <c r="C897" s="8" t="s">
        <v>407</v>
      </c>
    </row>
    <row r="898" spans="1:3" x14ac:dyDescent="0.25">
      <c r="A898" s="8">
        <v>154294</v>
      </c>
      <c r="B898" s="8" t="s">
        <v>145</v>
      </c>
      <c r="C898" s="8" t="s">
        <v>407</v>
      </c>
    </row>
    <row r="899" spans="1:3" x14ac:dyDescent="0.25">
      <c r="A899" s="8">
        <v>154295</v>
      </c>
      <c r="B899" s="8" t="s">
        <v>145</v>
      </c>
      <c r="C899" s="8" t="s">
        <v>407</v>
      </c>
    </row>
    <row r="900" spans="1:3" x14ac:dyDescent="0.25">
      <c r="A900" s="8">
        <v>154296</v>
      </c>
      <c r="B900" s="8" t="s">
        <v>145</v>
      </c>
      <c r="C900" s="8" t="s">
        <v>407</v>
      </c>
    </row>
    <row r="901" spans="1:3" x14ac:dyDescent="0.25">
      <c r="A901" s="8">
        <v>154297</v>
      </c>
      <c r="B901" s="8" t="s">
        <v>145</v>
      </c>
      <c r="C901" s="8" t="s">
        <v>407</v>
      </c>
    </row>
    <row r="902" spans="1:3" x14ac:dyDescent="0.25">
      <c r="A902" s="8">
        <v>154298</v>
      </c>
      <c r="B902" s="8" t="s">
        <v>87</v>
      </c>
      <c r="C902" s="8" t="s">
        <v>407</v>
      </c>
    </row>
    <row r="903" spans="1:3" x14ac:dyDescent="0.25">
      <c r="A903" s="8">
        <v>154299</v>
      </c>
      <c r="B903" s="8" t="s">
        <v>145</v>
      </c>
      <c r="C903" s="8" t="s">
        <v>407</v>
      </c>
    </row>
    <row r="904" spans="1:3" x14ac:dyDescent="0.25">
      <c r="A904" s="8">
        <v>154301</v>
      </c>
      <c r="B904" s="8" t="s">
        <v>145</v>
      </c>
      <c r="C904" s="8" t="s">
        <v>407</v>
      </c>
    </row>
    <row r="905" spans="1:3" x14ac:dyDescent="0.25">
      <c r="A905" s="8">
        <v>154312</v>
      </c>
      <c r="B905" s="8" t="s">
        <v>145</v>
      </c>
      <c r="C905" s="8" t="s">
        <v>407</v>
      </c>
    </row>
    <row r="906" spans="1:3" x14ac:dyDescent="0.25">
      <c r="A906" s="8">
        <v>154314</v>
      </c>
      <c r="B906" s="8" t="s">
        <v>145</v>
      </c>
      <c r="C906" s="8" t="s">
        <v>407</v>
      </c>
    </row>
    <row r="907" spans="1:3" x14ac:dyDescent="0.25">
      <c r="A907" s="8">
        <v>154317</v>
      </c>
      <c r="B907" s="8" t="s">
        <v>145</v>
      </c>
      <c r="C907" s="8" t="s">
        <v>407</v>
      </c>
    </row>
    <row r="908" spans="1:3" x14ac:dyDescent="0.25">
      <c r="A908" s="8">
        <v>154318</v>
      </c>
      <c r="B908" s="8" t="s">
        <v>145</v>
      </c>
      <c r="C908" s="8" t="s">
        <v>407</v>
      </c>
    </row>
    <row r="909" spans="1:3" x14ac:dyDescent="0.25">
      <c r="A909" s="8">
        <v>154323</v>
      </c>
      <c r="B909" s="8" t="s">
        <v>87</v>
      </c>
      <c r="C909" s="8" t="s">
        <v>407</v>
      </c>
    </row>
    <row r="910" spans="1:3" x14ac:dyDescent="0.25">
      <c r="A910" s="8">
        <v>154325</v>
      </c>
      <c r="B910" s="8" t="s">
        <v>145</v>
      </c>
      <c r="C910" s="8" t="s">
        <v>407</v>
      </c>
    </row>
    <row r="911" spans="1:3" x14ac:dyDescent="0.25">
      <c r="A911" s="8">
        <v>154326</v>
      </c>
      <c r="B911" s="8" t="s">
        <v>87</v>
      </c>
      <c r="C911" s="8" t="s">
        <v>407</v>
      </c>
    </row>
    <row r="912" spans="1:3" x14ac:dyDescent="0.25">
      <c r="A912" s="8">
        <v>154328</v>
      </c>
      <c r="B912" s="8" t="s">
        <v>145</v>
      </c>
      <c r="C912" s="8" t="s">
        <v>407</v>
      </c>
    </row>
    <row r="913" spans="1:3" x14ac:dyDescent="0.25">
      <c r="A913" s="8">
        <v>154331</v>
      </c>
      <c r="B913" s="8" t="s">
        <v>145</v>
      </c>
      <c r="C913" s="8" t="s">
        <v>407</v>
      </c>
    </row>
    <row r="914" spans="1:3" x14ac:dyDescent="0.25">
      <c r="A914" s="8">
        <v>154332</v>
      </c>
      <c r="B914" s="8" t="s">
        <v>87</v>
      </c>
      <c r="C914" s="8" t="s">
        <v>407</v>
      </c>
    </row>
    <row r="915" spans="1:3" x14ac:dyDescent="0.25">
      <c r="A915" s="8">
        <v>154333</v>
      </c>
      <c r="B915" s="8" t="s">
        <v>87</v>
      </c>
      <c r="C915" s="8" t="s">
        <v>407</v>
      </c>
    </row>
    <row r="916" spans="1:3" x14ac:dyDescent="0.25">
      <c r="A916" s="8">
        <v>154334</v>
      </c>
      <c r="B916" s="8" t="s">
        <v>145</v>
      </c>
      <c r="C916" s="8" t="s">
        <v>407</v>
      </c>
    </row>
    <row r="917" spans="1:3" x14ac:dyDescent="0.25">
      <c r="A917" s="8">
        <v>154337</v>
      </c>
      <c r="B917" s="8" t="s">
        <v>87</v>
      </c>
      <c r="C917" s="8" t="s">
        <v>407</v>
      </c>
    </row>
    <row r="918" spans="1:3" x14ac:dyDescent="0.25">
      <c r="A918" s="8">
        <v>154340</v>
      </c>
      <c r="B918" s="8" t="s">
        <v>145</v>
      </c>
      <c r="C918" s="8" t="s">
        <v>407</v>
      </c>
    </row>
    <row r="919" spans="1:3" x14ac:dyDescent="0.25">
      <c r="A919" s="8">
        <v>154342</v>
      </c>
      <c r="B919" s="8" t="s">
        <v>87</v>
      </c>
      <c r="C919" s="8" t="s">
        <v>407</v>
      </c>
    </row>
    <row r="920" spans="1:3" x14ac:dyDescent="0.25">
      <c r="A920" s="8">
        <v>154344</v>
      </c>
      <c r="B920" s="8" t="s">
        <v>87</v>
      </c>
      <c r="C920" s="8" t="s">
        <v>407</v>
      </c>
    </row>
    <row r="921" spans="1:3" x14ac:dyDescent="0.25">
      <c r="A921" s="8">
        <v>154347</v>
      </c>
      <c r="B921" s="8" t="s">
        <v>145</v>
      </c>
      <c r="C921" s="8" t="s">
        <v>407</v>
      </c>
    </row>
    <row r="922" spans="1:3" x14ac:dyDescent="0.25">
      <c r="A922" s="8">
        <v>154351</v>
      </c>
      <c r="B922" s="8" t="s">
        <v>87</v>
      </c>
      <c r="C922" s="8" t="s">
        <v>407</v>
      </c>
    </row>
    <row r="923" spans="1:3" x14ac:dyDescent="0.25">
      <c r="A923" s="8">
        <v>154352</v>
      </c>
      <c r="B923" s="8" t="s">
        <v>87</v>
      </c>
      <c r="C923" s="8" t="s">
        <v>407</v>
      </c>
    </row>
    <row r="924" spans="1:3" x14ac:dyDescent="0.25">
      <c r="A924" s="8">
        <v>154353</v>
      </c>
      <c r="B924" s="8" t="s">
        <v>87</v>
      </c>
      <c r="C924" s="8" t="s">
        <v>407</v>
      </c>
    </row>
    <row r="925" spans="1:3" x14ac:dyDescent="0.25">
      <c r="A925" s="8">
        <v>154354</v>
      </c>
      <c r="B925" s="8" t="s">
        <v>87</v>
      </c>
      <c r="C925" s="8" t="s">
        <v>407</v>
      </c>
    </row>
    <row r="926" spans="1:3" x14ac:dyDescent="0.25">
      <c r="A926" s="8">
        <v>154355</v>
      </c>
      <c r="B926" s="8" t="s">
        <v>87</v>
      </c>
      <c r="C926" s="8" t="s">
        <v>407</v>
      </c>
    </row>
    <row r="927" spans="1:3" x14ac:dyDescent="0.25">
      <c r="A927" s="8">
        <v>154358</v>
      </c>
      <c r="B927" s="8" t="s">
        <v>87</v>
      </c>
      <c r="C927" s="8" t="s">
        <v>407</v>
      </c>
    </row>
    <row r="928" spans="1:3" x14ac:dyDescent="0.25">
      <c r="A928" s="8">
        <v>154362</v>
      </c>
      <c r="B928" s="8" t="s">
        <v>145</v>
      </c>
      <c r="C928" s="8" t="s">
        <v>407</v>
      </c>
    </row>
    <row r="929" spans="1:3" x14ac:dyDescent="0.25">
      <c r="A929" s="8">
        <v>154368</v>
      </c>
      <c r="B929" s="8" t="s">
        <v>87</v>
      </c>
      <c r="C929" s="8" t="s">
        <v>407</v>
      </c>
    </row>
    <row r="930" spans="1:3" x14ac:dyDescent="0.25">
      <c r="A930" s="8">
        <v>154369</v>
      </c>
      <c r="B930" s="8" t="s">
        <v>87</v>
      </c>
      <c r="C930" s="8" t="s">
        <v>407</v>
      </c>
    </row>
    <row r="931" spans="1:3" x14ac:dyDescent="0.25">
      <c r="A931" s="8">
        <v>154370</v>
      </c>
      <c r="B931" s="8" t="s">
        <v>145</v>
      </c>
      <c r="C931" s="8" t="s">
        <v>407</v>
      </c>
    </row>
    <row r="932" spans="1:3" x14ac:dyDescent="0.25">
      <c r="A932" s="8">
        <v>154372</v>
      </c>
      <c r="B932" s="8" t="s">
        <v>145</v>
      </c>
      <c r="C932" s="8" t="s">
        <v>407</v>
      </c>
    </row>
    <row r="933" spans="1:3" x14ac:dyDescent="0.25">
      <c r="A933" s="8">
        <v>154373</v>
      </c>
      <c r="B933" s="8" t="s">
        <v>87</v>
      </c>
      <c r="C933" s="8" t="s">
        <v>407</v>
      </c>
    </row>
    <row r="934" spans="1:3" x14ac:dyDescent="0.25">
      <c r="A934" s="8">
        <v>154376</v>
      </c>
      <c r="B934" s="8" t="s">
        <v>87</v>
      </c>
      <c r="C934" s="8" t="s">
        <v>407</v>
      </c>
    </row>
    <row r="935" spans="1:3" x14ac:dyDescent="0.25">
      <c r="A935" s="8">
        <v>154377</v>
      </c>
      <c r="B935" s="8" t="s">
        <v>145</v>
      </c>
      <c r="C935" s="8" t="s">
        <v>407</v>
      </c>
    </row>
    <row r="936" spans="1:3" x14ac:dyDescent="0.25">
      <c r="A936" s="8">
        <v>154378</v>
      </c>
      <c r="B936" s="8" t="s">
        <v>87</v>
      </c>
      <c r="C936" s="8" t="s">
        <v>407</v>
      </c>
    </row>
    <row r="937" spans="1:3" x14ac:dyDescent="0.25">
      <c r="A937" s="8">
        <v>154379</v>
      </c>
      <c r="B937" s="8" t="s">
        <v>87</v>
      </c>
      <c r="C937" s="8" t="s">
        <v>407</v>
      </c>
    </row>
    <row r="938" spans="1:3" x14ac:dyDescent="0.25">
      <c r="A938" s="8">
        <v>154380</v>
      </c>
      <c r="B938" s="8" t="s">
        <v>87</v>
      </c>
      <c r="C938" s="8" t="s">
        <v>407</v>
      </c>
    </row>
    <row r="939" spans="1:3" x14ac:dyDescent="0.25">
      <c r="A939" s="8">
        <v>154381</v>
      </c>
      <c r="B939" s="8" t="s">
        <v>87</v>
      </c>
      <c r="C939" s="8" t="s">
        <v>407</v>
      </c>
    </row>
    <row r="940" spans="1:3" x14ac:dyDescent="0.25">
      <c r="A940" s="8">
        <v>154383</v>
      </c>
      <c r="B940" s="8" t="s">
        <v>87</v>
      </c>
      <c r="C940" s="8" t="s">
        <v>407</v>
      </c>
    </row>
    <row r="941" spans="1:3" x14ac:dyDescent="0.25">
      <c r="A941" s="8">
        <v>154384</v>
      </c>
      <c r="B941" s="8" t="s">
        <v>87</v>
      </c>
      <c r="C941" s="8" t="s">
        <v>407</v>
      </c>
    </row>
    <row r="942" spans="1:3" x14ac:dyDescent="0.25">
      <c r="A942" s="8">
        <v>154385</v>
      </c>
      <c r="B942" s="8" t="s">
        <v>145</v>
      </c>
      <c r="C942" s="8" t="s">
        <v>407</v>
      </c>
    </row>
    <row r="943" spans="1:3" x14ac:dyDescent="0.25">
      <c r="A943" s="8">
        <v>154386</v>
      </c>
      <c r="B943" s="8" t="s">
        <v>87</v>
      </c>
      <c r="C943" s="8" t="s">
        <v>407</v>
      </c>
    </row>
    <row r="944" spans="1:3" x14ac:dyDescent="0.25">
      <c r="A944" s="8">
        <v>154387</v>
      </c>
      <c r="B944" s="8" t="s">
        <v>87</v>
      </c>
      <c r="C944" s="8" t="s">
        <v>407</v>
      </c>
    </row>
    <row r="945" spans="1:3" x14ac:dyDescent="0.25">
      <c r="A945" s="8">
        <v>154388</v>
      </c>
      <c r="B945" s="8" t="s">
        <v>87</v>
      </c>
      <c r="C945" s="8" t="s">
        <v>407</v>
      </c>
    </row>
    <row r="946" spans="1:3" x14ac:dyDescent="0.25">
      <c r="A946" s="8">
        <v>154389</v>
      </c>
      <c r="B946" s="8" t="s">
        <v>87</v>
      </c>
      <c r="C946" s="8" t="s">
        <v>407</v>
      </c>
    </row>
    <row r="947" spans="1:3" x14ac:dyDescent="0.25">
      <c r="A947" s="8">
        <v>154391</v>
      </c>
      <c r="B947" s="8" t="s">
        <v>87</v>
      </c>
      <c r="C947" s="8" t="s">
        <v>407</v>
      </c>
    </row>
    <row r="948" spans="1:3" x14ac:dyDescent="0.25">
      <c r="A948" s="8">
        <v>154392</v>
      </c>
      <c r="B948" s="8" t="s">
        <v>87</v>
      </c>
      <c r="C948" s="8" t="s">
        <v>407</v>
      </c>
    </row>
    <row r="949" spans="1:3" x14ac:dyDescent="0.25">
      <c r="A949" s="8">
        <v>154393</v>
      </c>
      <c r="B949" s="8" t="s">
        <v>87</v>
      </c>
      <c r="C949" s="8" t="s">
        <v>407</v>
      </c>
    </row>
    <row r="950" spans="1:3" x14ac:dyDescent="0.25">
      <c r="A950" s="8">
        <v>154394</v>
      </c>
      <c r="B950" s="8" t="s">
        <v>87</v>
      </c>
      <c r="C950" s="8" t="s">
        <v>407</v>
      </c>
    </row>
    <row r="951" spans="1:3" x14ac:dyDescent="0.25">
      <c r="A951" s="8">
        <v>154395</v>
      </c>
      <c r="B951" s="8" t="s">
        <v>145</v>
      </c>
      <c r="C951" s="8" t="s">
        <v>407</v>
      </c>
    </row>
    <row r="952" spans="1:3" x14ac:dyDescent="0.25">
      <c r="A952" s="8">
        <v>154398</v>
      </c>
      <c r="B952" s="8" t="s">
        <v>145</v>
      </c>
      <c r="C952" s="8" t="s">
        <v>407</v>
      </c>
    </row>
    <row r="953" spans="1:3" x14ac:dyDescent="0.25">
      <c r="A953" s="8">
        <v>154399</v>
      </c>
      <c r="B953" s="8" t="s">
        <v>87</v>
      </c>
      <c r="C953" s="8" t="s">
        <v>407</v>
      </c>
    </row>
    <row r="954" spans="1:3" x14ac:dyDescent="0.25">
      <c r="A954" s="8">
        <v>154400</v>
      </c>
      <c r="B954" s="8" t="s">
        <v>145</v>
      </c>
      <c r="C954" s="8" t="s">
        <v>407</v>
      </c>
    </row>
    <row r="955" spans="1:3" x14ac:dyDescent="0.25">
      <c r="A955" s="8">
        <v>154402</v>
      </c>
      <c r="B955" s="8" t="s">
        <v>145</v>
      </c>
      <c r="C955" s="8" t="s">
        <v>407</v>
      </c>
    </row>
    <row r="956" spans="1:3" x14ac:dyDescent="0.25">
      <c r="A956" s="8">
        <v>154403</v>
      </c>
      <c r="B956" s="8" t="s">
        <v>145</v>
      </c>
      <c r="C956" s="8" t="s">
        <v>407</v>
      </c>
    </row>
    <row r="957" spans="1:3" x14ac:dyDescent="0.25">
      <c r="A957" s="8">
        <v>154405</v>
      </c>
      <c r="B957" s="8" t="s">
        <v>145</v>
      </c>
      <c r="C957" s="8" t="s">
        <v>407</v>
      </c>
    </row>
    <row r="958" spans="1:3" x14ac:dyDescent="0.25">
      <c r="A958" s="8">
        <v>154406</v>
      </c>
      <c r="B958" s="8" t="s">
        <v>145</v>
      </c>
      <c r="C958" s="8" t="s">
        <v>407</v>
      </c>
    </row>
    <row r="959" spans="1:3" x14ac:dyDescent="0.25">
      <c r="A959" s="8">
        <v>154407</v>
      </c>
      <c r="B959" s="8" t="s">
        <v>145</v>
      </c>
      <c r="C959" s="8" t="s">
        <v>407</v>
      </c>
    </row>
    <row r="960" spans="1:3" x14ac:dyDescent="0.25">
      <c r="A960" s="8">
        <v>154408</v>
      </c>
      <c r="B960" s="8" t="s">
        <v>145</v>
      </c>
      <c r="C960" s="8" t="s">
        <v>407</v>
      </c>
    </row>
    <row r="961" spans="1:3" x14ac:dyDescent="0.25">
      <c r="A961" s="8">
        <v>154409</v>
      </c>
      <c r="B961" s="8" t="s">
        <v>145</v>
      </c>
      <c r="C961" s="8" t="s">
        <v>407</v>
      </c>
    </row>
    <row r="962" spans="1:3" x14ac:dyDescent="0.25">
      <c r="A962" s="8">
        <v>154411</v>
      </c>
      <c r="B962" s="8" t="s">
        <v>145</v>
      </c>
      <c r="C962" s="8" t="s">
        <v>407</v>
      </c>
    </row>
    <row r="963" spans="1:3" x14ac:dyDescent="0.25">
      <c r="A963" s="8">
        <v>154412</v>
      </c>
      <c r="B963" s="8" t="s">
        <v>145</v>
      </c>
      <c r="C963" s="8" t="s">
        <v>407</v>
      </c>
    </row>
    <row r="964" spans="1:3" x14ac:dyDescent="0.25">
      <c r="A964" s="8">
        <v>154413</v>
      </c>
      <c r="B964" s="8" t="s">
        <v>145</v>
      </c>
      <c r="C964" s="8" t="s">
        <v>407</v>
      </c>
    </row>
    <row r="965" spans="1:3" x14ac:dyDescent="0.25">
      <c r="A965" s="8">
        <v>154414</v>
      </c>
      <c r="B965" s="8" t="s">
        <v>145</v>
      </c>
      <c r="C965" s="8" t="s">
        <v>407</v>
      </c>
    </row>
    <row r="966" spans="1:3" x14ac:dyDescent="0.25">
      <c r="A966" s="8">
        <v>154416</v>
      </c>
      <c r="B966" s="8" t="s">
        <v>145</v>
      </c>
      <c r="C966" s="8" t="s">
        <v>407</v>
      </c>
    </row>
    <row r="967" spans="1:3" x14ac:dyDescent="0.25">
      <c r="A967" s="8">
        <v>154418</v>
      </c>
      <c r="B967" s="8" t="s">
        <v>145</v>
      </c>
      <c r="C967" s="8" t="s">
        <v>407</v>
      </c>
    </row>
    <row r="968" spans="1:3" x14ac:dyDescent="0.25">
      <c r="A968" s="8">
        <v>154419</v>
      </c>
      <c r="B968" s="8" t="s">
        <v>145</v>
      </c>
      <c r="C968" s="8" t="s">
        <v>407</v>
      </c>
    </row>
    <row r="969" spans="1:3" x14ac:dyDescent="0.25">
      <c r="A969" s="8">
        <v>154420</v>
      </c>
      <c r="B969" s="8" t="s">
        <v>145</v>
      </c>
      <c r="C969" s="8" t="s">
        <v>407</v>
      </c>
    </row>
    <row r="970" spans="1:3" x14ac:dyDescent="0.25">
      <c r="A970" s="8">
        <v>154421</v>
      </c>
      <c r="B970" s="8" t="s">
        <v>145</v>
      </c>
      <c r="C970" s="8" t="s">
        <v>407</v>
      </c>
    </row>
    <row r="971" spans="1:3" x14ac:dyDescent="0.25">
      <c r="A971" s="8">
        <v>154422</v>
      </c>
      <c r="B971" s="8" t="s">
        <v>145</v>
      </c>
      <c r="C971" s="8" t="s">
        <v>407</v>
      </c>
    </row>
    <row r="972" spans="1:3" x14ac:dyDescent="0.25">
      <c r="A972" s="8">
        <v>154424</v>
      </c>
      <c r="B972" s="8" t="s">
        <v>145</v>
      </c>
      <c r="C972" s="8" t="s">
        <v>407</v>
      </c>
    </row>
    <row r="973" spans="1:3" x14ac:dyDescent="0.25">
      <c r="A973" s="8">
        <v>154425</v>
      </c>
      <c r="B973" s="8" t="s">
        <v>145</v>
      </c>
      <c r="C973" s="8" t="s">
        <v>407</v>
      </c>
    </row>
    <row r="974" spans="1:3" x14ac:dyDescent="0.25">
      <c r="A974" s="8">
        <v>154426</v>
      </c>
      <c r="B974" s="8" t="s">
        <v>145</v>
      </c>
      <c r="C974" s="8" t="s">
        <v>407</v>
      </c>
    </row>
    <row r="975" spans="1:3" x14ac:dyDescent="0.25">
      <c r="A975" s="8">
        <v>157002</v>
      </c>
      <c r="B975" s="8" t="s">
        <v>145</v>
      </c>
      <c r="C975" s="8" t="s">
        <v>407</v>
      </c>
    </row>
    <row r="976" spans="1:3" x14ac:dyDescent="0.25">
      <c r="A976" s="8">
        <v>157005</v>
      </c>
      <c r="B976" s="8" t="s">
        <v>87</v>
      </c>
      <c r="C976" s="8" t="s">
        <v>407</v>
      </c>
    </row>
    <row r="977" spans="1:3" x14ac:dyDescent="0.25">
      <c r="A977" s="8">
        <v>157008</v>
      </c>
      <c r="B977" s="8" t="s">
        <v>87</v>
      </c>
      <c r="C977" s="8" t="s">
        <v>407</v>
      </c>
    </row>
    <row r="978" spans="1:3" x14ac:dyDescent="0.25">
      <c r="A978" s="8">
        <v>157009</v>
      </c>
      <c r="B978" s="8" t="s">
        <v>145</v>
      </c>
      <c r="C978" s="8" t="s">
        <v>407</v>
      </c>
    </row>
    <row r="979" spans="1:3" x14ac:dyDescent="0.25">
      <c r="A979" s="8">
        <v>157010</v>
      </c>
      <c r="B979" s="8" t="s">
        <v>145</v>
      </c>
      <c r="C979" s="8" t="s">
        <v>407</v>
      </c>
    </row>
    <row r="980" spans="1:3" x14ac:dyDescent="0.25">
      <c r="A980" s="8">
        <v>157012</v>
      </c>
      <c r="B980" s="8" t="s">
        <v>145</v>
      </c>
      <c r="C980" s="8" t="s">
        <v>407</v>
      </c>
    </row>
    <row r="981" spans="1:3" x14ac:dyDescent="0.25">
      <c r="A981" s="8">
        <v>157014</v>
      </c>
      <c r="B981" s="8" t="s">
        <v>87</v>
      </c>
      <c r="C981" s="8" t="s">
        <v>407</v>
      </c>
    </row>
    <row r="982" spans="1:3" x14ac:dyDescent="0.25">
      <c r="A982" s="8">
        <v>157016</v>
      </c>
      <c r="B982" s="8" t="s">
        <v>87</v>
      </c>
      <c r="C982" s="8" t="s">
        <v>407</v>
      </c>
    </row>
    <row r="983" spans="1:3" x14ac:dyDescent="0.25">
      <c r="A983" s="8">
        <v>157018</v>
      </c>
      <c r="B983" s="8" t="s">
        <v>87</v>
      </c>
      <c r="C983" s="8" t="s">
        <v>407</v>
      </c>
    </row>
    <row r="984" spans="1:3" x14ac:dyDescent="0.25">
      <c r="A984" s="8">
        <v>157020</v>
      </c>
      <c r="B984" s="8" t="s">
        <v>145</v>
      </c>
      <c r="C984" s="8" t="s">
        <v>407</v>
      </c>
    </row>
    <row r="985" spans="1:3" x14ac:dyDescent="0.25">
      <c r="A985" s="8">
        <v>157022</v>
      </c>
      <c r="B985" s="8" t="s">
        <v>145</v>
      </c>
      <c r="C985" s="8" t="s">
        <v>407</v>
      </c>
    </row>
    <row r="986" spans="1:3" x14ac:dyDescent="0.25">
      <c r="A986" s="8">
        <v>157025</v>
      </c>
      <c r="B986" s="8" t="s">
        <v>145</v>
      </c>
      <c r="C986" s="8" t="s">
        <v>407</v>
      </c>
    </row>
    <row r="987" spans="1:3" x14ac:dyDescent="0.25">
      <c r="A987" s="8">
        <v>157026</v>
      </c>
      <c r="B987" s="8" t="s">
        <v>145</v>
      </c>
      <c r="C987" s="8" t="s">
        <v>407</v>
      </c>
    </row>
    <row r="988" spans="1:3" x14ac:dyDescent="0.25">
      <c r="A988" s="8">
        <v>157028</v>
      </c>
      <c r="B988" s="8" t="s">
        <v>145</v>
      </c>
      <c r="C988" s="8" t="s">
        <v>407</v>
      </c>
    </row>
    <row r="989" spans="1:3" x14ac:dyDescent="0.25">
      <c r="A989" s="8">
        <v>157029</v>
      </c>
      <c r="B989" s="8" t="s">
        <v>145</v>
      </c>
      <c r="C989" s="8" t="s">
        <v>407</v>
      </c>
    </row>
    <row r="990" spans="1:3" x14ac:dyDescent="0.25">
      <c r="A990" s="8">
        <v>157034</v>
      </c>
      <c r="B990" s="8" t="s">
        <v>87</v>
      </c>
      <c r="C990" s="8" t="s">
        <v>407</v>
      </c>
    </row>
    <row r="991" spans="1:3" x14ac:dyDescent="0.25">
      <c r="A991" s="8">
        <v>157035</v>
      </c>
      <c r="B991" s="8" t="s">
        <v>87</v>
      </c>
      <c r="C991" s="8" t="s">
        <v>407</v>
      </c>
    </row>
    <row r="992" spans="1:3" x14ac:dyDescent="0.25">
      <c r="A992" s="8">
        <v>157039</v>
      </c>
      <c r="B992" s="8" t="s">
        <v>87</v>
      </c>
      <c r="C992" s="8" t="s">
        <v>407</v>
      </c>
    </row>
    <row r="993" spans="1:3" x14ac:dyDescent="0.25">
      <c r="A993" s="8">
        <v>157040</v>
      </c>
      <c r="B993" s="8" t="s">
        <v>145</v>
      </c>
      <c r="C993" s="8" t="s">
        <v>407</v>
      </c>
    </row>
    <row r="994" spans="1:3" x14ac:dyDescent="0.25">
      <c r="A994" s="8">
        <v>157044</v>
      </c>
      <c r="B994" s="8" t="s">
        <v>87</v>
      </c>
      <c r="C994" s="8" t="s">
        <v>407</v>
      </c>
    </row>
    <row r="995" spans="1:3" x14ac:dyDescent="0.25">
      <c r="A995" s="8">
        <v>157045</v>
      </c>
      <c r="B995" s="8" t="s">
        <v>87</v>
      </c>
      <c r="C995" s="8" t="s">
        <v>407</v>
      </c>
    </row>
    <row r="996" spans="1:3" x14ac:dyDescent="0.25">
      <c r="A996" s="8">
        <v>157058</v>
      </c>
      <c r="B996" s="8" t="s">
        <v>87</v>
      </c>
      <c r="C996" s="8" t="s">
        <v>407</v>
      </c>
    </row>
    <row r="997" spans="1:3" x14ac:dyDescent="0.25">
      <c r="A997" s="8">
        <v>157059</v>
      </c>
      <c r="B997" s="8" t="s">
        <v>145</v>
      </c>
      <c r="C997" s="8" t="s">
        <v>407</v>
      </c>
    </row>
    <row r="998" spans="1:3" x14ac:dyDescent="0.25">
      <c r="A998" s="8">
        <v>157063</v>
      </c>
      <c r="B998" s="8" t="s">
        <v>87</v>
      </c>
      <c r="C998" s="8" t="s">
        <v>407</v>
      </c>
    </row>
    <row r="999" spans="1:3" x14ac:dyDescent="0.25">
      <c r="A999" s="8">
        <v>157070</v>
      </c>
      <c r="B999" s="8" t="s">
        <v>145</v>
      </c>
      <c r="C999" s="8" t="s">
        <v>407</v>
      </c>
    </row>
    <row r="1000" spans="1:3" x14ac:dyDescent="0.25">
      <c r="A1000" s="8">
        <v>157071</v>
      </c>
      <c r="B1000" s="8" t="s">
        <v>145</v>
      </c>
      <c r="C1000" s="8" t="s">
        <v>407</v>
      </c>
    </row>
    <row r="1001" spans="1:3" x14ac:dyDescent="0.25">
      <c r="A1001" s="8">
        <v>157072</v>
      </c>
      <c r="B1001" s="8" t="s">
        <v>87</v>
      </c>
      <c r="C1001" s="8" t="s">
        <v>407</v>
      </c>
    </row>
    <row r="1002" spans="1:3" x14ac:dyDescent="0.25">
      <c r="A1002" s="8">
        <v>157074</v>
      </c>
      <c r="B1002" s="8" t="s">
        <v>87</v>
      </c>
      <c r="C1002" s="8" t="s">
        <v>407</v>
      </c>
    </row>
    <row r="1003" spans="1:3" x14ac:dyDescent="0.25">
      <c r="A1003" s="8">
        <v>157075</v>
      </c>
      <c r="B1003" s="8" t="s">
        <v>87</v>
      </c>
      <c r="C1003" s="8" t="s">
        <v>407</v>
      </c>
    </row>
    <row r="1004" spans="1:3" x14ac:dyDescent="0.25">
      <c r="A1004" s="8">
        <v>157076</v>
      </c>
      <c r="B1004" s="8" t="s">
        <v>87</v>
      </c>
      <c r="C1004" s="8" t="s">
        <v>407</v>
      </c>
    </row>
    <row r="1005" spans="1:3" x14ac:dyDescent="0.25">
      <c r="A1005" s="8">
        <v>157097</v>
      </c>
      <c r="B1005" s="8" t="s">
        <v>145</v>
      </c>
      <c r="C1005" s="8" t="s">
        <v>407</v>
      </c>
    </row>
    <row r="1006" spans="1:3" x14ac:dyDescent="0.25">
      <c r="A1006" s="8">
        <v>157098</v>
      </c>
      <c r="B1006" s="8" t="s">
        <v>87</v>
      </c>
      <c r="C1006" s="8" t="s">
        <v>407</v>
      </c>
    </row>
    <row r="1007" spans="1:3" x14ac:dyDescent="0.25">
      <c r="A1007" s="8">
        <v>157099</v>
      </c>
      <c r="B1007" s="8" t="s">
        <v>87</v>
      </c>
      <c r="C1007" s="8" t="s">
        <v>407</v>
      </c>
    </row>
    <row r="1008" spans="1:3" x14ac:dyDescent="0.25">
      <c r="A1008" s="8">
        <v>157101</v>
      </c>
      <c r="B1008" s="8" t="s">
        <v>87</v>
      </c>
      <c r="C1008" s="8" t="s">
        <v>407</v>
      </c>
    </row>
    <row r="1009" spans="1:3" x14ac:dyDescent="0.25">
      <c r="A1009" s="8">
        <v>157102</v>
      </c>
      <c r="B1009" s="8" t="s">
        <v>87</v>
      </c>
      <c r="C1009" s="8" t="s">
        <v>407</v>
      </c>
    </row>
    <row r="1010" spans="1:3" x14ac:dyDescent="0.25">
      <c r="A1010" s="8">
        <v>157103</v>
      </c>
      <c r="B1010" s="8" t="s">
        <v>116</v>
      </c>
      <c r="C1010" s="8" t="s">
        <v>407</v>
      </c>
    </row>
    <row r="1011" spans="1:3" x14ac:dyDescent="0.25">
      <c r="A1011" s="8">
        <v>157105</v>
      </c>
      <c r="B1011" s="8" t="s">
        <v>87</v>
      </c>
      <c r="C1011" s="8" t="s">
        <v>407</v>
      </c>
    </row>
    <row r="1012" spans="1:3" x14ac:dyDescent="0.25">
      <c r="A1012" s="8">
        <v>157107</v>
      </c>
      <c r="B1012" s="8" t="s">
        <v>87</v>
      </c>
      <c r="C1012" s="8" t="s">
        <v>407</v>
      </c>
    </row>
    <row r="1013" spans="1:3" x14ac:dyDescent="0.25">
      <c r="A1013" s="8">
        <v>157108</v>
      </c>
      <c r="B1013" s="8" t="s">
        <v>87</v>
      </c>
      <c r="C1013" s="8" t="s">
        <v>407</v>
      </c>
    </row>
    <row r="1014" spans="1:3" x14ac:dyDescent="0.25">
      <c r="A1014" s="8">
        <v>157109</v>
      </c>
      <c r="B1014" s="8" t="s">
        <v>87</v>
      </c>
      <c r="C1014" s="8" t="s">
        <v>407</v>
      </c>
    </row>
    <row r="1015" spans="1:3" x14ac:dyDescent="0.25">
      <c r="A1015" s="8">
        <v>157110</v>
      </c>
      <c r="B1015" s="8" t="s">
        <v>145</v>
      </c>
      <c r="C1015" s="8" t="s">
        <v>407</v>
      </c>
    </row>
    <row r="1016" spans="1:3" x14ac:dyDescent="0.25">
      <c r="A1016" s="8">
        <v>157111</v>
      </c>
      <c r="B1016" s="8" t="s">
        <v>87</v>
      </c>
      <c r="C1016" s="8" t="s">
        <v>407</v>
      </c>
    </row>
    <row r="1017" spans="1:3" x14ac:dyDescent="0.25">
      <c r="A1017" s="8">
        <v>157113</v>
      </c>
      <c r="B1017" s="8" t="s">
        <v>87</v>
      </c>
      <c r="C1017" s="8" t="s">
        <v>407</v>
      </c>
    </row>
    <row r="1018" spans="1:3" x14ac:dyDescent="0.25">
      <c r="A1018" s="8">
        <v>157114</v>
      </c>
      <c r="B1018" s="8" t="s">
        <v>145</v>
      </c>
      <c r="C1018" s="8" t="s">
        <v>407</v>
      </c>
    </row>
    <row r="1019" spans="1:3" x14ac:dyDescent="0.25">
      <c r="A1019" s="8">
        <v>157115</v>
      </c>
      <c r="B1019" s="8" t="s">
        <v>87</v>
      </c>
      <c r="C1019" s="8" t="s">
        <v>407</v>
      </c>
    </row>
    <row r="1020" spans="1:3" x14ac:dyDescent="0.25">
      <c r="A1020" s="8">
        <v>157116</v>
      </c>
      <c r="B1020" s="8" t="s">
        <v>87</v>
      </c>
      <c r="C1020" s="8" t="s">
        <v>407</v>
      </c>
    </row>
    <row r="1021" spans="1:3" x14ac:dyDescent="0.25">
      <c r="A1021" s="8">
        <v>157117</v>
      </c>
      <c r="B1021" s="8" t="s">
        <v>87</v>
      </c>
      <c r="C1021" s="8" t="s">
        <v>407</v>
      </c>
    </row>
    <row r="1022" spans="1:3" x14ac:dyDescent="0.25">
      <c r="A1022" s="8">
        <v>157118</v>
      </c>
      <c r="B1022" s="8" t="s">
        <v>87</v>
      </c>
      <c r="C1022" s="8" t="s">
        <v>407</v>
      </c>
    </row>
    <row r="1023" spans="1:3" x14ac:dyDescent="0.25">
      <c r="A1023" s="8">
        <v>157120</v>
      </c>
      <c r="B1023" s="8" t="s">
        <v>87</v>
      </c>
      <c r="C1023" s="8" t="s">
        <v>407</v>
      </c>
    </row>
    <row r="1024" spans="1:3" x14ac:dyDescent="0.25">
      <c r="A1024" s="8">
        <v>157121</v>
      </c>
      <c r="B1024" s="8" t="s">
        <v>87</v>
      </c>
      <c r="C1024" s="8" t="s">
        <v>407</v>
      </c>
    </row>
    <row r="1025" spans="1:3" x14ac:dyDescent="0.25">
      <c r="A1025" s="8">
        <v>157122</v>
      </c>
      <c r="B1025" s="8" t="s">
        <v>87</v>
      </c>
      <c r="C1025" s="8" t="s">
        <v>407</v>
      </c>
    </row>
    <row r="1026" spans="1:3" x14ac:dyDescent="0.25">
      <c r="A1026" s="8">
        <v>157123</v>
      </c>
      <c r="B1026" s="8" t="s">
        <v>145</v>
      </c>
      <c r="C1026" s="8" t="s">
        <v>407</v>
      </c>
    </row>
    <row r="1027" spans="1:3" x14ac:dyDescent="0.25">
      <c r="A1027" s="8">
        <v>157125</v>
      </c>
      <c r="B1027" s="8" t="s">
        <v>145</v>
      </c>
      <c r="C1027" s="8" t="s">
        <v>407</v>
      </c>
    </row>
    <row r="1028" spans="1:3" x14ac:dyDescent="0.25">
      <c r="A1028" s="8">
        <v>157126</v>
      </c>
      <c r="B1028" s="8" t="s">
        <v>145</v>
      </c>
      <c r="C1028" s="8" t="s">
        <v>407</v>
      </c>
    </row>
    <row r="1029" spans="1:3" x14ac:dyDescent="0.25">
      <c r="A1029" s="8">
        <v>157127</v>
      </c>
      <c r="B1029" s="8" t="s">
        <v>145</v>
      </c>
      <c r="C1029" s="8" t="s">
        <v>407</v>
      </c>
    </row>
    <row r="1030" spans="1:3" x14ac:dyDescent="0.25">
      <c r="A1030" s="8">
        <v>157128</v>
      </c>
      <c r="B1030" s="8" t="s">
        <v>145</v>
      </c>
      <c r="C1030" s="8" t="s">
        <v>407</v>
      </c>
    </row>
    <row r="1031" spans="1:3" x14ac:dyDescent="0.25">
      <c r="A1031" s="8">
        <v>157129</v>
      </c>
      <c r="B1031" s="8" t="s">
        <v>145</v>
      </c>
      <c r="C1031" s="8" t="s">
        <v>407</v>
      </c>
    </row>
    <row r="1032" spans="1:3" x14ac:dyDescent="0.25">
      <c r="A1032" s="8">
        <v>157131</v>
      </c>
      <c r="B1032" s="8" t="s">
        <v>145</v>
      </c>
      <c r="C1032" s="8" t="s">
        <v>407</v>
      </c>
    </row>
    <row r="1033" spans="1:3" x14ac:dyDescent="0.25">
      <c r="A1033" s="8">
        <v>157133</v>
      </c>
      <c r="B1033" s="8" t="s">
        <v>145</v>
      </c>
      <c r="C1033" s="8" t="s">
        <v>407</v>
      </c>
    </row>
    <row r="1034" spans="1:3" x14ac:dyDescent="0.25">
      <c r="A1034" s="8">
        <v>157134</v>
      </c>
      <c r="B1034" s="8" t="s">
        <v>145</v>
      </c>
      <c r="C1034" s="8" t="s">
        <v>407</v>
      </c>
    </row>
    <row r="1035" spans="1:3" x14ac:dyDescent="0.25">
      <c r="A1035" s="8">
        <v>172001</v>
      </c>
      <c r="B1035" s="8" t="s">
        <v>145</v>
      </c>
      <c r="C1035" s="8" t="s">
        <v>407</v>
      </c>
    </row>
    <row r="1036" spans="1:3" x14ac:dyDescent="0.25">
      <c r="A1036" s="8">
        <v>172002</v>
      </c>
      <c r="B1036" s="8" t="s">
        <v>87</v>
      </c>
      <c r="C1036" s="8" t="s">
        <v>407</v>
      </c>
    </row>
    <row r="1037" spans="1:3" x14ac:dyDescent="0.25">
      <c r="A1037" s="8">
        <v>172003</v>
      </c>
      <c r="B1037" s="8" t="s">
        <v>145</v>
      </c>
      <c r="C1037" s="8" t="s">
        <v>407</v>
      </c>
    </row>
    <row r="1038" spans="1:3" x14ac:dyDescent="0.25">
      <c r="A1038" s="8">
        <v>172004</v>
      </c>
      <c r="B1038" s="8" t="s">
        <v>145</v>
      </c>
      <c r="C1038" s="8" t="s">
        <v>407</v>
      </c>
    </row>
    <row r="1039" spans="1:3" x14ac:dyDescent="0.25">
      <c r="A1039" s="8">
        <v>174005</v>
      </c>
      <c r="B1039" s="8" t="s">
        <v>145</v>
      </c>
      <c r="C1039" s="8" t="s">
        <v>407</v>
      </c>
    </row>
    <row r="1040" spans="1:3" x14ac:dyDescent="0.25">
      <c r="A1040" s="8">
        <v>174008</v>
      </c>
      <c r="B1040" s="8" t="s">
        <v>145</v>
      </c>
      <c r="C1040" s="8" t="s">
        <v>407</v>
      </c>
    </row>
    <row r="1041" spans="1:3" x14ac:dyDescent="0.25">
      <c r="A1041" s="8">
        <v>174011</v>
      </c>
      <c r="B1041" s="8" t="s">
        <v>145</v>
      </c>
      <c r="C1041" s="8" t="s">
        <v>407</v>
      </c>
    </row>
    <row r="1042" spans="1:3" x14ac:dyDescent="0.25">
      <c r="A1042" s="8">
        <v>174029</v>
      </c>
      <c r="B1042" s="8" t="s">
        <v>87</v>
      </c>
      <c r="C1042" s="8" t="s">
        <v>407</v>
      </c>
    </row>
    <row r="1043" spans="1:3" x14ac:dyDescent="0.25">
      <c r="A1043" s="8">
        <v>174030</v>
      </c>
      <c r="B1043" s="8" t="s">
        <v>87</v>
      </c>
      <c r="C1043" s="8" t="s">
        <v>407</v>
      </c>
    </row>
    <row r="1044" spans="1:3" x14ac:dyDescent="0.25">
      <c r="A1044" s="8">
        <v>174031</v>
      </c>
      <c r="B1044" s="8" t="s">
        <v>145</v>
      </c>
      <c r="C1044" s="8" t="s">
        <v>407</v>
      </c>
    </row>
    <row r="1045" spans="1:3" x14ac:dyDescent="0.25">
      <c r="A1045" s="8">
        <v>174033</v>
      </c>
      <c r="B1045" s="8" t="s">
        <v>87</v>
      </c>
      <c r="C1045" s="8" t="s">
        <v>407</v>
      </c>
    </row>
    <row r="1046" spans="1:3" x14ac:dyDescent="0.25">
      <c r="A1046" s="8">
        <v>174036</v>
      </c>
      <c r="B1046" s="8" t="s">
        <v>87</v>
      </c>
      <c r="C1046" s="8" t="s">
        <v>407</v>
      </c>
    </row>
    <row r="1047" spans="1:3" x14ac:dyDescent="0.25">
      <c r="A1047" s="8">
        <v>174038</v>
      </c>
      <c r="B1047" s="8" t="s">
        <v>145</v>
      </c>
      <c r="C1047" s="8" t="s">
        <v>407</v>
      </c>
    </row>
    <row r="1048" spans="1:3" x14ac:dyDescent="0.25">
      <c r="A1048" s="8">
        <v>174040</v>
      </c>
      <c r="B1048" s="8" t="s">
        <v>145</v>
      </c>
      <c r="C1048" s="8" t="s">
        <v>407</v>
      </c>
    </row>
    <row r="1049" spans="1:3" x14ac:dyDescent="0.25">
      <c r="A1049" s="8">
        <v>174042</v>
      </c>
      <c r="B1049" s="8" t="s">
        <v>145</v>
      </c>
      <c r="C1049" s="8" t="s">
        <v>407</v>
      </c>
    </row>
    <row r="1050" spans="1:3" x14ac:dyDescent="0.25">
      <c r="A1050" s="8">
        <v>174043</v>
      </c>
      <c r="B1050" s="8" t="s">
        <v>145</v>
      </c>
      <c r="C1050" s="8" t="s">
        <v>407</v>
      </c>
    </row>
    <row r="1051" spans="1:3" x14ac:dyDescent="0.25">
      <c r="A1051" s="8">
        <v>174045</v>
      </c>
      <c r="B1051" s="8" t="s">
        <v>145</v>
      </c>
      <c r="C1051" s="8" t="s">
        <v>407</v>
      </c>
    </row>
    <row r="1052" spans="1:3" x14ac:dyDescent="0.25">
      <c r="A1052" s="8">
        <v>174046</v>
      </c>
      <c r="B1052" s="8" t="s">
        <v>145</v>
      </c>
      <c r="C1052" s="8" t="s">
        <v>407</v>
      </c>
    </row>
    <row r="1053" spans="1:3" x14ac:dyDescent="0.25">
      <c r="A1053" s="8">
        <v>174050</v>
      </c>
      <c r="B1053" s="8" t="s">
        <v>145</v>
      </c>
      <c r="C1053" s="8" t="s">
        <v>407</v>
      </c>
    </row>
    <row r="1054" spans="1:3" x14ac:dyDescent="0.25">
      <c r="A1054" s="8">
        <v>174051</v>
      </c>
      <c r="B1054" s="8" t="s">
        <v>145</v>
      </c>
      <c r="C1054" s="8" t="s">
        <v>407</v>
      </c>
    </row>
    <row r="1055" spans="1:3" x14ac:dyDescent="0.25">
      <c r="A1055" s="8">
        <v>174054</v>
      </c>
      <c r="B1055" s="8" t="s">
        <v>145</v>
      </c>
      <c r="C1055" s="8" t="s">
        <v>407</v>
      </c>
    </row>
    <row r="1056" spans="1:3" x14ac:dyDescent="0.25">
      <c r="A1056" s="8">
        <v>174055</v>
      </c>
      <c r="B1056" s="8" t="s">
        <v>145</v>
      </c>
      <c r="C1056" s="8" t="s">
        <v>407</v>
      </c>
    </row>
    <row r="1057" spans="1:3" x14ac:dyDescent="0.25">
      <c r="A1057" s="8">
        <v>180005</v>
      </c>
      <c r="B1057" s="8" t="s">
        <v>145</v>
      </c>
      <c r="C1057" s="8" t="s">
        <v>407</v>
      </c>
    </row>
    <row r="1058" spans="1:3" x14ac:dyDescent="0.25">
      <c r="A1058" s="8">
        <v>180008</v>
      </c>
      <c r="B1058" s="8" t="s">
        <v>145</v>
      </c>
      <c r="C1058" s="8" t="s">
        <v>407</v>
      </c>
    </row>
    <row r="1059" spans="1:3" x14ac:dyDescent="0.25">
      <c r="A1059" s="8">
        <v>202006</v>
      </c>
      <c r="B1059" s="8" t="s">
        <v>87</v>
      </c>
      <c r="C1059" s="8" t="s">
        <v>407</v>
      </c>
    </row>
    <row r="1060" spans="1:3" x14ac:dyDescent="0.25">
      <c r="A1060" s="8">
        <v>202013</v>
      </c>
      <c r="B1060" s="8" t="s">
        <v>145</v>
      </c>
      <c r="C1060" s="8" t="s">
        <v>407</v>
      </c>
    </row>
    <row r="1061" spans="1:3" x14ac:dyDescent="0.25">
      <c r="A1061" s="8">
        <v>202028</v>
      </c>
      <c r="B1061" s="8" t="s">
        <v>145</v>
      </c>
      <c r="C1061" s="8" t="s">
        <v>407</v>
      </c>
    </row>
    <row r="1062" spans="1:3" x14ac:dyDescent="0.25">
      <c r="A1062" s="8">
        <v>202035</v>
      </c>
      <c r="B1062" s="8" t="s">
        <v>145</v>
      </c>
      <c r="C1062" s="8" t="s">
        <v>407</v>
      </c>
    </row>
    <row r="1063" spans="1:3" x14ac:dyDescent="0.25">
      <c r="A1063" s="8">
        <v>202040</v>
      </c>
      <c r="B1063" s="8" t="s">
        <v>145</v>
      </c>
      <c r="C1063" s="8" t="s">
        <v>407</v>
      </c>
    </row>
    <row r="1064" spans="1:3" x14ac:dyDescent="0.25">
      <c r="A1064" s="8">
        <v>202041</v>
      </c>
      <c r="B1064" s="8" t="s">
        <v>145</v>
      </c>
      <c r="C1064" s="8" t="s">
        <v>407</v>
      </c>
    </row>
    <row r="1065" spans="1:3" x14ac:dyDescent="0.25">
      <c r="A1065" s="8">
        <v>202045</v>
      </c>
      <c r="B1065" s="8" t="s">
        <v>145</v>
      </c>
      <c r="C1065" s="8" t="s">
        <v>407</v>
      </c>
    </row>
    <row r="1066" spans="1:3" x14ac:dyDescent="0.25">
      <c r="A1066" s="8">
        <v>202048</v>
      </c>
      <c r="B1066" s="8" t="s">
        <v>87</v>
      </c>
      <c r="C1066" s="8" t="s">
        <v>407</v>
      </c>
    </row>
    <row r="1067" spans="1:3" x14ac:dyDescent="0.25">
      <c r="A1067" s="8">
        <v>202051</v>
      </c>
      <c r="B1067" s="8" t="s">
        <v>145</v>
      </c>
      <c r="C1067" s="8" t="s">
        <v>407</v>
      </c>
    </row>
    <row r="1068" spans="1:3" x14ac:dyDescent="0.25">
      <c r="A1068" s="8">
        <v>202054</v>
      </c>
      <c r="B1068" s="8" t="s">
        <v>87</v>
      </c>
      <c r="C1068" s="8" t="s">
        <v>407</v>
      </c>
    </row>
    <row r="1069" spans="1:3" x14ac:dyDescent="0.25">
      <c r="A1069" s="8">
        <v>202056</v>
      </c>
      <c r="B1069" s="8" t="s">
        <v>145</v>
      </c>
      <c r="C1069" s="8" t="s">
        <v>407</v>
      </c>
    </row>
    <row r="1070" spans="1:3" x14ac:dyDescent="0.25">
      <c r="A1070" s="8">
        <v>202060</v>
      </c>
      <c r="B1070" s="8" t="s">
        <v>87</v>
      </c>
      <c r="C1070" s="8" t="s">
        <v>407</v>
      </c>
    </row>
    <row r="1071" spans="1:3" x14ac:dyDescent="0.25">
      <c r="A1071" s="8">
        <v>202075</v>
      </c>
      <c r="B1071" s="8" t="s">
        <v>145</v>
      </c>
      <c r="C1071" s="8" t="s">
        <v>407</v>
      </c>
    </row>
    <row r="1072" spans="1:3" x14ac:dyDescent="0.25">
      <c r="A1072" s="8">
        <v>202076</v>
      </c>
      <c r="B1072" s="8" t="s">
        <v>87</v>
      </c>
      <c r="C1072" s="8" t="s">
        <v>407</v>
      </c>
    </row>
    <row r="1073" spans="1:3" x14ac:dyDescent="0.25">
      <c r="A1073" s="8">
        <v>202077</v>
      </c>
      <c r="B1073" s="8" t="s">
        <v>87</v>
      </c>
      <c r="C1073" s="8" t="s">
        <v>407</v>
      </c>
    </row>
    <row r="1074" spans="1:3" x14ac:dyDescent="0.25">
      <c r="A1074" s="8">
        <v>202078</v>
      </c>
      <c r="B1074" s="8" t="s">
        <v>87</v>
      </c>
      <c r="C1074" s="8" t="s">
        <v>407</v>
      </c>
    </row>
    <row r="1075" spans="1:3" x14ac:dyDescent="0.25">
      <c r="A1075" s="8">
        <v>202079</v>
      </c>
      <c r="B1075" s="8" t="s">
        <v>87</v>
      </c>
      <c r="C1075" s="8" t="s">
        <v>407</v>
      </c>
    </row>
    <row r="1076" spans="1:3" x14ac:dyDescent="0.25">
      <c r="A1076" s="8">
        <v>202080</v>
      </c>
      <c r="B1076" s="8" t="s">
        <v>145</v>
      </c>
      <c r="C1076" s="8" t="s">
        <v>407</v>
      </c>
    </row>
    <row r="1077" spans="1:3" x14ac:dyDescent="0.25">
      <c r="A1077" s="8">
        <v>202081</v>
      </c>
      <c r="B1077" s="8" t="s">
        <v>87</v>
      </c>
      <c r="C1077" s="8" t="s">
        <v>407</v>
      </c>
    </row>
    <row r="1078" spans="1:3" x14ac:dyDescent="0.25">
      <c r="A1078" s="8">
        <v>202082</v>
      </c>
      <c r="B1078" s="8" t="s">
        <v>145</v>
      </c>
      <c r="C1078" s="8" t="s">
        <v>407</v>
      </c>
    </row>
    <row r="1079" spans="1:3" x14ac:dyDescent="0.25">
      <c r="A1079" s="8">
        <v>202083</v>
      </c>
      <c r="B1079" s="8" t="s">
        <v>87</v>
      </c>
      <c r="C1079" s="8" t="s">
        <v>407</v>
      </c>
    </row>
    <row r="1080" spans="1:3" x14ac:dyDescent="0.25">
      <c r="A1080" s="8">
        <v>204001</v>
      </c>
      <c r="B1080" s="8" t="s">
        <v>87</v>
      </c>
      <c r="C1080" s="8" t="s">
        <v>407</v>
      </c>
    </row>
    <row r="1081" spans="1:3" x14ac:dyDescent="0.25">
      <c r="A1081" s="8">
        <v>204002</v>
      </c>
      <c r="B1081" s="8" t="s">
        <v>145</v>
      </c>
      <c r="C1081" s="8" t="s">
        <v>407</v>
      </c>
    </row>
    <row r="1082" spans="1:3" x14ac:dyDescent="0.25">
      <c r="A1082" s="8">
        <v>204005</v>
      </c>
      <c r="B1082" s="8" t="s">
        <v>145</v>
      </c>
      <c r="C1082" s="8" t="s">
        <v>407</v>
      </c>
    </row>
    <row r="1083" spans="1:3" x14ac:dyDescent="0.25">
      <c r="A1083" s="8">
        <v>204033</v>
      </c>
      <c r="B1083" s="8" t="s">
        <v>145</v>
      </c>
      <c r="C1083" s="8" t="s">
        <v>407</v>
      </c>
    </row>
    <row r="1084" spans="1:3" x14ac:dyDescent="0.25">
      <c r="A1084" s="8">
        <v>204035</v>
      </c>
      <c r="B1084" s="8" t="s">
        <v>145</v>
      </c>
      <c r="C1084" s="8" t="s">
        <v>407</v>
      </c>
    </row>
    <row r="1085" spans="1:3" x14ac:dyDescent="0.25">
      <c r="A1085" s="8">
        <v>204048</v>
      </c>
      <c r="B1085" s="8" t="s">
        <v>145</v>
      </c>
      <c r="C1085" s="8" t="s">
        <v>407</v>
      </c>
    </row>
    <row r="1086" spans="1:3" x14ac:dyDescent="0.25">
      <c r="A1086" s="8">
        <v>204056</v>
      </c>
      <c r="B1086" s="8" t="s">
        <v>145</v>
      </c>
      <c r="C1086" s="8" t="s">
        <v>407</v>
      </c>
    </row>
    <row r="1087" spans="1:3" x14ac:dyDescent="0.25">
      <c r="A1087" s="8">
        <v>204058</v>
      </c>
      <c r="B1087" s="8" t="s">
        <v>145</v>
      </c>
      <c r="C1087" s="8" t="s">
        <v>407</v>
      </c>
    </row>
    <row r="1088" spans="1:3" x14ac:dyDescent="0.25">
      <c r="A1088" s="8">
        <v>204066</v>
      </c>
      <c r="B1088" s="8" t="s">
        <v>145</v>
      </c>
      <c r="C1088" s="8" t="s">
        <v>407</v>
      </c>
    </row>
    <row r="1089" spans="1:3" x14ac:dyDescent="0.25">
      <c r="A1089" s="8">
        <v>204071</v>
      </c>
      <c r="B1089" s="8" t="s">
        <v>145</v>
      </c>
      <c r="C1089" s="8" t="s">
        <v>407</v>
      </c>
    </row>
    <row r="1090" spans="1:3" x14ac:dyDescent="0.25">
      <c r="A1090" s="8">
        <v>204073</v>
      </c>
      <c r="B1090" s="8" t="s">
        <v>145</v>
      </c>
      <c r="C1090" s="8" t="s">
        <v>407</v>
      </c>
    </row>
    <row r="1091" spans="1:3" x14ac:dyDescent="0.25">
      <c r="A1091" s="8">
        <v>204074</v>
      </c>
      <c r="B1091" s="8" t="s">
        <v>145</v>
      </c>
      <c r="C1091" s="8" t="s">
        <v>407</v>
      </c>
    </row>
    <row r="1092" spans="1:3" x14ac:dyDescent="0.25">
      <c r="A1092" s="8">
        <v>204075</v>
      </c>
      <c r="B1092" s="8" t="s">
        <v>145</v>
      </c>
      <c r="C1092" s="8" t="s">
        <v>407</v>
      </c>
    </row>
    <row r="1093" spans="1:3" x14ac:dyDescent="0.25">
      <c r="A1093" s="8">
        <v>204076</v>
      </c>
      <c r="B1093" s="8" t="s">
        <v>145</v>
      </c>
      <c r="C1093" s="8" t="s">
        <v>407</v>
      </c>
    </row>
    <row r="1094" spans="1:3" x14ac:dyDescent="0.25">
      <c r="A1094" s="8">
        <v>204077</v>
      </c>
      <c r="B1094" s="8" t="s">
        <v>116</v>
      </c>
      <c r="C1094" s="8" t="s">
        <v>407</v>
      </c>
    </row>
    <row r="1095" spans="1:3" x14ac:dyDescent="0.25">
      <c r="A1095" s="8">
        <v>204079</v>
      </c>
      <c r="B1095" s="8" t="s">
        <v>87</v>
      </c>
      <c r="C1095" s="8" t="s">
        <v>407</v>
      </c>
    </row>
    <row r="1096" spans="1:3" x14ac:dyDescent="0.25">
      <c r="A1096" s="8">
        <v>204080</v>
      </c>
      <c r="B1096" s="8" t="s">
        <v>87</v>
      </c>
      <c r="C1096" s="8" t="s">
        <v>407</v>
      </c>
    </row>
    <row r="1097" spans="1:3" x14ac:dyDescent="0.25">
      <c r="A1097" s="8">
        <v>204085</v>
      </c>
      <c r="B1097" s="8" t="s">
        <v>145</v>
      </c>
      <c r="C1097" s="8" t="s">
        <v>407</v>
      </c>
    </row>
    <row r="1098" spans="1:3" x14ac:dyDescent="0.25">
      <c r="A1098" s="8">
        <v>204086</v>
      </c>
      <c r="B1098" s="8" t="s">
        <v>145</v>
      </c>
      <c r="C1098" s="8" t="s">
        <v>407</v>
      </c>
    </row>
    <row r="1099" spans="1:3" x14ac:dyDescent="0.25">
      <c r="A1099" s="8">
        <v>204087</v>
      </c>
      <c r="B1099" s="8" t="s">
        <v>145</v>
      </c>
      <c r="C1099" s="8" t="s">
        <v>407</v>
      </c>
    </row>
    <row r="1100" spans="1:3" x14ac:dyDescent="0.25">
      <c r="A1100" s="8">
        <v>204088</v>
      </c>
      <c r="B1100" s="8" t="s">
        <v>145</v>
      </c>
      <c r="C1100" s="8" t="s">
        <v>407</v>
      </c>
    </row>
    <row r="1101" spans="1:3" x14ac:dyDescent="0.25">
      <c r="A1101" s="8">
        <v>204089</v>
      </c>
      <c r="B1101" s="8" t="s">
        <v>87</v>
      </c>
      <c r="C1101" s="8" t="s">
        <v>407</v>
      </c>
    </row>
    <row r="1102" spans="1:3" x14ac:dyDescent="0.25">
      <c r="A1102" s="8">
        <v>204091</v>
      </c>
      <c r="B1102" s="8" t="s">
        <v>145</v>
      </c>
      <c r="C1102" s="8" t="s">
        <v>407</v>
      </c>
    </row>
    <row r="1103" spans="1:3" x14ac:dyDescent="0.25">
      <c r="A1103" s="8">
        <v>204093</v>
      </c>
      <c r="B1103" s="8" t="s">
        <v>87</v>
      </c>
      <c r="C1103" s="8" t="s">
        <v>407</v>
      </c>
    </row>
    <row r="1104" spans="1:3" x14ac:dyDescent="0.25">
      <c r="A1104" s="8">
        <v>204094</v>
      </c>
      <c r="B1104" s="8" t="s">
        <v>87</v>
      </c>
      <c r="C1104" s="8" t="s">
        <v>407</v>
      </c>
    </row>
    <row r="1105" spans="1:3" x14ac:dyDescent="0.25">
      <c r="A1105" s="8">
        <v>204095</v>
      </c>
      <c r="B1105" s="8" t="s">
        <v>87</v>
      </c>
      <c r="C1105" s="8" t="s">
        <v>407</v>
      </c>
    </row>
    <row r="1106" spans="1:3" x14ac:dyDescent="0.25">
      <c r="A1106" s="8">
        <v>204099</v>
      </c>
      <c r="B1106" s="8" t="s">
        <v>87</v>
      </c>
      <c r="C1106" s="8" t="s">
        <v>407</v>
      </c>
    </row>
    <row r="1107" spans="1:3" x14ac:dyDescent="0.25">
      <c r="A1107" s="8">
        <v>204109</v>
      </c>
      <c r="B1107" s="8" t="s">
        <v>87</v>
      </c>
      <c r="C1107" s="8" t="s">
        <v>407</v>
      </c>
    </row>
    <row r="1108" spans="1:3" x14ac:dyDescent="0.25">
      <c r="A1108" s="8">
        <v>204110</v>
      </c>
      <c r="B1108" s="8" t="s">
        <v>87</v>
      </c>
      <c r="C1108" s="8" t="s">
        <v>407</v>
      </c>
    </row>
    <row r="1109" spans="1:3" x14ac:dyDescent="0.25">
      <c r="A1109" s="8">
        <v>204111</v>
      </c>
      <c r="B1109" s="8" t="s">
        <v>145</v>
      </c>
      <c r="C1109" s="8" t="s">
        <v>407</v>
      </c>
    </row>
    <row r="1110" spans="1:3" x14ac:dyDescent="0.25">
      <c r="A1110" s="8">
        <v>204112</v>
      </c>
      <c r="B1110" s="8" t="s">
        <v>87</v>
      </c>
      <c r="C1110" s="8" t="s">
        <v>407</v>
      </c>
    </row>
    <row r="1111" spans="1:3" x14ac:dyDescent="0.25">
      <c r="A1111" s="8">
        <v>204116</v>
      </c>
      <c r="B1111" s="8" t="s">
        <v>87</v>
      </c>
      <c r="C1111" s="8" t="s">
        <v>407</v>
      </c>
    </row>
    <row r="1112" spans="1:3" x14ac:dyDescent="0.25">
      <c r="A1112" s="8">
        <v>204117</v>
      </c>
      <c r="B1112" s="8" t="s">
        <v>87</v>
      </c>
      <c r="C1112" s="8" t="s">
        <v>407</v>
      </c>
    </row>
    <row r="1113" spans="1:3" x14ac:dyDescent="0.25">
      <c r="A1113" s="8">
        <v>204119</v>
      </c>
      <c r="B1113" s="8" t="s">
        <v>87</v>
      </c>
      <c r="C1113" s="8" t="s">
        <v>407</v>
      </c>
    </row>
    <row r="1114" spans="1:3" x14ac:dyDescent="0.25">
      <c r="A1114" s="8">
        <v>204120</v>
      </c>
      <c r="B1114" s="8" t="s">
        <v>87</v>
      </c>
      <c r="C1114" s="8" t="s">
        <v>407</v>
      </c>
    </row>
    <row r="1115" spans="1:3" x14ac:dyDescent="0.25">
      <c r="A1115" s="8">
        <v>204131</v>
      </c>
      <c r="B1115" s="8" t="s">
        <v>87</v>
      </c>
      <c r="C1115" s="8" t="s">
        <v>407</v>
      </c>
    </row>
    <row r="1116" spans="1:3" x14ac:dyDescent="0.25">
      <c r="A1116" s="8">
        <v>204134</v>
      </c>
      <c r="B1116" s="8" t="s">
        <v>87</v>
      </c>
      <c r="C1116" s="8" t="s">
        <v>407</v>
      </c>
    </row>
    <row r="1117" spans="1:3" x14ac:dyDescent="0.25">
      <c r="A1117" s="8">
        <v>204138</v>
      </c>
      <c r="B1117" s="8" t="s">
        <v>87</v>
      </c>
      <c r="C1117" s="8" t="s">
        <v>407</v>
      </c>
    </row>
    <row r="1118" spans="1:3" x14ac:dyDescent="0.25">
      <c r="A1118" s="8">
        <v>204139</v>
      </c>
      <c r="B1118" s="8" t="s">
        <v>87</v>
      </c>
      <c r="C1118" s="8" t="s">
        <v>407</v>
      </c>
    </row>
    <row r="1119" spans="1:3" x14ac:dyDescent="0.25">
      <c r="A1119" s="8">
        <v>204146</v>
      </c>
      <c r="B1119" s="8" t="s">
        <v>145</v>
      </c>
      <c r="C1119" s="8" t="s">
        <v>407</v>
      </c>
    </row>
    <row r="1120" spans="1:3" x14ac:dyDescent="0.25">
      <c r="A1120" s="8">
        <v>204149</v>
      </c>
      <c r="B1120" s="8" t="s">
        <v>87</v>
      </c>
      <c r="C1120" s="8" t="s">
        <v>407</v>
      </c>
    </row>
    <row r="1121" spans="1:3" x14ac:dyDescent="0.25">
      <c r="A1121" s="8">
        <v>204157</v>
      </c>
      <c r="B1121" s="8" t="s">
        <v>87</v>
      </c>
      <c r="C1121" s="8" t="s">
        <v>407</v>
      </c>
    </row>
    <row r="1122" spans="1:3" x14ac:dyDescent="0.25">
      <c r="A1122" s="8">
        <v>204168</v>
      </c>
      <c r="B1122" s="8" t="s">
        <v>87</v>
      </c>
      <c r="C1122" s="8" t="s">
        <v>407</v>
      </c>
    </row>
    <row r="1123" spans="1:3" x14ac:dyDescent="0.25">
      <c r="A1123" s="8">
        <v>204175</v>
      </c>
      <c r="B1123" s="8" t="s">
        <v>145</v>
      </c>
      <c r="C1123" s="8" t="s">
        <v>407</v>
      </c>
    </row>
    <row r="1124" spans="1:3" x14ac:dyDescent="0.25">
      <c r="A1124" s="8">
        <v>204176</v>
      </c>
      <c r="B1124" s="8" t="s">
        <v>145</v>
      </c>
      <c r="C1124" s="8" t="s">
        <v>407</v>
      </c>
    </row>
    <row r="1125" spans="1:3" x14ac:dyDescent="0.25">
      <c r="A1125" s="8">
        <v>204207</v>
      </c>
      <c r="B1125" s="8" t="s">
        <v>145</v>
      </c>
      <c r="C1125" s="8" t="s">
        <v>407</v>
      </c>
    </row>
    <row r="1126" spans="1:3" x14ac:dyDescent="0.25">
      <c r="A1126" s="8">
        <v>204209</v>
      </c>
      <c r="B1126" s="8" t="s">
        <v>87</v>
      </c>
      <c r="C1126" s="8" t="s">
        <v>407</v>
      </c>
    </row>
    <row r="1127" spans="1:3" x14ac:dyDescent="0.25">
      <c r="A1127" s="8">
        <v>207000</v>
      </c>
      <c r="B1127" s="8" t="s">
        <v>145</v>
      </c>
      <c r="C1127" s="8" t="s">
        <v>407</v>
      </c>
    </row>
    <row r="1128" spans="1:3" x14ac:dyDescent="0.25">
      <c r="A1128" s="8">
        <v>207001</v>
      </c>
      <c r="B1128" s="8" t="s">
        <v>145</v>
      </c>
      <c r="C1128" s="8" t="s">
        <v>407</v>
      </c>
    </row>
    <row r="1129" spans="1:3" x14ac:dyDescent="0.25">
      <c r="A1129" s="8">
        <v>207005</v>
      </c>
      <c r="B1129" s="8" t="s">
        <v>145</v>
      </c>
      <c r="C1129" s="8" t="s">
        <v>407</v>
      </c>
    </row>
    <row r="1130" spans="1:3" x14ac:dyDescent="0.25">
      <c r="A1130" s="8">
        <v>207007</v>
      </c>
      <c r="B1130" s="8" t="s">
        <v>145</v>
      </c>
      <c r="C1130" s="8" t="s">
        <v>407</v>
      </c>
    </row>
    <row r="1131" spans="1:3" x14ac:dyDescent="0.25">
      <c r="A1131" s="8">
        <v>207008</v>
      </c>
      <c r="B1131" s="8" t="s">
        <v>87</v>
      </c>
      <c r="C1131" s="8" t="s">
        <v>407</v>
      </c>
    </row>
    <row r="1132" spans="1:3" x14ac:dyDescent="0.25">
      <c r="A1132" s="8">
        <v>207009</v>
      </c>
      <c r="B1132" s="8" t="s">
        <v>145</v>
      </c>
      <c r="C1132" s="8" t="s">
        <v>407</v>
      </c>
    </row>
    <row r="1133" spans="1:3" x14ac:dyDescent="0.25">
      <c r="A1133" s="8">
        <v>207012</v>
      </c>
      <c r="B1133" s="8" t="s">
        <v>145</v>
      </c>
      <c r="C1133" s="8" t="s">
        <v>407</v>
      </c>
    </row>
    <row r="1134" spans="1:3" x14ac:dyDescent="0.25">
      <c r="A1134" s="8">
        <v>207014</v>
      </c>
      <c r="B1134" s="8" t="s">
        <v>145</v>
      </c>
      <c r="C1134" s="8" t="s">
        <v>407</v>
      </c>
    </row>
    <row r="1135" spans="1:3" x14ac:dyDescent="0.25">
      <c r="A1135" s="8">
        <v>207016</v>
      </c>
      <c r="B1135" s="8" t="s">
        <v>145</v>
      </c>
      <c r="C1135" s="8" t="s">
        <v>407</v>
      </c>
    </row>
    <row r="1136" spans="1:3" x14ac:dyDescent="0.25">
      <c r="A1136" s="8">
        <v>207018</v>
      </c>
      <c r="B1136" s="8" t="s">
        <v>145</v>
      </c>
      <c r="C1136" s="8" t="s">
        <v>407</v>
      </c>
    </row>
    <row r="1137" spans="1:3" x14ac:dyDescent="0.25">
      <c r="A1137" s="8">
        <v>207020</v>
      </c>
      <c r="B1137" s="8" t="s">
        <v>145</v>
      </c>
      <c r="C1137" s="8" t="s">
        <v>407</v>
      </c>
    </row>
    <row r="1138" spans="1:3" x14ac:dyDescent="0.25">
      <c r="A1138" s="8">
        <v>207021</v>
      </c>
      <c r="B1138" s="8" t="s">
        <v>145</v>
      </c>
      <c r="C1138" s="8" t="s">
        <v>407</v>
      </c>
    </row>
    <row r="1139" spans="1:3" x14ac:dyDescent="0.25">
      <c r="A1139" s="8">
        <v>207024</v>
      </c>
      <c r="B1139" s="8" t="s">
        <v>145</v>
      </c>
      <c r="C1139" s="8" t="s">
        <v>407</v>
      </c>
    </row>
    <row r="1140" spans="1:3" x14ac:dyDescent="0.25">
      <c r="A1140" s="8">
        <v>207025</v>
      </c>
      <c r="B1140" s="8" t="s">
        <v>145</v>
      </c>
      <c r="C1140" s="8" t="s">
        <v>407</v>
      </c>
    </row>
    <row r="1141" spans="1:3" x14ac:dyDescent="0.25">
      <c r="A1141" s="8">
        <v>207026</v>
      </c>
      <c r="B1141" s="8" t="s">
        <v>145</v>
      </c>
      <c r="C1141" s="8" t="s">
        <v>407</v>
      </c>
    </row>
    <row r="1142" spans="1:3" x14ac:dyDescent="0.25">
      <c r="A1142" s="8">
        <v>207028</v>
      </c>
      <c r="B1142" s="8" t="s">
        <v>145</v>
      </c>
      <c r="C1142" s="8" t="s">
        <v>407</v>
      </c>
    </row>
    <row r="1143" spans="1:3" x14ac:dyDescent="0.25">
      <c r="A1143" s="8">
        <v>207029</v>
      </c>
      <c r="B1143" s="8" t="s">
        <v>87</v>
      </c>
      <c r="C1143" s="8" t="s">
        <v>407</v>
      </c>
    </row>
    <row r="1144" spans="1:3" x14ac:dyDescent="0.25">
      <c r="A1144" s="8">
        <v>207030</v>
      </c>
      <c r="B1144" s="8" t="s">
        <v>145</v>
      </c>
      <c r="C1144" s="8" t="s">
        <v>407</v>
      </c>
    </row>
    <row r="1145" spans="1:3" x14ac:dyDescent="0.25">
      <c r="A1145" s="8">
        <v>207031</v>
      </c>
      <c r="B1145" s="8" t="s">
        <v>145</v>
      </c>
      <c r="C1145" s="8" t="s">
        <v>407</v>
      </c>
    </row>
    <row r="1146" spans="1:3" x14ac:dyDescent="0.25">
      <c r="A1146" s="8">
        <v>207032</v>
      </c>
      <c r="B1146" s="8" t="s">
        <v>145</v>
      </c>
      <c r="C1146" s="8" t="s">
        <v>407</v>
      </c>
    </row>
    <row r="1147" spans="1:3" x14ac:dyDescent="0.25">
      <c r="A1147" s="8">
        <v>207033</v>
      </c>
      <c r="B1147" s="8" t="s">
        <v>145</v>
      </c>
      <c r="C1147" s="8" t="s">
        <v>407</v>
      </c>
    </row>
    <row r="1148" spans="1:3" x14ac:dyDescent="0.25">
      <c r="A1148" s="8">
        <v>207034</v>
      </c>
      <c r="B1148" s="8" t="s">
        <v>145</v>
      </c>
      <c r="C1148" s="8" t="s">
        <v>407</v>
      </c>
    </row>
    <row r="1149" spans="1:3" x14ac:dyDescent="0.25">
      <c r="A1149" s="8">
        <v>207035</v>
      </c>
      <c r="B1149" s="8" t="s">
        <v>145</v>
      </c>
      <c r="C1149" s="8" t="s">
        <v>407</v>
      </c>
    </row>
    <row r="1150" spans="1:3" x14ac:dyDescent="0.25">
      <c r="A1150" s="8">
        <v>207037</v>
      </c>
      <c r="B1150" s="8" t="s">
        <v>145</v>
      </c>
      <c r="C1150" s="8" t="s">
        <v>407</v>
      </c>
    </row>
    <row r="1151" spans="1:3" x14ac:dyDescent="0.25">
      <c r="A1151" s="8">
        <v>207038</v>
      </c>
      <c r="B1151" s="8" t="s">
        <v>87</v>
      </c>
      <c r="C1151" s="8" t="s">
        <v>407</v>
      </c>
    </row>
    <row r="1152" spans="1:3" x14ac:dyDescent="0.25">
      <c r="A1152" s="8">
        <v>207039</v>
      </c>
      <c r="B1152" s="8" t="s">
        <v>145</v>
      </c>
      <c r="C1152" s="8" t="s">
        <v>407</v>
      </c>
    </row>
    <row r="1153" spans="1:3" x14ac:dyDescent="0.25">
      <c r="A1153" s="8">
        <v>207040</v>
      </c>
      <c r="B1153" s="8" t="s">
        <v>145</v>
      </c>
      <c r="C1153" s="8" t="s">
        <v>407</v>
      </c>
    </row>
    <row r="1154" spans="1:3" x14ac:dyDescent="0.25">
      <c r="A1154" s="8">
        <v>207041</v>
      </c>
      <c r="B1154" s="8" t="s">
        <v>145</v>
      </c>
      <c r="C1154" s="8" t="s">
        <v>407</v>
      </c>
    </row>
    <row r="1155" spans="1:3" x14ac:dyDescent="0.25">
      <c r="A1155" s="8">
        <v>207042</v>
      </c>
      <c r="B1155" s="8" t="s">
        <v>145</v>
      </c>
      <c r="C1155" s="8" t="s">
        <v>407</v>
      </c>
    </row>
    <row r="1156" spans="1:3" x14ac:dyDescent="0.25">
      <c r="A1156" s="8">
        <v>207043</v>
      </c>
      <c r="B1156" s="8" t="s">
        <v>145</v>
      </c>
      <c r="C1156" s="8" t="s">
        <v>407</v>
      </c>
    </row>
    <row r="1157" spans="1:3" x14ac:dyDescent="0.25">
      <c r="A1157" s="8">
        <v>207044</v>
      </c>
      <c r="B1157" s="8" t="s">
        <v>145</v>
      </c>
      <c r="C1157" s="8" t="s">
        <v>407</v>
      </c>
    </row>
    <row r="1158" spans="1:3" x14ac:dyDescent="0.25">
      <c r="A1158" s="8">
        <v>207045</v>
      </c>
      <c r="B1158" s="8" t="s">
        <v>145</v>
      </c>
      <c r="C1158" s="8" t="s">
        <v>407</v>
      </c>
    </row>
    <row r="1159" spans="1:3" x14ac:dyDescent="0.25">
      <c r="A1159" s="8">
        <v>207046</v>
      </c>
      <c r="B1159" s="8" t="s">
        <v>145</v>
      </c>
      <c r="C1159" s="8" t="s">
        <v>407</v>
      </c>
    </row>
    <row r="1160" spans="1:3" x14ac:dyDescent="0.25">
      <c r="A1160" s="8">
        <v>207049</v>
      </c>
      <c r="B1160" s="8" t="s">
        <v>145</v>
      </c>
      <c r="C1160" s="8" t="s">
        <v>407</v>
      </c>
    </row>
    <row r="1161" spans="1:3" x14ac:dyDescent="0.25">
      <c r="A1161" s="8">
        <v>207051</v>
      </c>
      <c r="B1161" s="8" t="s">
        <v>145</v>
      </c>
      <c r="C1161" s="8" t="s">
        <v>407</v>
      </c>
    </row>
    <row r="1162" spans="1:3" x14ac:dyDescent="0.25">
      <c r="A1162" s="8">
        <v>207053</v>
      </c>
      <c r="B1162" s="8" t="s">
        <v>87</v>
      </c>
      <c r="C1162" s="8" t="s">
        <v>407</v>
      </c>
    </row>
    <row r="1163" spans="1:3" x14ac:dyDescent="0.25">
      <c r="A1163" s="8">
        <v>207055</v>
      </c>
      <c r="B1163" s="8" t="s">
        <v>145</v>
      </c>
      <c r="C1163" s="8" t="s">
        <v>407</v>
      </c>
    </row>
    <row r="1164" spans="1:3" x14ac:dyDescent="0.25">
      <c r="A1164" s="8">
        <v>207056</v>
      </c>
      <c r="B1164" s="8" t="s">
        <v>145</v>
      </c>
      <c r="C1164" s="8" t="s">
        <v>407</v>
      </c>
    </row>
    <row r="1165" spans="1:3" x14ac:dyDescent="0.25">
      <c r="A1165" s="8">
        <v>207059</v>
      </c>
      <c r="B1165" s="8" t="s">
        <v>145</v>
      </c>
      <c r="C1165" s="8" t="s">
        <v>407</v>
      </c>
    </row>
    <row r="1166" spans="1:3" x14ac:dyDescent="0.25">
      <c r="A1166" s="8">
        <v>207060</v>
      </c>
      <c r="B1166" s="8" t="s">
        <v>145</v>
      </c>
      <c r="C1166" s="8" t="s">
        <v>407</v>
      </c>
    </row>
    <row r="1167" spans="1:3" x14ac:dyDescent="0.25">
      <c r="A1167" s="8">
        <v>207061</v>
      </c>
      <c r="B1167" s="8" t="s">
        <v>145</v>
      </c>
      <c r="C1167" s="8" t="s">
        <v>407</v>
      </c>
    </row>
    <row r="1168" spans="1:3" x14ac:dyDescent="0.25">
      <c r="A1168" s="8">
        <v>207062</v>
      </c>
      <c r="B1168" s="8" t="s">
        <v>145</v>
      </c>
      <c r="C1168" s="8" t="s">
        <v>407</v>
      </c>
    </row>
    <row r="1169" spans="1:3" x14ac:dyDescent="0.25">
      <c r="A1169" s="8">
        <v>207065</v>
      </c>
      <c r="B1169" s="8" t="s">
        <v>145</v>
      </c>
      <c r="C1169" s="8" t="s">
        <v>407</v>
      </c>
    </row>
    <row r="1170" spans="1:3" x14ac:dyDescent="0.25">
      <c r="A1170" s="8">
        <v>207066</v>
      </c>
      <c r="B1170" s="8" t="s">
        <v>145</v>
      </c>
      <c r="C1170" s="8" t="s">
        <v>407</v>
      </c>
    </row>
    <row r="1171" spans="1:3" x14ac:dyDescent="0.25">
      <c r="A1171" s="8">
        <v>207068</v>
      </c>
      <c r="B1171" s="8" t="s">
        <v>145</v>
      </c>
      <c r="C1171" s="8" t="s">
        <v>407</v>
      </c>
    </row>
    <row r="1172" spans="1:3" x14ac:dyDescent="0.25">
      <c r="A1172" s="8">
        <v>207070</v>
      </c>
      <c r="B1172" s="8" t="s">
        <v>145</v>
      </c>
      <c r="C1172" s="8" t="s">
        <v>407</v>
      </c>
    </row>
    <row r="1173" spans="1:3" x14ac:dyDescent="0.25">
      <c r="A1173" s="8">
        <v>207071</v>
      </c>
      <c r="B1173" s="8" t="s">
        <v>145</v>
      </c>
      <c r="C1173" s="8" t="s">
        <v>407</v>
      </c>
    </row>
    <row r="1174" spans="1:3" x14ac:dyDescent="0.25">
      <c r="A1174" s="8">
        <v>207075</v>
      </c>
      <c r="B1174" s="8" t="s">
        <v>145</v>
      </c>
      <c r="C1174" s="8" t="s">
        <v>407</v>
      </c>
    </row>
    <row r="1175" spans="1:3" x14ac:dyDescent="0.25">
      <c r="A1175" s="8">
        <v>207076</v>
      </c>
      <c r="B1175" s="8" t="s">
        <v>145</v>
      </c>
      <c r="C1175" s="8" t="s">
        <v>407</v>
      </c>
    </row>
    <row r="1176" spans="1:3" x14ac:dyDescent="0.25">
      <c r="A1176" s="8">
        <v>207078</v>
      </c>
      <c r="B1176" s="8" t="s">
        <v>145</v>
      </c>
      <c r="C1176" s="8" t="s">
        <v>407</v>
      </c>
    </row>
    <row r="1177" spans="1:3" x14ac:dyDescent="0.25">
      <c r="A1177" s="8">
        <v>207079</v>
      </c>
      <c r="B1177" s="8" t="s">
        <v>145</v>
      </c>
      <c r="C1177" s="8" t="s">
        <v>407</v>
      </c>
    </row>
    <row r="1178" spans="1:3" x14ac:dyDescent="0.25">
      <c r="A1178" s="8">
        <v>207080</v>
      </c>
      <c r="B1178" s="8" t="s">
        <v>145</v>
      </c>
      <c r="C1178" s="8" t="s">
        <v>407</v>
      </c>
    </row>
    <row r="1179" spans="1:3" x14ac:dyDescent="0.25">
      <c r="A1179" s="8">
        <v>207082</v>
      </c>
      <c r="B1179" s="8" t="s">
        <v>145</v>
      </c>
      <c r="C1179" s="8" t="s">
        <v>407</v>
      </c>
    </row>
    <row r="1180" spans="1:3" x14ac:dyDescent="0.25">
      <c r="A1180" s="8">
        <v>207085</v>
      </c>
      <c r="B1180" s="8" t="s">
        <v>145</v>
      </c>
      <c r="C1180" s="8" t="s">
        <v>407</v>
      </c>
    </row>
    <row r="1181" spans="1:3" x14ac:dyDescent="0.25">
      <c r="A1181" s="8">
        <v>207089</v>
      </c>
      <c r="B1181" s="8" t="s">
        <v>145</v>
      </c>
      <c r="C1181" s="8" t="s">
        <v>407</v>
      </c>
    </row>
    <row r="1182" spans="1:3" x14ac:dyDescent="0.25">
      <c r="A1182" s="8">
        <v>207090</v>
      </c>
      <c r="B1182" s="8" t="s">
        <v>145</v>
      </c>
      <c r="C1182" s="8" t="s">
        <v>407</v>
      </c>
    </row>
    <row r="1183" spans="1:3" x14ac:dyDescent="0.25">
      <c r="A1183" s="8">
        <v>207095</v>
      </c>
      <c r="B1183" s="8" t="s">
        <v>145</v>
      </c>
      <c r="C1183" s="8" t="s">
        <v>407</v>
      </c>
    </row>
    <row r="1184" spans="1:3" x14ac:dyDescent="0.25">
      <c r="A1184" s="8">
        <v>207098</v>
      </c>
      <c r="B1184" s="8" t="s">
        <v>87</v>
      </c>
      <c r="C1184" s="8" t="s">
        <v>407</v>
      </c>
    </row>
    <row r="1185" spans="1:3" x14ac:dyDescent="0.25">
      <c r="A1185" s="8">
        <v>207099</v>
      </c>
      <c r="B1185" s="8" t="s">
        <v>145</v>
      </c>
      <c r="C1185" s="8" t="s">
        <v>407</v>
      </c>
    </row>
    <row r="1186" spans="1:3" x14ac:dyDescent="0.25">
      <c r="A1186" s="8">
        <v>207100</v>
      </c>
      <c r="B1186" s="8" t="s">
        <v>145</v>
      </c>
      <c r="C1186" s="8" t="s">
        <v>407</v>
      </c>
    </row>
    <row r="1187" spans="1:3" x14ac:dyDescent="0.25">
      <c r="A1187" s="8">
        <v>207101</v>
      </c>
      <c r="B1187" s="8" t="s">
        <v>145</v>
      </c>
      <c r="C1187" s="8" t="s">
        <v>407</v>
      </c>
    </row>
    <row r="1188" spans="1:3" x14ac:dyDescent="0.25">
      <c r="A1188" s="8">
        <v>207102</v>
      </c>
      <c r="B1188" s="8" t="s">
        <v>145</v>
      </c>
      <c r="C1188" s="8" t="s">
        <v>407</v>
      </c>
    </row>
    <row r="1189" spans="1:3" x14ac:dyDescent="0.25">
      <c r="A1189" s="8">
        <v>207103</v>
      </c>
      <c r="B1189" s="8" t="s">
        <v>145</v>
      </c>
      <c r="C1189" s="8" t="s">
        <v>407</v>
      </c>
    </row>
    <row r="1190" spans="1:3" x14ac:dyDescent="0.25">
      <c r="A1190" s="8">
        <v>207104</v>
      </c>
      <c r="B1190" s="8" t="s">
        <v>145</v>
      </c>
      <c r="C1190" s="8" t="s">
        <v>407</v>
      </c>
    </row>
    <row r="1191" spans="1:3" x14ac:dyDescent="0.25">
      <c r="A1191" s="8">
        <v>207105</v>
      </c>
      <c r="B1191" s="8" t="s">
        <v>145</v>
      </c>
      <c r="C1191" s="8" t="s">
        <v>407</v>
      </c>
    </row>
    <row r="1192" spans="1:3" x14ac:dyDescent="0.25">
      <c r="A1192" s="8">
        <v>207106</v>
      </c>
      <c r="B1192" s="8" t="s">
        <v>145</v>
      </c>
      <c r="C1192" s="8" t="s">
        <v>407</v>
      </c>
    </row>
    <row r="1193" spans="1:3" x14ac:dyDescent="0.25">
      <c r="A1193" s="8">
        <v>207107</v>
      </c>
      <c r="B1193" s="8" t="s">
        <v>145</v>
      </c>
      <c r="C1193" s="8" t="s">
        <v>407</v>
      </c>
    </row>
    <row r="1194" spans="1:3" x14ac:dyDescent="0.25">
      <c r="A1194" s="8">
        <v>207108</v>
      </c>
      <c r="B1194" s="8" t="s">
        <v>145</v>
      </c>
      <c r="C1194" s="8" t="s">
        <v>407</v>
      </c>
    </row>
    <row r="1195" spans="1:3" x14ac:dyDescent="0.25">
      <c r="A1195" s="8">
        <v>207110</v>
      </c>
      <c r="B1195" s="8" t="s">
        <v>145</v>
      </c>
      <c r="C1195" s="8" t="s">
        <v>407</v>
      </c>
    </row>
    <row r="1196" spans="1:3" x14ac:dyDescent="0.25">
      <c r="A1196" s="8">
        <v>207112</v>
      </c>
      <c r="B1196" s="8" t="s">
        <v>145</v>
      </c>
      <c r="C1196" s="8" t="s">
        <v>407</v>
      </c>
    </row>
    <row r="1197" spans="1:3" x14ac:dyDescent="0.25">
      <c r="A1197" s="8">
        <v>207113</v>
      </c>
      <c r="B1197" s="8" t="s">
        <v>145</v>
      </c>
      <c r="C1197" s="8" t="s">
        <v>407</v>
      </c>
    </row>
    <row r="1198" spans="1:3" x14ac:dyDescent="0.25">
      <c r="A1198" s="8">
        <v>207115</v>
      </c>
      <c r="B1198" s="8" t="s">
        <v>145</v>
      </c>
      <c r="C1198" s="8" t="s">
        <v>407</v>
      </c>
    </row>
    <row r="1199" spans="1:3" x14ac:dyDescent="0.25">
      <c r="A1199" s="8">
        <v>207116</v>
      </c>
      <c r="B1199" s="8" t="s">
        <v>145</v>
      </c>
      <c r="C1199" s="8" t="s">
        <v>407</v>
      </c>
    </row>
    <row r="1200" spans="1:3" x14ac:dyDescent="0.25">
      <c r="A1200" s="8">
        <v>207118</v>
      </c>
      <c r="B1200" s="8" t="s">
        <v>145</v>
      </c>
      <c r="C1200" s="8" t="s">
        <v>407</v>
      </c>
    </row>
    <row r="1201" spans="1:3" x14ac:dyDescent="0.25">
      <c r="A1201" s="8">
        <v>207119</v>
      </c>
      <c r="B1201" s="8" t="s">
        <v>87</v>
      </c>
      <c r="C1201" s="8" t="s">
        <v>407</v>
      </c>
    </row>
    <row r="1202" spans="1:3" x14ac:dyDescent="0.25">
      <c r="A1202" s="8">
        <v>207120</v>
      </c>
      <c r="B1202" s="8" t="s">
        <v>145</v>
      </c>
      <c r="C1202" s="8" t="s">
        <v>407</v>
      </c>
    </row>
    <row r="1203" spans="1:3" x14ac:dyDescent="0.25">
      <c r="A1203" s="8">
        <v>207121</v>
      </c>
      <c r="B1203" s="8" t="s">
        <v>145</v>
      </c>
      <c r="C1203" s="8" t="s">
        <v>407</v>
      </c>
    </row>
    <row r="1204" spans="1:3" x14ac:dyDescent="0.25">
      <c r="A1204" s="8">
        <v>207122</v>
      </c>
      <c r="B1204" s="8" t="s">
        <v>145</v>
      </c>
      <c r="C1204" s="8" t="s">
        <v>407</v>
      </c>
    </row>
    <row r="1205" spans="1:3" x14ac:dyDescent="0.25">
      <c r="A1205" s="8">
        <v>207123</v>
      </c>
      <c r="B1205" s="8" t="s">
        <v>145</v>
      </c>
      <c r="C1205" s="8" t="s">
        <v>407</v>
      </c>
    </row>
    <row r="1206" spans="1:3" x14ac:dyDescent="0.25">
      <c r="A1206" s="8">
        <v>207125</v>
      </c>
      <c r="B1206" s="8" t="s">
        <v>145</v>
      </c>
      <c r="C1206" s="8" t="s">
        <v>407</v>
      </c>
    </row>
    <row r="1207" spans="1:3" x14ac:dyDescent="0.25">
      <c r="A1207" s="8">
        <v>207126</v>
      </c>
      <c r="B1207" s="8" t="s">
        <v>145</v>
      </c>
      <c r="C1207" s="8" t="s">
        <v>407</v>
      </c>
    </row>
    <row r="1208" spans="1:3" x14ac:dyDescent="0.25">
      <c r="A1208" s="8">
        <v>207129</v>
      </c>
      <c r="B1208" s="8" t="s">
        <v>145</v>
      </c>
      <c r="C1208" s="8" t="s">
        <v>407</v>
      </c>
    </row>
    <row r="1209" spans="1:3" x14ac:dyDescent="0.25">
      <c r="A1209" s="8">
        <v>207130</v>
      </c>
      <c r="B1209" s="8" t="s">
        <v>145</v>
      </c>
      <c r="C1209" s="8" t="s">
        <v>407</v>
      </c>
    </row>
    <row r="1210" spans="1:3" x14ac:dyDescent="0.25">
      <c r="A1210" s="8">
        <v>207132</v>
      </c>
      <c r="B1210" s="8" t="s">
        <v>145</v>
      </c>
      <c r="C1210" s="8" t="s">
        <v>407</v>
      </c>
    </row>
    <row r="1211" spans="1:3" x14ac:dyDescent="0.25">
      <c r="A1211" s="8">
        <v>207133</v>
      </c>
      <c r="B1211" s="8" t="s">
        <v>145</v>
      </c>
      <c r="C1211" s="8" t="s">
        <v>407</v>
      </c>
    </row>
    <row r="1212" spans="1:3" x14ac:dyDescent="0.25">
      <c r="A1212" s="8">
        <v>207134</v>
      </c>
      <c r="B1212" s="8" t="s">
        <v>145</v>
      </c>
      <c r="C1212" s="8" t="s">
        <v>407</v>
      </c>
    </row>
    <row r="1213" spans="1:3" x14ac:dyDescent="0.25">
      <c r="A1213" s="8">
        <v>207136</v>
      </c>
      <c r="B1213" s="8" t="s">
        <v>145</v>
      </c>
      <c r="C1213" s="8" t="s">
        <v>407</v>
      </c>
    </row>
    <row r="1214" spans="1:3" x14ac:dyDescent="0.25">
      <c r="A1214" s="8">
        <v>207137</v>
      </c>
      <c r="B1214" s="8" t="s">
        <v>145</v>
      </c>
      <c r="C1214" s="8" t="s">
        <v>407</v>
      </c>
    </row>
    <row r="1215" spans="1:3" x14ac:dyDescent="0.25">
      <c r="A1215" s="8">
        <v>207138</v>
      </c>
      <c r="B1215" s="8" t="s">
        <v>145</v>
      </c>
      <c r="C1215" s="8" t="s">
        <v>407</v>
      </c>
    </row>
    <row r="1216" spans="1:3" x14ac:dyDescent="0.25">
      <c r="A1216" s="8">
        <v>207140</v>
      </c>
      <c r="B1216" s="8" t="s">
        <v>145</v>
      </c>
      <c r="C1216" s="8" t="s">
        <v>407</v>
      </c>
    </row>
    <row r="1217" spans="1:3" x14ac:dyDescent="0.25">
      <c r="A1217" s="8">
        <v>207142</v>
      </c>
      <c r="B1217" s="8" t="s">
        <v>145</v>
      </c>
      <c r="C1217" s="8" t="s">
        <v>407</v>
      </c>
    </row>
    <row r="1218" spans="1:3" x14ac:dyDescent="0.25">
      <c r="A1218" s="8">
        <v>207143</v>
      </c>
      <c r="B1218" s="8" t="s">
        <v>87</v>
      </c>
      <c r="C1218" s="8" t="s">
        <v>407</v>
      </c>
    </row>
    <row r="1219" spans="1:3" x14ac:dyDescent="0.25">
      <c r="A1219" s="8">
        <v>207144</v>
      </c>
      <c r="B1219" s="8" t="s">
        <v>145</v>
      </c>
      <c r="C1219" s="8" t="s">
        <v>407</v>
      </c>
    </row>
    <row r="1220" spans="1:3" x14ac:dyDescent="0.25">
      <c r="A1220" s="8">
        <v>207145</v>
      </c>
      <c r="B1220" s="8" t="s">
        <v>145</v>
      </c>
      <c r="C1220" s="8" t="s">
        <v>407</v>
      </c>
    </row>
    <row r="1221" spans="1:3" x14ac:dyDescent="0.25">
      <c r="A1221" s="8">
        <v>207146</v>
      </c>
      <c r="B1221" s="8" t="s">
        <v>145</v>
      </c>
      <c r="C1221" s="8" t="s">
        <v>407</v>
      </c>
    </row>
    <row r="1222" spans="1:3" x14ac:dyDescent="0.25">
      <c r="A1222" s="8">
        <v>207147</v>
      </c>
      <c r="B1222" s="8" t="s">
        <v>145</v>
      </c>
      <c r="C1222" s="8" t="s">
        <v>407</v>
      </c>
    </row>
    <row r="1223" spans="1:3" x14ac:dyDescent="0.25">
      <c r="A1223" s="8">
        <v>207148</v>
      </c>
      <c r="B1223" s="8" t="s">
        <v>145</v>
      </c>
      <c r="C1223" s="8" t="s">
        <v>407</v>
      </c>
    </row>
    <row r="1224" spans="1:3" x14ac:dyDescent="0.25">
      <c r="A1224" s="8">
        <v>207149</v>
      </c>
      <c r="B1224" s="8" t="s">
        <v>145</v>
      </c>
      <c r="C1224" s="8" t="s">
        <v>407</v>
      </c>
    </row>
    <row r="1225" spans="1:3" x14ac:dyDescent="0.25">
      <c r="A1225" s="8">
        <v>224000</v>
      </c>
      <c r="B1225" s="8" t="s">
        <v>145</v>
      </c>
      <c r="C1225" s="8" t="s">
        <v>407</v>
      </c>
    </row>
    <row r="1226" spans="1:3" x14ac:dyDescent="0.25">
      <c r="A1226" s="8">
        <v>224002</v>
      </c>
      <c r="B1226" s="8" t="s">
        <v>145</v>
      </c>
      <c r="C1226" s="8" t="s">
        <v>407</v>
      </c>
    </row>
    <row r="1227" spans="1:3" x14ac:dyDescent="0.25">
      <c r="A1227" s="8">
        <v>224010</v>
      </c>
      <c r="B1227" s="8" t="s">
        <v>145</v>
      </c>
      <c r="C1227" s="8" t="s">
        <v>407</v>
      </c>
    </row>
    <row r="1228" spans="1:3" x14ac:dyDescent="0.25">
      <c r="A1228" s="8">
        <v>224011</v>
      </c>
      <c r="B1228" s="8" t="s">
        <v>145</v>
      </c>
      <c r="C1228" s="8" t="s">
        <v>407</v>
      </c>
    </row>
    <row r="1229" spans="1:3" x14ac:dyDescent="0.25">
      <c r="A1229" s="8">
        <v>224013</v>
      </c>
      <c r="B1229" s="8" t="s">
        <v>145</v>
      </c>
      <c r="C1229" s="8" t="s">
        <v>407</v>
      </c>
    </row>
    <row r="1230" spans="1:3" x14ac:dyDescent="0.25">
      <c r="A1230" s="8">
        <v>227001</v>
      </c>
      <c r="B1230" s="8" t="s">
        <v>145</v>
      </c>
      <c r="C1230" s="8" t="s">
        <v>407</v>
      </c>
    </row>
    <row r="1231" spans="1:3" x14ac:dyDescent="0.25">
      <c r="A1231" s="8">
        <v>227003</v>
      </c>
      <c r="B1231" s="8" t="s">
        <v>145</v>
      </c>
      <c r="C1231" s="8" t="s">
        <v>407</v>
      </c>
    </row>
    <row r="1232" spans="1:3" x14ac:dyDescent="0.25">
      <c r="A1232" s="8">
        <v>227004</v>
      </c>
      <c r="B1232" s="8" t="s">
        <v>145</v>
      </c>
      <c r="C1232" s="8" t="s">
        <v>407</v>
      </c>
    </row>
    <row r="1233" spans="1:3" x14ac:dyDescent="0.25">
      <c r="A1233" s="8">
        <v>227005</v>
      </c>
      <c r="B1233" s="8" t="s">
        <v>145</v>
      </c>
      <c r="C1233" s="8" t="s">
        <v>407</v>
      </c>
    </row>
    <row r="1234" spans="1:3" x14ac:dyDescent="0.25">
      <c r="A1234" s="8">
        <v>252000</v>
      </c>
      <c r="B1234" s="8" t="s">
        <v>145</v>
      </c>
      <c r="C1234" s="8" t="s">
        <v>407</v>
      </c>
    </row>
    <row r="1235" spans="1:3" x14ac:dyDescent="0.25">
      <c r="A1235" s="8">
        <v>252002</v>
      </c>
      <c r="B1235" s="8" t="s">
        <v>145</v>
      </c>
      <c r="C1235" s="8" t="s">
        <v>407</v>
      </c>
    </row>
    <row r="1236" spans="1:3" x14ac:dyDescent="0.25">
      <c r="A1236" s="8">
        <v>252005</v>
      </c>
      <c r="B1236" s="8" t="s">
        <v>145</v>
      </c>
      <c r="C1236" s="8" t="s">
        <v>407</v>
      </c>
    </row>
    <row r="1237" spans="1:3" x14ac:dyDescent="0.25">
      <c r="A1237" s="8">
        <v>252009</v>
      </c>
      <c r="B1237" s="8" t="s">
        <v>145</v>
      </c>
      <c r="C1237" s="8" t="s">
        <v>407</v>
      </c>
    </row>
    <row r="1238" spans="1:3" x14ac:dyDescent="0.25">
      <c r="A1238" s="8">
        <v>252017</v>
      </c>
      <c r="B1238" s="8" t="s">
        <v>145</v>
      </c>
      <c r="C1238" s="8" t="s">
        <v>407</v>
      </c>
    </row>
    <row r="1239" spans="1:3" x14ac:dyDescent="0.25">
      <c r="A1239" s="8">
        <v>252022</v>
      </c>
      <c r="B1239" s="8" t="s">
        <v>145</v>
      </c>
      <c r="C1239" s="8" t="s">
        <v>407</v>
      </c>
    </row>
    <row r="1240" spans="1:3" x14ac:dyDescent="0.25">
      <c r="A1240" s="8">
        <v>252026</v>
      </c>
      <c r="B1240" s="8" t="s">
        <v>145</v>
      </c>
      <c r="C1240" s="8" t="s">
        <v>407</v>
      </c>
    </row>
    <row r="1241" spans="1:3" x14ac:dyDescent="0.25">
      <c r="A1241" s="8">
        <v>252029</v>
      </c>
      <c r="B1241" s="8" t="s">
        <v>145</v>
      </c>
      <c r="C1241" s="8" t="s">
        <v>407</v>
      </c>
    </row>
    <row r="1242" spans="1:3" x14ac:dyDescent="0.25">
      <c r="A1242" s="8">
        <v>252031</v>
      </c>
      <c r="B1242" s="8" t="s">
        <v>145</v>
      </c>
      <c r="C1242" s="8" t="s">
        <v>407</v>
      </c>
    </row>
    <row r="1243" spans="1:3" x14ac:dyDescent="0.25">
      <c r="A1243" s="8">
        <v>252032</v>
      </c>
      <c r="B1243" s="8" t="s">
        <v>145</v>
      </c>
      <c r="C1243" s="8" t="s">
        <v>407</v>
      </c>
    </row>
    <row r="1244" spans="1:3" x14ac:dyDescent="0.25">
      <c r="A1244" s="8">
        <v>252033</v>
      </c>
      <c r="B1244" s="8" t="s">
        <v>145</v>
      </c>
      <c r="C1244" s="8" t="s">
        <v>407</v>
      </c>
    </row>
    <row r="1245" spans="1:3" x14ac:dyDescent="0.25">
      <c r="A1245" s="8">
        <v>252034</v>
      </c>
      <c r="B1245" s="8" t="s">
        <v>145</v>
      </c>
      <c r="C1245" s="8" t="s">
        <v>407</v>
      </c>
    </row>
    <row r="1246" spans="1:3" x14ac:dyDescent="0.25">
      <c r="A1246" s="8">
        <v>252035</v>
      </c>
      <c r="B1246" s="8" t="s">
        <v>145</v>
      </c>
      <c r="C1246" s="8" t="s">
        <v>407</v>
      </c>
    </row>
    <row r="1247" spans="1:3" x14ac:dyDescent="0.25">
      <c r="A1247" s="8">
        <v>252038</v>
      </c>
      <c r="B1247" s="8" t="s">
        <v>145</v>
      </c>
      <c r="C1247" s="8" t="s">
        <v>407</v>
      </c>
    </row>
    <row r="1248" spans="1:3" x14ac:dyDescent="0.25">
      <c r="A1248" s="8">
        <v>252039</v>
      </c>
      <c r="B1248" s="8" t="s">
        <v>145</v>
      </c>
      <c r="C1248" s="8" t="s">
        <v>407</v>
      </c>
    </row>
    <row r="1249" spans="1:3" x14ac:dyDescent="0.25">
      <c r="A1249" s="8">
        <v>252042</v>
      </c>
      <c r="B1249" s="8" t="s">
        <v>145</v>
      </c>
      <c r="C1249" s="8" t="s">
        <v>407</v>
      </c>
    </row>
    <row r="1250" spans="1:3" x14ac:dyDescent="0.25">
      <c r="A1250" s="8">
        <v>252043</v>
      </c>
      <c r="B1250" s="8" t="s">
        <v>145</v>
      </c>
      <c r="C1250" s="8" t="s">
        <v>407</v>
      </c>
    </row>
    <row r="1251" spans="1:3" x14ac:dyDescent="0.25">
      <c r="A1251" s="8">
        <v>252044</v>
      </c>
      <c r="B1251" s="8" t="s">
        <v>145</v>
      </c>
      <c r="C1251" s="8" t="s">
        <v>407</v>
      </c>
    </row>
    <row r="1252" spans="1:3" x14ac:dyDescent="0.25">
      <c r="A1252" s="8">
        <v>252045</v>
      </c>
      <c r="B1252" s="8" t="s">
        <v>145</v>
      </c>
      <c r="C1252" s="8" t="s">
        <v>407</v>
      </c>
    </row>
    <row r="1253" spans="1:3" x14ac:dyDescent="0.25">
      <c r="A1253" s="8">
        <v>252046</v>
      </c>
      <c r="B1253" s="8" t="s">
        <v>145</v>
      </c>
      <c r="C1253" s="8" t="s">
        <v>407</v>
      </c>
    </row>
    <row r="1254" spans="1:3" x14ac:dyDescent="0.25">
      <c r="A1254" s="8">
        <v>252048</v>
      </c>
      <c r="B1254" s="8" t="s">
        <v>145</v>
      </c>
      <c r="C1254" s="8" t="s">
        <v>407</v>
      </c>
    </row>
    <row r="1255" spans="1:3" x14ac:dyDescent="0.25">
      <c r="A1255" s="8">
        <v>252049</v>
      </c>
      <c r="B1255" s="8" t="s">
        <v>145</v>
      </c>
      <c r="C1255" s="8" t="s">
        <v>407</v>
      </c>
    </row>
    <row r="1256" spans="1:3" x14ac:dyDescent="0.25">
      <c r="A1256" s="8">
        <v>252050</v>
      </c>
      <c r="B1256" s="8" t="s">
        <v>145</v>
      </c>
      <c r="C1256" s="8" t="s">
        <v>407</v>
      </c>
    </row>
    <row r="1257" spans="1:3" x14ac:dyDescent="0.25">
      <c r="A1257" s="8">
        <v>252051</v>
      </c>
      <c r="B1257" s="8" t="s">
        <v>145</v>
      </c>
      <c r="C1257" s="8" t="s">
        <v>407</v>
      </c>
    </row>
    <row r="1258" spans="1:3" x14ac:dyDescent="0.25">
      <c r="A1258" s="8">
        <v>252052</v>
      </c>
      <c r="B1258" s="8" t="s">
        <v>145</v>
      </c>
      <c r="C1258" s="8" t="s">
        <v>407</v>
      </c>
    </row>
    <row r="1259" spans="1:3" x14ac:dyDescent="0.25">
      <c r="A1259" s="8">
        <v>252053</v>
      </c>
      <c r="B1259" s="8" t="s">
        <v>87</v>
      </c>
      <c r="C1259" s="8" t="s">
        <v>407</v>
      </c>
    </row>
    <row r="1260" spans="1:3" x14ac:dyDescent="0.25">
      <c r="A1260" s="8">
        <v>252054</v>
      </c>
      <c r="B1260" s="8" t="s">
        <v>145</v>
      </c>
      <c r="C1260" s="8" t="s">
        <v>407</v>
      </c>
    </row>
    <row r="1261" spans="1:3" x14ac:dyDescent="0.25">
      <c r="A1261" s="8">
        <v>252056</v>
      </c>
      <c r="B1261" s="8" t="s">
        <v>87</v>
      </c>
      <c r="C1261" s="8" t="s">
        <v>407</v>
      </c>
    </row>
    <row r="1262" spans="1:3" x14ac:dyDescent="0.25">
      <c r="A1262" s="8">
        <v>252060</v>
      </c>
      <c r="B1262" s="8" t="s">
        <v>145</v>
      </c>
      <c r="C1262" s="8" t="s">
        <v>407</v>
      </c>
    </row>
    <row r="1263" spans="1:3" x14ac:dyDescent="0.25">
      <c r="A1263" s="8">
        <v>252062</v>
      </c>
      <c r="B1263" s="8" t="s">
        <v>145</v>
      </c>
      <c r="C1263" s="8" t="s">
        <v>407</v>
      </c>
    </row>
    <row r="1264" spans="1:3" x14ac:dyDescent="0.25">
      <c r="A1264" s="8">
        <v>252063</v>
      </c>
      <c r="B1264" s="8" t="s">
        <v>145</v>
      </c>
      <c r="C1264" s="8" t="s">
        <v>407</v>
      </c>
    </row>
    <row r="1265" spans="1:3" x14ac:dyDescent="0.25">
      <c r="A1265" s="8">
        <v>252064</v>
      </c>
      <c r="B1265" s="8" t="s">
        <v>145</v>
      </c>
      <c r="C1265" s="8" t="s">
        <v>407</v>
      </c>
    </row>
    <row r="1266" spans="1:3" x14ac:dyDescent="0.25">
      <c r="A1266" s="8">
        <v>252065</v>
      </c>
      <c r="B1266" s="8" t="s">
        <v>145</v>
      </c>
      <c r="C1266" s="8" t="s">
        <v>407</v>
      </c>
    </row>
    <row r="1267" spans="1:3" x14ac:dyDescent="0.25">
      <c r="A1267" s="8">
        <v>252067</v>
      </c>
      <c r="B1267" s="8" t="s">
        <v>145</v>
      </c>
      <c r="C1267" s="8" t="s">
        <v>407</v>
      </c>
    </row>
    <row r="1268" spans="1:3" x14ac:dyDescent="0.25">
      <c r="A1268" s="8">
        <v>252071</v>
      </c>
      <c r="B1268" s="8" t="s">
        <v>145</v>
      </c>
      <c r="C1268" s="8" t="s">
        <v>407</v>
      </c>
    </row>
    <row r="1269" spans="1:3" x14ac:dyDescent="0.25">
      <c r="A1269" s="8">
        <v>252075</v>
      </c>
      <c r="B1269" s="8" t="s">
        <v>145</v>
      </c>
      <c r="C1269" s="8" t="s">
        <v>407</v>
      </c>
    </row>
    <row r="1270" spans="1:3" x14ac:dyDescent="0.25">
      <c r="A1270" s="8">
        <v>252076</v>
      </c>
      <c r="B1270" s="8" t="s">
        <v>87</v>
      </c>
      <c r="C1270" s="8" t="s">
        <v>407</v>
      </c>
    </row>
    <row r="1271" spans="1:3" x14ac:dyDescent="0.25">
      <c r="A1271" s="8">
        <v>252077</v>
      </c>
      <c r="B1271" s="8" t="s">
        <v>116</v>
      </c>
      <c r="C1271" s="8" t="s">
        <v>407</v>
      </c>
    </row>
    <row r="1272" spans="1:3" x14ac:dyDescent="0.25">
      <c r="A1272" s="8">
        <v>252081</v>
      </c>
      <c r="B1272" s="8" t="s">
        <v>145</v>
      </c>
      <c r="C1272" s="8" t="s">
        <v>407</v>
      </c>
    </row>
    <row r="1273" spans="1:3" x14ac:dyDescent="0.25">
      <c r="A1273" s="8">
        <v>252083</v>
      </c>
      <c r="B1273" s="8" t="s">
        <v>145</v>
      </c>
      <c r="C1273" s="8" t="s">
        <v>407</v>
      </c>
    </row>
    <row r="1274" spans="1:3" x14ac:dyDescent="0.25">
      <c r="A1274" s="8">
        <v>252087</v>
      </c>
      <c r="B1274" s="8" t="s">
        <v>145</v>
      </c>
      <c r="C1274" s="8" t="s">
        <v>407</v>
      </c>
    </row>
    <row r="1275" spans="1:3" x14ac:dyDescent="0.25">
      <c r="A1275" s="8">
        <v>252088</v>
      </c>
      <c r="B1275" s="8" t="s">
        <v>145</v>
      </c>
      <c r="C1275" s="8" t="s">
        <v>407</v>
      </c>
    </row>
    <row r="1276" spans="1:3" x14ac:dyDescent="0.25">
      <c r="A1276" s="8">
        <v>252089</v>
      </c>
      <c r="B1276" s="8" t="s">
        <v>87</v>
      </c>
      <c r="C1276" s="8" t="s">
        <v>407</v>
      </c>
    </row>
    <row r="1277" spans="1:3" x14ac:dyDescent="0.25">
      <c r="A1277" s="8">
        <v>252090</v>
      </c>
      <c r="B1277" s="8" t="s">
        <v>87</v>
      </c>
      <c r="C1277" s="8" t="s">
        <v>407</v>
      </c>
    </row>
    <row r="1278" spans="1:3" x14ac:dyDescent="0.25">
      <c r="A1278" s="8">
        <v>252092</v>
      </c>
      <c r="B1278" s="8" t="s">
        <v>145</v>
      </c>
      <c r="C1278" s="8" t="s">
        <v>407</v>
      </c>
    </row>
    <row r="1279" spans="1:3" x14ac:dyDescent="0.25">
      <c r="A1279" s="8">
        <v>252093</v>
      </c>
      <c r="B1279" s="8" t="s">
        <v>87</v>
      </c>
      <c r="C1279" s="8" t="s">
        <v>407</v>
      </c>
    </row>
    <row r="1280" spans="1:3" x14ac:dyDescent="0.25">
      <c r="A1280" s="8">
        <v>252095</v>
      </c>
      <c r="B1280" s="8" t="s">
        <v>145</v>
      </c>
      <c r="C1280" s="8" t="s">
        <v>407</v>
      </c>
    </row>
    <row r="1281" spans="1:3" x14ac:dyDescent="0.25">
      <c r="A1281" s="8">
        <v>252096</v>
      </c>
      <c r="B1281" s="8" t="s">
        <v>145</v>
      </c>
      <c r="C1281" s="8" t="s">
        <v>407</v>
      </c>
    </row>
    <row r="1282" spans="1:3" x14ac:dyDescent="0.25">
      <c r="A1282" s="8">
        <v>252097</v>
      </c>
      <c r="B1282" s="8" t="s">
        <v>145</v>
      </c>
      <c r="C1282" s="8" t="s">
        <v>407</v>
      </c>
    </row>
    <row r="1283" spans="1:3" x14ac:dyDescent="0.25">
      <c r="A1283" s="8">
        <v>252099</v>
      </c>
      <c r="B1283" s="8" t="s">
        <v>87</v>
      </c>
      <c r="C1283" s="8" t="s">
        <v>407</v>
      </c>
    </row>
    <row r="1284" spans="1:3" x14ac:dyDescent="0.25">
      <c r="A1284" s="8">
        <v>252100</v>
      </c>
      <c r="B1284" s="8" t="s">
        <v>145</v>
      </c>
      <c r="C1284" s="8" t="s">
        <v>407</v>
      </c>
    </row>
    <row r="1285" spans="1:3" x14ac:dyDescent="0.25">
      <c r="A1285" s="8">
        <v>252101</v>
      </c>
      <c r="B1285" s="8" t="s">
        <v>145</v>
      </c>
      <c r="C1285" s="8" t="s">
        <v>407</v>
      </c>
    </row>
    <row r="1286" spans="1:3" x14ac:dyDescent="0.25">
      <c r="A1286" s="8">
        <v>252104</v>
      </c>
      <c r="B1286" s="8" t="s">
        <v>87</v>
      </c>
      <c r="C1286" s="8" t="s">
        <v>407</v>
      </c>
    </row>
    <row r="1287" spans="1:3" x14ac:dyDescent="0.25">
      <c r="A1287" s="8">
        <v>252106</v>
      </c>
      <c r="B1287" s="8" t="s">
        <v>145</v>
      </c>
      <c r="C1287" s="8" t="s">
        <v>407</v>
      </c>
    </row>
    <row r="1288" spans="1:3" x14ac:dyDescent="0.25">
      <c r="A1288" s="8">
        <v>252107</v>
      </c>
      <c r="B1288" s="8" t="s">
        <v>145</v>
      </c>
      <c r="C1288" s="8" t="s">
        <v>407</v>
      </c>
    </row>
    <row r="1289" spans="1:3" x14ac:dyDescent="0.25">
      <c r="A1289" s="8">
        <v>252108</v>
      </c>
      <c r="B1289" s="8" t="s">
        <v>145</v>
      </c>
      <c r="C1289" s="8" t="s">
        <v>407</v>
      </c>
    </row>
    <row r="1290" spans="1:3" x14ac:dyDescent="0.25">
      <c r="A1290" s="8">
        <v>252109</v>
      </c>
      <c r="B1290" s="8" t="s">
        <v>145</v>
      </c>
      <c r="C1290" s="8" t="s">
        <v>407</v>
      </c>
    </row>
    <row r="1291" spans="1:3" x14ac:dyDescent="0.25">
      <c r="A1291" s="8">
        <v>252110</v>
      </c>
      <c r="B1291" s="8" t="s">
        <v>87</v>
      </c>
      <c r="C1291" s="8" t="s">
        <v>407</v>
      </c>
    </row>
    <row r="1292" spans="1:3" x14ac:dyDescent="0.25">
      <c r="A1292" s="8">
        <v>252113</v>
      </c>
      <c r="B1292" s="8" t="s">
        <v>87</v>
      </c>
      <c r="C1292" s="8" t="s">
        <v>407</v>
      </c>
    </row>
    <row r="1293" spans="1:3" x14ac:dyDescent="0.25">
      <c r="A1293" s="8">
        <v>252121</v>
      </c>
      <c r="B1293" s="8" t="s">
        <v>145</v>
      </c>
      <c r="C1293" s="8" t="s">
        <v>407</v>
      </c>
    </row>
    <row r="1294" spans="1:3" x14ac:dyDescent="0.25">
      <c r="A1294" s="8">
        <v>252122</v>
      </c>
      <c r="B1294" s="8" t="s">
        <v>145</v>
      </c>
      <c r="C1294" s="8" t="s">
        <v>407</v>
      </c>
    </row>
    <row r="1295" spans="1:3" x14ac:dyDescent="0.25">
      <c r="A1295" s="8">
        <v>252127</v>
      </c>
      <c r="B1295" s="8" t="s">
        <v>145</v>
      </c>
      <c r="C1295" s="8" t="s">
        <v>407</v>
      </c>
    </row>
    <row r="1296" spans="1:3" x14ac:dyDescent="0.25">
      <c r="A1296" s="8">
        <v>252131</v>
      </c>
      <c r="B1296" s="8" t="s">
        <v>145</v>
      </c>
      <c r="C1296" s="8" t="s">
        <v>407</v>
      </c>
    </row>
    <row r="1297" spans="1:3" x14ac:dyDescent="0.25">
      <c r="A1297" s="8">
        <v>252133</v>
      </c>
      <c r="B1297" s="8" t="s">
        <v>145</v>
      </c>
      <c r="C1297" s="8" t="s">
        <v>407</v>
      </c>
    </row>
    <row r="1298" spans="1:3" x14ac:dyDescent="0.25">
      <c r="A1298" s="8">
        <v>252134</v>
      </c>
      <c r="B1298" s="8" t="s">
        <v>145</v>
      </c>
      <c r="C1298" s="8" t="s">
        <v>407</v>
      </c>
    </row>
    <row r="1299" spans="1:3" x14ac:dyDescent="0.25">
      <c r="A1299" s="8">
        <v>252135</v>
      </c>
      <c r="B1299" s="8" t="s">
        <v>145</v>
      </c>
      <c r="C1299" s="8" t="s">
        <v>407</v>
      </c>
    </row>
    <row r="1300" spans="1:3" x14ac:dyDescent="0.25">
      <c r="A1300" s="8">
        <v>252136</v>
      </c>
      <c r="B1300" s="8" t="s">
        <v>145</v>
      </c>
      <c r="C1300" s="8" t="s">
        <v>407</v>
      </c>
    </row>
    <row r="1301" spans="1:3" x14ac:dyDescent="0.25">
      <c r="A1301" s="8">
        <v>252139</v>
      </c>
      <c r="B1301" s="8" t="s">
        <v>145</v>
      </c>
      <c r="C1301" s="8" t="s">
        <v>407</v>
      </c>
    </row>
    <row r="1302" spans="1:3" x14ac:dyDescent="0.25">
      <c r="A1302" s="8">
        <v>252140</v>
      </c>
      <c r="B1302" s="8" t="s">
        <v>145</v>
      </c>
      <c r="C1302" s="8" t="s">
        <v>407</v>
      </c>
    </row>
    <row r="1303" spans="1:3" x14ac:dyDescent="0.25">
      <c r="A1303" s="8">
        <v>252141</v>
      </c>
      <c r="B1303" s="8" t="s">
        <v>87</v>
      </c>
      <c r="C1303" s="8" t="s">
        <v>407</v>
      </c>
    </row>
    <row r="1304" spans="1:3" x14ac:dyDescent="0.25">
      <c r="A1304" s="8">
        <v>252142</v>
      </c>
      <c r="B1304" s="8" t="s">
        <v>145</v>
      </c>
      <c r="C1304" s="8" t="s">
        <v>407</v>
      </c>
    </row>
    <row r="1305" spans="1:3" x14ac:dyDescent="0.25">
      <c r="A1305" s="8">
        <v>252145</v>
      </c>
      <c r="B1305" s="8" t="s">
        <v>145</v>
      </c>
      <c r="C1305" s="8" t="s">
        <v>407</v>
      </c>
    </row>
    <row r="1306" spans="1:3" x14ac:dyDescent="0.25">
      <c r="A1306" s="8">
        <v>252146</v>
      </c>
      <c r="B1306" s="8" t="s">
        <v>87</v>
      </c>
      <c r="C1306" s="8" t="s">
        <v>407</v>
      </c>
    </row>
    <row r="1307" spans="1:3" x14ac:dyDescent="0.25">
      <c r="A1307" s="8">
        <v>252147</v>
      </c>
      <c r="B1307" s="8" t="s">
        <v>145</v>
      </c>
      <c r="C1307" s="8" t="s">
        <v>407</v>
      </c>
    </row>
    <row r="1308" spans="1:3" x14ac:dyDescent="0.25">
      <c r="A1308" s="8">
        <v>252148</v>
      </c>
      <c r="B1308" s="8" t="s">
        <v>145</v>
      </c>
      <c r="C1308" s="8" t="s">
        <v>407</v>
      </c>
    </row>
    <row r="1309" spans="1:3" x14ac:dyDescent="0.25">
      <c r="A1309" s="8">
        <v>252153</v>
      </c>
      <c r="B1309" s="8" t="s">
        <v>145</v>
      </c>
      <c r="C1309" s="8" t="s">
        <v>407</v>
      </c>
    </row>
    <row r="1310" spans="1:3" x14ac:dyDescent="0.25">
      <c r="A1310" s="8">
        <v>252154</v>
      </c>
      <c r="B1310" s="8" t="s">
        <v>145</v>
      </c>
      <c r="C1310" s="8" t="s">
        <v>407</v>
      </c>
    </row>
    <row r="1311" spans="1:3" x14ac:dyDescent="0.25">
      <c r="A1311" s="8">
        <v>252156</v>
      </c>
      <c r="B1311" s="8" t="s">
        <v>145</v>
      </c>
      <c r="C1311" s="8" t="s">
        <v>407</v>
      </c>
    </row>
    <row r="1312" spans="1:3" x14ac:dyDescent="0.25">
      <c r="A1312" s="8">
        <v>252158</v>
      </c>
      <c r="B1312" s="8" t="s">
        <v>87</v>
      </c>
      <c r="C1312" s="8" t="s">
        <v>407</v>
      </c>
    </row>
    <row r="1313" spans="1:3" x14ac:dyDescent="0.25">
      <c r="A1313" s="8">
        <v>252159</v>
      </c>
      <c r="B1313" s="8" t="s">
        <v>145</v>
      </c>
      <c r="C1313" s="8" t="s">
        <v>407</v>
      </c>
    </row>
    <row r="1314" spans="1:3" x14ac:dyDescent="0.25">
      <c r="A1314" s="8">
        <v>252160</v>
      </c>
      <c r="B1314" s="8" t="s">
        <v>145</v>
      </c>
      <c r="C1314" s="8" t="s">
        <v>407</v>
      </c>
    </row>
    <row r="1315" spans="1:3" x14ac:dyDescent="0.25">
      <c r="A1315" s="8">
        <v>252163</v>
      </c>
      <c r="B1315" s="8" t="s">
        <v>87</v>
      </c>
      <c r="C1315" s="8" t="s">
        <v>407</v>
      </c>
    </row>
    <row r="1316" spans="1:3" x14ac:dyDescent="0.25">
      <c r="A1316" s="8">
        <v>252164</v>
      </c>
      <c r="B1316" s="8" t="s">
        <v>87</v>
      </c>
      <c r="C1316" s="8" t="s">
        <v>407</v>
      </c>
    </row>
    <row r="1317" spans="1:3" x14ac:dyDescent="0.25">
      <c r="A1317" s="8">
        <v>252165</v>
      </c>
      <c r="B1317" s="8" t="s">
        <v>145</v>
      </c>
      <c r="C1317" s="8" t="s">
        <v>407</v>
      </c>
    </row>
    <row r="1318" spans="1:3" x14ac:dyDescent="0.25">
      <c r="A1318" s="8">
        <v>252166</v>
      </c>
      <c r="B1318" s="8" t="s">
        <v>145</v>
      </c>
      <c r="C1318" s="8" t="s">
        <v>407</v>
      </c>
    </row>
    <row r="1319" spans="1:3" x14ac:dyDescent="0.25">
      <c r="A1319" s="8">
        <v>252167</v>
      </c>
      <c r="B1319" s="8" t="s">
        <v>145</v>
      </c>
      <c r="C1319" s="8" t="s">
        <v>407</v>
      </c>
    </row>
    <row r="1320" spans="1:3" x14ac:dyDescent="0.25">
      <c r="A1320" s="8">
        <v>254007</v>
      </c>
      <c r="B1320" s="8" t="s">
        <v>145</v>
      </c>
      <c r="C1320" s="8" t="s">
        <v>407</v>
      </c>
    </row>
    <row r="1321" spans="1:3" x14ac:dyDescent="0.25">
      <c r="A1321" s="8">
        <v>254008</v>
      </c>
      <c r="B1321" s="8" t="s">
        <v>145</v>
      </c>
      <c r="C1321" s="8" t="s">
        <v>407</v>
      </c>
    </row>
    <row r="1322" spans="1:3" x14ac:dyDescent="0.25">
      <c r="A1322" s="8">
        <v>254012</v>
      </c>
      <c r="B1322" s="8" t="s">
        <v>145</v>
      </c>
      <c r="C1322" s="8" t="s">
        <v>407</v>
      </c>
    </row>
    <row r="1323" spans="1:3" x14ac:dyDescent="0.25">
      <c r="A1323" s="8">
        <v>254036</v>
      </c>
      <c r="B1323" s="8" t="s">
        <v>145</v>
      </c>
      <c r="C1323" s="8" t="s">
        <v>407</v>
      </c>
    </row>
    <row r="1324" spans="1:3" x14ac:dyDescent="0.25">
      <c r="A1324" s="8">
        <v>254040</v>
      </c>
      <c r="B1324" s="8" t="s">
        <v>145</v>
      </c>
      <c r="C1324" s="8" t="s">
        <v>407</v>
      </c>
    </row>
    <row r="1325" spans="1:3" x14ac:dyDescent="0.25">
      <c r="A1325" s="8">
        <v>254050</v>
      </c>
      <c r="B1325" s="8" t="s">
        <v>145</v>
      </c>
      <c r="C1325" s="8" t="s">
        <v>407</v>
      </c>
    </row>
    <row r="1326" spans="1:3" x14ac:dyDescent="0.25">
      <c r="A1326" s="8">
        <v>254056</v>
      </c>
      <c r="B1326" s="8" t="s">
        <v>145</v>
      </c>
      <c r="C1326" s="8" t="s">
        <v>407</v>
      </c>
    </row>
    <row r="1327" spans="1:3" x14ac:dyDescent="0.25">
      <c r="A1327" s="8">
        <v>254057</v>
      </c>
      <c r="B1327" s="8" t="s">
        <v>145</v>
      </c>
      <c r="C1327" s="8" t="s">
        <v>407</v>
      </c>
    </row>
    <row r="1328" spans="1:3" x14ac:dyDescent="0.25">
      <c r="A1328" s="8">
        <v>254058</v>
      </c>
      <c r="B1328" s="8" t="s">
        <v>145</v>
      </c>
      <c r="C1328" s="8" t="s">
        <v>407</v>
      </c>
    </row>
    <row r="1329" spans="1:3" x14ac:dyDescent="0.25">
      <c r="A1329" s="8">
        <v>254061</v>
      </c>
      <c r="B1329" s="8" t="s">
        <v>87</v>
      </c>
      <c r="C1329" s="8" t="s">
        <v>407</v>
      </c>
    </row>
    <row r="1330" spans="1:3" x14ac:dyDescent="0.25">
      <c r="A1330" s="8">
        <v>254064</v>
      </c>
      <c r="B1330" s="8" t="s">
        <v>145</v>
      </c>
      <c r="C1330" s="8" t="s">
        <v>407</v>
      </c>
    </row>
    <row r="1331" spans="1:3" x14ac:dyDescent="0.25">
      <c r="A1331" s="8">
        <v>254069</v>
      </c>
      <c r="B1331" s="8" t="s">
        <v>145</v>
      </c>
      <c r="C1331" s="8" t="s">
        <v>407</v>
      </c>
    </row>
    <row r="1332" spans="1:3" x14ac:dyDescent="0.25">
      <c r="A1332" s="8">
        <v>254075</v>
      </c>
      <c r="B1332" s="8" t="s">
        <v>145</v>
      </c>
      <c r="C1332" s="8" t="s">
        <v>407</v>
      </c>
    </row>
    <row r="1333" spans="1:3" x14ac:dyDescent="0.25">
      <c r="A1333" s="8">
        <v>254087</v>
      </c>
      <c r="B1333" s="8" t="s">
        <v>87</v>
      </c>
      <c r="C1333" s="8" t="s">
        <v>407</v>
      </c>
    </row>
    <row r="1334" spans="1:3" x14ac:dyDescent="0.25">
      <c r="A1334" s="8">
        <v>254088</v>
      </c>
      <c r="B1334" s="8" t="s">
        <v>145</v>
      </c>
      <c r="C1334" s="8" t="s">
        <v>407</v>
      </c>
    </row>
    <row r="1335" spans="1:3" x14ac:dyDescent="0.25">
      <c r="A1335" s="8">
        <v>254089</v>
      </c>
      <c r="B1335" s="8" t="s">
        <v>145</v>
      </c>
      <c r="C1335" s="8" t="s">
        <v>407</v>
      </c>
    </row>
    <row r="1336" spans="1:3" x14ac:dyDescent="0.25">
      <c r="A1336" s="8">
        <v>254102</v>
      </c>
      <c r="B1336" s="8" t="s">
        <v>87</v>
      </c>
      <c r="C1336" s="8" t="s">
        <v>407</v>
      </c>
    </row>
    <row r="1337" spans="1:3" x14ac:dyDescent="0.25">
      <c r="A1337" s="8">
        <v>254103</v>
      </c>
      <c r="B1337" s="8" t="s">
        <v>87</v>
      </c>
      <c r="C1337" s="8" t="s">
        <v>407</v>
      </c>
    </row>
    <row r="1338" spans="1:3" x14ac:dyDescent="0.25">
      <c r="A1338" s="8">
        <v>254104</v>
      </c>
      <c r="B1338" s="8" t="s">
        <v>145</v>
      </c>
      <c r="C1338" s="8" t="s">
        <v>407</v>
      </c>
    </row>
    <row r="1339" spans="1:3" x14ac:dyDescent="0.25">
      <c r="A1339" s="8">
        <v>254105</v>
      </c>
      <c r="B1339" s="8" t="s">
        <v>87</v>
      </c>
      <c r="C1339" s="8" t="s">
        <v>407</v>
      </c>
    </row>
    <row r="1340" spans="1:3" x14ac:dyDescent="0.25">
      <c r="A1340" s="8">
        <v>254108</v>
      </c>
      <c r="B1340" s="8" t="s">
        <v>87</v>
      </c>
      <c r="C1340" s="8" t="s">
        <v>407</v>
      </c>
    </row>
    <row r="1341" spans="1:3" x14ac:dyDescent="0.25">
      <c r="A1341" s="8">
        <v>254109</v>
      </c>
      <c r="B1341" s="8" t="s">
        <v>145</v>
      </c>
      <c r="C1341" s="8" t="s">
        <v>407</v>
      </c>
    </row>
    <row r="1342" spans="1:3" x14ac:dyDescent="0.25">
      <c r="A1342" s="8">
        <v>254110</v>
      </c>
      <c r="B1342" s="8" t="s">
        <v>87</v>
      </c>
      <c r="C1342" s="8" t="s">
        <v>407</v>
      </c>
    </row>
    <row r="1343" spans="1:3" x14ac:dyDescent="0.25">
      <c r="A1343" s="8">
        <v>254111</v>
      </c>
      <c r="B1343" s="8" t="s">
        <v>145</v>
      </c>
      <c r="C1343" s="8" t="s">
        <v>407</v>
      </c>
    </row>
    <row r="1344" spans="1:3" x14ac:dyDescent="0.25">
      <c r="A1344" s="8">
        <v>254113</v>
      </c>
      <c r="B1344" s="8" t="s">
        <v>87</v>
      </c>
      <c r="C1344" s="8" t="s">
        <v>407</v>
      </c>
    </row>
    <row r="1345" spans="1:3" x14ac:dyDescent="0.25">
      <c r="A1345" s="8">
        <v>254115</v>
      </c>
      <c r="B1345" s="8" t="s">
        <v>87</v>
      </c>
      <c r="C1345" s="8" t="s">
        <v>407</v>
      </c>
    </row>
    <row r="1346" spans="1:3" x14ac:dyDescent="0.25">
      <c r="A1346" s="8">
        <v>254117</v>
      </c>
      <c r="B1346" s="8" t="s">
        <v>87</v>
      </c>
      <c r="C1346" s="8" t="s">
        <v>407</v>
      </c>
    </row>
    <row r="1347" spans="1:3" x14ac:dyDescent="0.25">
      <c r="A1347" s="8">
        <v>254118</v>
      </c>
      <c r="B1347" s="8" t="s">
        <v>145</v>
      </c>
      <c r="C1347" s="8" t="s">
        <v>407</v>
      </c>
    </row>
    <row r="1348" spans="1:3" x14ac:dyDescent="0.25">
      <c r="A1348" s="8">
        <v>254119</v>
      </c>
      <c r="B1348" s="8" t="s">
        <v>145</v>
      </c>
      <c r="C1348" s="8" t="s">
        <v>407</v>
      </c>
    </row>
    <row r="1349" spans="1:3" x14ac:dyDescent="0.25">
      <c r="A1349" s="8">
        <v>254120</v>
      </c>
      <c r="B1349" s="8" t="s">
        <v>145</v>
      </c>
      <c r="C1349" s="8" t="s">
        <v>407</v>
      </c>
    </row>
    <row r="1350" spans="1:3" x14ac:dyDescent="0.25">
      <c r="A1350" s="8">
        <v>254122</v>
      </c>
      <c r="B1350" s="8" t="s">
        <v>87</v>
      </c>
      <c r="C1350" s="8" t="s">
        <v>407</v>
      </c>
    </row>
    <row r="1351" spans="1:3" x14ac:dyDescent="0.25">
      <c r="A1351" s="8">
        <v>254123</v>
      </c>
      <c r="B1351" s="8" t="s">
        <v>145</v>
      </c>
      <c r="C1351" s="8" t="s">
        <v>407</v>
      </c>
    </row>
    <row r="1352" spans="1:3" x14ac:dyDescent="0.25">
      <c r="A1352" s="8">
        <v>254124</v>
      </c>
      <c r="B1352" s="8" t="s">
        <v>87</v>
      </c>
      <c r="C1352" s="8" t="s">
        <v>407</v>
      </c>
    </row>
    <row r="1353" spans="1:3" x14ac:dyDescent="0.25">
      <c r="A1353" s="8">
        <v>254125</v>
      </c>
      <c r="B1353" s="8" t="s">
        <v>145</v>
      </c>
      <c r="C1353" s="8" t="s">
        <v>407</v>
      </c>
    </row>
    <row r="1354" spans="1:3" x14ac:dyDescent="0.25">
      <c r="A1354" s="8">
        <v>254126</v>
      </c>
      <c r="B1354" s="8" t="s">
        <v>87</v>
      </c>
      <c r="C1354" s="8" t="s">
        <v>407</v>
      </c>
    </row>
    <row r="1355" spans="1:3" x14ac:dyDescent="0.25">
      <c r="A1355" s="8">
        <v>254127</v>
      </c>
      <c r="B1355" s="8" t="s">
        <v>87</v>
      </c>
      <c r="C1355" s="8" t="s">
        <v>407</v>
      </c>
    </row>
    <row r="1356" spans="1:3" x14ac:dyDescent="0.25">
      <c r="A1356" s="8">
        <v>254129</v>
      </c>
      <c r="B1356" s="8" t="s">
        <v>145</v>
      </c>
      <c r="C1356" s="8" t="s">
        <v>407</v>
      </c>
    </row>
    <row r="1357" spans="1:3" x14ac:dyDescent="0.25">
      <c r="A1357" s="8">
        <v>254131</v>
      </c>
      <c r="B1357" s="8" t="s">
        <v>87</v>
      </c>
      <c r="C1357" s="8" t="s">
        <v>407</v>
      </c>
    </row>
    <row r="1358" spans="1:3" x14ac:dyDescent="0.25">
      <c r="A1358" s="8">
        <v>254132</v>
      </c>
      <c r="B1358" s="8" t="s">
        <v>145</v>
      </c>
      <c r="C1358" s="8" t="s">
        <v>407</v>
      </c>
    </row>
    <row r="1359" spans="1:3" x14ac:dyDescent="0.25">
      <c r="A1359" s="8">
        <v>254134</v>
      </c>
      <c r="B1359" s="8" t="s">
        <v>145</v>
      </c>
      <c r="C1359" s="8" t="s">
        <v>407</v>
      </c>
    </row>
    <row r="1360" spans="1:3" x14ac:dyDescent="0.25">
      <c r="A1360" s="8">
        <v>254135</v>
      </c>
      <c r="B1360" s="8" t="s">
        <v>87</v>
      </c>
      <c r="C1360" s="8" t="s">
        <v>407</v>
      </c>
    </row>
    <row r="1361" spans="1:3" x14ac:dyDescent="0.25">
      <c r="A1361" s="8">
        <v>254136</v>
      </c>
      <c r="B1361" s="8" t="s">
        <v>87</v>
      </c>
      <c r="C1361" s="8" t="s">
        <v>407</v>
      </c>
    </row>
    <row r="1362" spans="1:3" x14ac:dyDescent="0.25">
      <c r="A1362" s="8">
        <v>254137</v>
      </c>
      <c r="B1362" s="8" t="s">
        <v>87</v>
      </c>
      <c r="C1362" s="8" t="s">
        <v>407</v>
      </c>
    </row>
    <row r="1363" spans="1:3" x14ac:dyDescent="0.25">
      <c r="A1363" s="8">
        <v>254138</v>
      </c>
      <c r="B1363" s="8" t="s">
        <v>87</v>
      </c>
      <c r="C1363" s="8" t="s">
        <v>407</v>
      </c>
    </row>
    <row r="1364" spans="1:3" x14ac:dyDescent="0.25">
      <c r="A1364" s="8">
        <v>254139</v>
      </c>
      <c r="B1364" s="8" t="s">
        <v>145</v>
      </c>
      <c r="C1364" s="8" t="s">
        <v>407</v>
      </c>
    </row>
    <row r="1365" spans="1:3" x14ac:dyDescent="0.25">
      <c r="A1365" s="8">
        <v>254140</v>
      </c>
      <c r="B1365" s="8" t="s">
        <v>87</v>
      </c>
      <c r="C1365" s="8" t="s">
        <v>407</v>
      </c>
    </row>
    <row r="1366" spans="1:3" x14ac:dyDescent="0.25">
      <c r="A1366" s="8">
        <v>254142</v>
      </c>
      <c r="B1366" s="8" t="s">
        <v>145</v>
      </c>
      <c r="C1366" s="8" t="s">
        <v>407</v>
      </c>
    </row>
    <row r="1367" spans="1:3" x14ac:dyDescent="0.25">
      <c r="A1367" s="8">
        <v>254143</v>
      </c>
      <c r="B1367" s="8" t="s">
        <v>87</v>
      </c>
      <c r="C1367" s="8" t="s">
        <v>407</v>
      </c>
    </row>
    <row r="1368" spans="1:3" x14ac:dyDescent="0.25">
      <c r="A1368" s="8">
        <v>254145</v>
      </c>
      <c r="B1368" s="8" t="s">
        <v>145</v>
      </c>
      <c r="C1368" s="8" t="s">
        <v>407</v>
      </c>
    </row>
    <row r="1369" spans="1:3" x14ac:dyDescent="0.25">
      <c r="A1369" s="8">
        <v>254146</v>
      </c>
      <c r="B1369" s="8" t="s">
        <v>87</v>
      </c>
      <c r="C1369" s="8" t="s">
        <v>407</v>
      </c>
    </row>
    <row r="1370" spans="1:3" x14ac:dyDescent="0.25">
      <c r="A1370" s="8">
        <v>254147</v>
      </c>
      <c r="B1370" s="8" t="s">
        <v>145</v>
      </c>
      <c r="C1370" s="8" t="s">
        <v>407</v>
      </c>
    </row>
    <row r="1371" spans="1:3" x14ac:dyDescent="0.25">
      <c r="A1371" s="8">
        <v>254148</v>
      </c>
      <c r="B1371" s="8" t="s">
        <v>145</v>
      </c>
      <c r="C1371" s="8" t="s">
        <v>407</v>
      </c>
    </row>
    <row r="1372" spans="1:3" x14ac:dyDescent="0.25">
      <c r="A1372" s="8">
        <v>254151</v>
      </c>
      <c r="B1372" s="8" t="s">
        <v>145</v>
      </c>
      <c r="C1372" s="8" t="s">
        <v>407</v>
      </c>
    </row>
    <row r="1373" spans="1:3" x14ac:dyDescent="0.25">
      <c r="A1373" s="8">
        <v>254152</v>
      </c>
      <c r="B1373" s="8" t="s">
        <v>87</v>
      </c>
      <c r="C1373" s="8" t="s">
        <v>407</v>
      </c>
    </row>
    <row r="1374" spans="1:3" x14ac:dyDescent="0.25">
      <c r="A1374" s="8">
        <v>254153</v>
      </c>
      <c r="B1374" s="8" t="s">
        <v>145</v>
      </c>
      <c r="C1374" s="8" t="s">
        <v>407</v>
      </c>
    </row>
    <row r="1375" spans="1:3" x14ac:dyDescent="0.25">
      <c r="A1375" s="8">
        <v>254154</v>
      </c>
      <c r="B1375" s="8" t="s">
        <v>87</v>
      </c>
      <c r="C1375" s="8" t="s">
        <v>407</v>
      </c>
    </row>
    <row r="1376" spans="1:3" x14ac:dyDescent="0.25">
      <c r="A1376" s="8">
        <v>254156</v>
      </c>
      <c r="B1376" s="8" t="s">
        <v>145</v>
      </c>
      <c r="C1376" s="8" t="s">
        <v>407</v>
      </c>
    </row>
    <row r="1377" spans="1:3" x14ac:dyDescent="0.25">
      <c r="A1377" s="8">
        <v>254158</v>
      </c>
      <c r="B1377" s="8" t="s">
        <v>87</v>
      </c>
      <c r="C1377" s="8" t="s">
        <v>407</v>
      </c>
    </row>
    <row r="1378" spans="1:3" x14ac:dyDescent="0.25">
      <c r="A1378" s="8">
        <v>254159</v>
      </c>
      <c r="B1378" s="8" t="s">
        <v>145</v>
      </c>
      <c r="C1378" s="8" t="s">
        <v>407</v>
      </c>
    </row>
    <row r="1379" spans="1:3" x14ac:dyDescent="0.25">
      <c r="A1379" s="8">
        <v>254161</v>
      </c>
      <c r="B1379" s="8" t="s">
        <v>87</v>
      </c>
      <c r="C1379" s="8" t="s">
        <v>407</v>
      </c>
    </row>
    <row r="1380" spans="1:3" x14ac:dyDescent="0.25">
      <c r="A1380" s="8">
        <v>254162</v>
      </c>
      <c r="B1380" s="8" t="s">
        <v>145</v>
      </c>
      <c r="C1380" s="8" t="s">
        <v>407</v>
      </c>
    </row>
    <row r="1381" spans="1:3" x14ac:dyDescent="0.25">
      <c r="A1381" s="8">
        <v>254173</v>
      </c>
      <c r="B1381" s="8" t="s">
        <v>145</v>
      </c>
      <c r="C1381" s="8" t="s">
        <v>407</v>
      </c>
    </row>
    <row r="1382" spans="1:3" x14ac:dyDescent="0.25">
      <c r="A1382" s="8">
        <v>254175</v>
      </c>
      <c r="B1382" s="8" t="s">
        <v>87</v>
      </c>
      <c r="C1382" s="8" t="s">
        <v>407</v>
      </c>
    </row>
    <row r="1383" spans="1:3" x14ac:dyDescent="0.25">
      <c r="A1383" s="8">
        <v>254177</v>
      </c>
      <c r="B1383" s="8" t="s">
        <v>145</v>
      </c>
      <c r="C1383" s="8" t="s">
        <v>407</v>
      </c>
    </row>
    <row r="1384" spans="1:3" x14ac:dyDescent="0.25">
      <c r="A1384" s="8">
        <v>254179</v>
      </c>
      <c r="B1384" s="8" t="s">
        <v>145</v>
      </c>
      <c r="C1384" s="8" t="s">
        <v>407</v>
      </c>
    </row>
    <row r="1385" spans="1:3" x14ac:dyDescent="0.25">
      <c r="A1385" s="8">
        <v>254180</v>
      </c>
      <c r="B1385" s="8" t="s">
        <v>145</v>
      </c>
      <c r="C1385" s="8" t="s">
        <v>407</v>
      </c>
    </row>
    <row r="1386" spans="1:3" x14ac:dyDescent="0.25">
      <c r="A1386" s="8">
        <v>254182</v>
      </c>
      <c r="B1386" s="8" t="s">
        <v>145</v>
      </c>
      <c r="C1386" s="8" t="s">
        <v>407</v>
      </c>
    </row>
    <row r="1387" spans="1:3" x14ac:dyDescent="0.25">
      <c r="A1387" s="8">
        <v>254184</v>
      </c>
      <c r="B1387" s="8" t="s">
        <v>145</v>
      </c>
      <c r="C1387" s="8" t="s">
        <v>407</v>
      </c>
    </row>
    <row r="1388" spans="1:3" x14ac:dyDescent="0.25">
      <c r="A1388" s="8">
        <v>254185</v>
      </c>
      <c r="B1388" s="8" t="s">
        <v>145</v>
      </c>
      <c r="C1388" s="8" t="s">
        <v>407</v>
      </c>
    </row>
    <row r="1389" spans="1:3" x14ac:dyDescent="0.25">
      <c r="A1389" s="8">
        <v>254186</v>
      </c>
      <c r="B1389" s="8" t="s">
        <v>145</v>
      </c>
      <c r="C1389" s="8" t="s">
        <v>407</v>
      </c>
    </row>
    <row r="1390" spans="1:3" x14ac:dyDescent="0.25">
      <c r="A1390" s="8">
        <v>254187</v>
      </c>
      <c r="B1390" s="8" t="s">
        <v>87</v>
      </c>
      <c r="C1390" s="8" t="s">
        <v>407</v>
      </c>
    </row>
    <row r="1391" spans="1:3" x14ac:dyDescent="0.25">
      <c r="A1391" s="8">
        <v>254188</v>
      </c>
      <c r="B1391" s="8" t="s">
        <v>145</v>
      </c>
      <c r="C1391" s="8" t="s">
        <v>407</v>
      </c>
    </row>
    <row r="1392" spans="1:3" x14ac:dyDescent="0.25">
      <c r="A1392" s="8">
        <v>254189</v>
      </c>
      <c r="B1392" s="8" t="s">
        <v>145</v>
      </c>
      <c r="C1392" s="8" t="s">
        <v>407</v>
      </c>
    </row>
    <row r="1393" spans="1:3" x14ac:dyDescent="0.25">
      <c r="A1393" s="8">
        <v>254190</v>
      </c>
      <c r="B1393" s="8" t="s">
        <v>87</v>
      </c>
      <c r="C1393" s="8" t="s">
        <v>407</v>
      </c>
    </row>
    <row r="1394" spans="1:3" x14ac:dyDescent="0.25">
      <c r="A1394" s="8">
        <v>254192</v>
      </c>
      <c r="B1394" s="8" t="s">
        <v>145</v>
      </c>
      <c r="C1394" s="8" t="s">
        <v>407</v>
      </c>
    </row>
    <row r="1395" spans="1:3" x14ac:dyDescent="0.25">
      <c r="A1395" s="8">
        <v>254193</v>
      </c>
      <c r="B1395" s="8" t="s">
        <v>87</v>
      </c>
      <c r="C1395" s="8" t="s">
        <v>407</v>
      </c>
    </row>
    <row r="1396" spans="1:3" x14ac:dyDescent="0.25">
      <c r="A1396" s="8">
        <v>254194</v>
      </c>
      <c r="B1396" s="8" t="s">
        <v>87</v>
      </c>
      <c r="C1396" s="8" t="s">
        <v>407</v>
      </c>
    </row>
    <row r="1397" spans="1:3" x14ac:dyDescent="0.25">
      <c r="A1397" s="8">
        <v>254195</v>
      </c>
      <c r="B1397" s="8" t="s">
        <v>145</v>
      </c>
      <c r="C1397" s="8" t="s">
        <v>407</v>
      </c>
    </row>
    <row r="1398" spans="1:3" x14ac:dyDescent="0.25">
      <c r="A1398" s="8">
        <v>254196</v>
      </c>
      <c r="B1398" s="8" t="s">
        <v>87</v>
      </c>
      <c r="C1398" s="8" t="s">
        <v>407</v>
      </c>
    </row>
    <row r="1399" spans="1:3" x14ac:dyDescent="0.25">
      <c r="A1399" s="8">
        <v>254197</v>
      </c>
      <c r="B1399" s="8" t="s">
        <v>145</v>
      </c>
      <c r="C1399" s="8" t="s">
        <v>407</v>
      </c>
    </row>
    <row r="1400" spans="1:3" x14ac:dyDescent="0.25">
      <c r="A1400" s="8">
        <v>254198</v>
      </c>
      <c r="B1400" s="8" t="s">
        <v>145</v>
      </c>
      <c r="C1400" s="8" t="s">
        <v>407</v>
      </c>
    </row>
    <row r="1401" spans="1:3" x14ac:dyDescent="0.25">
      <c r="A1401" s="8">
        <v>254199</v>
      </c>
      <c r="B1401" s="8" t="s">
        <v>145</v>
      </c>
      <c r="C1401" s="8" t="s">
        <v>407</v>
      </c>
    </row>
    <row r="1402" spans="1:3" x14ac:dyDescent="0.25">
      <c r="A1402" s="8">
        <v>254200</v>
      </c>
      <c r="B1402" s="8" t="s">
        <v>145</v>
      </c>
      <c r="C1402" s="8" t="s">
        <v>407</v>
      </c>
    </row>
    <row r="1403" spans="1:3" x14ac:dyDescent="0.25">
      <c r="A1403" s="8">
        <v>254201</v>
      </c>
      <c r="B1403" s="8" t="s">
        <v>145</v>
      </c>
      <c r="C1403" s="8" t="s">
        <v>407</v>
      </c>
    </row>
    <row r="1404" spans="1:3" x14ac:dyDescent="0.25">
      <c r="A1404" s="8">
        <v>254214</v>
      </c>
      <c r="B1404" s="8" t="s">
        <v>145</v>
      </c>
      <c r="C1404" s="8" t="s">
        <v>407</v>
      </c>
    </row>
    <row r="1405" spans="1:3" x14ac:dyDescent="0.25">
      <c r="A1405" s="8">
        <v>254215</v>
      </c>
      <c r="B1405" s="8" t="s">
        <v>145</v>
      </c>
      <c r="C1405" s="8" t="s">
        <v>407</v>
      </c>
    </row>
    <row r="1406" spans="1:3" x14ac:dyDescent="0.25">
      <c r="A1406" s="8">
        <v>254216</v>
      </c>
      <c r="B1406" s="8" t="s">
        <v>87</v>
      </c>
      <c r="C1406" s="8" t="s">
        <v>407</v>
      </c>
    </row>
    <row r="1407" spans="1:3" x14ac:dyDescent="0.25">
      <c r="A1407" s="8">
        <v>254219</v>
      </c>
      <c r="B1407" s="8" t="s">
        <v>145</v>
      </c>
      <c r="C1407" s="8" t="s">
        <v>407</v>
      </c>
    </row>
    <row r="1408" spans="1:3" x14ac:dyDescent="0.25">
      <c r="A1408" s="8">
        <v>254220</v>
      </c>
      <c r="B1408" s="8" t="s">
        <v>145</v>
      </c>
      <c r="C1408" s="8" t="s">
        <v>407</v>
      </c>
    </row>
    <row r="1409" spans="1:3" x14ac:dyDescent="0.25">
      <c r="A1409" s="8">
        <v>254221</v>
      </c>
      <c r="B1409" s="8" t="s">
        <v>145</v>
      </c>
      <c r="C1409" s="8" t="s">
        <v>407</v>
      </c>
    </row>
    <row r="1410" spans="1:3" x14ac:dyDescent="0.25">
      <c r="A1410" s="8">
        <v>254224</v>
      </c>
      <c r="B1410" s="8" t="s">
        <v>145</v>
      </c>
      <c r="C1410" s="8" t="s">
        <v>407</v>
      </c>
    </row>
    <row r="1411" spans="1:3" x14ac:dyDescent="0.25">
      <c r="A1411" s="8">
        <v>254226</v>
      </c>
      <c r="B1411" s="8" t="s">
        <v>145</v>
      </c>
      <c r="C1411" s="8" t="s">
        <v>407</v>
      </c>
    </row>
    <row r="1412" spans="1:3" x14ac:dyDescent="0.25">
      <c r="A1412" s="8">
        <v>254227</v>
      </c>
      <c r="B1412" s="8" t="s">
        <v>87</v>
      </c>
      <c r="C1412" s="8" t="s">
        <v>407</v>
      </c>
    </row>
    <row r="1413" spans="1:3" x14ac:dyDescent="0.25">
      <c r="A1413" s="8">
        <v>254228</v>
      </c>
      <c r="B1413" s="8" t="s">
        <v>145</v>
      </c>
      <c r="C1413" s="8" t="s">
        <v>407</v>
      </c>
    </row>
    <row r="1414" spans="1:3" x14ac:dyDescent="0.25">
      <c r="A1414" s="8">
        <v>254229</v>
      </c>
      <c r="B1414" s="8" t="s">
        <v>87</v>
      </c>
      <c r="C1414" s="8" t="s">
        <v>407</v>
      </c>
    </row>
    <row r="1415" spans="1:3" x14ac:dyDescent="0.25">
      <c r="A1415" s="8">
        <v>254230</v>
      </c>
      <c r="B1415" s="8" t="s">
        <v>145</v>
      </c>
      <c r="C1415" s="8" t="s">
        <v>407</v>
      </c>
    </row>
    <row r="1416" spans="1:3" x14ac:dyDescent="0.25">
      <c r="A1416" s="8">
        <v>254232</v>
      </c>
      <c r="B1416" s="8" t="s">
        <v>87</v>
      </c>
      <c r="C1416" s="8" t="s">
        <v>407</v>
      </c>
    </row>
    <row r="1417" spans="1:3" x14ac:dyDescent="0.25">
      <c r="A1417" s="8">
        <v>254233</v>
      </c>
      <c r="B1417" s="8" t="s">
        <v>145</v>
      </c>
      <c r="C1417" s="8" t="s">
        <v>407</v>
      </c>
    </row>
    <row r="1418" spans="1:3" x14ac:dyDescent="0.25">
      <c r="A1418" s="8">
        <v>254234</v>
      </c>
      <c r="B1418" s="8" t="s">
        <v>87</v>
      </c>
      <c r="C1418" s="8" t="s">
        <v>407</v>
      </c>
    </row>
    <row r="1419" spans="1:3" x14ac:dyDescent="0.25">
      <c r="A1419" s="8">
        <v>254235</v>
      </c>
      <c r="B1419" s="8" t="s">
        <v>145</v>
      </c>
      <c r="C1419" s="8" t="s">
        <v>407</v>
      </c>
    </row>
    <row r="1420" spans="1:3" x14ac:dyDescent="0.25">
      <c r="A1420" s="8">
        <v>254236</v>
      </c>
      <c r="B1420" s="8" t="s">
        <v>145</v>
      </c>
      <c r="C1420" s="8" t="s">
        <v>407</v>
      </c>
    </row>
    <row r="1421" spans="1:3" x14ac:dyDescent="0.25">
      <c r="A1421" s="8">
        <v>254237</v>
      </c>
      <c r="B1421" s="8" t="s">
        <v>145</v>
      </c>
      <c r="C1421" s="8" t="s">
        <v>407</v>
      </c>
    </row>
    <row r="1422" spans="1:3" x14ac:dyDescent="0.25">
      <c r="A1422" s="8">
        <v>254238</v>
      </c>
      <c r="B1422" s="8" t="s">
        <v>87</v>
      </c>
      <c r="C1422" s="8" t="s">
        <v>407</v>
      </c>
    </row>
    <row r="1423" spans="1:3" x14ac:dyDescent="0.25">
      <c r="A1423" s="8">
        <v>254239</v>
      </c>
      <c r="B1423" s="8" t="s">
        <v>145</v>
      </c>
      <c r="C1423" s="8" t="s">
        <v>407</v>
      </c>
    </row>
    <row r="1424" spans="1:3" x14ac:dyDescent="0.25">
      <c r="A1424" s="8">
        <v>254240</v>
      </c>
      <c r="B1424" s="8" t="s">
        <v>87</v>
      </c>
      <c r="C1424" s="8" t="s">
        <v>407</v>
      </c>
    </row>
    <row r="1425" spans="1:3" x14ac:dyDescent="0.25">
      <c r="A1425" s="8">
        <v>254241</v>
      </c>
      <c r="B1425" s="8" t="s">
        <v>145</v>
      </c>
      <c r="C1425" s="8" t="s">
        <v>407</v>
      </c>
    </row>
    <row r="1426" spans="1:3" x14ac:dyDescent="0.25">
      <c r="A1426" s="8">
        <v>254242</v>
      </c>
      <c r="B1426" s="8" t="s">
        <v>87</v>
      </c>
      <c r="C1426" s="8" t="s">
        <v>407</v>
      </c>
    </row>
    <row r="1427" spans="1:3" x14ac:dyDescent="0.25">
      <c r="A1427" s="8">
        <v>254248</v>
      </c>
      <c r="B1427" s="8" t="s">
        <v>145</v>
      </c>
      <c r="C1427" s="8" t="s">
        <v>407</v>
      </c>
    </row>
    <row r="1428" spans="1:3" x14ac:dyDescent="0.25">
      <c r="A1428" s="8">
        <v>254249</v>
      </c>
      <c r="B1428" s="8" t="s">
        <v>145</v>
      </c>
      <c r="C1428" s="8" t="s">
        <v>407</v>
      </c>
    </row>
    <row r="1429" spans="1:3" x14ac:dyDescent="0.25">
      <c r="A1429" s="8">
        <v>254250</v>
      </c>
      <c r="B1429" s="8" t="s">
        <v>145</v>
      </c>
      <c r="C1429" s="8" t="s">
        <v>407</v>
      </c>
    </row>
    <row r="1430" spans="1:3" x14ac:dyDescent="0.25">
      <c r="A1430" s="8">
        <v>254251</v>
      </c>
      <c r="B1430" s="8" t="s">
        <v>145</v>
      </c>
      <c r="C1430" s="8" t="s">
        <v>407</v>
      </c>
    </row>
    <row r="1431" spans="1:3" x14ac:dyDescent="0.25">
      <c r="A1431" s="8">
        <v>254253</v>
      </c>
      <c r="B1431" s="8" t="s">
        <v>87</v>
      </c>
      <c r="C1431" s="8" t="s">
        <v>407</v>
      </c>
    </row>
    <row r="1432" spans="1:3" x14ac:dyDescent="0.25">
      <c r="A1432" s="8">
        <v>254255</v>
      </c>
      <c r="B1432" s="8" t="s">
        <v>145</v>
      </c>
      <c r="C1432" s="8" t="s">
        <v>407</v>
      </c>
    </row>
    <row r="1433" spans="1:3" x14ac:dyDescent="0.25">
      <c r="A1433" s="8">
        <v>254256</v>
      </c>
      <c r="B1433" s="8" t="s">
        <v>87</v>
      </c>
      <c r="C1433" s="8" t="s">
        <v>407</v>
      </c>
    </row>
    <row r="1434" spans="1:3" x14ac:dyDescent="0.25">
      <c r="A1434" s="8">
        <v>254259</v>
      </c>
      <c r="B1434" s="8" t="s">
        <v>145</v>
      </c>
      <c r="C1434" s="8" t="s">
        <v>407</v>
      </c>
    </row>
    <row r="1435" spans="1:3" x14ac:dyDescent="0.25">
      <c r="A1435" s="8">
        <v>254260</v>
      </c>
      <c r="B1435" s="8" t="s">
        <v>87</v>
      </c>
      <c r="C1435" s="8" t="s">
        <v>407</v>
      </c>
    </row>
    <row r="1436" spans="1:3" x14ac:dyDescent="0.25">
      <c r="A1436" s="8">
        <v>254262</v>
      </c>
      <c r="B1436" s="8" t="s">
        <v>145</v>
      </c>
      <c r="C1436" s="8" t="s">
        <v>407</v>
      </c>
    </row>
    <row r="1437" spans="1:3" x14ac:dyDescent="0.25">
      <c r="A1437" s="8">
        <v>254263</v>
      </c>
      <c r="B1437" s="8" t="s">
        <v>87</v>
      </c>
      <c r="C1437" s="8" t="s">
        <v>407</v>
      </c>
    </row>
    <row r="1438" spans="1:3" x14ac:dyDescent="0.25">
      <c r="A1438" s="8">
        <v>254266</v>
      </c>
      <c r="B1438" s="8" t="s">
        <v>145</v>
      </c>
      <c r="C1438" s="8" t="s">
        <v>407</v>
      </c>
    </row>
    <row r="1439" spans="1:3" x14ac:dyDescent="0.25">
      <c r="A1439" s="8">
        <v>254267</v>
      </c>
      <c r="B1439" s="8" t="s">
        <v>145</v>
      </c>
      <c r="C1439" s="8" t="s">
        <v>407</v>
      </c>
    </row>
    <row r="1440" spans="1:3" x14ac:dyDescent="0.25">
      <c r="A1440" s="8">
        <v>254269</v>
      </c>
      <c r="B1440" s="8" t="s">
        <v>145</v>
      </c>
      <c r="C1440" s="8" t="s">
        <v>407</v>
      </c>
    </row>
    <row r="1441" spans="1:3" x14ac:dyDescent="0.25">
      <c r="A1441" s="8">
        <v>254271</v>
      </c>
      <c r="B1441" s="8" t="s">
        <v>87</v>
      </c>
      <c r="C1441" s="8" t="s">
        <v>407</v>
      </c>
    </row>
    <row r="1442" spans="1:3" x14ac:dyDescent="0.25">
      <c r="A1442" s="8">
        <v>254272</v>
      </c>
      <c r="B1442" s="8" t="s">
        <v>145</v>
      </c>
      <c r="C1442" s="8" t="s">
        <v>407</v>
      </c>
    </row>
    <row r="1443" spans="1:3" x14ac:dyDescent="0.25">
      <c r="A1443" s="8">
        <v>254275</v>
      </c>
      <c r="B1443" s="8" t="s">
        <v>145</v>
      </c>
      <c r="C1443" s="8" t="s">
        <v>407</v>
      </c>
    </row>
    <row r="1444" spans="1:3" x14ac:dyDescent="0.25">
      <c r="A1444" s="8">
        <v>254276</v>
      </c>
      <c r="B1444" s="8" t="s">
        <v>87</v>
      </c>
      <c r="C1444" s="8" t="s">
        <v>407</v>
      </c>
    </row>
    <row r="1445" spans="1:3" x14ac:dyDescent="0.25">
      <c r="A1445" s="8">
        <v>254277</v>
      </c>
      <c r="B1445" s="8" t="s">
        <v>145</v>
      </c>
      <c r="C1445" s="8" t="s">
        <v>407</v>
      </c>
    </row>
    <row r="1446" spans="1:3" x14ac:dyDescent="0.25">
      <c r="A1446" s="8">
        <v>254278</v>
      </c>
      <c r="B1446" s="8" t="s">
        <v>87</v>
      </c>
      <c r="C1446" s="8" t="s">
        <v>407</v>
      </c>
    </row>
    <row r="1447" spans="1:3" x14ac:dyDescent="0.25">
      <c r="A1447" s="8">
        <v>254280</v>
      </c>
      <c r="B1447" s="8" t="s">
        <v>87</v>
      </c>
      <c r="C1447" s="8" t="s">
        <v>407</v>
      </c>
    </row>
    <row r="1448" spans="1:3" x14ac:dyDescent="0.25">
      <c r="A1448" s="8">
        <v>254310</v>
      </c>
      <c r="B1448" s="8" t="s">
        <v>145</v>
      </c>
      <c r="C1448" s="8" t="s">
        <v>407</v>
      </c>
    </row>
    <row r="1449" spans="1:3" x14ac:dyDescent="0.25">
      <c r="A1449" s="8">
        <v>254368</v>
      </c>
      <c r="B1449" s="8" t="s">
        <v>145</v>
      </c>
      <c r="C1449" s="8" t="s">
        <v>407</v>
      </c>
    </row>
    <row r="1450" spans="1:3" x14ac:dyDescent="0.25">
      <c r="A1450" s="8">
        <v>254382</v>
      </c>
      <c r="B1450" s="8" t="s">
        <v>145</v>
      </c>
      <c r="C1450" s="8" t="s">
        <v>407</v>
      </c>
    </row>
    <row r="1451" spans="1:3" x14ac:dyDescent="0.25">
      <c r="A1451" s="8">
        <v>254385</v>
      </c>
      <c r="B1451" s="8" t="s">
        <v>145</v>
      </c>
      <c r="C1451" s="8" t="s">
        <v>407</v>
      </c>
    </row>
    <row r="1452" spans="1:3" x14ac:dyDescent="0.25">
      <c r="A1452" s="8">
        <v>254389</v>
      </c>
      <c r="B1452" s="8" t="s">
        <v>87</v>
      </c>
      <c r="C1452" s="8" t="s">
        <v>407</v>
      </c>
    </row>
    <row r="1453" spans="1:3" x14ac:dyDescent="0.25">
      <c r="A1453" s="8">
        <v>254397</v>
      </c>
      <c r="B1453" s="8" t="s">
        <v>145</v>
      </c>
      <c r="C1453" s="8" t="s">
        <v>407</v>
      </c>
    </row>
    <row r="1454" spans="1:3" x14ac:dyDescent="0.25">
      <c r="A1454" s="8">
        <v>254400</v>
      </c>
      <c r="B1454" s="8" t="s">
        <v>145</v>
      </c>
      <c r="C1454" s="8" t="s">
        <v>407</v>
      </c>
    </row>
    <row r="1455" spans="1:3" x14ac:dyDescent="0.25">
      <c r="A1455" s="8">
        <v>254406</v>
      </c>
      <c r="B1455" s="8" t="s">
        <v>145</v>
      </c>
      <c r="C1455" s="8" t="s">
        <v>407</v>
      </c>
    </row>
    <row r="1456" spans="1:3" x14ac:dyDescent="0.25">
      <c r="A1456" s="8">
        <v>254407</v>
      </c>
      <c r="B1456" s="8" t="s">
        <v>145</v>
      </c>
      <c r="C1456" s="8" t="s">
        <v>407</v>
      </c>
    </row>
    <row r="1457" spans="1:3" x14ac:dyDescent="0.25">
      <c r="A1457" s="8">
        <v>254420</v>
      </c>
      <c r="B1457" s="8" t="s">
        <v>145</v>
      </c>
      <c r="C1457" s="8" t="s">
        <v>407</v>
      </c>
    </row>
    <row r="1458" spans="1:3" x14ac:dyDescent="0.25">
      <c r="A1458" s="8">
        <v>254422</v>
      </c>
      <c r="B1458" s="8" t="s">
        <v>145</v>
      </c>
      <c r="C1458" s="8" t="s">
        <v>407</v>
      </c>
    </row>
    <row r="1459" spans="1:3" x14ac:dyDescent="0.25">
      <c r="A1459" s="8">
        <v>254431</v>
      </c>
      <c r="B1459" s="8" t="s">
        <v>145</v>
      </c>
      <c r="C1459" s="8" t="s">
        <v>407</v>
      </c>
    </row>
    <row r="1460" spans="1:3" x14ac:dyDescent="0.25">
      <c r="A1460" s="8">
        <v>254534</v>
      </c>
      <c r="B1460" s="8" t="s">
        <v>145</v>
      </c>
      <c r="C1460" s="8" t="s">
        <v>407</v>
      </c>
    </row>
    <row r="1461" spans="1:3" x14ac:dyDescent="0.25">
      <c r="A1461" s="8">
        <v>254579</v>
      </c>
      <c r="B1461" s="8" t="s">
        <v>145</v>
      </c>
      <c r="C1461" s="8" t="s">
        <v>407</v>
      </c>
    </row>
    <row r="1462" spans="1:3" x14ac:dyDescent="0.25">
      <c r="A1462" s="8">
        <v>254580</v>
      </c>
      <c r="B1462" s="8" t="s">
        <v>145</v>
      </c>
      <c r="C1462" s="8" t="s">
        <v>407</v>
      </c>
    </row>
    <row r="1463" spans="1:3" x14ac:dyDescent="0.25">
      <c r="A1463" s="8">
        <v>254581</v>
      </c>
      <c r="B1463" s="8" t="s">
        <v>145</v>
      </c>
      <c r="C1463" s="8" t="s">
        <v>407</v>
      </c>
    </row>
    <row r="1464" spans="1:3" x14ac:dyDescent="0.25">
      <c r="A1464" s="8">
        <v>254615</v>
      </c>
      <c r="B1464" s="8" t="s">
        <v>145</v>
      </c>
      <c r="C1464" s="8" t="s">
        <v>407</v>
      </c>
    </row>
    <row r="1465" spans="1:3" x14ac:dyDescent="0.25">
      <c r="A1465" s="8">
        <v>254638</v>
      </c>
      <c r="B1465" s="8" t="s">
        <v>87</v>
      </c>
      <c r="C1465" s="8" t="s">
        <v>407</v>
      </c>
    </row>
    <row r="1466" spans="1:3" x14ac:dyDescent="0.25">
      <c r="A1466" s="8">
        <v>254639</v>
      </c>
      <c r="B1466" s="8" t="s">
        <v>87</v>
      </c>
      <c r="C1466" s="8" t="s">
        <v>407</v>
      </c>
    </row>
    <row r="1467" spans="1:3" x14ac:dyDescent="0.25">
      <c r="A1467" s="8">
        <v>254641</v>
      </c>
      <c r="B1467" s="8" t="s">
        <v>87</v>
      </c>
      <c r="C1467" s="8" t="s">
        <v>407</v>
      </c>
    </row>
    <row r="1468" spans="1:3" x14ac:dyDescent="0.25">
      <c r="A1468" s="8">
        <v>254642</v>
      </c>
      <c r="B1468" s="8" t="s">
        <v>145</v>
      </c>
      <c r="C1468" s="8" t="s">
        <v>407</v>
      </c>
    </row>
    <row r="1469" spans="1:3" x14ac:dyDescent="0.25">
      <c r="A1469" s="8">
        <v>254644</v>
      </c>
      <c r="B1469" s="8" t="s">
        <v>145</v>
      </c>
      <c r="C1469" s="8" t="s">
        <v>407</v>
      </c>
    </row>
    <row r="1470" spans="1:3" x14ac:dyDescent="0.25">
      <c r="A1470" s="8">
        <v>254645</v>
      </c>
      <c r="B1470" s="8" t="s">
        <v>145</v>
      </c>
      <c r="C1470" s="8" t="s">
        <v>407</v>
      </c>
    </row>
    <row r="1471" spans="1:3" x14ac:dyDescent="0.25">
      <c r="A1471" s="8">
        <v>254657</v>
      </c>
      <c r="B1471" s="8" t="s">
        <v>145</v>
      </c>
      <c r="C1471" s="8" t="s">
        <v>407</v>
      </c>
    </row>
    <row r="1472" spans="1:3" x14ac:dyDescent="0.25">
      <c r="A1472" s="8">
        <v>254658</v>
      </c>
      <c r="B1472" s="8" t="s">
        <v>145</v>
      </c>
      <c r="C1472" s="8" t="s">
        <v>407</v>
      </c>
    </row>
    <row r="1473" spans="1:3" x14ac:dyDescent="0.25">
      <c r="A1473" s="8">
        <v>254660</v>
      </c>
      <c r="B1473" s="8" t="s">
        <v>145</v>
      </c>
      <c r="C1473" s="8" t="s">
        <v>407</v>
      </c>
    </row>
    <row r="1474" spans="1:3" x14ac:dyDescent="0.25">
      <c r="A1474" s="8">
        <v>254662</v>
      </c>
      <c r="B1474" s="8" t="s">
        <v>145</v>
      </c>
      <c r="C1474" s="8" t="s">
        <v>407</v>
      </c>
    </row>
    <row r="1475" spans="1:3" x14ac:dyDescent="0.25">
      <c r="A1475" s="8">
        <v>254667</v>
      </c>
      <c r="B1475" s="8" t="s">
        <v>145</v>
      </c>
      <c r="C1475" s="8" t="s">
        <v>407</v>
      </c>
    </row>
    <row r="1476" spans="1:3" x14ac:dyDescent="0.25">
      <c r="A1476" s="8">
        <v>254668</v>
      </c>
      <c r="B1476" s="8" t="s">
        <v>145</v>
      </c>
      <c r="C1476" s="8" t="s">
        <v>407</v>
      </c>
    </row>
    <row r="1477" spans="1:3" x14ac:dyDescent="0.25">
      <c r="A1477" s="8">
        <v>254669</v>
      </c>
      <c r="B1477" s="8" t="s">
        <v>87</v>
      </c>
      <c r="C1477" s="8" t="s">
        <v>407</v>
      </c>
    </row>
    <row r="1478" spans="1:3" x14ac:dyDescent="0.25">
      <c r="A1478" s="8">
        <v>254670</v>
      </c>
      <c r="B1478" s="8" t="s">
        <v>145</v>
      </c>
      <c r="C1478" s="8" t="s">
        <v>407</v>
      </c>
    </row>
    <row r="1479" spans="1:3" x14ac:dyDescent="0.25">
      <c r="A1479" s="8">
        <v>254672</v>
      </c>
      <c r="B1479" s="8" t="s">
        <v>87</v>
      </c>
      <c r="C1479" s="8" t="s">
        <v>407</v>
      </c>
    </row>
    <row r="1480" spans="1:3" x14ac:dyDescent="0.25">
      <c r="A1480" s="8">
        <v>254673</v>
      </c>
      <c r="B1480" s="8" t="s">
        <v>145</v>
      </c>
      <c r="C1480" s="8" t="s">
        <v>407</v>
      </c>
    </row>
    <row r="1481" spans="1:3" x14ac:dyDescent="0.25">
      <c r="A1481" s="8">
        <v>254674</v>
      </c>
      <c r="B1481" s="8" t="s">
        <v>87</v>
      </c>
      <c r="C1481" s="8" t="s">
        <v>407</v>
      </c>
    </row>
    <row r="1482" spans="1:3" x14ac:dyDescent="0.25">
      <c r="A1482" s="8">
        <v>254675</v>
      </c>
      <c r="B1482" s="8" t="s">
        <v>145</v>
      </c>
      <c r="C1482" s="8" t="s">
        <v>407</v>
      </c>
    </row>
    <row r="1483" spans="1:3" x14ac:dyDescent="0.25">
      <c r="A1483" s="8">
        <v>254676</v>
      </c>
      <c r="B1483" s="8" t="s">
        <v>145</v>
      </c>
      <c r="C1483" s="8" t="s">
        <v>407</v>
      </c>
    </row>
    <row r="1484" spans="1:3" x14ac:dyDescent="0.25">
      <c r="A1484" s="8">
        <v>254677</v>
      </c>
      <c r="B1484" s="8" t="s">
        <v>145</v>
      </c>
      <c r="C1484" s="8" t="s">
        <v>407</v>
      </c>
    </row>
    <row r="1485" spans="1:3" x14ac:dyDescent="0.25">
      <c r="A1485" s="8">
        <v>254678</v>
      </c>
      <c r="B1485" s="8" t="s">
        <v>145</v>
      </c>
      <c r="C1485" s="8" t="s">
        <v>407</v>
      </c>
    </row>
    <row r="1486" spans="1:3" x14ac:dyDescent="0.25">
      <c r="A1486" s="8">
        <v>254680</v>
      </c>
      <c r="B1486" s="8" t="s">
        <v>145</v>
      </c>
      <c r="C1486" s="8" t="s">
        <v>407</v>
      </c>
    </row>
    <row r="1487" spans="1:3" x14ac:dyDescent="0.25">
      <c r="A1487" s="8">
        <v>254684</v>
      </c>
      <c r="B1487" s="8" t="s">
        <v>87</v>
      </c>
      <c r="C1487" s="8" t="s">
        <v>407</v>
      </c>
    </row>
    <row r="1488" spans="1:3" x14ac:dyDescent="0.25">
      <c r="A1488" s="8">
        <v>254685</v>
      </c>
      <c r="B1488" s="8" t="s">
        <v>87</v>
      </c>
      <c r="C1488" s="8" t="s">
        <v>407</v>
      </c>
    </row>
    <row r="1489" spans="1:3" x14ac:dyDescent="0.25">
      <c r="A1489" s="8">
        <v>254686</v>
      </c>
      <c r="B1489" s="8" t="s">
        <v>145</v>
      </c>
      <c r="C1489" s="8" t="s">
        <v>407</v>
      </c>
    </row>
    <row r="1490" spans="1:3" x14ac:dyDescent="0.25">
      <c r="A1490" s="8">
        <v>254687</v>
      </c>
      <c r="B1490" s="8" t="s">
        <v>145</v>
      </c>
      <c r="C1490" s="8" t="s">
        <v>407</v>
      </c>
    </row>
    <row r="1491" spans="1:3" x14ac:dyDescent="0.25">
      <c r="A1491" s="8">
        <v>254688</v>
      </c>
      <c r="B1491" s="8" t="s">
        <v>145</v>
      </c>
      <c r="C1491" s="8" t="s">
        <v>407</v>
      </c>
    </row>
    <row r="1492" spans="1:3" x14ac:dyDescent="0.25">
      <c r="A1492" s="8">
        <v>254690</v>
      </c>
      <c r="B1492" s="8" t="s">
        <v>145</v>
      </c>
      <c r="C1492" s="8" t="s">
        <v>407</v>
      </c>
    </row>
    <row r="1493" spans="1:3" x14ac:dyDescent="0.25">
      <c r="A1493" s="8">
        <v>254691</v>
      </c>
      <c r="B1493" s="8" t="s">
        <v>145</v>
      </c>
      <c r="C1493" s="8" t="s">
        <v>407</v>
      </c>
    </row>
    <row r="1494" spans="1:3" x14ac:dyDescent="0.25">
      <c r="A1494" s="8">
        <v>254692</v>
      </c>
      <c r="B1494" s="8" t="s">
        <v>145</v>
      </c>
      <c r="C1494" s="8" t="s">
        <v>407</v>
      </c>
    </row>
    <row r="1495" spans="1:3" x14ac:dyDescent="0.25">
      <c r="A1495" s="8">
        <v>254693</v>
      </c>
      <c r="B1495" s="8" t="s">
        <v>87</v>
      </c>
      <c r="C1495" s="8" t="s">
        <v>407</v>
      </c>
    </row>
    <row r="1496" spans="1:3" x14ac:dyDescent="0.25">
      <c r="A1496" s="8">
        <v>254695</v>
      </c>
      <c r="B1496" s="8" t="s">
        <v>145</v>
      </c>
      <c r="C1496" s="8" t="s">
        <v>407</v>
      </c>
    </row>
    <row r="1497" spans="1:3" x14ac:dyDescent="0.25">
      <c r="A1497" s="8">
        <v>254696</v>
      </c>
      <c r="B1497" s="8" t="s">
        <v>145</v>
      </c>
      <c r="C1497" s="8" t="s">
        <v>407</v>
      </c>
    </row>
    <row r="1498" spans="1:3" x14ac:dyDescent="0.25">
      <c r="A1498" s="8">
        <v>254697</v>
      </c>
      <c r="B1498" s="8" t="s">
        <v>87</v>
      </c>
      <c r="C1498" s="8" t="s">
        <v>407</v>
      </c>
    </row>
    <row r="1499" spans="1:3" x14ac:dyDescent="0.25">
      <c r="A1499" s="8">
        <v>254698</v>
      </c>
      <c r="B1499" s="8" t="s">
        <v>87</v>
      </c>
      <c r="C1499" s="8" t="s">
        <v>407</v>
      </c>
    </row>
    <row r="1500" spans="1:3" x14ac:dyDescent="0.25">
      <c r="A1500" s="8">
        <v>254699</v>
      </c>
      <c r="B1500" s="8" t="s">
        <v>87</v>
      </c>
      <c r="C1500" s="8" t="s">
        <v>407</v>
      </c>
    </row>
    <row r="1501" spans="1:3" x14ac:dyDescent="0.25">
      <c r="A1501" s="8">
        <v>254700</v>
      </c>
      <c r="B1501" s="8" t="s">
        <v>145</v>
      </c>
      <c r="C1501" s="8" t="s">
        <v>407</v>
      </c>
    </row>
    <row r="1502" spans="1:3" x14ac:dyDescent="0.25">
      <c r="A1502" s="8">
        <v>254701</v>
      </c>
      <c r="B1502" s="8" t="s">
        <v>145</v>
      </c>
      <c r="C1502" s="8" t="s">
        <v>407</v>
      </c>
    </row>
    <row r="1503" spans="1:3" x14ac:dyDescent="0.25">
      <c r="A1503" s="8">
        <v>254702</v>
      </c>
      <c r="B1503" s="8" t="s">
        <v>145</v>
      </c>
      <c r="C1503" s="8" t="s">
        <v>407</v>
      </c>
    </row>
    <row r="1504" spans="1:3" x14ac:dyDescent="0.25">
      <c r="A1504" s="8">
        <v>254703</v>
      </c>
      <c r="B1504" s="8" t="s">
        <v>145</v>
      </c>
      <c r="C1504" s="8" t="s">
        <v>407</v>
      </c>
    </row>
    <row r="1505" spans="1:3" x14ac:dyDescent="0.25">
      <c r="A1505" s="8">
        <v>254705</v>
      </c>
      <c r="B1505" s="8" t="s">
        <v>145</v>
      </c>
      <c r="C1505" s="8" t="s">
        <v>407</v>
      </c>
    </row>
    <row r="1506" spans="1:3" x14ac:dyDescent="0.25">
      <c r="A1506" s="8">
        <v>254706</v>
      </c>
      <c r="B1506" s="8" t="s">
        <v>87</v>
      </c>
      <c r="C1506" s="8" t="s">
        <v>407</v>
      </c>
    </row>
    <row r="1507" spans="1:3" x14ac:dyDescent="0.25">
      <c r="A1507" s="8">
        <v>254707</v>
      </c>
      <c r="B1507" s="8" t="s">
        <v>87</v>
      </c>
      <c r="C1507" s="8" t="s">
        <v>407</v>
      </c>
    </row>
    <row r="1508" spans="1:3" x14ac:dyDescent="0.25">
      <c r="A1508" s="8">
        <v>254709</v>
      </c>
      <c r="B1508" s="8" t="s">
        <v>87</v>
      </c>
      <c r="C1508" s="8" t="s">
        <v>407</v>
      </c>
    </row>
    <row r="1509" spans="1:3" x14ac:dyDescent="0.25">
      <c r="A1509" s="8">
        <v>254710</v>
      </c>
      <c r="B1509" s="8" t="s">
        <v>145</v>
      </c>
      <c r="C1509" s="8" t="s">
        <v>407</v>
      </c>
    </row>
    <row r="1510" spans="1:3" x14ac:dyDescent="0.25">
      <c r="A1510" s="8">
        <v>254712</v>
      </c>
      <c r="B1510" s="8" t="s">
        <v>145</v>
      </c>
      <c r="C1510" s="8" t="s">
        <v>407</v>
      </c>
    </row>
    <row r="1511" spans="1:3" x14ac:dyDescent="0.25">
      <c r="A1511" s="8">
        <v>254713</v>
      </c>
      <c r="B1511" s="8" t="s">
        <v>87</v>
      </c>
      <c r="C1511" s="8" t="s">
        <v>407</v>
      </c>
    </row>
    <row r="1512" spans="1:3" x14ac:dyDescent="0.25">
      <c r="A1512" s="8">
        <v>254716</v>
      </c>
      <c r="B1512" s="8" t="s">
        <v>145</v>
      </c>
      <c r="C1512" s="8" t="s">
        <v>407</v>
      </c>
    </row>
    <row r="1513" spans="1:3" x14ac:dyDescent="0.25">
      <c r="A1513" s="8">
        <v>254717</v>
      </c>
      <c r="B1513" s="8" t="s">
        <v>87</v>
      </c>
      <c r="C1513" s="8" t="s">
        <v>407</v>
      </c>
    </row>
    <row r="1514" spans="1:3" x14ac:dyDescent="0.25">
      <c r="A1514" s="8">
        <v>254720</v>
      </c>
      <c r="B1514" s="8" t="s">
        <v>87</v>
      </c>
      <c r="C1514" s="8" t="s">
        <v>407</v>
      </c>
    </row>
    <row r="1515" spans="1:3" x14ac:dyDescent="0.25">
      <c r="A1515" s="8">
        <v>254721</v>
      </c>
      <c r="B1515" s="8" t="s">
        <v>145</v>
      </c>
      <c r="C1515" s="8" t="s">
        <v>407</v>
      </c>
    </row>
    <row r="1516" spans="1:3" x14ac:dyDescent="0.25">
      <c r="A1516" s="8">
        <v>254722</v>
      </c>
      <c r="B1516" s="8" t="s">
        <v>145</v>
      </c>
      <c r="C1516" s="8" t="s">
        <v>407</v>
      </c>
    </row>
    <row r="1517" spans="1:3" x14ac:dyDescent="0.25">
      <c r="A1517" s="8">
        <v>254723</v>
      </c>
      <c r="B1517" s="8" t="s">
        <v>87</v>
      </c>
      <c r="C1517" s="8" t="s">
        <v>407</v>
      </c>
    </row>
    <row r="1518" spans="1:3" x14ac:dyDescent="0.25">
      <c r="A1518" s="8">
        <v>254724</v>
      </c>
      <c r="B1518" s="8" t="s">
        <v>145</v>
      </c>
      <c r="C1518" s="8" t="s">
        <v>407</v>
      </c>
    </row>
    <row r="1519" spans="1:3" x14ac:dyDescent="0.25">
      <c r="A1519" s="8">
        <v>254727</v>
      </c>
      <c r="B1519" s="8" t="s">
        <v>145</v>
      </c>
      <c r="C1519" s="8" t="s">
        <v>407</v>
      </c>
    </row>
    <row r="1520" spans="1:3" x14ac:dyDescent="0.25">
      <c r="A1520" s="8">
        <v>254728</v>
      </c>
      <c r="B1520" s="8" t="s">
        <v>145</v>
      </c>
      <c r="C1520" s="8" t="s">
        <v>407</v>
      </c>
    </row>
    <row r="1521" spans="1:3" x14ac:dyDescent="0.25">
      <c r="A1521" s="8">
        <v>254729</v>
      </c>
      <c r="B1521" s="8" t="s">
        <v>87</v>
      </c>
      <c r="C1521" s="8" t="s">
        <v>407</v>
      </c>
    </row>
    <row r="1522" spans="1:3" x14ac:dyDescent="0.25">
      <c r="A1522" s="8">
        <v>254730</v>
      </c>
      <c r="B1522" s="8" t="s">
        <v>145</v>
      </c>
      <c r="C1522" s="8" t="s">
        <v>407</v>
      </c>
    </row>
    <row r="1523" spans="1:3" x14ac:dyDescent="0.25">
      <c r="A1523" s="8">
        <v>254731</v>
      </c>
      <c r="B1523" s="8" t="s">
        <v>145</v>
      </c>
      <c r="C1523" s="8" t="s">
        <v>407</v>
      </c>
    </row>
    <row r="1524" spans="1:3" x14ac:dyDescent="0.25">
      <c r="A1524" s="8">
        <v>254732</v>
      </c>
      <c r="B1524" s="8" t="s">
        <v>145</v>
      </c>
      <c r="C1524" s="8" t="s">
        <v>407</v>
      </c>
    </row>
    <row r="1525" spans="1:3" x14ac:dyDescent="0.25">
      <c r="A1525" s="8">
        <v>254733</v>
      </c>
      <c r="B1525" s="8" t="s">
        <v>145</v>
      </c>
      <c r="C1525" s="8" t="s">
        <v>407</v>
      </c>
    </row>
    <row r="1526" spans="1:3" x14ac:dyDescent="0.25">
      <c r="A1526" s="8">
        <v>254735</v>
      </c>
      <c r="B1526" s="8" t="s">
        <v>87</v>
      </c>
      <c r="C1526" s="8" t="s">
        <v>407</v>
      </c>
    </row>
    <row r="1527" spans="1:3" x14ac:dyDescent="0.25">
      <c r="A1527" s="8">
        <v>254736</v>
      </c>
      <c r="B1527" s="8" t="s">
        <v>145</v>
      </c>
      <c r="C1527" s="8" t="s">
        <v>407</v>
      </c>
    </row>
    <row r="1528" spans="1:3" x14ac:dyDescent="0.25">
      <c r="A1528" s="8">
        <v>254739</v>
      </c>
      <c r="B1528" s="8" t="s">
        <v>145</v>
      </c>
      <c r="C1528" s="8" t="s">
        <v>407</v>
      </c>
    </row>
    <row r="1529" spans="1:3" x14ac:dyDescent="0.25">
      <c r="A1529" s="8">
        <v>254740</v>
      </c>
      <c r="B1529" s="8" t="s">
        <v>87</v>
      </c>
      <c r="C1529" s="8" t="s">
        <v>407</v>
      </c>
    </row>
    <row r="1530" spans="1:3" x14ac:dyDescent="0.25">
      <c r="A1530" s="8">
        <v>254741</v>
      </c>
      <c r="B1530" s="8" t="s">
        <v>145</v>
      </c>
      <c r="C1530" s="8" t="s">
        <v>407</v>
      </c>
    </row>
    <row r="1531" spans="1:3" x14ac:dyDescent="0.25">
      <c r="A1531" s="8">
        <v>254742</v>
      </c>
      <c r="B1531" s="8" t="s">
        <v>145</v>
      </c>
      <c r="C1531" s="8" t="s">
        <v>407</v>
      </c>
    </row>
    <row r="1532" spans="1:3" x14ac:dyDescent="0.25">
      <c r="A1532" s="8">
        <v>254743</v>
      </c>
      <c r="B1532" s="8" t="s">
        <v>145</v>
      </c>
      <c r="C1532" s="8" t="s">
        <v>407</v>
      </c>
    </row>
    <row r="1533" spans="1:3" x14ac:dyDescent="0.25">
      <c r="A1533" s="8">
        <v>254744</v>
      </c>
      <c r="B1533" s="8" t="s">
        <v>145</v>
      </c>
      <c r="C1533" s="8" t="s">
        <v>407</v>
      </c>
    </row>
    <row r="1534" spans="1:3" x14ac:dyDescent="0.25">
      <c r="A1534" s="8">
        <v>254745</v>
      </c>
      <c r="B1534" s="8" t="s">
        <v>145</v>
      </c>
      <c r="C1534" s="8" t="s">
        <v>407</v>
      </c>
    </row>
    <row r="1535" spans="1:3" x14ac:dyDescent="0.25">
      <c r="A1535" s="8">
        <v>254746</v>
      </c>
      <c r="B1535" s="8" t="s">
        <v>145</v>
      </c>
      <c r="C1535" s="8" t="s">
        <v>407</v>
      </c>
    </row>
    <row r="1536" spans="1:3" x14ac:dyDescent="0.25">
      <c r="A1536" s="8">
        <v>254748</v>
      </c>
      <c r="B1536" s="8" t="s">
        <v>87</v>
      </c>
      <c r="C1536" s="8" t="s">
        <v>407</v>
      </c>
    </row>
    <row r="1537" spans="1:3" x14ac:dyDescent="0.25">
      <c r="A1537" s="8">
        <v>254749</v>
      </c>
      <c r="B1537" s="8" t="s">
        <v>145</v>
      </c>
      <c r="C1537" s="8" t="s">
        <v>407</v>
      </c>
    </row>
    <row r="1538" spans="1:3" x14ac:dyDescent="0.25">
      <c r="A1538" s="8">
        <v>254750</v>
      </c>
      <c r="B1538" s="8" t="s">
        <v>87</v>
      </c>
      <c r="C1538" s="8" t="s">
        <v>407</v>
      </c>
    </row>
    <row r="1539" spans="1:3" x14ac:dyDescent="0.25">
      <c r="A1539" s="8">
        <v>254751</v>
      </c>
      <c r="B1539" s="8" t="s">
        <v>145</v>
      </c>
      <c r="C1539" s="8" t="s">
        <v>407</v>
      </c>
    </row>
    <row r="1540" spans="1:3" x14ac:dyDescent="0.25">
      <c r="A1540" s="8">
        <v>254752</v>
      </c>
      <c r="B1540" s="8" t="s">
        <v>87</v>
      </c>
      <c r="C1540" s="8" t="s">
        <v>407</v>
      </c>
    </row>
    <row r="1541" spans="1:3" x14ac:dyDescent="0.25">
      <c r="A1541" s="8">
        <v>257002</v>
      </c>
      <c r="B1541" s="8" t="s">
        <v>145</v>
      </c>
      <c r="C1541" s="8" t="s">
        <v>407</v>
      </c>
    </row>
    <row r="1542" spans="1:3" x14ac:dyDescent="0.25">
      <c r="A1542" s="8">
        <v>257004</v>
      </c>
      <c r="B1542" s="8" t="s">
        <v>145</v>
      </c>
      <c r="C1542" s="8" t="s">
        <v>407</v>
      </c>
    </row>
    <row r="1543" spans="1:3" x14ac:dyDescent="0.25">
      <c r="A1543" s="8">
        <v>257005</v>
      </c>
      <c r="B1543" s="8" t="s">
        <v>145</v>
      </c>
      <c r="C1543" s="8" t="s">
        <v>407</v>
      </c>
    </row>
    <row r="1544" spans="1:3" x14ac:dyDescent="0.25">
      <c r="A1544" s="8">
        <v>257006</v>
      </c>
      <c r="B1544" s="8" t="s">
        <v>145</v>
      </c>
      <c r="C1544" s="8" t="s">
        <v>407</v>
      </c>
    </row>
    <row r="1545" spans="1:3" x14ac:dyDescent="0.25">
      <c r="A1545" s="8">
        <v>257009</v>
      </c>
      <c r="B1545" s="8" t="s">
        <v>87</v>
      </c>
      <c r="C1545" s="8" t="s">
        <v>407</v>
      </c>
    </row>
    <row r="1546" spans="1:3" x14ac:dyDescent="0.25">
      <c r="A1546" s="8">
        <v>257011</v>
      </c>
      <c r="B1546" s="8" t="s">
        <v>145</v>
      </c>
      <c r="C1546" s="8" t="s">
        <v>407</v>
      </c>
    </row>
    <row r="1547" spans="1:3" x14ac:dyDescent="0.25">
      <c r="A1547" s="8">
        <v>257012</v>
      </c>
      <c r="B1547" s="8" t="s">
        <v>145</v>
      </c>
      <c r="C1547" s="8" t="s">
        <v>407</v>
      </c>
    </row>
    <row r="1548" spans="1:3" x14ac:dyDescent="0.25">
      <c r="A1548" s="8">
        <v>257013</v>
      </c>
      <c r="B1548" s="8" t="s">
        <v>145</v>
      </c>
      <c r="C1548" s="8" t="s">
        <v>407</v>
      </c>
    </row>
    <row r="1549" spans="1:3" x14ac:dyDescent="0.25">
      <c r="A1549" s="8">
        <v>257014</v>
      </c>
      <c r="B1549" s="8" t="s">
        <v>145</v>
      </c>
      <c r="C1549" s="8" t="s">
        <v>407</v>
      </c>
    </row>
    <row r="1550" spans="1:3" x14ac:dyDescent="0.25">
      <c r="A1550" s="8">
        <v>257015</v>
      </c>
      <c r="B1550" s="8" t="s">
        <v>145</v>
      </c>
      <c r="C1550" s="8" t="s">
        <v>407</v>
      </c>
    </row>
    <row r="1551" spans="1:3" x14ac:dyDescent="0.25">
      <c r="A1551" s="8">
        <v>257018</v>
      </c>
      <c r="B1551" s="8" t="s">
        <v>145</v>
      </c>
      <c r="C1551" s="8" t="s">
        <v>407</v>
      </c>
    </row>
    <row r="1552" spans="1:3" x14ac:dyDescent="0.25">
      <c r="A1552" s="8">
        <v>257020</v>
      </c>
      <c r="B1552" s="8" t="s">
        <v>145</v>
      </c>
      <c r="C1552" s="8" t="s">
        <v>407</v>
      </c>
    </row>
    <row r="1553" spans="1:3" x14ac:dyDescent="0.25">
      <c r="A1553" s="8">
        <v>257021</v>
      </c>
      <c r="B1553" s="8" t="s">
        <v>145</v>
      </c>
      <c r="C1553" s="8" t="s">
        <v>407</v>
      </c>
    </row>
    <row r="1554" spans="1:3" x14ac:dyDescent="0.25">
      <c r="A1554" s="8">
        <v>257023</v>
      </c>
      <c r="B1554" s="8" t="s">
        <v>145</v>
      </c>
      <c r="C1554" s="8" t="s">
        <v>407</v>
      </c>
    </row>
    <row r="1555" spans="1:3" x14ac:dyDescent="0.25">
      <c r="A1555" s="8">
        <v>257025</v>
      </c>
      <c r="B1555" s="8" t="s">
        <v>145</v>
      </c>
      <c r="C1555" s="8" t="s">
        <v>407</v>
      </c>
    </row>
    <row r="1556" spans="1:3" x14ac:dyDescent="0.25">
      <c r="A1556" s="8">
        <v>257027</v>
      </c>
      <c r="B1556" s="8" t="s">
        <v>87</v>
      </c>
      <c r="C1556" s="8" t="s">
        <v>407</v>
      </c>
    </row>
    <row r="1557" spans="1:3" x14ac:dyDescent="0.25">
      <c r="A1557" s="8">
        <v>257028</v>
      </c>
      <c r="B1557" s="8" t="s">
        <v>87</v>
      </c>
      <c r="C1557" s="8" t="s">
        <v>407</v>
      </c>
    </row>
    <row r="1558" spans="1:3" x14ac:dyDescent="0.25">
      <c r="A1558" s="8">
        <v>257029</v>
      </c>
      <c r="B1558" s="8" t="s">
        <v>145</v>
      </c>
      <c r="C1558" s="8" t="s">
        <v>407</v>
      </c>
    </row>
    <row r="1559" spans="1:3" x14ac:dyDescent="0.25">
      <c r="A1559" s="8">
        <v>257030</v>
      </c>
      <c r="B1559" s="8" t="s">
        <v>145</v>
      </c>
      <c r="C1559" s="8" t="s">
        <v>407</v>
      </c>
    </row>
    <row r="1560" spans="1:3" x14ac:dyDescent="0.25">
      <c r="A1560" s="8">
        <v>257032</v>
      </c>
      <c r="B1560" s="8" t="s">
        <v>145</v>
      </c>
      <c r="C1560" s="8" t="s">
        <v>407</v>
      </c>
    </row>
    <row r="1561" spans="1:3" x14ac:dyDescent="0.25">
      <c r="A1561" s="8">
        <v>257033</v>
      </c>
      <c r="B1561" s="8" t="s">
        <v>145</v>
      </c>
      <c r="C1561" s="8" t="s">
        <v>407</v>
      </c>
    </row>
    <row r="1562" spans="1:3" x14ac:dyDescent="0.25">
      <c r="A1562" s="8">
        <v>257034</v>
      </c>
      <c r="B1562" s="8" t="s">
        <v>87</v>
      </c>
      <c r="C1562" s="8" t="s">
        <v>407</v>
      </c>
    </row>
    <row r="1563" spans="1:3" x14ac:dyDescent="0.25">
      <c r="A1563" s="8">
        <v>257036</v>
      </c>
      <c r="B1563" s="8" t="s">
        <v>145</v>
      </c>
      <c r="C1563" s="8" t="s">
        <v>407</v>
      </c>
    </row>
    <row r="1564" spans="1:3" x14ac:dyDescent="0.25">
      <c r="A1564" s="8">
        <v>257038</v>
      </c>
      <c r="B1564" s="8" t="s">
        <v>145</v>
      </c>
      <c r="C1564" s="8" t="s">
        <v>407</v>
      </c>
    </row>
    <row r="1565" spans="1:3" x14ac:dyDescent="0.25">
      <c r="A1565" s="8">
        <v>257039</v>
      </c>
      <c r="B1565" s="8" t="s">
        <v>145</v>
      </c>
      <c r="C1565" s="8" t="s">
        <v>407</v>
      </c>
    </row>
    <row r="1566" spans="1:3" x14ac:dyDescent="0.25">
      <c r="A1566" s="8">
        <v>257044</v>
      </c>
      <c r="B1566" s="8" t="s">
        <v>145</v>
      </c>
      <c r="C1566" s="8" t="s">
        <v>407</v>
      </c>
    </row>
    <row r="1567" spans="1:3" x14ac:dyDescent="0.25">
      <c r="A1567" s="8">
        <v>257045</v>
      </c>
      <c r="B1567" s="8" t="s">
        <v>145</v>
      </c>
      <c r="C1567" s="8" t="s">
        <v>407</v>
      </c>
    </row>
    <row r="1568" spans="1:3" x14ac:dyDescent="0.25">
      <c r="A1568" s="8">
        <v>257046</v>
      </c>
      <c r="B1568" s="8" t="s">
        <v>145</v>
      </c>
      <c r="C1568" s="8" t="s">
        <v>407</v>
      </c>
    </row>
    <row r="1569" spans="1:3" x14ac:dyDescent="0.25">
      <c r="A1569" s="8">
        <v>257047</v>
      </c>
      <c r="B1569" s="8" t="s">
        <v>145</v>
      </c>
      <c r="C1569" s="8" t="s">
        <v>407</v>
      </c>
    </row>
    <row r="1570" spans="1:3" x14ac:dyDescent="0.25">
      <c r="A1570" s="8">
        <v>257048</v>
      </c>
      <c r="B1570" s="8" t="s">
        <v>87</v>
      </c>
      <c r="C1570" s="8" t="s">
        <v>407</v>
      </c>
    </row>
    <row r="1571" spans="1:3" x14ac:dyDescent="0.25">
      <c r="A1571" s="8">
        <v>257049</v>
      </c>
      <c r="B1571" s="8" t="s">
        <v>145</v>
      </c>
      <c r="C1571" s="8" t="s">
        <v>407</v>
      </c>
    </row>
    <row r="1572" spans="1:3" x14ac:dyDescent="0.25">
      <c r="A1572" s="8">
        <v>257053</v>
      </c>
      <c r="B1572" s="8" t="s">
        <v>145</v>
      </c>
      <c r="C1572" s="8" t="s">
        <v>407</v>
      </c>
    </row>
    <row r="1573" spans="1:3" x14ac:dyDescent="0.25">
      <c r="A1573" s="8">
        <v>257054</v>
      </c>
      <c r="B1573" s="8" t="s">
        <v>145</v>
      </c>
      <c r="C1573" s="8" t="s">
        <v>407</v>
      </c>
    </row>
    <row r="1574" spans="1:3" x14ac:dyDescent="0.25">
      <c r="A1574" s="8">
        <v>257059</v>
      </c>
      <c r="B1574" s="8" t="s">
        <v>87</v>
      </c>
      <c r="C1574" s="8" t="s">
        <v>407</v>
      </c>
    </row>
    <row r="1575" spans="1:3" x14ac:dyDescent="0.25">
      <c r="A1575" s="8">
        <v>257060</v>
      </c>
      <c r="B1575" s="8" t="s">
        <v>87</v>
      </c>
      <c r="C1575" s="8" t="s">
        <v>407</v>
      </c>
    </row>
    <row r="1576" spans="1:3" x14ac:dyDescent="0.25">
      <c r="A1576" s="8">
        <v>257061</v>
      </c>
      <c r="B1576" s="8" t="s">
        <v>145</v>
      </c>
      <c r="C1576" s="8" t="s">
        <v>407</v>
      </c>
    </row>
    <row r="1577" spans="1:3" x14ac:dyDescent="0.25">
      <c r="A1577" s="8">
        <v>257063</v>
      </c>
      <c r="B1577" s="8" t="s">
        <v>145</v>
      </c>
      <c r="C1577" s="8" t="s">
        <v>407</v>
      </c>
    </row>
    <row r="1578" spans="1:3" x14ac:dyDescent="0.25">
      <c r="A1578" s="8">
        <v>257067</v>
      </c>
      <c r="B1578" s="8" t="s">
        <v>145</v>
      </c>
      <c r="C1578" s="8" t="s">
        <v>407</v>
      </c>
    </row>
    <row r="1579" spans="1:3" x14ac:dyDescent="0.25">
      <c r="A1579" s="8">
        <v>257068</v>
      </c>
      <c r="B1579" s="8" t="s">
        <v>145</v>
      </c>
      <c r="C1579" s="8" t="s">
        <v>407</v>
      </c>
    </row>
    <row r="1580" spans="1:3" x14ac:dyDescent="0.25">
      <c r="A1580" s="8">
        <v>257073</v>
      </c>
      <c r="B1580" s="8" t="s">
        <v>145</v>
      </c>
      <c r="C1580" s="8" t="s">
        <v>407</v>
      </c>
    </row>
    <row r="1581" spans="1:3" x14ac:dyDescent="0.25">
      <c r="A1581" s="8">
        <v>257074</v>
      </c>
      <c r="B1581" s="8" t="s">
        <v>145</v>
      </c>
      <c r="C1581" s="8" t="s">
        <v>407</v>
      </c>
    </row>
    <row r="1582" spans="1:3" x14ac:dyDescent="0.25">
      <c r="A1582" s="8">
        <v>257079</v>
      </c>
      <c r="B1582" s="8" t="s">
        <v>145</v>
      </c>
      <c r="C1582" s="8" t="s">
        <v>407</v>
      </c>
    </row>
    <row r="1583" spans="1:3" x14ac:dyDescent="0.25">
      <c r="A1583" s="8">
        <v>257080</v>
      </c>
      <c r="B1583" s="8" t="s">
        <v>145</v>
      </c>
      <c r="C1583" s="8" t="s">
        <v>407</v>
      </c>
    </row>
    <row r="1584" spans="1:3" x14ac:dyDescent="0.25">
      <c r="A1584" s="8">
        <v>257082</v>
      </c>
      <c r="B1584" s="8" t="s">
        <v>145</v>
      </c>
      <c r="C1584" s="8" t="s">
        <v>407</v>
      </c>
    </row>
    <row r="1585" spans="1:3" x14ac:dyDescent="0.25">
      <c r="A1585" s="8">
        <v>257083</v>
      </c>
      <c r="B1585" s="8" t="s">
        <v>145</v>
      </c>
      <c r="C1585" s="8" t="s">
        <v>407</v>
      </c>
    </row>
    <row r="1586" spans="1:3" x14ac:dyDescent="0.25">
      <c r="A1586" s="8">
        <v>257085</v>
      </c>
      <c r="B1586" s="8" t="s">
        <v>87</v>
      </c>
      <c r="C1586" s="8" t="s">
        <v>407</v>
      </c>
    </row>
    <row r="1587" spans="1:3" x14ac:dyDescent="0.25">
      <c r="A1587" s="8">
        <v>257086</v>
      </c>
      <c r="B1587" s="8" t="s">
        <v>145</v>
      </c>
      <c r="C1587" s="8" t="s">
        <v>407</v>
      </c>
    </row>
    <row r="1588" spans="1:3" x14ac:dyDescent="0.25">
      <c r="A1588" s="8">
        <v>257089</v>
      </c>
      <c r="B1588" s="8" t="s">
        <v>145</v>
      </c>
      <c r="C1588" s="8" t="s">
        <v>407</v>
      </c>
    </row>
    <row r="1589" spans="1:3" x14ac:dyDescent="0.25">
      <c r="A1589" s="8">
        <v>257090</v>
      </c>
      <c r="B1589" s="8" t="s">
        <v>145</v>
      </c>
      <c r="C1589" s="8" t="s">
        <v>407</v>
      </c>
    </row>
    <row r="1590" spans="1:3" x14ac:dyDescent="0.25">
      <c r="A1590" s="8">
        <v>257091</v>
      </c>
      <c r="B1590" s="8" t="s">
        <v>145</v>
      </c>
      <c r="C1590" s="8" t="s">
        <v>407</v>
      </c>
    </row>
    <row r="1591" spans="1:3" x14ac:dyDescent="0.25">
      <c r="A1591" s="8">
        <v>257092</v>
      </c>
      <c r="B1591" s="8" t="s">
        <v>145</v>
      </c>
      <c r="C1591" s="8" t="s">
        <v>407</v>
      </c>
    </row>
    <row r="1592" spans="1:3" x14ac:dyDescent="0.25">
      <c r="A1592" s="8">
        <v>257093</v>
      </c>
      <c r="B1592" s="8" t="s">
        <v>145</v>
      </c>
      <c r="C1592" s="8" t="s">
        <v>407</v>
      </c>
    </row>
    <row r="1593" spans="1:3" x14ac:dyDescent="0.25">
      <c r="A1593" s="8">
        <v>257094</v>
      </c>
      <c r="B1593" s="8" t="s">
        <v>145</v>
      </c>
      <c r="C1593" s="8" t="s">
        <v>407</v>
      </c>
    </row>
    <row r="1594" spans="1:3" x14ac:dyDescent="0.25">
      <c r="A1594" s="8">
        <v>257095</v>
      </c>
      <c r="B1594" s="8" t="s">
        <v>145</v>
      </c>
      <c r="C1594" s="8" t="s">
        <v>407</v>
      </c>
    </row>
    <row r="1595" spans="1:3" x14ac:dyDescent="0.25">
      <c r="A1595" s="8">
        <v>257096</v>
      </c>
      <c r="B1595" s="8" t="s">
        <v>145</v>
      </c>
      <c r="C1595" s="8" t="s">
        <v>407</v>
      </c>
    </row>
    <row r="1596" spans="1:3" x14ac:dyDescent="0.25">
      <c r="A1596" s="8">
        <v>257097</v>
      </c>
      <c r="B1596" s="8" t="s">
        <v>145</v>
      </c>
      <c r="C1596" s="8" t="s">
        <v>407</v>
      </c>
    </row>
    <row r="1597" spans="1:3" x14ac:dyDescent="0.25">
      <c r="A1597" s="8">
        <v>257098</v>
      </c>
      <c r="B1597" s="8" t="s">
        <v>145</v>
      </c>
      <c r="C1597" s="8" t="s">
        <v>407</v>
      </c>
    </row>
    <row r="1598" spans="1:3" x14ac:dyDescent="0.25">
      <c r="A1598" s="8">
        <v>257099</v>
      </c>
      <c r="B1598" s="8" t="s">
        <v>145</v>
      </c>
      <c r="C1598" s="8" t="s">
        <v>407</v>
      </c>
    </row>
    <row r="1599" spans="1:3" x14ac:dyDescent="0.25">
      <c r="A1599" s="8">
        <v>257101</v>
      </c>
      <c r="B1599" s="8" t="s">
        <v>145</v>
      </c>
      <c r="C1599" s="8" t="s">
        <v>407</v>
      </c>
    </row>
    <row r="1600" spans="1:3" x14ac:dyDescent="0.25">
      <c r="A1600" s="8">
        <v>257102</v>
      </c>
      <c r="B1600" s="8" t="s">
        <v>145</v>
      </c>
      <c r="C1600" s="8" t="s">
        <v>407</v>
      </c>
    </row>
    <row r="1601" spans="1:3" x14ac:dyDescent="0.25">
      <c r="A1601" s="8">
        <v>257103</v>
      </c>
      <c r="B1601" s="8" t="s">
        <v>145</v>
      </c>
      <c r="C1601" s="8" t="s">
        <v>407</v>
      </c>
    </row>
    <row r="1602" spans="1:3" x14ac:dyDescent="0.25">
      <c r="A1602" s="8">
        <v>257104</v>
      </c>
      <c r="B1602" s="8" t="s">
        <v>145</v>
      </c>
      <c r="C1602" s="8" t="s">
        <v>407</v>
      </c>
    </row>
    <row r="1603" spans="1:3" x14ac:dyDescent="0.25">
      <c r="A1603" s="8">
        <v>257110</v>
      </c>
      <c r="B1603" s="8" t="s">
        <v>145</v>
      </c>
      <c r="C1603" s="8" t="s">
        <v>407</v>
      </c>
    </row>
    <row r="1604" spans="1:3" x14ac:dyDescent="0.25">
      <c r="A1604" s="8">
        <v>257111</v>
      </c>
      <c r="B1604" s="8" t="s">
        <v>145</v>
      </c>
      <c r="C1604" s="8" t="s">
        <v>407</v>
      </c>
    </row>
    <row r="1605" spans="1:3" x14ac:dyDescent="0.25">
      <c r="A1605" s="8">
        <v>257112</v>
      </c>
      <c r="B1605" s="8" t="s">
        <v>145</v>
      </c>
      <c r="C1605" s="8" t="s">
        <v>407</v>
      </c>
    </row>
    <row r="1606" spans="1:3" x14ac:dyDescent="0.25">
      <c r="A1606" s="8">
        <v>257113</v>
      </c>
      <c r="B1606" s="8" t="s">
        <v>145</v>
      </c>
      <c r="C1606" s="8" t="s">
        <v>407</v>
      </c>
    </row>
    <row r="1607" spans="1:3" x14ac:dyDescent="0.25">
      <c r="A1607" s="8">
        <v>257115</v>
      </c>
      <c r="B1607" s="8" t="s">
        <v>145</v>
      </c>
      <c r="C1607" s="8" t="s">
        <v>407</v>
      </c>
    </row>
    <row r="1608" spans="1:3" x14ac:dyDescent="0.25">
      <c r="A1608" s="8">
        <v>257117</v>
      </c>
      <c r="B1608" s="8" t="s">
        <v>145</v>
      </c>
      <c r="C1608" s="8" t="s">
        <v>407</v>
      </c>
    </row>
    <row r="1609" spans="1:3" x14ac:dyDescent="0.25">
      <c r="A1609" s="8">
        <v>257120</v>
      </c>
      <c r="B1609" s="8" t="s">
        <v>87</v>
      </c>
      <c r="C1609" s="8" t="s">
        <v>407</v>
      </c>
    </row>
    <row r="1610" spans="1:3" x14ac:dyDescent="0.25">
      <c r="A1610" s="8">
        <v>257123</v>
      </c>
      <c r="B1610" s="8" t="s">
        <v>145</v>
      </c>
      <c r="C1610" s="8" t="s">
        <v>407</v>
      </c>
    </row>
    <row r="1611" spans="1:3" x14ac:dyDescent="0.25">
      <c r="A1611" s="8">
        <v>257124</v>
      </c>
      <c r="B1611" s="8" t="s">
        <v>145</v>
      </c>
      <c r="C1611" s="8" t="s">
        <v>407</v>
      </c>
    </row>
    <row r="1612" spans="1:3" x14ac:dyDescent="0.25">
      <c r="A1612" s="8">
        <v>257127</v>
      </c>
      <c r="B1612" s="8" t="s">
        <v>145</v>
      </c>
      <c r="C1612" s="8" t="s">
        <v>407</v>
      </c>
    </row>
    <row r="1613" spans="1:3" x14ac:dyDescent="0.25">
      <c r="A1613" s="8">
        <v>257128</v>
      </c>
      <c r="B1613" s="8" t="s">
        <v>145</v>
      </c>
      <c r="C1613" s="8" t="s">
        <v>407</v>
      </c>
    </row>
    <row r="1614" spans="1:3" x14ac:dyDescent="0.25">
      <c r="A1614" s="8">
        <v>257129</v>
      </c>
      <c r="B1614" s="8" t="s">
        <v>145</v>
      </c>
      <c r="C1614" s="8" t="s">
        <v>407</v>
      </c>
    </row>
    <row r="1615" spans="1:3" x14ac:dyDescent="0.25">
      <c r="A1615" s="8">
        <v>257131</v>
      </c>
      <c r="B1615" s="8" t="s">
        <v>87</v>
      </c>
      <c r="C1615" s="8" t="s">
        <v>407</v>
      </c>
    </row>
    <row r="1616" spans="1:3" x14ac:dyDescent="0.25">
      <c r="A1616" s="8">
        <v>257132</v>
      </c>
      <c r="B1616" s="8" t="s">
        <v>145</v>
      </c>
      <c r="C1616" s="8" t="s">
        <v>407</v>
      </c>
    </row>
    <row r="1617" spans="1:3" x14ac:dyDescent="0.25">
      <c r="A1617" s="8">
        <v>257133</v>
      </c>
      <c r="B1617" s="8" t="s">
        <v>145</v>
      </c>
      <c r="C1617" s="8" t="s">
        <v>407</v>
      </c>
    </row>
    <row r="1618" spans="1:3" x14ac:dyDescent="0.25">
      <c r="A1618" s="8">
        <v>257135</v>
      </c>
      <c r="B1618" s="8" t="s">
        <v>145</v>
      </c>
      <c r="C1618" s="8" t="s">
        <v>407</v>
      </c>
    </row>
    <row r="1619" spans="1:3" x14ac:dyDescent="0.25">
      <c r="A1619" s="8">
        <v>257138</v>
      </c>
      <c r="B1619" s="8" t="s">
        <v>145</v>
      </c>
      <c r="C1619" s="8" t="s">
        <v>407</v>
      </c>
    </row>
    <row r="1620" spans="1:3" x14ac:dyDescent="0.25">
      <c r="A1620" s="8">
        <v>257139</v>
      </c>
      <c r="B1620" s="8" t="s">
        <v>145</v>
      </c>
      <c r="C1620" s="8" t="s">
        <v>407</v>
      </c>
    </row>
    <row r="1621" spans="1:3" x14ac:dyDescent="0.25">
      <c r="A1621" s="8">
        <v>257142</v>
      </c>
      <c r="B1621" s="8" t="s">
        <v>145</v>
      </c>
      <c r="C1621" s="8" t="s">
        <v>407</v>
      </c>
    </row>
    <row r="1622" spans="1:3" x14ac:dyDescent="0.25">
      <c r="A1622" s="8">
        <v>257143</v>
      </c>
      <c r="B1622" s="8" t="s">
        <v>145</v>
      </c>
      <c r="C1622" s="8" t="s">
        <v>407</v>
      </c>
    </row>
    <row r="1623" spans="1:3" x14ac:dyDescent="0.25">
      <c r="A1623" s="8">
        <v>257147</v>
      </c>
      <c r="B1623" s="8" t="s">
        <v>145</v>
      </c>
      <c r="C1623" s="8" t="s">
        <v>407</v>
      </c>
    </row>
    <row r="1624" spans="1:3" x14ac:dyDescent="0.25">
      <c r="A1624" s="8">
        <v>257148</v>
      </c>
      <c r="B1624" s="8" t="s">
        <v>145</v>
      </c>
      <c r="C1624" s="8" t="s">
        <v>407</v>
      </c>
    </row>
    <row r="1625" spans="1:3" x14ac:dyDescent="0.25">
      <c r="A1625" s="8">
        <v>257149</v>
      </c>
      <c r="B1625" s="8" t="s">
        <v>145</v>
      </c>
      <c r="C1625" s="8" t="s">
        <v>407</v>
      </c>
    </row>
    <row r="1626" spans="1:3" x14ac:dyDescent="0.25">
      <c r="A1626" s="8">
        <v>257169</v>
      </c>
      <c r="B1626" s="8" t="s">
        <v>145</v>
      </c>
      <c r="C1626" s="8" t="s">
        <v>407</v>
      </c>
    </row>
    <row r="1627" spans="1:3" x14ac:dyDescent="0.25">
      <c r="A1627" s="8">
        <v>257170</v>
      </c>
      <c r="B1627" s="8" t="s">
        <v>145</v>
      </c>
      <c r="C1627" s="8" t="s">
        <v>407</v>
      </c>
    </row>
    <row r="1628" spans="1:3" x14ac:dyDescent="0.25">
      <c r="A1628" s="8">
        <v>257175</v>
      </c>
      <c r="B1628" s="8" t="s">
        <v>145</v>
      </c>
      <c r="C1628" s="8" t="s">
        <v>407</v>
      </c>
    </row>
    <row r="1629" spans="1:3" x14ac:dyDescent="0.25">
      <c r="A1629" s="8">
        <v>257176</v>
      </c>
      <c r="B1629" s="8" t="s">
        <v>145</v>
      </c>
      <c r="C1629" s="8" t="s">
        <v>407</v>
      </c>
    </row>
    <row r="1630" spans="1:3" x14ac:dyDescent="0.25">
      <c r="A1630" s="8">
        <v>257178</v>
      </c>
      <c r="B1630" s="8" t="s">
        <v>145</v>
      </c>
      <c r="C1630" s="8" t="s">
        <v>407</v>
      </c>
    </row>
    <row r="1631" spans="1:3" x14ac:dyDescent="0.25">
      <c r="A1631" s="8">
        <v>257181</v>
      </c>
      <c r="B1631" s="8" t="s">
        <v>145</v>
      </c>
      <c r="C1631" s="8" t="s">
        <v>407</v>
      </c>
    </row>
    <row r="1632" spans="1:3" x14ac:dyDescent="0.25">
      <c r="A1632" s="8">
        <v>257182</v>
      </c>
      <c r="B1632" s="8" t="s">
        <v>145</v>
      </c>
      <c r="C1632" s="8" t="s">
        <v>407</v>
      </c>
    </row>
    <row r="1633" spans="1:3" x14ac:dyDescent="0.25">
      <c r="A1633" s="8">
        <v>257184</v>
      </c>
      <c r="B1633" s="8" t="s">
        <v>145</v>
      </c>
      <c r="C1633" s="8" t="s">
        <v>407</v>
      </c>
    </row>
    <row r="1634" spans="1:3" x14ac:dyDescent="0.25">
      <c r="A1634" s="8">
        <v>257186</v>
      </c>
      <c r="B1634" s="8" t="s">
        <v>145</v>
      </c>
      <c r="C1634" s="8" t="s">
        <v>407</v>
      </c>
    </row>
    <row r="1635" spans="1:3" x14ac:dyDescent="0.25">
      <c r="A1635" s="8">
        <v>257188</v>
      </c>
      <c r="B1635" s="8" t="s">
        <v>145</v>
      </c>
      <c r="C1635" s="8" t="s">
        <v>407</v>
      </c>
    </row>
    <row r="1636" spans="1:3" x14ac:dyDescent="0.25">
      <c r="A1636" s="8">
        <v>257190</v>
      </c>
      <c r="B1636" s="8" t="s">
        <v>145</v>
      </c>
      <c r="C1636" s="8" t="s">
        <v>407</v>
      </c>
    </row>
    <row r="1637" spans="1:3" x14ac:dyDescent="0.25">
      <c r="A1637" s="8">
        <v>257193</v>
      </c>
      <c r="B1637" s="8" t="s">
        <v>145</v>
      </c>
      <c r="C1637" s="8" t="s">
        <v>407</v>
      </c>
    </row>
    <row r="1638" spans="1:3" x14ac:dyDescent="0.25">
      <c r="A1638" s="8">
        <v>257197</v>
      </c>
      <c r="B1638" s="8" t="s">
        <v>145</v>
      </c>
      <c r="C1638" s="8" t="s">
        <v>407</v>
      </c>
    </row>
    <row r="1639" spans="1:3" x14ac:dyDescent="0.25">
      <c r="A1639" s="8">
        <v>257199</v>
      </c>
      <c r="B1639" s="8" t="s">
        <v>145</v>
      </c>
      <c r="C1639" s="8" t="s">
        <v>407</v>
      </c>
    </row>
    <row r="1640" spans="1:3" x14ac:dyDescent="0.25">
      <c r="A1640" s="8">
        <v>257205</v>
      </c>
      <c r="B1640" s="8" t="s">
        <v>87</v>
      </c>
      <c r="C1640" s="8" t="s">
        <v>407</v>
      </c>
    </row>
    <row r="1641" spans="1:3" x14ac:dyDescent="0.25">
      <c r="A1641" s="8">
        <v>257206</v>
      </c>
      <c r="B1641" s="8" t="s">
        <v>145</v>
      </c>
      <c r="C1641" s="8" t="s">
        <v>407</v>
      </c>
    </row>
    <row r="1642" spans="1:3" x14ac:dyDescent="0.25">
      <c r="A1642" s="8">
        <v>257207</v>
      </c>
      <c r="B1642" s="8" t="s">
        <v>87</v>
      </c>
      <c r="C1642" s="8" t="s">
        <v>407</v>
      </c>
    </row>
    <row r="1643" spans="1:3" x14ac:dyDescent="0.25">
      <c r="A1643" s="8">
        <v>257208</v>
      </c>
      <c r="B1643" s="8" t="s">
        <v>145</v>
      </c>
      <c r="C1643" s="8" t="s">
        <v>407</v>
      </c>
    </row>
    <row r="1644" spans="1:3" x14ac:dyDescent="0.25">
      <c r="A1644" s="8">
        <v>257212</v>
      </c>
      <c r="B1644" s="8" t="s">
        <v>145</v>
      </c>
      <c r="C1644" s="8" t="s">
        <v>407</v>
      </c>
    </row>
    <row r="1645" spans="1:3" x14ac:dyDescent="0.25">
      <c r="A1645" s="8">
        <v>257213</v>
      </c>
      <c r="B1645" s="8" t="s">
        <v>145</v>
      </c>
      <c r="C1645" s="8" t="s">
        <v>407</v>
      </c>
    </row>
    <row r="1646" spans="1:3" x14ac:dyDescent="0.25">
      <c r="A1646" s="8">
        <v>257214</v>
      </c>
      <c r="B1646" s="8" t="s">
        <v>145</v>
      </c>
      <c r="C1646" s="8" t="s">
        <v>407</v>
      </c>
    </row>
    <row r="1647" spans="1:3" x14ac:dyDescent="0.25">
      <c r="A1647" s="8">
        <v>257215</v>
      </c>
      <c r="B1647" s="8" t="s">
        <v>87</v>
      </c>
      <c r="C1647" s="8" t="s">
        <v>407</v>
      </c>
    </row>
    <row r="1648" spans="1:3" x14ac:dyDescent="0.25">
      <c r="A1648" s="8">
        <v>257216</v>
      </c>
      <c r="B1648" s="8" t="s">
        <v>87</v>
      </c>
      <c r="C1648" s="8" t="s">
        <v>407</v>
      </c>
    </row>
    <row r="1649" spans="1:3" x14ac:dyDescent="0.25">
      <c r="A1649" s="8">
        <v>257217</v>
      </c>
      <c r="B1649" s="8" t="s">
        <v>87</v>
      </c>
      <c r="C1649" s="8" t="s">
        <v>407</v>
      </c>
    </row>
    <row r="1650" spans="1:3" x14ac:dyDescent="0.25">
      <c r="A1650" s="8">
        <v>257219</v>
      </c>
      <c r="B1650" s="8" t="s">
        <v>87</v>
      </c>
      <c r="C1650" s="8" t="s">
        <v>407</v>
      </c>
    </row>
    <row r="1651" spans="1:3" x14ac:dyDescent="0.25">
      <c r="A1651" s="8">
        <v>257220</v>
      </c>
      <c r="B1651" s="8" t="s">
        <v>87</v>
      </c>
      <c r="C1651" s="8" t="s">
        <v>407</v>
      </c>
    </row>
    <row r="1652" spans="1:3" x14ac:dyDescent="0.25">
      <c r="A1652" s="8">
        <v>257221</v>
      </c>
      <c r="B1652" s="8" t="s">
        <v>145</v>
      </c>
      <c r="C1652" s="8" t="s">
        <v>407</v>
      </c>
    </row>
    <row r="1653" spans="1:3" x14ac:dyDescent="0.25">
      <c r="A1653" s="8">
        <v>257222</v>
      </c>
      <c r="B1653" s="8" t="s">
        <v>145</v>
      </c>
      <c r="C1653" s="8" t="s">
        <v>407</v>
      </c>
    </row>
    <row r="1654" spans="1:3" x14ac:dyDescent="0.25">
      <c r="A1654" s="8">
        <v>257223</v>
      </c>
      <c r="B1654" s="8" t="s">
        <v>87</v>
      </c>
      <c r="C1654" s="8" t="s">
        <v>407</v>
      </c>
    </row>
    <row r="1655" spans="1:3" x14ac:dyDescent="0.25">
      <c r="A1655" s="8">
        <v>257224</v>
      </c>
      <c r="B1655" s="8" t="s">
        <v>87</v>
      </c>
      <c r="C1655" s="8" t="s">
        <v>407</v>
      </c>
    </row>
    <row r="1656" spans="1:3" x14ac:dyDescent="0.25">
      <c r="A1656" s="8">
        <v>257225</v>
      </c>
      <c r="B1656" s="8" t="s">
        <v>145</v>
      </c>
      <c r="C1656" s="8" t="s">
        <v>407</v>
      </c>
    </row>
    <row r="1657" spans="1:3" x14ac:dyDescent="0.25">
      <c r="A1657" s="8">
        <v>257227</v>
      </c>
      <c r="B1657" s="8" t="s">
        <v>145</v>
      </c>
      <c r="C1657" s="8" t="s">
        <v>407</v>
      </c>
    </row>
    <row r="1658" spans="1:3" x14ac:dyDescent="0.25">
      <c r="A1658" s="8">
        <v>257230</v>
      </c>
      <c r="B1658" s="8" t="s">
        <v>87</v>
      </c>
      <c r="C1658" s="8" t="s">
        <v>407</v>
      </c>
    </row>
    <row r="1659" spans="1:3" x14ac:dyDescent="0.25">
      <c r="A1659" s="8">
        <v>257232</v>
      </c>
      <c r="B1659" s="8" t="s">
        <v>145</v>
      </c>
      <c r="C1659" s="8" t="s">
        <v>407</v>
      </c>
    </row>
    <row r="1660" spans="1:3" x14ac:dyDescent="0.25">
      <c r="A1660" s="8">
        <v>257233</v>
      </c>
      <c r="B1660" s="8" t="s">
        <v>145</v>
      </c>
      <c r="C1660" s="8" t="s">
        <v>407</v>
      </c>
    </row>
    <row r="1661" spans="1:3" x14ac:dyDescent="0.25">
      <c r="A1661" s="8">
        <v>257234</v>
      </c>
      <c r="B1661" s="8" t="s">
        <v>145</v>
      </c>
      <c r="C1661" s="8" t="s">
        <v>407</v>
      </c>
    </row>
    <row r="1662" spans="1:3" x14ac:dyDescent="0.25">
      <c r="A1662" s="8">
        <v>257235</v>
      </c>
      <c r="B1662" s="8" t="s">
        <v>145</v>
      </c>
      <c r="C1662" s="8" t="s">
        <v>407</v>
      </c>
    </row>
    <row r="1663" spans="1:3" x14ac:dyDescent="0.25">
      <c r="A1663" s="8">
        <v>257236</v>
      </c>
      <c r="B1663" s="8" t="s">
        <v>145</v>
      </c>
      <c r="C1663" s="8" t="s">
        <v>407</v>
      </c>
    </row>
    <row r="1664" spans="1:3" x14ac:dyDescent="0.25">
      <c r="A1664" s="8">
        <v>257237</v>
      </c>
      <c r="B1664" s="8" t="s">
        <v>145</v>
      </c>
      <c r="C1664" s="8" t="s">
        <v>407</v>
      </c>
    </row>
    <row r="1665" spans="1:3" x14ac:dyDescent="0.25">
      <c r="A1665" s="8">
        <v>257238</v>
      </c>
      <c r="B1665" s="8" t="s">
        <v>145</v>
      </c>
      <c r="C1665" s="8" t="s">
        <v>407</v>
      </c>
    </row>
    <row r="1666" spans="1:3" x14ac:dyDescent="0.25">
      <c r="A1666" s="8">
        <v>257239</v>
      </c>
      <c r="B1666" s="8" t="s">
        <v>145</v>
      </c>
      <c r="C1666" s="8" t="s">
        <v>407</v>
      </c>
    </row>
    <row r="1667" spans="1:3" x14ac:dyDescent="0.25">
      <c r="A1667" s="8">
        <v>257240</v>
      </c>
      <c r="B1667" s="8" t="s">
        <v>145</v>
      </c>
      <c r="C1667" s="8" t="s">
        <v>407</v>
      </c>
    </row>
    <row r="1668" spans="1:3" x14ac:dyDescent="0.25">
      <c r="A1668" s="8">
        <v>257242</v>
      </c>
      <c r="B1668" s="8" t="s">
        <v>145</v>
      </c>
      <c r="C1668" s="8" t="s">
        <v>407</v>
      </c>
    </row>
    <row r="1669" spans="1:3" x14ac:dyDescent="0.25">
      <c r="A1669" s="8">
        <v>257243</v>
      </c>
      <c r="B1669" s="8" t="s">
        <v>145</v>
      </c>
      <c r="C1669" s="8" t="s">
        <v>407</v>
      </c>
    </row>
    <row r="1670" spans="1:3" x14ac:dyDescent="0.25">
      <c r="A1670" s="8">
        <v>257245</v>
      </c>
      <c r="B1670" s="8" t="s">
        <v>145</v>
      </c>
      <c r="C1670" s="8" t="s">
        <v>407</v>
      </c>
    </row>
    <row r="1671" spans="1:3" x14ac:dyDescent="0.25">
      <c r="A1671" s="8">
        <v>257246</v>
      </c>
      <c r="B1671" s="8" t="s">
        <v>87</v>
      </c>
      <c r="C1671" s="8" t="s">
        <v>407</v>
      </c>
    </row>
    <row r="1672" spans="1:3" x14ac:dyDescent="0.25">
      <c r="A1672" s="8">
        <v>257247</v>
      </c>
      <c r="B1672" s="8" t="s">
        <v>145</v>
      </c>
      <c r="C1672" s="8" t="s">
        <v>407</v>
      </c>
    </row>
    <row r="1673" spans="1:3" x14ac:dyDescent="0.25">
      <c r="A1673" s="8">
        <v>257249</v>
      </c>
      <c r="B1673" s="8" t="s">
        <v>145</v>
      </c>
      <c r="C1673" s="8" t="s">
        <v>407</v>
      </c>
    </row>
    <row r="1674" spans="1:3" x14ac:dyDescent="0.25">
      <c r="A1674" s="8">
        <v>257252</v>
      </c>
      <c r="B1674" s="8" t="s">
        <v>87</v>
      </c>
      <c r="C1674" s="8" t="s">
        <v>407</v>
      </c>
    </row>
    <row r="1675" spans="1:3" x14ac:dyDescent="0.25">
      <c r="A1675" s="8">
        <v>257253</v>
      </c>
      <c r="B1675" s="8" t="s">
        <v>145</v>
      </c>
      <c r="C1675" s="8" t="s">
        <v>407</v>
      </c>
    </row>
    <row r="1676" spans="1:3" x14ac:dyDescent="0.25">
      <c r="A1676" s="8">
        <v>257256</v>
      </c>
      <c r="B1676" s="8" t="s">
        <v>87</v>
      </c>
      <c r="C1676" s="8" t="s">
        <v>407</v>
      </c>
    </row>
    <row r="1677" spans="1:3" x14ac:dyDescent="0.25">
      <c r="A1677" s="8">
        <v>257257</v>
      </c>
      <c r="B1677" s="8" t="s">
        <v>145</v>
      </c>
      <c r="C1677" s="8" t="s">
        <v>407</v>
      </c>
    </row>
    <row r="1678" spans="1:3" x14ac:dyDescent="0.25">
      <c r="A1678" s="8">
        <v>257258</v>
      </c>
      <c r="B1678" s="8" t="s">
        <v>87</v>
      </c>
      <c r="C1678" s="8" t="s">
        <v>407</v>
      </c>
    </row>
    <row r="1679" spans="1:3" x14ac:dyDescent="0.25">
      <c r="A1679" s="8">
        <v>257261</v>
      </c>
      <c r="B1679" s="8" t="s">
        <v>145</v>
      </c>
      <c r="C1679" s="8" t="s">
        <v>407</v>
      </c>
    </row>
    <row r="1680" spans="1:3" x14ac:dyDescent="0.25">
      <c r="A1680" s="8">
        <v>257262</v>
      </c>
      <c r="B1680" s="8" t="s">
        <v>145</v>
      </c>
      <c r="C1680" s="8" t="s">
        <v>407</v>
      </c>
    </row>
    <row r="1681" spans="1:3" x14ac:dyDescent="0.25">
      <c r="A1681" s="8">
        <v>257263</v>
      </c>
      <c r="B1681" s="8" t="s">
        <v>87</v>
      </c>
      <c r="C1681" s="8" t="s">
        <v>407</v>
      </c>
    </row>
    <row r="1682" spans="1:3" x14ac:dyDescent="0.25">
      <c r="A1682" s="8">
        <v>257264</v>
      </c>
      <c r="B1682" s="8" t="s">
        <v>145</v>
      </c>
      <c r="C1682" s="8" t="s">
        <v>407</v>
      </c>
    </row>
    <row r="1683" spans="1:3" x14ac:dyDescent="0.25">
      <c r="A1683" s="8">
        <v>257267</v>
      </c>
      <c r="B1683" s="8" t="s">
        <v>145</v>
      </c>
      <c r="C1683" s="8" t="s">
        <v>407</v>
      </c>
    </row>
    <row r="1684" spans="1:3" x14ac:dyDescent="0.25">
      <c r="A1684" s="8">
        <v>257268</v>
      </c>
      <c r="B1684" s="8" t="s">
        <v>145</v>
      </c>
      <c r="C1684" s="8" t="s">
        <v>407</v>
      </c>
    </row>
    <row r="1685" spans="1:3" x14ac:dyDescent="0.25">
      <c r="A1685" s="8">
        <v>257269</v>
      </c>
      <c r="B1685" s="8" t="s">
        <v>87</v>
      </c>
      <c r="C1685" s="8" t="s">
        <v>407</v>
      </c>
    </row>
    <row r="1686" spans="1:3" x14ac:dyDescent="0.25">
      <c r="A1686" s="8">
        <v>257270</v>
      </c>
      <c r="B1686" s="8" t="s">
        <v>145</v>
      </c>
      <c r="C1686" s="8" t="s">
        <v>407</v>
      </c>
    </row>
    <row r="1687" spans="1:3" x14ac:dyDescent="0.25">
      <c r="A1687" s="8">
        <v>257272</v>
      </c>
      <c r="B1687" s="8" t="s">
        <v>145</v>
      </c>
      <c r="C1687" s="8" t="s">
        <v>407</v>
      </c>
    </row>
    <row r="1688" spans="1:3" x14ac:dyDescent="0.25">
      <c r="A1688" s="8">
        <v>257275</v>
      </c>
      <c r="B1688" s="8" t="s">
        <v>87</v>
      </c>
      <c r="C1688" s="8" t="s">
        <v>407</v>
      </c>
    </row>
    <row r="1689" spans="1:3" x14ac:dyDescent="0.25">
      <c r="A1689" s="8">
        <v>257276</v>
      </c>
      <c r="B1689" s="8" t="s">
        <v>87</v>
      </c>
      <c r="C1689" s="8" t="s">
        <v>407</v>
      </c>
    </row>
    <row r="1690" spans="1:3" x14ac:dyDescent="0.25">
      <c r="A1690" s="8">
        <v>257278</v>
      </c>
      <c r="B1690" s="8" t="s">
        <v>87</v>
      </c>
      <c r="C1690" s="8" t="s">
        <v>407</v>
      </c>
    </row>
    <row r="1691" spans="1:3" x14ac:dyDescent="0.25">
      <c r="A1691" s="8">
        <v>257279</v>
      </c>
      <c r="B1691" s="8" t="s">
        <v>145</v>
      </c>
      <c r="C1691" s="8" t="s">
        <v>407</v>
      </c>
    </row>
    <row r="1692" spans="1:3" x14ac:dyDescent="0.25">
      <c r="A1692" s="8">
        <v>257280</v>
      </c>
      <c r="B1692" s="8" t="s">
        <v>145</v>
      </c>
      <c r="C1692" s="8" t="s">
        <v>407</v>
      </c>
    </row>
    <row r="1693" spans="1:3" x14ac:dyDescent="0.25">
      <c r="A1693" s="8">
        <v>257281</v>
      </c>
      <c r="B1693" s="8" t="s">
        <v>145</v>
      </c>
      <c r="C1693" s="8" t="s">
        <v>407</v>
      </c>
    </row>
    <row r="1694" spans="1:3" x14ac:dyDescent="0.25">
      <c r="A1694" s="8">
        <v>257282</v>
      </c>
      <c r="B1694" s="8" t="s">
        <v>145</v>
      </c>
      <c r="C1694" s="8" t="s">
        <v>407</v>
      </c>
    </row>
    <row r="1695" spans="1:3" x14ac:dyDescent="0.25">
      <c r="A1695" s="8">
        <v>257283</v>
      </c>
      <c r="B1695" s="8" t="s">
        <v>145</v>
      </c>
      <c r="C1695" s="8" t="s">
        <v>407</v>
      </c>
    </row>
    <row r="1696" spans="1:3" x14ac:dyDescent="0.25">
      <c r="A1696" s="8">
        <v>257284</v>
      </c>
      <c r="B1696" s="8" t="s">
        <v>145</v>
      </c>
      <c r="C1696" s="8" t="s">
        <v>407</v>
      </c>
    </row>
    <row r="1697" spans="1:3" x14ac:dyDescent="0.25">
      <c r="A1697" s="8">
        <v>257285</v>
      </c>
      <c r="B1697" s="8" t="s">
        <v>145</v>
      </c>
      <c r="C1697" s="8" t="s">
        <v>407</v>
      </c>
    </row>
    <row r="1698" spans="1:3" x14ac:dyDescent="0.25">
      <c r="A1698" s="8">
        <v>257286</v>
      </c>
      <c r="B1698" s="8" t="s">
        <v>145</v>
      </c>
      <c r="C1698" s="8" t="s">
        <v>407</v>
      </c>
    </row>
    <row r="1699" spans="1:3" x14ac:dyDescent="0.25">
      <c r="A1699" s="8">
        <v>257288</v>
      </c>
      <c r="B1699" s="8" t="s">
        <v>145</v>
      </c>
      <c r="C1699" s="8" t="s">
        <v>407</v>
      </c>
    </row>
    <row r="1700" spans="1:3" x14ac:dyDescent="0.25">
      <c r="A1700" s="8">
        <v>257289</v>
      </c>
      <c r="B1700" s="8" t="s">
        <v>145</v>
      </c>
      <c r="C1700" s="8" t="s">
        <v>407</v>
      </c>
    </row>
    <row r="1701" spans="1:3" x14ac:dyDescent="0.25">
      <c r="A1701" s="8">
        <v>257292</v>
      </c>
      <c r="B1701" s="8" t="s">
        <v>87</v>
      </c>
      <c r="C1701" s="8" t="s">
        <v>407</v>
      </c>
    </row>
    <row r="1702" spans="1:3" x14ac:dyDescent="0.25">
      <c r="A1702" s="8">
        <v>257296</v>
      </c>
      <c r="B1702" s="8" t="s">
        <v>145</v>
      </c>
      <c r="C1702" s="8" t="s">
        <v>407</v>
      </c>
    </row>
    <row r="1703" spans="1:3" x14ac:dyDescent="0.25">
      <c r="A1703" s="8">
        <v>257297</v>
      </c>
      <c r="B1703" s="8" t="s">
        <v>87</v>
      </c>
      <c r="C1703" s="8" t="s">
        <v>407</v>
      </c>
    </row>
    <row r="1704" spans="1:3" x14ac:dyDescent="0.25">
      <c r="A1704" s="8">
        <v>257298</v>
      </c>
      <c r="B1704" s="8" t="s">
        <v>145</v>
      </c>
      <c r="C1704" s="8" t="s">
        <v>407</v>
      </c>
    </row>
    <row r="1705" spans="1:3" x14ac:dyDescent="0.25">
      <c r="A1705" s="8">
        <v>257299</v>
      </c>
      <c r="B1705" s="8" t="s">
        <v>145</v>
      </c>
      <c r="C1705" s="8" t="s">
        <v>407</v>
      </c>
    </row>
    <row r="1706" spans="1:3" x14ac:dyDescent="0.25">
      <c r="A1706" s="8">
        <v>257302</v>
      </c>
      <c r="B1706" s="8" t="s">
        <v>145</v>
      </c>
      <c r="C1706" s="8" t="s">
        <v>407</v>
      </c>
    </row>
    <row r="1707" spans="1:3" x14ac:dyDescent="0.25">
      <c r="A1707" s="8">
        <v>257303</v>
      </c>
      <c r="B1707" s="8" t="s">
        <v>145</v>
      </c>
      <c r="C1707" s="8" t="s">
        <v>407</v>
      </c>
    </row>
    <row r="1708" spans="1:3" x14ac:dyDescent="0.25">
      <c r="A1708" s="8">
        <v>257305</v>
      </c>
      <c r="B1708" s="8" t="s">
        <v>145</v>
      </c>
      <c r="C1708" s="8" t="s">
        <v>407</v>
      </c>
    </row>
    <row r="1709" spans="1:3" x14ac:dyDescent="0.25">
      <c r="A1709" s="8">
        <v>257307</v>
      </c>
      <c r="B1709" s="8" t="s">
        <v>145</v>
      </c>
      <c r="C1709" s="8" t="s">
        <v>407</v>
      </c>
    </row>
    <row r="1710" spans="1:3" x14ac:dyDescent="0.25">
      <c r="A1710" s="8">
        <v>257309</v>
      </c>
      <c r="B1710" s="8" t="s">
        <v>145</v>
      </c>
      <c r="C1710" s="8" t="s">
        <v>407</v>
      </c>
    </row>
    <row r="1711" spans="1:3" x14ac:dyDescent="0.25">
      <c r="A1711" s="8">
        <v>257310</v>
      </c>
      <c r="B1711" s="8" t="s">
        <v>145</v>
      </c>
      <c r="C1711" s="8" t="s">
        <v>407</v>
      </c>
    </row>
    <row r="1712" spans="1:3" x14ac:dyDescent="0.25">
      <c r="A1712" s="8">
        <v>257311</v>
      </c>
      <c r="B1712" s="8" t="s">
        <v>145</v>
      </c>
      <c r="C1712" s="8" t="s">
        <v>407</v>
      </c>
    </row>
    <row r="1713" spans="1:3" x14ac:dyDescent="0.25">
      <c r="A1713" s="8">
        <v>257312</v>
      </c>
      <c r="B1713" s="8" t="s">
        <v>145</v>
      </c>
      <c r="C1713" s="8" t="s">
        <v>407</v>
      </c>
    </row>
    <row r="1714" spans="1:3" x14ac:dyDescent="0.25">
      <c r="A1714" s="8">
        <v>257314</v>
      </c>
      <c r="B1714" s="8" t="s">
        <v>145</v>
      </c>
      <c r="C1714" s="8" t="s">
        <v>407</v>
      </c>
    </row>
    <row r="1715" spans="1:3" x14ac:dyDescent="0.25">
      <c r="A1715" s="8">
        <v>257315</v>
      </c>
      <c r="B1715" s="8" t="s">
        <v>145</v>
      </c>
      <c r="C1715" s="8" t="s">
        <v>407</v>
      </c>
    </row>
    <row r="1716" spans="1:3" x14ac:dyDescent="0.25">
      <c r="A1716" s="8">
        <v>257316</v>
      </c>
      <c r="B1716" s="8" t="s">
        <v>145</v>
      </c>
      <c r="C1716" s="8" t="s">
        <v>407</v>
      </c>
    </row>
    <row r="1717" spans="1:3" x14ac:dyDescent="0.25">
      <c r="A1717" s="8">
        <v>257317</v>
      </c>
      <c r="B1717" s="8" t="s">
        <v>145</v>
      </c>
      <c r="C1717" s="8" t="s">
        <v>407</v>
      </c>
    </row>
    <row r="1718" spans="1:3" x14ac:dyDescent="0.25">
      <c r="A1718" s="8">
        <v>257318</v>
      </c>
      <c r="B1718" s="8" t="s">
        <v>145</v>
      </c>
      <c r="C1718" s="8" t="s">
        <v>407</v>
      </c>
    </row>
    <row r="1719" spans="1:3" x14ac:dyDescent="0.25">
      <c r="A1719" s="8">
        <v>257320</v>
      </c>
      <c r="B1719" s="8" t="s">
        <v>145</v>
      </c>
      <c r="C1719" s="8" t="s">
        <v>407</v>
      </c>
    </row>
    <row r="1720" spans="1:3" x14ac:dyDescent="0.25">
      <c r="A1720" s="8">
        <v>257321</v>
      </c>
      <c r="B1720" s="8" t="s">
        <v>145</v>
      </c>
      <c r="C1720" s="8" t="s">
        <v>407</v>
      </c>
    </row>
    <row r="1721" spans="1:3" x14ac:dyDescent="0.25">
      <c r="A1721" s="8">
        <v>257322</v>
      </c>
      <c r="B1721" s="8" t="s">
        <v>145</v>
      </c>
      <c r="C1721" s="8" t="s">
        <v>407</v>
      </c>
    </row>
    <row r="1722" spans="1:3" x14ac:dyDescent="0.25">
      <c r="A1722" s="8">
        <v>257323</v>
      </c>
      <c r="B1722" s="8" t="s">
        <v>87</v>
      </c>
      <c r="C1722" s="8" t="s">
        <v>407</v>
      </c>
    </row>
    <row r="1723" spans="1:3" x14ac:dyDescent="0.25">
      <c r="A1723" s="8">
        <v>257324</v>
      </c>
      <c r="B1723" s="8" t="s">
        <v>87</v>
      </c>
      <c r="C1723" s="8" t="s">
        <v>407</v>
      </c>
    </row>
    <row r="1724" spans="1:3" x14ac:dyDescent="0.25">
      <c r="A1724" s="8">
        <v>257325</v>
      </c>
      <c r="B1724" s="8" t="s">
        <v>145</v>
      </c>
      <c r="C1724" s="8" t="s">
        <v>407</v>
      </c>
    </row>
    <row r="1725" spans="1:3" x14ac:dyDescent="0.25">
      <c r="A1725" s="8">
        <v>257326</v>
      </c>
      <c r="B1725" s="8" t="s">
        <v>87</v>
      </c>
      <c r="C1725" s="8" t="s">
        <v>407</v>
      </c>
    </row>
    <row r="1726" spans="1:3" x14ac:dyDescent="0.25">
      <c r="A1726" s="8">
        <v>257327</v>
      </c>
      <c r="B1726" s="8" t="s">
        <v>87</v>
      </c>
      <c r="C1726" s="8" t="s">
        <v>407</v>
      </c>
    </row>
    <row r="1727" spans="1:3" x14ac:dyDescent="0.25">
      <c r="A1727" s="8">
        <v>257329</v>
      </c>
      <c r="B1727" s="8" t="s">
        <v>87</v>
      </c>
      <c r="C1727" s="8" t="s">
        <v>407</v>
      </c>
    </row>
    <row r="1728" spans="1:3" x14ac:dyDescent="0.25">
      <c r="A1728" s="8">
        <v>257330</v>
      </c>
      <c r="B1728" s="8" t="s">
        <v>145</v>
      </c>
      <c r="C1728" s="8" t="s">
        <v>407</v>
      </c>
    </row>
    <row r="1729" spans="1:3" x14ac:dyDescent="0.25">
      <c r="A1729" s="8">
        <v>257332</v>
      </c>
      <c r="B1729" s="8" t="s">
        <v>145</v>
      </c>
      <c r="C1729" s="8" t="s">
        <v>407</v>
      </c>
    </row>
    <row r="1730" spans="1:3" x14ac:dyDescent="0.25">
      <c r="A1730" s="8">
        <v>257333</v>
      </c>
      <c r="B1730" s="8" t="s">
        <v>145</v>
      </c>
      <c r="C1730" s="8" t="s">
        <v>407</v>
      </c>
    </row>
    <row r="1731" spans="1:3" x14ac:dyDescent="0.25">
      <c r="A1731" s="8">
        <v>257334</v>
      </c>
      <c r="B1731" s="8" t="s">
        <v>145</v>
      </c>
      <c r="C1731" s="8" t="s">
        <v>407</v>
      </c>
    </row>
    <row r="1732" spans="1:3" x14ac:dyDescent="0.25">
      <c r="A1732" s="8">
        <v>257335</v>
      </c>
      <c r="B1732" s="8" t="s">
        <v>145</v>
      </c>
      <c r="C1732" s="8" t="s">
        <v>407</v>
      </c>
    </row>
    <row r="1733" spans="1:3" x14ac:dyDescent="0.25">
      <c r="A1733" s="8">
        <v>257336</v>
      </c>
      <c r="B1733" s="8" t="s">
        <v>87</v>
      </c>
      <c r="C1733" s="8" t="s">
        <v>407</v>
      </c>
    </row>
    <row r="1734" spans="1:3" x14ac:dyDescent="0.25">
      <c r="A1734" s="8">
        <v>257337</v>
      </c>
      <c r="B1734" s="8" t="s">
        <v>87</v>
      </c>
      <c r="C1734" s="8" t="s">
        <v>407</v>
      </c>
    </row>
    <row r="1735" spans="1:3" x14ac:dyDescent="0.25">
      <c r="A1735" s="8">
        <v>257338</v>
      </c>
      <c r="B1735" s="8" t="s">
        <v>87</v>
      </c>
      <c r="C1735" s="8" t="s">
        <v>407</v>
      </c>
    </row>
    <row r="1736" spans="1:3" x14ac:dyDescent="0.25">
      <c r="A1736" s="8">
        <v>257339</v>
      </c>
      <c r="B1736" s="8" t="s">
        <v>145</v>
      </c>
      <c r="C1736" s="8" t="s">
        <v>407</v>
      </c>
    </row>
    <row r="1737" spans="1:3" x14ac:dyDescent="0.25">
      <c r="A1737" s="8">
        <v>257342</v>
      </c>
      <c r="B1737" s="8" t="s">
        <v>145</v>
      </c>
      <c r="C1737" s="8" t="s">
        <v>407</v>
      </c>
    </row>
    <row r="1738" spans="1:3" x14ac:dyDescent="0.25">
      <c r="A1738" s="8">
        <v>257343</v>
      </c>
      <c r="B1738" s="8" t="s">
        <v>145</v>
      </c>
      <c r="C1738" s="8" t="s">
        <v>407</v>
      </c>
    </row>
    <row r="1739" spans="1:3" x14ac:dyDescent="0.25">
      <c r="A1739" s="8">
        <v>257344</v>
      </c>
      <c r="B1739" s="8" t="s">
        <v>145</v>
      </c>
      <c r="C1739" s="8" t="s">
        <v>407</v>
      </c>
    </row>
    <row r="1740" spans="1:3" x14ac:dyDescent="0.25">
      <c r="A1740" s="8">
        <v>257345</v>
      </c>
      <c r="B1740" s="8" t="s">
        <v>145</v>
      </c>
      <c r="C1740" s="8" t="s">
        <v>407</v>
      </c>
    </row>
    <row r="1741" spans="1:3" x14ac:dyDescent="0.25">
      <c r="A1741" s="8">
        <v>257346</v>
      </c>
      <c r="B1741" s="8" t="s">
        <v>145</v>
      </c>
      <c r="C1741" s="8" t="s">
        <v>407</v>
      </c>
    </row>
    <row r="1742" spans="1:3" x14ac:dyDescent="0.25">
      <c r="A1742" s="8">
        <v>257352</v>
      </c>
      <c r="B1742" s="8" t="s">
        <v>87</v>
      </c>
      <c r="C1742" s="8" t="s">
        <v>407</v>
      </c>
    </row>
    <row r="1743" spans="1:3" x14ac:dyDescent="0.25">
      <c r="A1743" s="8">
        <v>257353</v>
      </c>
      <c r="B1743" s="8" t="s">
        <v>145</v>
      </c>
      <c r="C1743" s="8" t="s">
        <v>407</v>
      </c>
    </row>
    <row r="1744" spans="1:3" x14ac:dyDescent="0.25">
      <c r="A1744" s="8">
        <v>257356</v>
      </c>
      <c r="B1744" s="8" t="s">
        <v>145</v>
      </c>
      <c r="C1744" s="8" t="s">
        <v>407</v>
      </c>
    </row>
    <row r="1745" spans="1:3" x14ac:dyDescent="0.25">
      <c r="A1745" s="8">
        <v>257357</v>
      </c>
      <c r="B1745" s="8" t="s">
        <v>145</v>
      </c>
      <c r="C1745" s="8" t="s">
        <v>407</v>
      </c>
    </row>
    <row r="1746" spans="1:3" x14ac:dyDescent="0.25">
      <c r="A1746" s="8">
        <v>257358</v>
      </c>
      <c r="B1746" s="8" t="s">
        <v>145</v>
      </c>
      <c r="C1746" s="8" t="s">
        <v>407</v>
      </c>
    </row>
    <row r="1747" spans="1:3" x14ac:dyDescent="0.25">
      <c r="A1747" s="8">
        <v>257359</v>
      </c>
      <c r="B1747" s="8" t="s">
        <v>145</v>
      </c>
      <c r="C1747" s="8" t="s">
        <v>407</v>
      </c>
    </row>
    <row r="1748" spans="1:3" x14ac:dyDescent="0.25">
      <c r="A1748" s="8">
        <v>257362</v>
      </c>
      <c r="B1748" s="8" t="s">
        <v>87</v>
      </c>
      <c r="C1748" s="8" t="s">
        <v>407</v>
      </c>
    </row>
    <row r="1749" spans="1:3" x14ac:dyDescent="0.25">
      <c r="A1749" s="8">
        <v>257366</v>
      </c>
      <c r="B1749" s="8" t="s">
        <v>87</v>
      </c>
      <c r="C1749" s="8" t="s">
        <v>407</v>
      </c>
    </row>
    <row r="1750" spans="1:3" x14ac:dyDescent="0.25">
      <c r="A1750" s="8">
        <v>257372</v>
      </c>
      <c r="B1750" s="8" t="s">
        <v>145</v>
      </c>
      <c r="C1750" s="8" t="s">
        <v>407</v>
      </c>
    </row>
    <row r="1751" spans="1:3" x14ac:dyDescent="0.25">
      <c r="A1751" s="8">
        <v>257373</v>
      </c>
      <c r="B1751" s="8" t="s">
        <v>145</v>
      </c>
      <c r="C1751" s="8" t="s">
        <v>407</v>
      </c>
    </row>
    <row r="1752" spans="1:3" x14ac:dyDescent="0.25">
      <c r="A1752" s="8">
        <v>257374</v>
      </c>
      <c r="B1752" s="8" t="s">
        <v>145</v>
      </c>
      <c r="C1752" s="8" t="s">
        <v>407</v>
      </c>
    </row>
    <row r="1753" spans="1:3" x14ac:dyDescent="0.25">
      <c r="A1753" s="8">
        <v>257375</v>
      </c>
      <c r="B1753" s="8" t="s">
        <v>145</v>
      </c>
      <c r="C1753" s="8" t="s">
        <v>407</v>
      </c>
    </row>
    <row r="1754" spans="1:3" x14ac:dyDescent="0.25">
      <c r="A1754" s="8">
        <v>257376</v>
      </c>
      <c r="B1754" s="8" t="s">
        <v>145</v>
      </c>
      <c r="C1754" s="8" t="s">
        <v>407</v>
      </c>
    </row>
    <row r="1755" spans="1:3" x14ac:dyDescent="0.25">
      <c r="A1755" s="8">
        <v>257377</v>
      </c>
      <c r="B1755" s="8" t="s">
        <v>145</v>
      </c>
      <c r="C1755" s="8" t="s">
        <v>407</v>
      </c>
    </row>
    <row r="1756" spans="1:3" x14ac:dyDescent="0.25">
      <c r="A1756" s="8">
        <v>257378</v>
      </c>
      <c r="B1756" s="8" t="s">
        <v>145</v>
      </c>
      <c r="C1756" s="8" t="s">
        <v>407</v>
      </c>
    </row>
    <row r="1757" spans="1:3" x14ac:dyDescent="0.25">
      <c r="A1757" s="8">
        <v>257379</v>
      </c>
      <c r="B1757" s="8" t="s">
        <v>145</v>
      </c>
      <c r="C1757" s="8" t="s">
        <v>407</v>
      </c>
    </row>
    <row r="1758" spans="1:3" x14ac:dyDescent="0.25">
      <c r="A1758" s="8">
        <v>257381</v>
      </c>
      <c r="B1758" s="8" t="s">
        <v>145</v>
      </c>
      <c r="C1758" s="8" t="s">
        <v>407</v>
      </c>
    </row>
    <row r="1759" spans="1:3" x14ac:dyDescent="0.25">
      <c r="A1759" s="8">
        <v>257382</v>
      </c>
      <c r="B1759" s="8" t="s">
        <v>145</v>
      </c>
      <c r="C1759" s="8" t="s">
        <v>407</v>
      </c>
    </row>
    <row r="1760" spans="1:3" x14ac:dyDescent="0.25">
      <c r="A1760" s="8">
        <v>257383</v>
      </c>
      <c r="B1760" s="8" t="s">
        <v>145</v>
      </c>
      <c r="C1760" s="8" t="s">
        <v>407</v>
      </c>
    </row>
    <row r="1761" spans="1:3" x14ac:dyDescent="0.25">
      <c r="A1761" s="8">
        <v>257384</v>
      </c>
      <c r="B1761" s="8" t="s">
        <v>87</v>
      </c>
      <c r="C1761" s="8" t="s">
        <v>407</v>
      </c>
    </row>
    <row r="1762" spans="1:3" x14ac:dyDescent="0.25">
      <c r="A1762" s="8">
        <v>257385</v>
      </c>
      <c r="B1762" s="8" t="s">
        <v>145</v>
      </c>
      <c r="C1762" s="8" t="s">
        <v>407</v>
      </c>
    </row>
    <row r="1763" spans="1:3" x14ac:dyDescent="0.25">
      <c r="A1763" s="8">
        <v>257386</v>
      </c>
      <c r="B1763" s="8" t="s">
        <v>87</v>
      </c>
      <c r="C1763" s="8" t="s">
        <v>407</v>
      </c>
    </row>
    <row r="1764" spans="1:3" x14ac:dyDescent="0.25">
      <c r="A1764" s="8">
        <v>257389</v>
      </c>
      <c r="B1764" s="8" t="s">
        <v>145</v>
      </c>
      <c r="C1764" s="8" t="s">
        <v>407</v>
      </c>
    </row>
    <row r="1765" spans="1:3" x14ac:dyDescent="0.25">
      <c r="A1765" s="8">
        <v>257391</v>
      </c>
      <c r="B1765" s="8" t="s">
        <v>145</v>
      </c>
      <c r="C1765" s="8" t="s">
        <v>407</v>
      </c>
    </row>
    <row r="1766" spans="1:3" x14ac:dyDescent="0.25">
      <c r="A1766" s="8">
        <v>257392</v>
      </c>
      <c r="B1766" s="8" t="s">
        <v>145</v>
      </c>
      <c r="C1766" s="8" t="s">
        <v>407</v>
      </c>
    </row>
    <row r="1767" spans="1:3" x14ac:dyDescent="0.25">
      <c r="A1767" s="8">
        <v>257394</v>
      </c>
      <c r="B1767" s="8" t="s">
        <v>145</v>
      </c>
      <c r="C1767" s="8" t="s">
        <v>407</v>
      </c>
    </row>
    <row r="1768" spans="1:3" x14ac:dyDescent="0.25">
      <c r="A1768" s="8">
        <v>257395</v>
      </c>
      <c r="B1768" s="8" t="s">
        <v>87</v>
      </c>
      <c r="C1768" s="8" t="s">
        <v>407</v>
      </c>
    </row>
    <row r="1769" spans="1:3" x14ac:dyDescent="0.25">
      <c r="A1769" s="8">
        <v>257400</v>
      </c>
      <c r="B1769" s="8" t="s">
        <v>145</v>
      </c>
      <c r="C1769" s="8" t="s">
        <v>407</v>
      </c>
    </row>
    <row r="1770" spans="1:3" x14ac:dyDescent="0.25">
      <c r="A1770" s="8">
        <v>257401</v>
      </c>
      <c r="B1770" s="8" t="s">
        <v>145</v>
      </c>
      <c r="C1770" s="8" t="s">
        <v>407</v>
      </c>
    </row>
    <row r="1771" spans="1:3" x14ac:dyDescent="0.25">
      <c r="A1771" s="8">
        <v>257402</v>
      </c>
      <c r="B1771" s="8" t="s">
        <v>145</v>
      </c>
      <c r="C1771" s="8" t="s">
        <v>407</v>
      </c>
    </row>
    <row r="1772" spans="1:3" x14ac:dyDescent="0.25">
      <c r="A1772" s="8">
        <v>257403</v>
      </c>
      <c r="B1772" s="8" t="s">
        <v>87</v>
      </c>
      <c r="C1772" s="8" t="s">
        <v>407</v>
      </c>
    </row>
    <row r="1773" spans="1:3" x14ac:dyDescent="0.25">
      <c r="A1773" s="8">
        <v>257405</v>
      </c>
      <c r="B1773" s="8" t="s">
        <v>145</v>
      </c>
      <c r="C1773" s="8" t="s">
        <v>407</v>
      </c>
    </row>
    <row r="1774" spans="1:3" x14ac:dyDescent="0.25">
      <c r="A1774" s="8">
        <v>257407</v>
      </c>
      <c r="B1774" s="8" t="s">
        <v>87</v>
      </c>
      <c r="C1774" s="8" t="s">
        <v>407</v>
      </c>
    </row>
    <row r="1775" spans="1:3" x14ac:dyDescent="0.25">
      <c r="A1775" s="8">
        <v>257410</v>
      </c>
      <c r="B1775" s="8" t="s">
        <v>145</v>
      </c>
      <c r="C1775" s="8" t="s">
        <v>407</v>
      </c>
    </row>
    <row r="1776" spans="1:3" x14ac:dyDescent="0.25">
      <c r="A1776" s="8">
        <v>257411</v>
      </c>
      <c r="B1776" s="8" t="s">
        <v>145</v>
      </c>
      <c r="C1776" s="8" t="s">
        <v>407</v>
      </c>
    </row>
    <row r="1777" spans="1:3" x14ac:dyDescent="0.25">
      <c r="A1777" s="8">
        <v>257414</v>
      </c>
      <c r="B1777" s="8" t="s">
        <v>145</v>
      </c>
      <c r="C1777" s="8" t="s">
        <v>407</v>
      </c>
    </row>
    <row r="1778" spans="1:3" x14ac:dyDescent="0.25">
      <c r="A1778" s="8">
        <v>257416</v>
      </c>
      <c r="B1778" s="8" t="s">
        <v>145</v>
      </c>
      <c r="C1778" s="8" t="s">
        <v>407</v>
      </c>
    </row>
    <row r="1779" spans="1:3" x14ac:dyDescent="0.25">
      <c r="A1779" s="8">
        <v>257418</v>
      </c>
      <c r="B1779" s="8" t="s">
        <v>145</v>
      </c>
      <c r="C1779" s="8" t="s">
        <v>407</v>
      </c>
    </row>
    <row r="1780" spans="1:3" x14ac:dyDescent="0.25">
      <c r="A1780" s="8">
        <v>257427</v>
      </c>
      <c r="B1780" s="8" t="s">
        <v>87</v>
      </c>
      <c r="C1780" s="8" t="s">
        <v>407</v>
      </c>
    </row>
    <row r="1781" spans="1:3" x14ac:dyDescent="0.25">
      <c r="A1781" s="8">
        <v>324001</v>
      </c>
      <c r="B1781" s="8" t="s">
        <v>145</v>
      </c>
      <c r="C1781" s="8" t="s">
        <v>407</v>
      </c>
    </row>
    <row r="1782" spans="1:3" x14ac:dyDescent="0.25">
      <c r="A1782" s="8">
        <v>324002</v>
      </c>
      <c r="B1782" s="8" t="s">
        <v>145</v>
      </c>
      <c r="C1782" s="8" t="s">
        <v>407</v>
      </c>
    </row>
    <row r="1783" spans="1:3" x14ac:dyDescent="0.25">
      <c r="A1783" s="8">
        <v>324003</v>
      </c>
      <c r="B1783" s="8" t="s">
        <v>145</v>
      </c>
      <c r="C1783" s="8" t="s">
        <v>407</v>
      </c>
    </row>
    <row r="1784" spans="1:3" x14ac:dyDescent="0.25">
      <c r="A1784" s="8">
        <v>324004</v>
      </c>
      <c r="B1784" s="8" t="s">
        <v>145</v>
      </c>
      <c r="C1784" s="8" t="s">
        <v>407</v>
      </c>
    </row>
    <row r="1785" spans="1:3" x14ac:dyDescent="0.25">
      <c r="A1785" s="8">
        <v>324005</v>
      </c>
      <c r="B1785" s="8" t="s">
        <v>145</v>
      </c>
      <c r="C1785" s="8" t="s">
        <v>407</v>
      </c>
    </row>
    <row r="1786" spans="1:3" x14ac:dyDescent="0.25">
      <c r="A1786" s="8">
        <v>324007</v>
      </c>
      <c r="B1786" s="8" t="s">
        <v>87</v>
      </c>
      <c r="C1786" s="8" t="s">
        <v>407</v>
      </c>
    </row>
    <row r="1787" spans="1:3" x14ac:dyDescent="0.25">
      <c r="A1787" s="8">
        <v>324009</v>
      </c>
      <c r="B1787" s="8" t="s">
        <v>145</v>
      </c>
      <c r="C1787" s="8" t="s">
        <v>407</v>
      </c>
    </row>
    <row r="1788" spans="1:3" x14ac:dyDescent="0.25">
      <c r="A1788" s="8">
        <v>324013</v>
      </c>
      <c r="B1788" s="8" t="s">
        <v>87</v>
      </c>
      <c r="C1788" s="8" t="s">
        <v>407</v>
      </c>
    </row>
    <row r="1789" spans="1:3" x14ac:dyDescent="0.25">
      <c r="A1789" s="8">
        <v>324014</v>
      </c>
      <c r="B1789" s="8" t="s">
        <v>87</v>
      </c>
      <c r="C1789" s="8" t="s">
        <v>407</v>
      </c>
    </row>
    <row r="1790" spans="1:3" x14ac:dyDescent="0.25">
      <c r="A1790" s="8">
        <v>324016</v>
      </c>
      <c r="B1790" s="8" t="s">
        <v>145</v>
      </c>
      <c r="C1790" s="8" t="s">
        <v>407</v>
      </c>
    </row>
    <row r="1791" spans="1:3" x14ac:dyDescent="0.25">
      <c r="A1791" s="8">
        <v>324017</v>
      </c>
      <c r="B1791" s="8" t="s">
        <v>145</v>
      </c>
      <c r="C1791" s="8" t="s">
        <v>407</v>
      </c>
    </row>
    <row r="1792" spans="1:3" x14ac:dyDescent="0.25">
      <c r="A1792" s="8">
        <v>324023</v>
      </c>
      <c r="B1792" s="8" t="s">
        <v>145</v>
      </c>
      <c r="C1792" s="8" t="s">
        <v>407</v>
      </c>
    </row>
    <row r="1793" spans="1:3" x14ac:dyDescent="0.25">
      <c r="A1793" s="8">
        <v>324024</v>
      </c>
      <c r="B1793" s="8" t="s">
        <v>145</v>
      </c>
      <c r="C1793" s="8" t="s">
        <v>407</v>
      </c>
    </row>
    <row r="1794" spans="1:3" x14ac:dyDescent="0.25">
      <c r="A1794" s="8">
        <v>324025</v>
      </c>
      <c r="B1794" s="8" t="s">
        <v>87</v>
      </c>
      <c r="C1794" s="8" t="s">
        <v>407</v>
      </c>
    </row>
    <row r="1795" spans="1:3" x14ac:dyDescent="0.25">
      <c r="A1795" s="8">
        <v>324026</v>
      </c>
      <c r="B1795" s="8" t="s">
        <v>87</v>
      </c>
      <c r="C1795" s="8" t="s">
        <v>407</v>
      </c>
    </row>
    <row r="1796" spans="1:3" x14ac:dyDescent="0.25">
      <c r="A1796" s="8">
        <v>324028</v>
      </c>
      <c r="B1796" s="8" t="s">
        <v>145</v>
      </c>
      <c r="C1796" s="8" t="s">
        <v>407</v>
      </c>
    </row>
    <row r="1797" spans="1:3" x14ac:dyDescent="0.25">
      <c r="A1797" s="8">
        <v>324030</v>
      </c>
      <c r="B1797" s="8" t="s">
        <v>145</v>
      </c>
      <c r="C1797" s="8" t="s">
        <v>407</v>
      </c>
    </row>
    <row r="1798" spans="1:3" x14ac:dyDescent="0.25">
      <c r="A1798" s="8">
        <v>324032</v>
      </c>
      <c r="B1798" s="8" t="s">
        <v>145</v>
      </c>
      <c r="C1798" s="8" t="s">
        <v>407</v>
      </c>
    </row>
    <row r="1799" spans="1:3" x14ac:dyDescent="0.25">
      <c r="A1799" s="8">
        <v>324035</v>
      </c>
      <c r="B1799" s="8" t="s">
        <v>145</v>
      </c>
      <c r="C1799" s="8" t="s">
        <v>407</v>
      </c>
    </row>
    <row r="1800" spans="1:3" x14ac:dyDescent="0.25">
      <c r="A1800" s="8">
        <v>324036</v>
      </c>
      <c r="B1800" s="8" t="s">
        <v>145</v>
      </c>
      <c r="C1800" s="8" t="s">
        <v>407</v>
      </c>
    </row>
    <row r="1801" spans="1:3" x14ac:dyDescent="0.25">
      <c r="A1801" s="8">
        <v>324038</v>
      </c>
      <c r="B1801" s="8" t="s">
        <v>87</v>
      </c>
      <c r="C1801" s="8" t="s">
        <v>407</v>
      </c>
    </row>
    <row r="1802" spans="1:3" x14ac:dyDescent="0.25">
      <c r="A1802" s="8">
        <v>324039</v>
      </c>
      <c r="B1802" s="8" t="s">
        <v>145</v>
      </c>
      <c r="C1802" s="8" t="s">
        <v>407</v>
      </c>
    </row>
    <row r="1803" spans="1:3" x14ac:dyDescent="0.25">
      <c r="A1803" s="8">
        <v>324042</v>
      </c>
      <c r="B1803" s="8" t="s">
        <v>145</v>
      </c>
      <c r="C1803" s="8" t="s">
        <v>407</v>
      </c>
    </row>
    <row r="1804" spans="1:3" x14ac:dyDescent="0.25">
      <c r="A1804" s="8">
        <v>324044</v>
      </c>
      <c r="B1804" s="8" t="s">
        <v>145</v>
      </c>
      <c r="C1804" s="8" t="s">
        <v>407</v>
      </c>
    </row>
    <row r="1805" spans="1:3" x14ac:dyDescent="0.25">
      <c r="A1805" s="8">
        <v>324045</v>
      </c>
      <c r="B1805" s="8" t="s">
        <v>145</v>
      </c>
      <c r="C1805" s="8" t="s">
        <v>407</v>
      </c>
    </row>
    <row r="1806" spans="1:3" x14ac:dyDescent="0.25">
      <c r="A1806" s="8">
        <v>324046</v>
      </c>
      <c r="B1806" s="8" t="s">
        <v>145</v>
      </c>
      <c r="C1806" s="8" t="s">
        <v>407</v>
      </c>
    </row>
    <row r="1807" spans="1:3" x14ac:dyDescent="0.25">
      <c r="A1807" s="8">
        <v>324047</v>
      </c>
      <c r="B1807" s="8" t="s">
        <v>145</v>
      </c>
      <c r="C1807" s="8" t="s">
        <v>407</v>
      </c>
    </row>
    <row r="1808" spans="1:3" x14ac:dyDescent="0.25">
      <c r="A1808" s="8">
        <v>324049</v>
      </c>
      <c r="B1808" s="8" t="s">
        <v>145</v>
      </c>
      <c r="C1808" s="8" t="s">
        <v>407</v>
      </c>
    </row>
    <row r="1809" spans="1:3" x14ac:dyDescent="0.25">
      <c r="A1809" s="8">
        <v>324051</v>
      </c>
      <c r="B1809" s="8" t="s">
        <v>145</v>
      </c>
      <c r="C1809" s="8" t="s">
        <v>407</v>
      </c>
    </row>
    <row r="1810" spans="1:3" x14ac:dyDescent="0.25">
      <c r="A1810" s="8">
        <v>324053</v>
      </c>
      <c r="B1810" s="8" t="s">
        <v>145</v>
      </c>
      <c r="C1810" s="8" t="s">
        <v>407</v>
      </c>
    </row>
    <row r="1811" spans="1:3" x14ac:dyDescent="0.25">
      <c r="A1811" s="8">
        <v>324056</v>
      </c>
      <c r="B1811" s="8" t="s">
        <v>145</v>
      </c>
      <c r="C1811" s="8" t="s">
        <v>407</v>
      </c>
    </row>
    <row r="1812" spans="1:3" x14ac:dyDescent="0.25">
      <c r="A1812" s="8">
        <v>324059</v>
      </c>
      <c r="B1812" s="8" t="s">
        <v>145</v>
      </c>
      <c r="C1812" s="8" t="s">
        <v>407</v>
      </c>
    </row>
    <row r="1813" spans="1:3" x14ac:dyDescent="0.25">
      <c r="A1813" s="8">
        <v>324060</v>
      </c>
      <c r="B1813" s="8" t="s">
        <v>145</v>
      </c>
      <c r="C1813" s="8" t="s">
        <v>407</v>
      </c>
    </row>
    <row r="1814" spans="1:3" x14ac:dyDescent="0.25">
      <c r="A1814" s="8">
        <v>324061</v>
      </c>
      <c r="B1814" s="8" t="s">
        <v>145</v>
      </c>
      <c r="C1814" s="8" t="s">
        <v>407</v>
      </c>
    </row>
    <row r="1815" spans="1:3" x14ac:dyDescent="0.25">
      <c r="A1815" s="8">
        <v>324063</v>
      </c>
      <c r="B1815" s="8" t="s">
        <v>145</v>
      </c>
      <c r="C1815" s="8" t="s">
        <v>407</v>
      </c>
    </row>
    <row r="1816" spans="1:3" x14ac:dyDescent="0.25">
      <c r="A1816" s="8">
        <v>324064</v>
      </c>
      <c r="B1816" s="8" t="s">
        <v>145</v>
      </c>
      <c r="C1816" s="8" t="s">
        <v>407</v>
      </c>
    </row>
    <row r="1817" spans="1:3" x14ac:dyDescent="0.25">
      <c r="A1817" s="8">
        <v>324065</v>
      </c>
      <c r="B1817" s="8" t="s">
        <v>87</v>
      </c>
      <c r="C1817" s="8" t="s">
        <v>407</v>
      </c>
    </row>
    <row r="1818" spans="1:3" x14ac:dyDescent="0.25">
      <c r="A1818" s="8">
        <v>324066</v>
      </c>
      <c r="B1818" s="8" t="s">
        <v>145</v>
      </c>
      <c r="C1818" s="8" t="s">
        <v>407</v>
      </c>
    </row>
    <row r="1819" spans="1:3" x14ac:dyDescent="0.25">
      <c r="A1819" s="8">
        <v>324067</v>
      </c>
      <c r="B1819" s="8" t="s">
        <v>145</v>
      </c>
      <c r="C1819" s="8" t="s">
        <v>407</v>
      </c>
    </row>
    <row r="1820" spans="1:3" x14ac:dyDescent="0.25">
      <c r="A1820" s="8">
        <v>324069</v>
      </c>
      <c r="B1820" s="8" t="s">
        <v>145</v>
      </c>
      <c r="C1820" s="8" t="s">
        <v>407</v>
      </c>
    </row>
    <row r="1821" spans="1:3" x14ac:dyDescent="0.25">
      <c r="A1821" s="8">
        <v>324071</v>
      </c>
      <c r="B1821" s="8" t="s">
        <v>145</v>
      </c>
      <c r="C1821" s="8" t="s">
        <v>407</v>
      </c>
    </row>
    <row r="1822" spans="1:3" x14ac:dyDescent="0.25">
      <c r="A1822" s="8">
        <v>324072</v>
      </c>
      <c r="B1822" s="8" t="s">
        <v>145</v>
      </c>
      <c r="C1822" s="8" t="s">
        <v>407</v>
      </c>
    </row>
    <row r="1823" spans="1:3" x14ac:dyDescent="0.25">
      <c r="A1823" s="8">
        <v>324074</v>
      </c>
      <c r="B1823" s="8" t="s">
        <v>145</v>
      </c>
      <c r="C1823" s="8" t="s">
        <v>407</v>
      </c>
    </row>
    <row r="1824" spans="1:3" x14ac:dyDescent="0.25">
      <c r="A1824" s="8">
        <v>324076</v>
      </c>
      <c r="B1824" s="8" t="s">
        <v>145</v>
      </c>
      <c r="C1824" s="8" t="s">
        <v>407</v>
      </c>
    </row>
    <row r="1825" spans="1:3" x14ac:dyDescent="0.25">
      <c r="A1825" s="8">
        <v>324078</v>
      </c>
      <c r="B1825" s="8" t="s">
        <v>145</v>
      </c>
      <c r="C1825" s="8" t="s">
        <v>407</v>
      </c>
    </row>
    <row r="1826" spans="1:3" x14ac:dyDescent="0.25">
      <c r="A1826" s="8">
        <v>324080</v>
      </c>
      <c r="B1826" s="8" t="s">
        <v>87</v>
      </c>
      <c r="C1826" s="8" t="s">
        <v>407</v>
      </c>
    </row>
    <row r="1827" spans="1:3" x14ac:dyDescent="0.25">
      <c r="A1827" s="8">
        <v>324082</v>
      </c>
      <c r="B1827" s="8" t="s">
        <v>145</v>
      </c>
      <c r="C1827" s="8" t="s">
        <v>407</v>
      </c>
    </row>
    <row r="1828" spans="1:3" x14ac:dyDescent="0.25">
      <c r="A1828" s="8">
        <v>324083</v>
      </c>
      <c r="B1828" s="8" t="s">
        <v>87</v>
      </c>
      <c r="C1828" s="8" t="s">
        <v>407</v>
      </c>
    </row>
    <row r="1829" spans="1:3" x14ac:dyDescent="0.25">
      <c r="A1829" s="8">
        <v>327001</v>
      </c>
      <c r="B1829" s="8" t="s">
        <v>87</v>
      </c>
      <c r="C1829" s="8" t="s">
        <v>407</v>
      </c>
    </row>
    <row r="1830" spans="1:3" x14ac:dyDescent="0.25">
      <c r="A1830" s="8">
        <v>327004</v>
      </c>
      <c r="B1830" s="8" t="s">
        <v>87</v>
      </c>
      <c r="C1830" s="8" t="s">
        <v>407</v>
      </c>
    </row>
    <row r="1831" spans="1:3" x14ac:dyDescent="0.25">
      <c r="A1831" s="8">
        <v>327005</v>
      </c>
      <c r="B1831" s="8" t="s">
        <v>87</v>
      </c>
      <c r="C1831" s="8" t="s">
        <v>407</v>
      </c>
    </row>
    <row r="1832" spans="1:3" x14ac:dyDescent="0.25">
      <c r="A1832" s="8">
        <v>327007</v>
      </c>
      <c r="B1832" s="8" t="s">
        <v>87</v>
      </c>
      <c r="C1832" s="8" t="s">
        <v>407</v>
      </c>
    </row>
    <row r="1833" spans="1:3" x14ac:dyDescent="0.25">
      <c r="A1833" s="8">
        <v>327008</v>
      </c>
      <c r="B1833" s="8" t="s">
        <v>87</v>
      </c>
      <c r="C1833" s="8" t="s">
        <v>407</v>
      </c>
    </row>
    <row r="1834" spans="1:3" x14ac:dyDescent="0.25">
      <c r="A1834" s="8">
        <v>327009</v>
      </c>
      <c r="B1834" s="8" t="s">
        <v>87</v>
      </c>
      <c r="C1834" s="8" t="s">
        <v>407</v>
      </c>
    </row>
    <row r="1835" spans="1:3" x14ac:dyDescent="0.25">
      <c r="A1835" s="8">
        <v>327010</v>
      </c>
      <c r="B1835" s="8" t="s">
        <v>145</v>
      </c>
      <c r="C1835" s="8" t="s">
        <v>407</v>
      </c>
    </row>
    <row r="1836" spans="1:3" x14ac:dyDescent="0.25">
      <c r="A1836" s="8">
        <v>327012</v>
      </c>
      <c r="B1836" s="8" t="s">
        <v>145</v>
      </c>
      <c r="C1836" s="8" t="s">
        <v>407</v>
      </c>
    </row>
    <row r="1837" spans="1:3" x14ac:dyDescent="0.25">
      <c r="A1837" s="8">
        <v>327013</v>
      </c>
      <c r="B1837" s="8" t="s">
        <v>87</v>
      </c>
      <c r="C1837" s="8" t="s">
        <v>407</v>
      </c>
    </row>
    <row r="1838" spans="1:3" x14ac:dyDescent="0.25">
      <c r="A1838" s="8">
        <v>327015</v>
      </c>
      <c r="B1838" s="8" t="s">
        <v>87</v>
      </c>
      <c r="C1838" s="8" t="s">
        <v>407</v>
      </c>
    </row>
    <row r="1839" spans="1:3" x14ac:dyDescent="0.25">
      <c r="A1839" s="8">
        <v>327016</v>
      </c>
      <c r="B1839" s="8" t="s">
        <v>87</v>
      </c>
      <c r="C1839" s="8" t="s">
        <v>407</v>
      </c>
    </row>
    <row r="1840" spans="1:3" x14ac:dyDescent="0.25">
      <c r="A1840" s="8">
        <v>327018</v>
      </c>
      <c r="B1840" s="8" t="s">
        <v>87</v>
      </c>
      <c r="C1840" s="8" t="s">
        <v>407</v>
      </c>
    </row>
    <row r="1841" spans="1:3" x14ac:dyDescent="0.25">
      <c r="A1841" s="8">
        <v>327019</v>
      </c>
      <c r="B1841" s="8" t="s">
        <v>145</v>
      </c>
      <c r="C1841" s="8" t="s">
        <v>407</v>
      </c>
    </row>
    <row r="1842" spans="1:3" x14ac:dyDescent="0.25">
      <c r="A1842" s="8">
        <v>327020</v>
      </c>
      <c r="B1842" s="8" t="s">
        <v>145</v>
      </c>
      <c r="C1842" s="8" t="s">
        <v>407</v>
      </c>
    </row>
    <row r="1843" spans="1:3" x14ac:dyDescent="0.25">
      <c r="A1843" s="8">
        <v>327021</v>
      </c>
      <c r="B1843" s="8" t="s">
        <v>145</v>
      </c>
      <c r="C1843" s="8" t="s">
        <v>407</v>
      </c>
    </row>
    <row r="1844" spans="1:3" x14ac:dyDescent="0.25">
      <c r="A1844" s="8">
        <v>327022</v>
      </c>
      <c r="B1844" s="8" t="s">
        <v>87</v>
      </c>
      <c r="C1844" s="8" t="s">
        <v>407</v>
      </c>
    </row>
    <row r="1845" spans="1:3" x14ac:dyDescent="0.25">
      <c r="A1845" s="8">
        <v>327023</v>
      </c>
      <c r="B1845" s="8" t="s">
        <v>145</v>
      </c>
      <c r="C1845" s="8" t="s">
        <v>407</v>
      </c>
    </row>
    <row r="1846" spans="1:3" x14ac:dyDescent="0.25">
      <c r="A1846" s="8">
        <v>327024</v>
      </c>
      <c r="B1846" s="8" t="s">
        <v>87</v>
      </c>
      <c r="C1846" s="8" t="s">
        <v>407</v>
      </c>
    </row>
    <row r="1847" spans="1:3" x14ac:dyDescent="0.25">
      <c r="A1847" s="8">
        <v>327027</v>
      </c>
      <c r="B1847" s="8" t="s">
        <v>145</v>
      </c>
      <c r="C1847" s="8" t="s">
        <v>407</v>
      </c>
    </row>
    <row r="1848" spans="1:3" x14ac:dyDescent="0.25">
      <c r="A1848" s="8">
        <v>327028</v>
      </c>
      <c r="B1848" s="8" t="s">
        <v>145</v>
      </c>
      <c r="C1848" s="8" t="s">
        <v>407</v>
      </c>
    </row>
    <row r="1849" spans="1:3" x14ac:dyDescent="0.25">
      <c r="A1849" s="8">
        <v>327031</v>
      </c>
      <c r="B1849" s="8" t="s">
        <v>145</v>
      </c>
      <c r="C1849" s="8" t="s">
        <v>407</v>
      </c>
    </row>
    <row r="1850" spans="1:3" x14ac:dyDescent="0.25">
      <c r="A1850" s="8">
        <v>327032</v>
      </c>
      <c r="B1850" s="8" t="s">
        <v>87</v>
      </c>
      <c r="C1850" s="8" t="s">
        <v>407</v>
      </c>
    </row>
    <row r="1851" spans="1:3" x14ac:dyDescent="0.25">
      <c r="A1851" s="8">
        <v>327033</v>
      </c>
      <c r="B1851" s="8" t="s">
        <v>87</v>
      </c>
      <c r="C1851" s="8" t="s">
        <v>407</v>
      </c>
    </row>
    <row r="1852" spans="1:3" x14ac:dyDescent="0.25">
      <c r="A1852" s="8">
        <v>327034</v>
      </c>
      <c r="B1852" s="8" t="s">
        <v>87</v>
      </c>
      <c r="C1852" s="8" t="s">
        <v>407</v>
      </c>
    </row>
    <row r="1853" spans="1:3" x14ac:dyDescent="0.25">
      <c r="A1853" s="8">
        <v>327035</v>
      </c>
      <c r="B1853" s="8" t="s">
        <v>87</v>
      </c>
      <c r="C1853" s="8" t="s">
        <v>407</v>
      </c>
    </row>
    <row r="1854" spans="1:3" x14ac:dyDescent="0.25">
      <c r="A1854" s="8">
        <v>327037</v>
      </c>
      <c r="B1854" s="8" t="s">
        <v>87</v>
      </c>
      <c r="C1854" s="8" t="s">
        <v>407</v>
      </c>
    </row>
    <row r="1855" spans="1:3" x14ac:dyDescent="0.25">
      <c r="A1855" s="8">
        <v>327040</v>
      </c>
      <c r="B1855" s="8" t="s">
        <v>145</v>
      </c>
      <c r="C1855" s="8" t="s">
        <v>407</v>
      </c>
    </row>
    <row r="1856" spans="1:3" x14ac:dyDescent="0.25">
      <c r="A1856" s="8">
        <v>327041</v>
      </c>
      <c r="B1856" s="8" t="s">
        <v>87</v>
      </c>
      <c r="C1856" s="8" t="s">
        <v>407</v>
      </c>
    </row>
    <row r="1857" spans="1:3" x14ac:dyDescent="0.25">
      <c r="A1857" s="8">
        <v>327042</v>
      </c>
      <c r="B1857" s="8" t="s">
        <v>145</v>
      </c>
      <c r="C1857" s="8" t="s">
        <v>407</v>
      </c>
    </row>
    <row r="1858" spans="1:3" x14ac:dyDescent="0.25">
      <c r="A1858" s="8">
        <v>327043</v>
      </c>
      <c r="B1858" s="8" t="s">
        <v>87</v>
      </c>
      <c r="C1858" s="8" t="s">
        <v>407</v>
      </c>
    </row>
    <row r="1859" spans="1:3" x14ac:dyDescent="0.25">
      <c r="A1859" s="8">
        <v>327044</v>
      </c>
      <c r="B1859" s="8" t="s">
        <v>87</v>
      </c>
      <c r="C1859" s="8" t="s">
        <v>407</v>
      </c>
    </row>
    <row r="1860" spans="1:3" x14ac:dyDescent="0.25">
      <c r="A1860" s="8">
        <v>327045</v>
      </c>
      <c r="B1860" s="8" t="s">
        <v>87</v>
      </c>
      <c r="C1860" s="8" t="s">
        <v>407</v>
      </c>
    </row>
    <row r="1861" spans="1:3" x14ac:dyDescent="0.25">
      <c r="A1861" s="8">
        <v>327046</v>
      </c>
      <c r="B1861" s="8" t="s">
        <v>87</v>
      </c>
      <c r="C1861" s="8" t="s">
        <v>407</v>
      </c>
    </row>
    <row r="1862" spans="1:3" x14ac:dyDescent="0.25">
      <c r="A1862" s="8">
        <v>327047</v>
      </c>
      <c r="B1862" s="8" t="s">
        <v>145</v>
      </c>
      <c r="C1862" s="8" t="s">
        <v>407</v>
      </c>
    </row>
    <row r="1863" spans="1:3" x14ac:dyDescent="0.25">
      <c r="A1863" s="8">
        <v>327048</v>
      </c>
      <c r="B1863" s="8" t="s">
        <v>87</v>
      </c>
      <c r="C1863" s="8" t="s">
        <v>407</v>
      </c>
    </row>
    <row r="1864" spans="1:3" x14ac:dyDescent="0.25">
      <c r="A1864" s="8">
        <v>327049</v>
      </c>
      <c r="B1864" s="8" t="s">
        <v>87</v>
      </c>
      <c r="C1864" s="8" t="s">
        <v>407</v>
      </c>
    </row>
    <row r="1865" spans="1:3" x14ac:dyDescent="0.25">
      <c r="A1865" s="8">
        <v>327051</v>
      </c>
      <c r="B1865" s="8" t="s">
        <v>87</v>
      </c>
      <c r="C1865" s="8" t="s">
        <v>407</v>
      </c>
    </row>
    <row r="1866" spans="1:3" x14ac:dyDescent="0.25">
      <c r="A1866" s="8">
        <v>327052</v>
      </c>
      <c r="B1866" s="8" t="s">
        <v>87</v>
      </c>
      <c r="C1866" s="8" t="s">
        <v>407</v>
      </c>
    </row>
    <row r="1867" spans="1:3" x14ac:dyDescent="0.25">
      <c r="A1867" s="8">
        <v>327054</v>
      </c>
      <c r="B1867" s="8" t="s">
        <v>87</v>
      </c>
      <c r="C1867" s="8" t="s">
        <v>407</v>
      </c>
    </row>
    <row r="1868" spans="1:3" x14ac:dyDescent="0.25">
      <c r="A1868" s="8">
        <v>327055</v>
      </c>
      <c r="B1868" s="8" t="s">
        <v>145</v>
      </c>
      <c r="C1868" s="8" t="s">
        <v>407</v>
      </c>
    </row>
    <row r="1869" spans="1:3" x14ac:dyDescent="0.25">
      <c r="A1869" s="8">
        <v>327056</v>
      </c>
      <c r="B1869" s="8" t="s">
        <v>87</v>
      </c>
      <c r="C1869" s="8" t="s">
        <v>407</v>
      </c>
    </row>
    <row r="1870" spans="1:3" x14ac:dyDescent="0.25">
      <c r="A1870" s="8">
        <v>327057</v>
      </c>
      <c r="B1870" s="8" t="s">
        <v>145</v>
      </c>
      <c r="C1870" s="8" t="s">
        <v>407</v>
      </c>
    </row>
    <row r="1871" spans="1:3" x14ac:dyDescent="0.25">
      <c r="A1871" s="8">
        <v>327058</v>
      </c>
      <c r="B1871" s="8" t="s">
        <v>145</v>
      </c>
      <c r="C1871" s="8" t="s">
        <v>407</v>
      </c>
    </row>
    <row r="1872" spans="1:3" x14ac:dyDescent="0.25">
      <c r="A1872" s="8">
        <v>327059</v>
      </c>
      <c r="B1872" s="8" t="s">
        <v>87</v>
      </c>
      <c r="C1872" s="8" t="s">
        <v>407</v>
      </c>
    </row>
    <row r="1873" spans="1:3" x14ac:dyDescent="0.25">
      <c r="A1873" s="8">
        <v>327060</v>
      </c>
      <c r="B1873" s="8" t="s">
        <v>145</v>
      </c>
      <c r="C1873" s="8" t="s">
        <v>407</v>
      </c>
    </row>
    <row r="1874" spans="1:3" x14ac:dyDescent="0.25">
      <c r="A1874" s="8">
        <v>327061</v>
      </c>
      <c r="B1874" s="8" t="s">
        <v>87</v>
      </c>
      <c r="C1874" s="8" t="s">
        <v>407</v>
      </c>
    </row>
    <row r="1875" spans="1:3" x14ac:dyDescent="0.25">
      <c r="A1875" s="8">
        <v>327063</v>
      </c>
      <c r="B1875" s="8" t="s">
        <v>87</v>
      </c>
      <c r="C1875" s="8" t="s">
        <v>407</v>
      </c>
    </row>
    <row r="1876" spans="1:3" x14ac:dyDescent="0.25">
      <c r="A1876" s="8">
        <v>327065</v>
      </c>
      <c r="B1876" s="8" t="s">
        <v>87</v>
      </c>
      <c r="C1876" s="8" t="s">
        <v>407</v>
      </c>
    </row>
    <row r="1877" spans="1:3" x14ac:dyDescent="0.25">
      <c r="A1877" s="8">
        <v>327066</v>
      </c>
      <c r="B1877" s="8" t="s">
        <v>87</v>
      </c>
      <c r="C1877" s="8" t="s">
        <v>407</v>
      </c>
    </row>
    <row r="1878" spans="1:3" x14ac:dyDescent="0.25">
      <c r="A1878" s="8">
        <v>327068</v>
      </c>
      <c r="B1878" s="8" t="s">
        <v>145</v>
      </c>
      <c r="C1878" s="8" t="s">
        <v>407</v>
      </c>
    </row>
    <row r="1879" spans="1:3" x14ac:dyDescent="0.25">
      <c r="A1879" s="8">
        <v>327069</v>
      </c>
      <c r="B1879" s="8" t="s">
        <v>87</v>
      </c>
      <c r="C1879" s="8" t="s">
        <v>407</v>
      </c>
    </row>
    <row r="1880" spans="1:3" x14ac:dyDescent="0.25">
      <c r="A1880" s="8">
        <v>327070</v>
      </c>
      <c r="B1880" s="8" t="s">
        <v>87</v>
      </c>
      <c r="C1880" s="8" t="s">
        <v>407</v>
      </c>
    </row>
    <row r="1881" spans="1:3" x14ac:dyDescent="0.25">
      <c r="A1881" s="8">
        <v>327071</v>
      </c>
      <c r="B1881" s="8" t="s">
        <v>87</v>
      </c>
      <c r="C1881" s="8" t="s">
        <v>407</v>
      </c>
    </row>
    <row r="1882" spans="1:3" x14ac:dyDescent="0.25">
      <c r="A1882" s="8">
        <v>327072</v>
      </c>
      <c r="B1882" s="8" t="s">
        <v>87</v>
      </c>
      <c r="C1882" s="8" t="s">
        <v>407</v>
      </c>
    </row>
    <row r="1883" spans="1:3" x14ac:dyDescent="0.25">
      <c r="A1883" s="8">
        <v>327074</v>
      </c>
      <c r="B1883" s="8" t="s">
        <v>145</v>
      </c>
      <c r="C1883" s="8" t="s">
        <v>407</v>
      </c>
    </row>
    <row r="1884" spans="1:3" x14ac:dyDescent="0.25">
      <c r="A1884" s="8">
        <v>327075</v>
      </c>
      <c r="B1884" s="8" t="s">
        <v>87</v>
      </c>
      <c r="C1884" s="8" t="s">
        <v>407</v>
      </c>
    </row>
    <row r="1885" spans="1:3" x14ac:dyDescent="0.25">
      <c r="A1885" s="8">
        <v>327076</v>
      </c>
      <c r="B1885" s="8" t="s">
        <v>87</v>
      </c>
      <c r="C1885" s="8" t="s">
        <v>407</v>
      </c>
    </row>
    <row r="1886" spans="1:3" x14ac:dyDescent="0.25">
      <c r="A1886" s="8">
        <v>327077</v>
      </c>
      <c r="B1886" s="8" t="s">
        <v>87</v>
      </c>
      <c r="C1886" s="8" t="s">
        <v>407</v>
      </c>
    </row>
    <row r="1887" spans="1:3" x14ac:dyDescent="0.25">
      <c r="A1887" s="8">
        <v>327078</v>
      </c>
      <c r="B1887" s="8" t="s">
        <v>145</v>
      </c>
      <c r="C1887" s="8" t="s">
        <v>407</v>
      </c>
    </row>
    <row r="1888" spans="1:3" x14ac:dyDescent="0.25">
      <c r="A1888" s="8">
        <v>327079</v>
      </c>
      <c r="B1888" s="8" t="s">
        <v>87</v>
      </c>
      <c r="C1888" s="8" t="s">
        <v>407</v>
      </c>
    </row>
    <row r="1889" spans="1:3" x14ac:dyDescent="0.25">
      <c r="A1889" s="8">
        <v>327080</v>
      </c>
      <c r="B1889" s="8" t="s">
        <v>87</v>
      </c>
      <c r="C1889" s="8" t="s">
        <v>407</v>
      </c>
    </row>
    <row r="1890" spans="1:3" x14ac:dyDescent="0.25">
      <c r="A1890" s="8">
        <v>327082</v>
      </c>
      <c r="B1890" s="8" t="s">
        <v>87</v>
      </c>
      <c r="C1890" s="8" t="s">
        <v>407</v>
      </c>
    </row>
    <row r="1891" spans="1:3" x14ac:dyDescent="0.25">
      <c r="A1891" s="8">
        <v>327083</v>
      </c>
      <c r="B1891" s="8" t="s">
        <v>87</v>
      </c>
      <c r="C1891" s="8" t="s">
        <v>407</v>
      </c>
    </row>
    <row r="1892" spans="1:3" x14ac:dyDescent="0.25">
      <c r="A1892" s="8">
        <v>327086</v>
      </c>
      <c r="B1892" s="8" t="s">
        <v>87</v>
      </c>
      <c r="C1892" s="8" t="s">
        <v>407</v>
      </c>
    </row>
    <row r="1893" spans="1:3" x14ac:dyDescent="0.25">
      <c r="A1893" s="8">
        <v>327089</v>
      </c>
      <c r="B1893" s="8" t="s">
        <v>87</v>
      </c>
      <c r="C1893" s="8" t="s">
        <v>407</v>
      </c>
    </row>
    <row r="1894" spans="1:3" x14ac:dyDescent="0.25">
      <c r="A1894" s="8">
        <v>327091</v>
      </c>
      <c r="B1894" s="8" t="s">
        <v>145</v>
      </c>
      <c r="C1894" s="8" t="s">
        <v>407</v>
      </c>
    </row>
    <row r="1895" spans="1:3" x14ac:dyDescent="0.25">
      <c r="A1895" s="8">
        <v>327093</v>
      </c>
      <c r="B1895" s="8" t="s">
        <v>87</v>
      </c>
      <c r="C1895" s="8" t="s">
        <v>407</v>
      </c>
    </row>
    <row r="1896" spans="1:3" x14ac:dyDescent="0.25">
      <c r="A1896" s="8">
        <v>327094</v>
      </c>
      <c r="B1896" s="8" t="s">
        <v>145</v>
      </c>
      <c r="C1896" s="8" t="s">
        <v>407</v>
      </c>
    </row>
    <row r="1897" spans="1:3" x14ac:dyDescent="0.25">
      <c r="A1897" s="8">
        <v>327095</v>
      </c>
      <c r="B1897" s="8" t="s">
        <v>87</v>
      </c>
      <c r="C1897" s="8" t="s">
        <v>407</v>
      </c>
    </row>
    <row r="1898" spans="1:3" x14ac:dyDescent="0.25">
      <c r="A1898" s="8">
        <v>327097</v>
      </c>
      <c r="B1898" s="8" t="s">
        <v>87</v>
      </c>
      <c r="C1898" s="8" t="s">
        <v>407</v>
      </c>
    </row>
    <row r="1899" spans="1:3" x14ac:dyDescent="0.25">
      <c r="A1899" s="8">
        <v>327099</v>
      </c>
      <c r="B1899" s="8" t="s">
        <v>87</v>
      </c>
      <c r="C1899" s="8" t="s">
        <v>407</v>
      </c>
    </row>
    <row r="1900" spans="1:3" x14ac:dyDescent="0.25">
      <c r="A1900" s="8">
        <v>327100</v>
      </c>
      <c r="B1900" s="8" t="s">
        <v>87</v>
      </c>
      <c r="C1900" s="8" t="s">
        <v>407</v>
      </c>
    </row>
    <row r="1901" spans="1:3" x14ac:dyDescent="0.25">
      <c r="A1901" s="8">
        <v>327101</v>
      </c>
      <c r="B1901" s="8" t="s">
        <v>87</v>
      </c>
      <c r="C1901" s="8" t="s">
        <v>407</v>
      </c>
    </row>
    <row r="1902" spans="1:3" x14ac:dyDescent="0.25">
      <c r="A1902" s="8">
        <v>327102</v>
      </c>
      <c r="B1902" s="8" t="s">
        <v>87</v>
      </c>
      <c r="C1902" s="8" t="s">
        <v>407</v>
      </c>
    </row>
    <row r="1903" spans="1:3" x14ac:dyDescent="0.25">
      <c r="A1903" s="8">
        <v>327104</v>
      </c>
      <c r="B1903" s="8" t="s">
        <v>87</v>
      </c>
      <c r="C1903" s="8" t="s">
        <v>407</v>
      </c>
    </row>
    <row r="1904" spans="1:3" x14ac:dyDescent="0.25">
      <c r="A1904" s="8">
        <v>327106</v>
      </c>
      <c r="B1904" s="8" t="s">
        <v>145</v>
      </c>
      <c r="C1904" s="8" t="s">
        <v>407</v>
      </c>
    </row>
    <row r="1905" spans="1:3" x14ac:dyDescent="0.25">
      <c r="A1905" s="8">
        <v>327107</v>
      </c>
      <c r="B1905" s="8" t="s">
        <v>87</v>
      </c>
      <c r="C1905" s="8" t="s">
        <v>407</v>
      </c>
    </row>
    <row r="1906" spans="1:3" x14ac:dyDescent="0.25">
      <c r="A1906" s="8">
        <v>327108</v>
      </c>
      <c r="B1906" s="8" t="s">
        <v>87</v>
      </c>
      <c r="C1906" s="8" t="s">
        <v>407</v>
      </c>
    </row>
    <row r="1907" spans="1:3" x14ac:dyDescent="0.25">
      <c r="A1907" s="8">
        <v>327109</v>
      </c>
      <c r="B1907" s="8" t="s">
        <v>87</v>
      </c>
      <c r="C1907" s="8" t="s">
        <v>407</v>
      </c>
    </row>
    <row r="1908" spans="1:3" x14ac:dyDescent="0.25">
      <c r="A1908" s="8">
        <v>327111</v>
      </c>
      <c r="B1908" s="8" t="s">
        <v>87</v>
      </c>
      <c r="C1908" s="8" t="s">
        <v>407</v>
      </c>
    </row>
    <row r="1909" spans="1:3" x14ac:dyDescent="0.25">
      <c r="A1909" s="8">
        <v>327112</v>
      </c>
      <c r="B1909" s="8" t="s">
        <v>87</v>
      </c>
      <c r="C1909" s="8" t="s">
        <v>407</v>
      </c>
    </row>
    <row r="1910" spans="1:3" x14ac:dyDescent="0.25">
      <c r="A1910" s="8">
        <v>327113</v>
      </c>
      <c r="B1910" s="8" t="s">
        <v>87</v>
      </c>
      <c r="C1910" s="8" t="s">
        <v>407</v>
      </c>
    </row>
    <row r="1911" spans="1:3" x14ac:dyDescent="0.25">
      <c r="A1911" s="8">
        <v>327114</v>
      </c>
      <c r="B1911" s="8" t="s">
        <v>87</v>
      </c>
      <c r="C1911" s="8" t="s">
        <v>407</v>
      </c>
    </row>
    <row r="1912" spans="1:3" x14ac:dyDescent="0.25">
      <c r="A1912" s="8">
        <v>327115</v>
      </c>
      <c r="B1912" s="8" t="s">
        <v>87</v>
      </c>
      <c r="C1912" s="8" t="s">
        <v>407</v>
      </c>
    </row>
    <row r="1913" spans="1:3" x14ac:dyDescent="0.25">
      <c r="A1913" s="8">
        <v>327116</v>
      </c>
      <c r="B1913" s="8" t="s">
        <v>87</v>
      </c>
      <c r="C1913" s="8" t="s">
        <v>407</v>
      </c>
    </row>
    <row r="1914" spans="1:3" x14ac:dyDescent="0.25">
      <c r="A1914" s="8">
        <v>327118</v>
      </c>
      <c r="B1914" s="8" t="s">
        <v>145</v>
      </c>
      <c r="C1914" s="8" t="s">
        <v>407</v>
      </c>
    </row>
    <row r="1915" spans="1:3" x14ac:dyDescent="0.25">
      <c r="A1915" s="8">
        <v>327119</v>
      </c>
      <c r="B1915" s="8" t="s">
        <v>145</v>
      </c>
      <c r="C1915" s="8" t="s">
        <v>407</v>
      </c>
    </row>
    <row r="1916" spans="1:3" x14ac:dyDescent="0.25">
      <c r="A1916" s="8">
        <v>327120</v>
      </c>
      <c r="B1916" s="8" t="s">
        <v>87</v>
      </c>
      <c r="C1916" s="8" t="s">
        <v>407</v>
      </c>
    </row>
    <row r="1917" spans="1:3" x14ac:dyDescent="0.25">
      <c r="A1917" s="8">
        <v>327122</v>
      </c>
      <c r="B1917" s="8" t="s">
        <v>87</v>
      </c>
      <c r="C1917" s="8" t="s">
        <v>407</v>
      </c>
    </row>
    <row r="1918" spans="1:3" x14ac:dyDescent="0.25">
      <c r="A1918" s="8">
        <v>327125</v>
      </c>
      <c r="B1918" s="8" t="s">
        <v>87</v>
      </c>
      <c r="C1918" s="8" t="s">
        <v>407</v>
      </c>
    </row>
    <row r="1919" spans="1:3" x14ac:dyDescent="0.25">
      <c r="A1919" s="8">
        <v>327129</v>
      </c>
      <c r="B1919" s="8" t="s">
        <v>145</v>
      </c>
      <c r="C1919" s="8" t="s">
        <v>407</v>
      </c>
    </row>
    <row r="1920" spans="1:3" x14ac:dyDescent="0.25">
      <c r="A1920" s="8">
        <v>327130</v>
      </c>
      <c r="B1920" s="8" t="s">
        <v>87</v>
      </c>
      <c r="C1920" s="8" t="s">
        <v>407</v>
      </c>
    </row>
    <row r="1921" spans="1:3" x14ac:dyDescent="0.25">
      <c r="A1921" s="8">
        <v>327131</v>
      </c>
      <c r="B1921" s="8" t="s">
        <v>87</v>
      </c>
      <c r="C1921" s="8" t="s">
        <v>407</v>
      </c>
    </row>
    <row r="1922" spans="1:3" x14ac:dyDescent="0.25">
      <c r="A1922" s="8">
        <v>327132</v>
      </c>
      <c r="B1922" s="8" t="s">
        <v>87</v>
      </c>
      <c r="C1922" s="8" t="s">
        <v>407</v>
      </c>
    </row>
    <row r="1923" spans="1:3" x14ac:dyDescent="0.25">
      <c r="A1923" s="8">
        <v>327135</v>
      </c>
      <c r="B1923" s="8" t="s">
        <v>145</v>
      </c>
      <c r="C1923" s="8" t="s">
        <v>407</v>
      </c>
    </row>
    <row r="1924" spans="1:3" x14ac:dyDescent="0.25">
      <c r="A1924" s="8">
        <v>344001</v>
      </c>
      <c r="B1924" s="8" t="s">
        <v>145</v>
      </c>
      <c r="C1924" s="8" t="s">
        <v>407</v>
      </c>
    </row>
    <row r="1925" spans="1:3" x14ac:dyDescent="0.25">
      <c r="A1925" s="8">
        <v>344003</v>
      </c>
      <c r="B1925" s="8" t="s">
        <v>145</v>
      </c>
      <c r="C1925" s="8" t="s">
        <v>407</v>
      </c>
    </row>
    <row r="1926" spans="1:3" x14ac:dyDescent="0.25">
      <c r="A1926" s="8">
        <v>344005</v>
      </c>
      <c r="B1926" s="8" t="s">
        <v>145</v>
      </c>
      <c r="C1926" s="8" t="s">
        <v>407</v>
      </c>
    </row>
    <row r="1927" spans="1:3" x14ac:dyDescent="0.25">
      <c r="A1927" s="8">
        <v>344006</v>
      </c>
      <c r="B1927" s="8" t="s">
        <v>145</v>
      </c>
      <c r="C1927" s="8" t="s">
        <v>407</v>
      </c>
    </row>
    <row r="1928" spans="1:3" x14ac:dyDescent="0.25">
      <c r="A1928" s="8">
        <v>344007</v>
      </c>
      <c r="B1928" s="8" t="s">
        <v>145</v>
      </c>
      <c r="C1928" s="8" t="s">
        <v>407</v>
      </c>
    </row>
    <row r="1929" spans="1:3" x14ac:dyDescent="0.25">
      <c r="A1929" s="8">
        <v>344010</v>
      </c>
      <c r="B1929" s="8" t="s">
        <v>145</v>
      </c>
      <c r="C1929" s="8" t="s">
        <v>407</v>
      </c>
    </row>
    <row r="1930" spans="1:3" x14ac:dyDescent="0.25">
      <c r="A1930" s="8">
        <v>344011</v>
      </c>
      <c r="B1930" s="8" t="s">
        <v>145</v>
      </c>
      <c r="C1930" s="8" t="s">
        <v>407</v>
      </c>
    </row>
    <row r="1931" spans="1:3" x14ac:dyDescent="0.25">
      <c r="A1931" s="8">
        <v>344013</v>
      </c>
      <c r="B1931" s="8" t="s">
        <v>145</v>
      </c>
      <c r="C1931" s="8" t="s">
        <v>407</v>
      </c>
    </row>
    <row r="1932" spans="1:3" x14ac:dyDescent="0.25">
      <c r="A1932" s="8">
        <v>344015</v>
      </c>
      <c r="B1932" s="8" t="s">
        <v>145</v>
      </c>
      <c r="C1932" s="8" t="s">
        <v>407</v>
      </c>
    </row>
    <row r="1933" spans="1:3" x14ac:dyDescent="0.25">
      <c r="A1933" s="8">
        <v>344020</v>
      </c>
      <c r="B1933" s="8" t="s">
        <v>145</v>
      </c>
      <c r="C1933" s="8" t="s">
        <v>407</v>
      </c>
    </row>
    <row r="1934" spans="1:3" x14ac:dyDescent="0.25">
      <c r="A1934" s="8">
        <v>344022</v>
      </c>
      <c r="B1934" s="8" t="s">
        <v>145</v>
      </c>
      <c r="C1934" s="8" t="s">
        <v>407</v>
      </c>
    </row>
    <row r="1935" spans="1:3" x14ac:dyDescent="0.25">
      <c r="A1935" s="8">
        <v>344029</v>
      </c>
      <c r="B1935" s="8" t="s">
        <v>145</v>
      </c>
      <c r="C1935" s="8" t="s">
        <v>407</v>
      </c>
    </row>
    <row r="1936" spans="1:3" x14ac:dyDescent="0.25">
      <c r="A1936" s="8">
        <v>344030</v>
      </c>
      <c r="B1936" s="8" t="s">
        <v>145</v>
      </c>
      <c r="C1936" s="8" t="s">
        <v>407</v>
      </c>
    </row>
    <row r="1937" spans="1:3" x14ac:dyDescent="0.25">
      <c r="A1937" s="8">
        <v>344032</v>
      </c>
      <c r="B1937" s="8" t="s">
        <v>145</v>
      </c>
      <c r="C1937" s="8" t="s">
        <v>407</v>
      </c>
    </row>
    <row r="1938" spans="1:3" x14ac:dyDescent="0.25">
      <c r="A1938" s="8">
        <v>344035</v>
      </c>
      <c r="B1938" s="8" t="s">
        <v>145</v>
      </c>
      <c r="C1938" s="8" t="s">
        <v>407</v>
      </c>
    </row>
    <row r="1939" spans="1:3" x14ac:dyDescent="0.25">
      <c r="A1939" s="8">
        <v>344036</v>
      </c>
      <c r="B1939" s="8" t="s">
        <v>145</v>
      </c>
      <c r="C1939" s="8" t="s">
        <v>407</v>
      </c>
    </row>
    <row r="1940" spans="1:3" x14ac:dyDescent="0.25">
      <c r="A1940" s="8">
        <v>344040</v>
      </c>
      <c r="B1940" s="8" t="s">
        <v>145</v>
      </c>
      <c r="C1940" s="8" t="s">
        <v>407</v>
      </c>
    </row>
    <row r="1941" spans="1:3" x14ac:dyDescent="0.25">
      <c r="A1941" s="8">
        <v>344043</v>
      </c>
      <c r="B1941" s="8" t="s">
        <v>145</v>
      </c>
      <c r="C1941" s="8" t="s">
        <v>407</v>
      </c>
    </row>
    <row r="1942" spans="1:3" x14ac:dyDescent="0.25">
      <c r="A1942" s="8">
        <v>344046</v>
      </c>
      <c r="B1942" s="8" t="s">
        <v>145</v>
      </c>
      <c r="C1942" s="8" t="s">
        <v>407</v>
      </c>
    </row>
    <row r="1943" spans="1:3" x14ac:dyDescent="0.25">
      <c r="A1943" s="8">
        <v>344047</v>
      </c>
      <c r="B1943" s="8" t="s">
        <v>145</v>
      </c>
      <c r="C1943" s="8" t="s">
        <v>407</v>
      </c>
    </row>
    <row r="1944" spans="1:3" x14ac:dyDescent="0.25">
      <c r="A1944" s="8">
        <v>344049</v>
      </c>
      <c r="B1944" s="8" t="s">
        <v>145</v>
      </c>
      <c r="C1944" s="8" t="s">
        <v>407</v>
      </c>
    </row>
    <row r="1945" spans="1:3" x14ac:dyDescent="0.25">
      <c r="A1945" s="8">
        <v>344050</v>
      </c>
      <c r="B1945" s="8" t="s">
        <v>145</v>
      </c>
      <c r="C1945" s="8" t="s">
        <v>407</v>
      </c>
    </row>
    <row r="1946" spans="1:3" x14ac:dyDescent="0.25">
      <c r="A1946" s="8">
        <v>344053</v>
      </c>
      <c r="B1946" s="8" t="s">
        <v>145</v>
      </c>
      <c r="C1946" s="8" t="s">
        <v>407</v>
      </c>
    </row>
    <row r="1947" spans="1:3" x14ac:dyDescent="0.25">
      <c r="A1947" s="8">
        <v>347001</v>
      </c>
      <c r="B1947" s="8" t="s">
        <v>87</v>
      </c>
      <c r="C1947" s="8" t="s">
        <v>407</v>
      </c>
    </row>
    <row r="1948" spans="1:3" x14ac:dyDescent="0.25">
      <c r="A1948" s="8">
        <v>347002</v>
      </c>
      <c r="B1948" s="8" t="s">
        <v>145</v>
      </c>
      <c r="C1948" s="8" t="s">
        <v>407</v>
      </c>
    </row>
    <row r="1949" spans="1:3" x14ac:dyDescent="0.25">
      <c r="A1949" s="8">
        <v>347003</v>
      </c>
      <c r="B1949" s="8" t="s">
        <v>145</v>
      </c>
      <c r="C1949" s="8" t="s">
        <v>407</v>
      </c>
    </row>
    <row r="1950" spans="1:3" x14ac:dyDescent="0.25">
      <c r="A1950" s="8">
        <v>347005</v>
      </c>
      <c r="B1950" s="8" t="s">
        <v>87</v>
      </c>
      <c r="C1950" s="8" t="s">
        <v>407</v>
      </c>
    </row>
    <row r="1951" spans="1:3" x14ac:dyDescent="0.25">
      <c r="A1951" s="8">
        <v>347006</v>
      </c>
      <c r="B1951" s="8" t="s">
        <v>145</v>
      </c>
      <c r="C1951" s="8" t="s">
        <v>407</v>
      </c>
    </row>
    <row r="1952" spans="1:3" x14ac:dyDescent="0.25">
      <c r="A1952" s="8">
        <v>347007</v>
      </c>
      <c r="B1952" s="8" t="s">
        <v>87</v>
      </c>
      <c r="C1952" s="8" t="s">
        <v>407</v>
      </c>
    </row>
    <row r="1953" spans="1:3" x14ac:dyDescent="0.25">
      <c r="A1953" s="8">
        <v>347008</v>
      </c>
      <c r="B1953" s="8" t="s">
        <v>87</v>
      </c>
      <c r="C1953" s="8" t="s">
        <v>407</v>
      </c>
    </row>
    <row r="1954" spans="1:3" x14ac:dyDescent="0.25">
      <c r="A1954" s="8">
        <v>347010</v>
      </c>
      <c r="B1954" s="8" t="s">
        <v>87</v>
      </c>
      <c r="C1954" s="8" t="s">
        <v>407</v>
      </c>
    </row>
    <row r="1955" spans="1:3" x14ac:dyDescent="0.25">
      <c r="A1955" s="8">
        <v>347011</v>
      </c>
      <c r="B1955" s="8" t="s">
        <v>145</v>
      </c>
      <c r="C1955" s="8" t="s">
        <v>407</v>
      </c>
    </row>
    <row r="1956" spans="1:3" x14ac:dyDescent="0.25">
      <c r="A1956" s="8">
        <v>347012</v>
      </c>
      <c r="B1956" s="8" t="s">
        <v>87</v>
      </c>
      <c r="C1956" s="8" t="s">
        <v>407</v>
      </c>
    </row>
    <row r="1957" spans="1:3" x14ac:dyDescent="0.25">
      <c r="A1957" s="8">
        <v>347016</v>
      </c>
      <c r="B1957" s="8" t="s">
        <v>114</v>
      </c>
      <c r="C1957" s="8" t="s">
        <v>407</v>
      </c>
    </row>
    <row r="1958" spans="1:3" x14ac:dyDescent="0.25">
      <c r="A1958" s="8">
        <v>347017</v>
      </c>
      <c r="B1958" s="8" t="s">
        <v>145</v>
      </c>
      <c r="C1958" s="8" t="s">
        <v>407</v>
      </c>
    </row>
    <row r="1959" spans="1:3" x14ac:dyDescent="0.25">
      <c r="A1959" s="8">
        <v>347020</v>
      </c>
      <c r="B1959" s="8" t="s">
        <v>145</v>
      </c>
      <c r="C1959" s="8" t="s">
        <v>407</v>
      </c>
    </row>
    <row r="1960" spans="1:3" x14ac:dyDescent="0.25">
      <c r="A1960" s="8">
        <v>347023</v>
      </c>
      <c r="B1960" s="8" t="s">
        <v>145</v>
      </c>
      <c r="C1960" s="8" t="s">
        <v>407</v>
      </c>
    </row>
    <row r="1961" spans="1:3" x14ac:dyDescent="0.25">
      <c r="A1961" s="8">
        <v>347026</v>
      </c>
      <c r="B1961" s="8" t="s">
        <v>145</v>
      </c>
      <c r="C1961" s="8" t="s">
        <v>407</v>
      </c>
    </row>
    <row r="1962" spans="1:3" x14ac:dyDescent="0.25">
      <c r="A1962" s="8">
        <v>347028</v>
      </c>
      <c r="B1962" s="8" t="s">
        <v>145</v>
      </c>
      <c r="C1962" s="8" t="s">
        <v>407</v>
      </c>
    </row>
    <row r="1963" spans="1:3" x14ac:dyDescent="0.25">
      <c r="A1963" s="8">
        <v>347029</v>
      </c>
      <c r="B1963" s="8" t="s">
        <v>87</v>
      </c>
      <c r="C1963" s="8" t="s">
        <v>407</v>
      </c>
    </row>
    <row r="1964" spans="1:3" x14ac:dyDescent="0.25">
      <c r="A1964" s="8">
        <v>347036</v>
      </c>
      <c r="B1964" s="8" t="s">
        <v>145</v>
      </c>
      <c r="C1964" s="8" t="s">
        <v>407</v>
      </c>
    </row>
    <row r="1965" spans="1:3" x14ac:dyDescent="0.25">
      <c r="A1965" s="8">
        <v>347038</v>
      </c>
      <c r="B1965" s="8" t="s">
        <v>87</v>
      </c>
      <c r="C1965" s="8" t="s">
        <v>407</v>
      </c>
    </row>
    <row r="1966" spans="1:3" x14ac:dyDescent="0.25">
      <c r="A1966" s="8">
        <v>347039</v>
      </c>
      <c r="B1966" s="8" t="s">
        <v>87</v>
      </c>
      <c r="C1966" s="8" t="s">
        <v>407</v>
      </c>
    </row>
    <row r="1967" spans="1:3" x14ac:dyDescent="0.25">
      <c r="A1967" s="8">
        <v>347041</v>
      </c>
      <c r="B1967" s="8" t="s">
        <v>145</v>
      </c>
      <c r="C1967" s="8" t="s">
        <v>407</v>
      </c>
    </row>
    <row r="1968" spans="1:3" x14ac:dyDescent="0.25">
      <c r="A1968" s="8">
        <v>347043</v>
      </c>
      <c r="B1968" s="8" t="s">
        <v>87</v>
      </c>
      <c r="C1968" s="8" t="s">
        <v>407</v>
      </c>
    </row>
    <row r="1969" spans="1:3" x14ac:dyDescent="0.25">
      <c r="A1969" s="8">
        <v>347046</v>
      </c>
      <c r="B1969" s="8" t="s">
        <v>145</v>
      </c>
      <c r="C1969" s="8" t="s">
        <v>407</v>
      </c>
    </row>
    <row r="1970" spans="1:3" x14ac:dyDescent="0.25">
      <c r="A1970" s="8">
        <v>347048</v>
      </c>
      <c r="B1970" s="8" t="s">
        <v>87</v>
      </c>
      <c r="C1970" s="8" t="s">
        <v>407</v>
      </c>
    </row>
    <row r="1971" spans="1:3" x14ac:dyDescent="0.25">
      <c r="A1971" s="8">
        <v>347051</v>
      </c>
      <c r="B1971" s="8" t="s">
        <v>87</v>
      </c>
      <c r="C1971" s="8" t="s">
        <v>407</v>
      </c>
    </row>
    <row r="1972" spans="1:3" x14ac:dyDescent="0.25">
      <c r="A1972" s="8">
        <v>347053</v>
      </c>
      <c r="B1972" s="8" t="s">
        <v>87</v>
      </c>
      <c r="C1972" s="8" t="s">
        <v>407</v>
      </c>
    </row>
    <row r="1973" spans="1:3" x14ac:dyDescent="0.25">
      <c r="A1973" s="8">
        <v>347054</v>
      </c>
      <c r="B1973" s="8" t="s">
        <v>87</v>
      </c>
      <c r="C1973" s="8" t="s">
        <v>407</v>
      </c>
    </row>
    <row r="1974" spans="1:3" x14ac:dyDescent="0.25">
      <c r="A1974" s="8">
        <v>347055</v>
      </c>
      <c r="B1974" s="8" t="s">
        <v>87</v>
      </c>
      <c r="C1974" s="8" t="s">
        <v>407</v>
      </c>
    </row>
    <row r="1975" spans="1:3" x14ac:dyDescent="0.25">
      <c r="A1975" s="8">
        <v>347056</v>
      </c>
      <c r="B1975" s="8" t="s">
        <v>145</v>
      </c>
      <c r="C1975" s="8" t="s">
        <v>407</v>
      </c>
    </row>
    <row r="1976" spans="1:3" x14ac:dyDescent="0.25">
      <c r="A1976" s="8">
        <v>347057</v>
      </c>
      <c r="B1976" s="8" t="s">
        <v>145</v>
      </c>
      <c r="C1976" s="8" t="s">
        <v>407</v>
      </c>
    </row>
    <row r="1977" spans="1:3" x14ac:dyDescent="0.25">
      <c r="A1977" s="8">
        <v>347058</v>
      </c>
      <c r="B1977" s="8" t="s">
        <v>87</v>
      </c>
      <c r="C1977" s="8" t="s">
        <v>407</v>
      </c>
    </row>
    <row r="1978" spans="1:3" x14ac:dyDescent="0.25">
      <c r="A1978" s="8">
        <v>347059</v>
      </c>
      <c r="B1978" s="8" t="s">
        <v>145</v>
      </c>
      <c r="C1978" s="8" t="s">
        <v>407</v>
      </c>
    </row>
    <row r="1979" spans="1:3" x14ac:dyDescent="0.25">
      <c r="A1979" s="8">
        <v>347060</v>
      </c>
      <c r="B1979" s="8" t="s">
        <v>87</v>
      </c>
      <c r="C1979" s="8" t="s">
        <v>407</v>
      </c>
    </row>
    <row r="1980" spans="1:3" x14ac:dyDescent="0.25">
      <c r="A1980" s="8">
        <v>347064</v>
      </c>
      <c r="B1980" s="8" t="s">
        <v>145</v>
      </c>
      <c r="C1980" s="8" t="s">
        <v>407</v>
      </c>
    </row>
    <row r="1981" spans="1:3" x14ac:dyDescent="0.25">
      <c r="A1981" s="8">
        <v>347065</v>
      </c>
      <c r="B1981" s="8" t="s">
        <v>87</v>
      </c>
      <c r="C1981" s="8" t="s">
        <v>407</v>
      </c>
    </row>
    <row r="1982" spans="1:3" x14ac:dyDescent="0.25">
      <c r="A1982" s="8">
        <v>347066</v>
      </c>
      <c r="B1982" s="8" t="s">
        <v>145</v>
      </c>
      <c r="C1982" s="8" t="s">
        <v>407</v>
      </c>
    </row>
    <row r="1983" spans="1:3" x14ac:dyDescent="0.25">
      <c r="A1983" s="8">
        <v>347067</v>
      </c>
      <c r="B1983" s="8" t="s">
        <v>87</v>
      </c>
      <c r="C1983" s="8" t="s">
        <v>407</v>
      </c>
    </row>
    <row r="1984" spans="1:3" x14ac:dyDescent="0.25">
      <c r="A1984" s="8">
        <v>347068</v>
      </c>
      <c r="B1984" s="8" t="s">
        <v>145</v>
      </c>
      <c r="C1984" s="8" t="s">
        <v>407</v>
      </c>
    </row>
    <row r="1985" spans="1:3" x14ac:dyDescent="0.25">
      <c r="A1985" s="8">
        <v>347069</v>
      </c>
      <c r="B1985" s="8" t="s">
        <v>145</v>
      </c>
      <c r="C1985" s="8" t="s">
        <v>407</v>
      </c>
    </row>
    <row r="1986" spans="1:3" x14ac:dyDescent="0.25">
      <c r="A1986" s="8">
        <v>347071</v>
      </c>
      <c r="B1986" s="8" t="s">
        <v>87</v>
      </c>
      <c r="C1986" s="8" t="s">
        <v>407</v>
      </c>
    </row>
    <row r="1987" spans="1:3" x14ac:dyDescent="0.25">
      <c r="A1987" s="8">
        <v>347073</v>
      </c>
      <c r="B1987" s="8" t="s">
        <v>145</v>
      </c>
      <c r="C1987" s="8" t="s">
        <v>407</v>
      </c>
    </row>
    <row r="1988" spans="1:3" x14ac:dyDescent="0.25">
      <c r="A1988" s="8">
        <v>347074</v>
      </c>
      <c r="B1988" s="8" t="s">
        <v>145</v>
      </c>
      <c r="C1988" s="8" t="s">
        <v>407</v>
      </c>
    </row>
    <row r="1989" spans="1:3" x14ac:dyDescent="0.25">
      <c r="A1989" s="8">
        <v>347077</v>
      </c>
      <c r="B1989" s="8" t="s">
        <v>87</v>
      </c>
      <c r="C1989" s="8" t="s">
        <v>407</v>
      </c>
    </row>
    <row r="1990" spans="1:3" x14ac:dyDescent="0.25">
      <c r="A1990" s="8">
        <v>347078</v>
      </c>
      <c r="B1990" s="8" t="s">
        <v>87</v>
      </c>
      <c r="C1990" s="8" t="s">
        <v>407</v>
      </c>
    </row>
    <row r="1991" spans="1:3" x14ac:dyDescent="0.25">
      <c r="A1991" s="8">
        <v>347079</v>
      </c>
      <c r="B1991" s="8" t="s">
        <v>87</v>
      </c>
      <c r="C1991" s="8" t="s">
        <v>407</v>
      </c>
    </row>
    <row r="1992" spans="1:3" x14ac:dyDescent="0.25">
      <c r="A1992" s="8">
        <v>347080</v>
      </c>
      <c r="B1992" s="8" t="s">
        <v>145</v>
      </c>
      <c r="C1992" s="8" t="s">
        <v>407</v>
      </c>
    </row>
    <row r="1993" spans="1:3" x14ac:dyDescent="0.25">
      <c r="A1993" s="8">
        <v>347083</v>
      </c>
      <c r="B1993" s="8" t="s">
        <v>87</v>
      </c>
      <c r="C1993" s="8" t="s">
        <v>407</v>
      </c>
    </row>
    <row r="1994" spans="1:3" x14ac:dyDescent="0.25">
      <c r="A1994" s="8">
        <v>347084</v>
      </c>
      <c r="B1994" s="8" t="s">
        <v>87</v>
      </c>
      <c r="C1994" s="8" t="s">
        <v>407</v>
      </c>
    </row>
    <row r="1995" spans="1:3" x14ac:dyDescent="0.25">
      <c r="A1995" s="8">
        <v>347087</v>
      </c>
      <c r="B1995" s="8" t="s">
        <v>87</v>
      </c>
      <c r="C1995" s="8" t="s">
        <v>407</v>
      </c>
    </row>
    <row r="1996" spans="1:3" x14ac:dyDescent="0.25">
      <c r="A1996" s="8">
        <v>347093</v>
      </c>
      <c r="B1996" s="8" t="s">
        <v>145</v>
      </c>
      <c r="C1996" s="8" t="s">
        <v>407</v>
      </c>
    </row>
    <row r="1997" spans="1:3" x14ac:dyDescent="0.25">
      <c r="A1997" s="8">
        <v>347094</v>
      </c>
      <c r="B1997" s="8" t="s">
        <v>145</v>
      </c>
      <c r="C1997" s="8" t="s">
        <v>407</v>
      </c>
    </row>
    <row r="1998" spans="1:3" x14ac:dyDescent="0.25">
      <c r="A1998" s="8">
        <v>347095</v>
      </c>
      <c r="B1998" s="8" t="s">
        <v>145</v>
      </c>
      <c r="C1998" s="8" t="s">
        <v>407</v>
      </c>
    </row>
    <row r="1999" spans="1:3" x14ac:dyDescent="0.25">
      <c r="A1999" s="8">
        <v>347096</v>
      </c>
      <c r="B1999" s="8" t="s">
        <v>145</v>
      </c>
      <c r="C1999" s="8" t="s">
        <v>407</v>
      </c>
    </row>
    <row r="2000" spans="1:3" x14ac:dyDescent="0.25">
      <c r="A2000" s="8">
        <v>347097</v>
      </c>
      <c r="B2000" s="8" t="s">
        <v>87</v>
      </c>
      <c r="C2000" s="8" t="s">
        <v>407</v>
      </c>
    </row>
    <row r="2001" spans="1:3" x14ac:dyDescent="0.25">
      <c r="A2001" s="8">
        <v>347098</v>
      </c>
      <c r="B2001" s="8" t="s">
        <v>87</v>
      </c>
      <c r="C2001" s="8" t="s">
        <v>407</v>
      </c>
    </row>
    <row r="2002" spans="1:3" x14ac:dyDescent="0.25">
      <c r="A2002" s="8">
        <v>347099</v>
      </c>
      <c r="B2002" s="8" t="s">
        <v>87</v>
      </c>
      <c r="C2002" s="8" t="s">
        <v>407</v>
      </c>
    </row>
    <row r="2003" spans="1:3" x14ac:dyDescent="0.25">
      <c r="A2003" s="8">
        <v>347100</v>
      </c>
      <c r="B2003" s="8" t="s">
        <v>145</v>
      </c>
      <c r="C2003" s="8" t="s">
        <v>407</v>
      </c>
    </row>
    <row r="2004" spans="1:3" x14ac:dyDescent="0.25">
      <c r="A2004" s="8">
        <v>347101</v>
      </c>
      <c r="B2004" s="8" t="s">
        <v>145</v>
      </c>
      <c r="C2004" s="8" t="s">
        <v>407</v>
      </c>
    </row>
    <row r="2005" spans="1:3" x14ac:dyDescent="0.25">
      <c r="A2005" s="8">
        <v>347102</v>
      </c>
      <c r="B2005" s="8" t="s">
        <v>145</v>
      </c>
      <c r="C2005" s="8" t="s">
        <v>407</v>
      </c>
    </row>
    <row r="2006" spans="1:3" x14ac:dyDescent="0.25">
      <c r="A2006" s="8">
        <v>347104</v>
      </c>
      <c r="B2006" s="8" t="s">
        <v>145</v>
      </c>
      <c r="C2006" s="8" t="s">
        <v>407</v>
      </c>
    </row>
    <row r="2007" spans="1:3" x14ac:dyDescent="0.25">
      <c r="A2007" s="8">
        <v>347106</v>
      </c>
      <c r="B2007" s="8" t="s">
        <v>145</v>
      </c>
      <c r="C2007" s="8" t="s">
        <v>407</v>
      </c>
    </row>
    <row r="2008" spans="1:3" x14ac:dyDescent="0.25">
      <c r="A2008" s="8">
        <v>347107</v>
      </c>
      <c r="B2008" s="8" t="s">
        <v>145</v>
      </c>
      <c r="C2008" s="8" t="s">
        <v>407</v>
      </c>
    </row>
    <row r="2009" spans="1:3" x14ac:dyDescent="0.25">
      <c r="A2009" s="8">
        <v>347110</v>
      </c>
      <c r="B2009" s="8" t="s">
        <v>87</v>
      </c>
      <c r="C2009" s="8" t="s">
        <v>407</v>
      </c>
    </row>
    <row r="2010" spans="1:3" x14ac:dyDescent="0.25">
      <c r="A2010" s="8">
        <v>347111</v>
      </c>
      <c r="B2010" s="8" t="s">
        <v>87</v>
      </c>
      <c r="C2010" s="8" t="s">
        <v>407</v>
      </c>
    </row>
    <row r="2011" spans="1:3" x14ac:dyDescent="0.25">
      <c r="A2011" s="8">
        <v>347117</v>
      </c>
      <c r="B2011" s="8" t="s">
        <v>145</v>
      </c>
      <c r="C2011" s="8" t="s">
        <v>407</v>
      </c>
    </row>
    <row r="2012" spans="1:3" x14ac:dyDescent="0.25">
      <c r="A2012" s="8">
        <v>347118</v>
      </c>
      <c r="B2012" s="8" t="s">
        <v>87</v>
      </c>
      <c r="C2012" s="8" t="s">
        <v>407</v>
      </c>
    </row>
    <row r="2013" spans="1:3" x14ac:dyDescent="0.25">
      <c r="A2013" s="8">
        <v>347119</v>
      </c>
      <c r="B2013" s="8" t="s">
        <v>87</v>
      </c>
      <c r="C2013" s="8" t="s">
        <v>407</v>
      </c>
    </row>
    <row r="2014" spans="1:3" x14ac:dyDescent="0.25">
      <c r="A2014" s="8">
        <v>347122</v>
      </c>
      <c r="B2014" s="8" t="s">
        <v>145</v>
      </c>
      <c r="C2014" s="8" t="s">
        <v>407</v>
      </c>
    </row>
    <row r="2015" spans="1:3" x14ac:dyDescent="0.25">
      <c r="A2015" s="8">
        <v>347124</v>
      </c>
      <c r="B2015" s="8" t="s">
        <v>87</v>
      </c>
      <c r="C2015" s="8" t="s">
        <v>407</v>
      </c>
    </row>
    <row r="2016" spans="1:3" x14ac:dyDescent="0.25">
      <c r="A2016" s="8">
        <v>347125</v>
      </c>
      <c r="B2016" s="8" t="s">
        <v>87</v>
      </c>
      <c r="C2016" s="8" t="s">
        <v>407</v>
      </c>
    </row>
    <row r="2017" spans="1:3" x14ac:dyDescent="0.25">
      <c r="A2017" s="8">
        <v>347126</v>
      </c>
      <c r="B2017" s="8" t="s">
        <v>87</v>
      </c>
      <c r="C2017" s="8" t="s">
        <v>407</v>
      </c>
    </row>
    <row r="2018" spans="1:3" x14ac:dyDescent="0.25">
      <c r="A2018" s="8">
        <v>347129</v>
      </c>
      <c r="B2018" s="8" t="s">
        <v>145</v>
      </c>
      <c r="C2018" s="8" t="s">
        <v>407</v>
      </c>
    </row>
    <row r="2019" spans="1:3" x14ac:dyDescent="0.25">
      <c r="A2019" s="8">
        <v>347130</v>
      </c>
      <c r="B2019" s="8" t="s">
        <v>87</v>
      </c>
      <c r="C2019" s="8" t="s">
        <v>407</v>
      </c>
    </row>
    <row r="2020" spans="1:3" x14ac:dyDescent="0.25">
      <c r="A2020" s="8">
        <v>347132</v>
      </c>
      <c r="B2020" s="8" t="s">
        <v>87</v>
      </c>
      <c r="C2020" s="8" t="s">
        <v>407</v>
      </c>
    </row>
    <row r="2021" spans="1:3" x14ac:dyDescent="0.25">
      <c r="A2021" s="8">
        <v>347133</v>
      </c>
      <c r="B2021" s="8" t="s">
        <v>87</v>
      </c>
      <c r="C2021" s="8" t="s">
        <v>407</v>
      </c>
    </row>
    <row r="2022" spans="1:3" x14ac:dyDescent="0.25">
      <c r="A2022" s="8">
        <v>347134</v>
      </c>
      <c r="B2022" s="8" t="s">
        <v>145</v>
      </c>
      <c r="C2022" s="8" t="s">
        <v>407</v>
      </c>
    </row>
    <row r="2023" spans="1:3" x14ac:dyDescent="0.25">
      <c r="A2023" s="8">
        <v>347135</v>
      </c>
      <c r="B2023" s="8" t="s">
        <v>87</v>
      </c>
      <c r="C2023" s="8" t="s">
        <v>407</v>
      </c>
    </row>
    <row r="2024" spans="1:3" x14ac:dyDescent="0.25">
      <c r="A2024" s="8">
        <v>347136</v>
      </c>
      <c r="B2024" s="8" t="s">
        <v>145</v>
      </c>
      <c r="C2024" s="8" t="s">
        <v>407</v>
      </c>
    </row>
    <row r="2025" spans="1:3" x14ac:dyDescent="0.25">
      <c r="A2025" s="8">
        <v>347137</v>
      </c>
      <c r="B2025" s="8" t="s">
        <v>87</v>
      </c>
      <c r="C2025" s="8" t="s">
        <v>407</v>
      </c>
    </row>
    <row r="2026" spans="1:3" x14ac:dyDescent="0.25">
      <c r="A2026" s="8">
        <v>347141</v>
      </c>
      <c r="B2026" s="8" t="s">
        <v>87</v>
      </c>
      <c r="C2026" s="8" t="s">
        <v>407</v>
      </c>
    </row>
    <row r="2027" spans="1:3" x14ac:dyDescent="0.25">
      <c r="A2027" s="8">
        <v>347142</v>
      </c>
      <c r="B2027" s="8" t="s">
        <v>87</v>
      </c>
      <c r="C2027" s="8" t="s">
        <v>407</v>
      </c>
    </row>
    <row r="2028" spans="1:3" x14ac:dyDescent="0.25">
      <c r="A2028" s="8">
        <v>347143</v>
      </c>
      <c r="B2028" s="8" t="s">
        <v>145</v>
      </c>
      <c r="C2028" s="8" t="s">
        <v>407</v>
      </c>
    </row>
    <row r="2029" spans="1:3" x14ac:dyDescent="0.25">
      <c r="A2029" s="8">
        <v>347144</v>
      </c>
      <c r="B2029" s="8" t="s">
        <v>87</v>
      </c>
      <c r="C2029" s="8" t="s">
        <v>407</v>
      </c>
    </row>
    <row r="2030" spans="1:3" x14ac:dyDescent="0.25">
      <c r="A2030" s="8">
        <v>347145</v>
      </c>
      <c r="B2030" s="8" t="s">
        <v>87</v>
      </c>
      <c r="C2030" s="8" t="s">
        <v>407</v>
      </c>
    </row>
    <row r="2031" spans="1:3" x14ac:dyDescent="0.25">
      <c r="A2031" s="8">
        <v>347147</v>
      </c>
      <c r="B2031" s="8" t="s">
        <v>87</v>
      </c>
      <c r="C2031" s="8" t="s">
        <v>407</v>
      </c>
    </row>
    <row r="2032" spans="1:3" x14ac:dyDescent="0.25">
      <c r="A2032" s="8">
        <v>347148</v>
      </c>
      <c r="B2032" s="8" t="s">
        <v>87</v>
      </c>
      <c r="C2032" s="8" t="s">
        <v>407</v>
      </c>
    </row>
    <row r="2033" spans="1:3" x14ac:dyDescent="0.25">
      <c r="A2033" s="8">
        <v>347150</v>
      </c>
      <c r="B2033" s="8" t="s">
        <v>87</v>
      </c>
      <c r="C2033" s="8" t="s">
        <v>407</v>
      </c>
    </row>
    <row r="2034" spans="1:3" x14ac:dyDescent="0.25">
      <c r="A2034" s="8">
        <v>347153</v>
      </c>
      <c r="B2034" s="8" t="s">
        <v>145</v>
      </c>
      <c r="C2034" s="8" t="s">
        <v>407</v>
      </c>
    </row>
    <row r="2035" spans="1:3" x14ac:dyDescent="0.25">
      <c r="A2035" s="8">
        <v>347155</v>
      </c>
      <c r="B2035" s="8" t="s">
        <v>145</v>
      </c>
      <c r="C2035" s="8" t="s">
        <v>407</v>
      </c>
    </row>
    <row r="2036" spans="1:3" x14ac:dyDescent="0.25">
      <c r="A2036" s="8">
        <v>347156</v>
      </c>
      <c r="B2036" s="8" t="s">
        <v>145</v>
      </c>
      <c r="C2036" s="8" t="s">
        <v>407</v>
      </c>
    </row>
    <row r="2037" spans="1:3" x14ac:dyDescent="0.25">
      <c r="A2037" s="8">
        <v>347157</v>
      </c>
      <c r="B2037" s="8" t="s">
        <v>145</v>
      </c>
      <c r="C2037" s="8" t="s">
        <v>407</v>
      </c>
    </row>
    <row r="2038" spans="1:3" x14ac:dyDescent="0.25">
      <c r="A2038" s="8">
        <v>347158</v>
      </c>
      <c r="B2038" s="8" t="s">
        <v>145</v>
      </c>
      <c r="C2038" s="8" t="s">
        <v>407</v>
      </c>
    </row>
    <row r="2039" spans="1:3" x14ac:dyDescent="0.25">
      <c r="A2039" s="8">
        <v>347159</v>
      </c>
      <c r="B2039" s="8" t="s">
        <v>145</v>
      </c>
      <c r="C2039" s="8" t="s">
        <v>407</v>
      </c>
    </row>
    <row r="2040" spans="1:3" x14ac:dyDescent="0.25">
      <c r="A2040" s="8">
        <v>347160</v>
      </c>
      <c r="B2040" s="8" t="s">
        <v>145</v>
      </c>
      <c r="C2040" s="8" t="s">
        <v>407</v>
      </c>
    </row>
    <row r="2041" spans="1:3" x14ac:dyDescent="0.25">
      <c r="A2041" s="8">
        <v>347161</v>
      </c>
      <c r="B2041" s="8" t="s">
        <v>145</v>
      </c>
      <c r="C2041" s="8" t="s">
        <v>407</v>
      </c>
    </row>
    <row r="2042" spans="1:3" x14ac:dyDescent="0.25">
      <c r="A2042" s="8">
        <v>347163</v>
      </c>
      <c r="B2042" s="8" t="s">
        <v>87</v>
      </c>
      <c r="C2042" s="8" t="s">
        <v>407</v>
      </c>
    </row>
    <row r="2043" spans="1:3" x14ac:dyDescent="0.25">
      <c r="A2043" s="8">
        <v>347166</v>
      </c>
      <c r="B2043" s="8" t="s">
        <v>145</v>
      </c>
      <c r="C2043" s="8" t="s">
        <v>407</v>
      </c>
    </row>
    <row r="2044" spans="1:3" x14ac:dyDescent="0.25">
      <c r="A2044" s="8">
        <v>347167</v>
      </c>
      <c r="B2044" s="8" t="s">
        <v>145</v>
      </c>
      <c r="C2044" s="8" t="s">
        <v>407</v>
      </c>
    </row>
    <row r="2045" spans="1:3" x14ac:dyDescent="0.25">
      <c r="A2045" s="8">
        <v>347170</v>
      </c>
      <c r="B2045" s="8" t="s">
        <v>145</v>
      </c>
      <c r="C2045" s="8" t="s">
        <v>407</v>
      </c>
    </row>
    <row r="2046" spans="1:3" x14ac:dyDescent="0.25">
      <c r="A2046" s="8">
        <v>347171</v>
      </c>
      <c r="B2046" s="8" t="s">
        <v>87</v>
      </c>
      <c r="C2046" s="8" t="s">
        <v>407</v>
      </c>
    </row>
    <row r="2047" spans="1:3" x14ac:dyDescent="0.25">
      <c r="A2047" s="8">
        <v>347173</v>
      </c>
      <c r="B2047" s="8" t="s">
        <v>87</v>
      </c>
      <c r="C2047" s="8" t="s">
        <v>407</v>
      </c>
    </row>
    <row r="2048" spans="1:3" x14ac:dyDescent="0.25">
      <c r="A2048" s="8">
        <v>347175</v>
      </c>
      <c r="B2048" s="8" t="s">
        <v>145</v>
      </c>
      <c r="C2048" s="8" t="s">
        <v>407</v>
      </c>
    </row>
    <row r="2049" spans="1:3" x14ac:dyDescent="0.25">
      <c r="A2049" s="8">
        <v>347176</v>
      </c>
      <c r="B2049" s="8" t="s">
        <v>145</v>
      </c>
      <c r="C2049" s="8" t="s">
        <v>407</v>
      </c>
    </row>
    <row r="2050" spans="1:3" x14ac:dyDescent="0.25">
      <c r="A2050" s="8">
        <v>347177</v>
      </c>
      <c r="B2050" s="8" t="s">
        <v>145</v>
      </c>
      <c r="C2050" s="8" t="s">
        <v>407</v>
      </c>
    </row>
    <row r="2051" spans="1:3" x14ac:dyDescent="0.25">
      <c r="A2051" s="8">
        <v>347185</v>
      </c>
      <c r="B2051" s="8" t="s">
        <v>145</v>
      </c>
      <c r="C2051" s="8" t="s">
        <v>407</v>
      </c>
    </row>
    <row r="2052" spans="1:3" x14ac:dyDescent="0.25">
      <c r="A2052" s="8">
        <v>347186</v>
      </c>
      <c r="B2052" s="8" t="s">
        <v>87</v>
      </c>
      <c r="C2052" s="8" t="s">
        <v>407</v>
      </c>
    </row>
    <row r="2053" spans="1:3" x14ac:dyDescent="0.25">
      <c r="A2053" s="8">
        <v>347188</v>
      </c>
      <c r="B2053" s="8" t="s">
        <v>145</v>
      </c>
      <c r="C2053" s="8" t="s">
        <v>407</v>
      </c>
    </row>
    <row r="2054" spans="1:3" x14ac:dyDescent="0.25">
      <c r="A2054" s="8">
        <v>347189</v>
      </c>
      <c r="B2054" s="8" t="s">
        <v>87</v>
      </c>
      <c r="C2054" s="8" t="s">
        <v>407</v>
      </c>
    </row>
    <row r="2055" spans="1:3" x14ac:dyDescent="0.25">
      <c r="A2055" s="8">
        <v>400079</v>
      </c>
      <c r="B2055" s="8" t="s">
        <v>87</v>
      </c>
      <c r="C2055" s="8" t="s">
        <v>407</v>
      </c>
    </row>
    <row r="2056" spans="1:3" x14ac:dyDescent="0.25">
      <c r="A2056" s="8">
        <v>400086</v>
      </c>
      <c r="B2056" s="8" t="s">
        <v>87</v>
      </c>
      <c r="C2056" s="8" t="s">
        <v>407</v>
      </c>
    </row>
    <row r="2057" spans="1:3" x14ac:dyDescent="0.25">
      <c r="A2057" s="8">
        <v>402024</v>
      </c>
      <c r="B2057" s="8" t="s">
        <v>145</v>
      </c>
      <c r="C2057" s="8" t="s">
        <v>407</v>
      </c>
    </row>
    <row r="2058" spans="1:3" x14ac:dyDescent="0.25">
      <c r="A2058" s="8">
        <v>402025</v>
      </c>
      <c r="B2058" s="8" t="s">
        <v>145</v>
      </c>
      <c r="C2058" s="8" t="s">
        <v>407</v>
      </c>
    </row>
    <row r="2059" spans="1:3" x14ac:dyDescent="0.25">
      <c r="A2059" s="8">
        <v>402027</v>
      </c>
      <c r="B2059" s="8" t="s">
        <v>145</v>
      </c>
      <c r="C2059" s="8" t="s">
        <v>407</v>
      </c>
    </row>
    <row r="2060" spans="1:3" x14ac:dyDescent="0.25">
      <c r="A2060" s="8">
        <v>402030</v>
      </c>
      <c r="B2060" s="8" t="s">
        <v>145</v>
      </c>
      <c r="C2060" s="8" t="s">
        <v>407</v>
      </c>
    </row>
    <row r="2061" spans="1:3" x14ac:dyDescent="0.25">
      <c r="A2061" s="8">
        <v>402031</v>
      </c>
      <c r="B2061" s="8" t="s">
        <v>145</v>
      </c>
      <c r="C2061" s="8" t="s">
        <v>407</v>
      </c>
    </row>
    <row r="2062" spans="1:3" x14ac:dyDescent="0.25">
      <c r="A2062" s="8">
        <v>402033</v>
      </c>
      <c r="B2062" s="8" t="s">
        <v>145</v>
      </c>
      <c r="C2062" s="8" t="s">
        <v>407</v>
      </c>
    </row>
    <row r="2063" spans="1:3" x14ac:dyDescent="0.25">
      <c r="A2063" s="8">
        <v>402034</v>
      </c>
      <c r="B2063" s="8" t="s">
        <v>145</v>
      </c>
      <c r="C2063" s="8" t="s">
        <v>407</v>
      </c>
    </row>
    <row r="2064" spans="1:3" x14ac:dyDescent="0.25">
      <c r="A2064" s="8">
        <v>402039</v>
      </c>
      <c r="B2064" s="8" t="s">
        <v>145</v>
      </c>
      <c r="C2064" s="8" t="s">
        <v>407</v>
      </c>
    </row>
    <row r="2065" spans="1:3" x14ac:dyDescent="0.25">
      <c r="A2065" s="8">
        <v>402058</v>
      </c>
      <c r="B2065" s="8" t="s">
        <v>145</v>
      </c>
      <c r="C2065" s="8" t="s">
        <v>407</v>
      </c>
    </row>
    <row r="2066" spans="1:3" x14ac:dyDescent="0.25">
      <c r="A2066" s="8">
        <v>402060</v>
      </c>
      <c r="B2066" s="8" t="s">
        <v>145</v>
      </c>
      <c r="C2066" s="8" t="s">
        <v>407</v>
      </c>
    </row>
    <row r="2067" spans="1:3" x14ac:dyDescent="0.25">
      <c r="A2067" s="8">
        <v>402062</v>
      </c>
      <c r="B2067" s="8" t="s">
        <v>145</v>
      </c>
      <c r="C2067" s="8" t="s">
        <v>407</v>
      </c>
    </row>
    <row r="2068" spans="1:3" x14ac:dyDescent="0.25">
      <c r="A2068" s="8">
        <v>402064</v>
      </c>
      <c r="B2068" s="8" t="s">
        <v>145</v>
      </c>
      <c r="C2068" s="8" t="s">
        <v>407</v>
      </c>
    </row>
    <row r="2069" spans="1:3" x14ac:dyDescent="0.25">
      <c r="A2069" s="8">
        <v>402065</v>
      </c>
      <c r="B2069" s="8" t="s">
        <v>145</v>
      </c>
      <c r="C2069" s="8" t="s">
        <v>407</v>
      </c>
    </row>
    <row r="2070" spans="1:3" x14ac:dyDescent="0.25">
      <c r="A2070" s="8">
        <v>402068</v>
      </c>
      <c r="B2070" s="8" t="s">
        <v>145</v>
      </c>
      <c r="C2070" s="8" t="s">
        <v>407</v>
      </c>
    </row>
    <row r="2071" spans="1:3" x14ac:dyDescent="0.25">
      <c r="A2071" s="8">
        <v>402069</v>
      </c>
      <c r="B2071" s="8" t="s">
        <v>145</v>
      </c>
      <c r="C2071" s="8" t="s">
        <v>407</v>
      </c>
    </row>
    <row r="2072" spans="1:3" x14ac:dyDescent="0.25">
      <c r="A2072" s="8">
        <v>402073</v>
      </c>
      <c r="B2072" s="8" t="s">
        <v>87</v>
      </c>
      <c r="C2072" s="8" t="s">
        <v>407</v>
      </c>
    </row>
    <row r="2073" spans="1:3" x14ac:dyDescent="0.25">
      <c r="A2073" s="8">
        <v>402074</v>
      </c>
      <c r="B2073" s="8" t="s">
        <v>145</v>
      </c>
      <c r="C2073" s="8" t="s">
        <v>407</v>
      </c>
    </row>
    <row r="2074" spans="1:3" x14ac:dyDescent="0.25">
      <c r="A2074" s="8">
        <v>402081</v>
      </c>
      <c r="B2074" s="8" t="s">
        <v>87</v>
      </c>
      <c r="C2074" s="8" t="s">
        <v>407</v>
      </c>
    </row>
    <row r="2075" spans="1:3" x14ac:dyDescent="0.25">
      <c r="A2075" s="8">
        <v>402082</v>
      </c>
      <c r="B2075" s="8" t="s">
        <v>145</v>
      </c>
      <c r="C2075" s="8" t="s">
        <v>407</v>
      </c>
    </row>
    <row r="2076" spans="1:3" x14ac:dyDescent="0.25">
      <c r="A2076" s="8">
        <v>402098</v>
      </c>
      <c r="B2076" s="8" t="s">
        <v>87</v>
      </c>
      <c r="C2076" s="8" t="s">
        <v>407</v>
      </c>
    </row>
    <row r="2077" spans="1:3" x14ac:dyDescent="0.25">
      <c r="A2077" s="8">
        <v>402104</v>
      </c>
      <c r="B2077" s="8" t="s">
        <v>145</v>
      </c>
      <c r="C2077" s="8" t="s">
        <v>407</v>
      </c>
    </row>
    <row r="2078" spans="1:3" x14ac:dyDescent="0.25">
      <c r="A2078" s="8">
        <v>402106</v>
      </c>
      <c r="B2078" s="8" t="s">
        <v>145</v>
      </c>
      <c r="C2078" s="8" t="s">
        <v>407</v>
      </c>
    </row>
    <row r="2079" spans="1:3" x14ac:dyDescent="0.25">
      <c r="A2079" s="8">
        <v>402107</v>
      </c>
      <c r="B2079" s="8" t="s">
        <v>145</v>
      </c>
      <c r="C2079" s="8" t="s">
        <v>407</v>
      </c>
    </row>
    <row r="2080" spans="1:3" x14ac:dyDescent="0.25">
      <c r="A2080" s="8">
        <v>402109</v>
      </c>
      <c r="B2080" s="8" t="s">
        <v>145</v>
      </c>
      <c r="C2080" s="8" t="s">
        <v>407</v>
      </c>
    </row>
    <row r="2081" spans="1:3" x14ac:dyDescent="0.25">
      <c r="A2081" s="8">
        <v>402110</v>
      </c>
      <c r="B2081" s="8" t="s">
        <v>145</v>
      </c>
      <c r="C2081" s="8" t="s">
        <v>407</v>
      </c>
    </row>
    <row r="2082" spans="1:3" x14ac:dyDescent="0.25">
      <c r="A2082" s="8">
        <v>402111</v>
      </c>
      <c r="B2082" s="8" t="s">
        <v>145</v>
      </c>
      <c r="C2082" s="8" t="s">
        <v>407</v>
      </c>
    </row>
    <row r="2083" spans="1:3" x14ac:dyDescent="0.25">
      <c r="A2083" s="8">
        <v>402112</v>
      </c>
      <c r="B2083" s="8" t="s">
        <v>145</v>
      </c>
      <c r="C2083" s="8" t="s">
        <v>407</v>
      </c>
    </row>
    <row r="2084" spans="1:3" x14ac:dyDescent="0.25">
      <c r="A2084" s="8">
        <v>402113</v>
      </c>
      <c r="B2084" s="8" t="s">
        <v>145</v>
      </c>
      <c r="C2084" s="8" t="s">
        <v>407</v>
      </c>
    </row>
    <row r="2085" spans="1:3" x14ac:dyDescent="0.25">
      <c r="A2085" s="8">
        <v>402114</v>
      </c>
      <c r="B2085" s="8" t="s">
        <v>145</v>
      </c>
      <c r="C2085" s="8" t="s">
        <v>407</v>
      </c>
    </row>
    <row r="2086" spans="1:3" x14ac:dyDescent="0.25">
      <c r="A2086" s="8">
        <v>402117</v>
      </c>
      <c r="B2086" s="8" t="s">
        <v>145</v>
      </c>
      <c r="C2086" s="8" t="s">
        <v>407</v>
      </c>
    </row>
    <row r="2087" spans="1:3" x14ac:dyDescent="0.25">
      <c r="A2087" s="8">
        <v>402119</v>
      </c>
      <c r="B2087" s="8" t="s">
        <v>145</v>
      </c>
      <c r="C2087" s="8" t="s">
        <v>407</v>
      </c>
    </row>
    <row r="2088" spans="1:3" x14ac:dyDescent="0.25">
      <c r="A2088" s="8">
        <v>402120</v>
      </c>
      <c r="B2088" s="8" t="s">
        <v>145</v>
      </c>
      <c r="C2088" s="8" t="s">
        <v>407</v>
      </c>
    </row>
    <row r="2089" spans="1:3" x14ac:dyDescent="0.25">
      <c r="A2089" s="8">
        <v>402121</v>
      </c>
      <c r="B2089" s="8" t="s">
        <v>145</v>
      </c>
      <c r="C2089" s="8" t="s">
        <v>407</v>
      </c>
    </row>
    <row r="2090" spans="1:3" x14ac:dyDescent="0.25">
      <c r="A2090" s="8">
        <v>402125</v>
      </c>
      <c r="B2090" s="8" t="s">
        <v>145</v>
      </c>
      <c r="C2090" s="8" t="s">
        <v>407</v>
      </c>
    </row>
    <row r="2091" spans="1:3" x14ac:dyDescent="0.25">
      <c r="A2091" s="8">
        <v>404001</v>
      </c>
      <c r="B2091" s="8" t="s">
        <v>145</v>
      </c>
      <c r="C2091" s="8" t="s">
        <v>407</v>
      </c>
    </row>
    <row r="2092" spans="1:3" x14ac:dyDescent="0.25">
      <c r="A2092" s="8">
        <v>404003</v>
      </c>
      <c r="B2092" s="8" t="s">
        <v>145</v>
      </c>
      <c r="C2092" s="8" t="s">
        <v>407</v>
      </c>
    </row>
    <row r="2093" spans="1:3" x14ac:dyDescent="0.25">
      <c r="A2093" s="8">
        <v>404005</v>
      </c>
      <c r="B2093" s="8" t="s">
        <v>145</v>
      </c>
      <c r="C2093" s="8" t="s">
        <v>407</v>
      </c>
    </row>
    <row r="2094" spans="1:3" x14ac:dyDescent="0.25">
      <c r="A2094" s="8">
        <v>404010</v>
      </c>
      <c r="B2094" s="8" t="s">
        <v>145</v>
      </c>
      <c r="C2094" s="8" t="s">
        <v>407</v>
      </c>
    </row>
    <row r="2095" spans="1:3" x14ac:dyDescent="0.25">
      <c r="A2095" s="8">
        <v>404013</v>
      </c>
      <c r="B2095" s="8" t="s">
        <v>145</v>
      </c>
      <c r="C2095" s="8" t="s">
        <v>407</v>
      </c>
    </row>
    <row r="2096" spans="1:3" x14ac:dyDescent="0.25">
      <c r="A2096" s="8">
        <v>404017</v>
      </c>
      <c r="B2096" s="8" t="s">
        <v>87</v>
      </c>
      <c r="C2096" s="8" t="s">
        <v>407</v>
      </c>
    </row>
    <row r="2097" spans="1:3" x14ac:dyDescent="0.25">
      <c r="A2097" s="8">
        <v>404022</v>
      </c>
      <c r="B2097" s="8" t="s">
        <v>145</v>
      </c>
      <c r="C2097" s="8" t="s">
        <v>407</v>
      </c>
    </row>
    <row r="2098" spans="1:3" x14ac:dyDescent="0.25">
      <c r="A2098" s="8">
        <v>404043</v>
      </c>
      <c r="B2098" s="8" t="s">
        <v>145</v>
      </c>
      <c r="C2098" s="8" t="s">
        <v>407</v>
      </c>
    </row>
    <row r="2099" spans="1:3" x14ac:dyDescent="0.25">
      <c r="A2099" s="8">
        <v>404044</v>
      </c>
      <c r="B2099" s="8" t="s">
        <v>145</v>
      </c>
      <c r="C2099" s="8" t="s">
        <v>407</v>
      </c>
    </row>
    <row r="2100" spans="1:3" x14ac:dyDescent="0.25">
      <c r="A2100" s="8">
        <v>404048</v>
      </c>
      <c r="B2100" s="8" t="s">
        <v>87</v>
      </c>
      <c r="C2100" s="8" t="s">
        <v>407</v>
      </c>
    </row>
    <row r="2101" spans="1:3" x14ac:dyDescent="0.25">
      <c r="A2101" s="8">
        <v>404050</v>
      </c>
      <c r="B2101" s="8" t="s">
        <v>145</v>
      </c>
      <c r="C2101" s="8" t="s">
        <v>407</v>
      </c>
    </row>
    <row r="2102" spans="1:3" x14ac:dyDescent="0.25">
      <c r="A2102" s="8">
        <v>404059</v>
      </c>
      <c r="B2102" s="8" t="s">
        <v>145</v>
      </c>
      <c r="C2102" s="8" t="s">
        <v>407</v>
      </c>
    </row>
    <row r="2103" spans="1:3" x14ac:dyDescent="0.25">
      <c r="A2103" s="8">
        <v>404063</v>
      </c>
      <c r="B2103" s="8" t="s">
        <v>145</v>
      </c>
      <c r="C2103" s="8" t="s">
        <v>407</v>
      </c>
    </row>
    <row r="2104" spans="1:3" x14ac:dyDescent="0.25">
      <c r="A2104" s="8">
        <v>404072</v>
      </c>
      <c r="B2104" s="8" t="s">
        <v>145</v>
      </c>
      <c r="C2104" s="8" t="s">
        <v>407</v>
      </c>
    </row>
    <row r="2105" spans="1:3" x14ac:dyDescent="0.25">
      <c r="A2105" s="8">
        <v>404074</v>
      </c>
      <c r="B2105" s="8" t="s">
        <v>87</v>
      </c>
      <c r="C2105" s="8" t="s">
        <v>407</v>
      </c>
    </row>
    <row r="2106" spans="1:3" x14ac:dyDescent="0.25">
      <c r="A2106" s="8">
        <v>404077</v>
      </c>
      <c r="B2106" s="8" t="s">
        <v>145</v>
      </c>
      <c r="C2106" s="8" t="s">
        <v>407</v>
      </c>
    </row>
    <row r="2107" spans="1:3" x14ac:dyDescent="0.25">
      <c r="A2107" s="8">
        <v>404079</v>
      </c>
      <c r="B2107" s="8" t="s">
        <v>145</v>
      </c>
      <c r="C2107" s="8" t="s">
        <v>407</v>
      </c>
    </row>
    <row r="2108" spans="1:3" x14ac:dyDescent="0.25">
      <c r="A2108" s="8">
        <v>404081</v>
      </c>
      <c r="B2108" s="8" t="s">
        <v>87</v>
      </c>
      <c r="C2108" s="8" t="s">
        <v>407</v>
      </c>
    </row>
    <row r="2109" spans="1:3" x14ac:dyDescent="0.25">
      <c r="A2109" s="8">
        <v>404082</v>
      </c>
      <c r="B2109" s="8" t="s">
        <v>145</v>
      </c>
      <c r="C2109" s="8" t="s">
        <v>407</v>
      </c>
    </row>
    <row r="2110" spans="1:3" x14ac:dyDescent="0.25">
      <c r="A2110" s="8">
        <v>404096</v>
      </c>
      <c r="B2110" s="8" t="s">
        <v>87</v>
      </c>
      <c r="C2110" s="8" t="s">
        <v>407</v>
      </c>
    </row>
    <row r="2111" spans="1:3" x14ac:dyDescent="0.25">
      <c r="A2111" s="8">
        <v>404097</v>
      </c>
      <c r="B2111" s="8" t="s">
        <v>145</v>
      </c>
      <c r="C2111" s="8" t="s">
        <v>407</v>
      </c>
    </row>
    <row r="2112" spans="1:3" x14ac:dyDescent="0.25">
      <c r="A2112" s="8">
        <v>404104</v>
      </c>
      <c r="B2112" s="8" t="s">
        <v>87</v>
      </c>
      <c r="C2112" s="8" t="s">
        <v>407</v>
      </c>
    </row>
    <row r="2113" spans="1:3" x14ac:dyDescent="0.25">
      <c r="A2113" s="8">
        <v>404105</v>
      </c>
      <c r="B2113" s="8" t="s">
        <v>145</v>
      </c>
      <c r="C2113" s="8" t="s">
        <v>407</v>
      </c>
    </row>
    <row r="2114" spans="1:3" x14ac:dyDescent="0.25">
      <c r="A2114" s="8">
        <v>404111</v>
      </c>
      <c r="B2114" s="8" t="s">
        <v>145</v>
      </c>
      <c r="C2114" s="8" t="s">
        <v>407</v>
      </c>
    </row>
    <row r="2115" spans="1:3" x14ac:dyDescent="0.25">
      <c r="A2115" s="8">
        <v>404112</v>
      </c>
      <c r="B2115" s="8" t="s">
        <v>145</v>
      </c>
      <c r="C2115" s="8" t="s">
        <v>407</v>
      </c>
    </row>
    <row r="2116" spans="1:3" x14ac:dyDescent="0.25">
      <c r="A2116" s="8">
        <v>404114</v>
      </c>
      <c r="B2116" s="8" t="s">
        <v>145</v>
      </c>
      <c r="C2116" s="8" t="s">
        <v>407</v>
      </c>
    </row>
    <row r="2117" spans="1:3" x14ac:dyDescent="0.25">
      <c r="A2117" s="8">
        <v>404115</v>
      </c>
      <c r="B2117" s="8" t="s">
        <v>145</v>
      </c>
      <c r="C2117" s="8" t="s">
        <v>407</v>
      </c>
    </row>
    <row r="2118" spans="1:3" x14ac:dyDescent="0.25">
      <c r="A2118" s="8">
        <v>404116</v>
      </c>
      <c r="B2118" s="8" t="s">
        <v>145</v>
      </c>
      <c r="C2118" s="8" t="s">
        <v>407</v>
      </c>
    </row>
    <row r="2119" spans="1:3" x14ac:dyDescent="0.25">
      <c r="A2119" s="8">
        <v>404118</v>
      </c>
      <c r="B2119" s="8" t="s">
        <v>145</v>
      </c>
      <c r="C2119" s="8" t="s">
        <v>407</v>
      </c>
    </row>
    <row r="2120" spans="1:3" x14ac:dyDescent="0.25">
      <c r="A2120" s="8">
        <v>404125</v>
      </c>
      <c r="B2120" s="8" t="s">
        <v>145</v>
      </c>
      <c r="C2120" s="8" t="s">
        <v>407</v>
      </c>
    </row>
    <row r="2121" spans="1:3" x14ac:dyDescent="0.25">
      <c r="A2121" s="8">
        <v>404126</v>
      </c>
      <c r="B2121" s="8" t="s">
        <v>87</v>
      </c>
      <c r="C2121" s="8" t="s">
        <v>407</v>
      </c>
    </row>
    <row r="2122" spans="1:3" x14ac:dyDescent="0.25">
      <c r="A2122" s="8">
        <v>404127</v>
      </c>
      <c r="B2122" s="8" t="s">
        <v>145</v>
      </c>
      <c r="C2122" s="8" t="s">
        <v>407</v>
      </c>
    </row>
    <row r="2123" spans="1:3" x14ac:dyDescent="0.25">
      <c r="A2123" s="8">
        <v>404128</v>
      </c>
      <c r="B2123" s="8" t="s">
        <v>145</v>
      </c>
      <c r="C2123" s="8" t="s">
        <v>407</v>
      </c>
    </row>
    <row r="2124" spans="1:3" x14ac:dyDescent="0.25">
      <c r="A2124" s="8">
        <v>404130</v>
      </c>
      <c r="B2124" s="8" t="s">
        <v>87</v>
      </c>
      <c r="C2124" s="8" t="s">
        <v>407</v>
      </c>
    </row>
    <row r="2125" spans="1:3" x14ac:dyDescent="0.25">
      <c r="A2125" s="8">
        <v>404132</v>
      </c>
      <c r="B2125" s="8" t="s">
        <v>145</v>
      </c>
      <c r="C2125" s="8" t="s">
        <v>407</v>
      </c>
    </row>
    <row r="2126" spans="1:3" x14ac:dyDescent="0.25">
      <c r="A2126" s="8">
        <v>404141</v>
      </c>
      <c r="B2126" s="8" t="s">
        <v>145</v>
      </c>
      <c r="C2126" s="8" t="s">
        <v>407</v>
      </c>
    </row>
    <row r="2127" spans="1:3" x14ac:dyDescent="0.25">
      <c r="A2127" s="8">
        <v>404142</v>
      </c>
      <c r="B2127" s="8" t="s">
        <v>145</v>
      </c>
      <c r="C2127" s="8" t="s">
        <v>407</v>
      </c>
    </row>
    <row r="2128" spans="1:3" x14ac:dyDescent="0.25">
      <c r="A2128" s="8">
        <v>404145</v>
      </c>
      <c r="B2128" s="8" t="s">
        <v>145</v>
      </c>
      <c r="C2128" s="8" t="s">
        <v>407</v>
      </c>
    </row>
    <row r="2129" spans="1:3" x14ac:dyDescent="0.25">
      <c r="A2129" s="8">
        <v>404147</v>
      </c>
      <c r="B2129" s="8" t="s">
        <v>145</v>
      </c>
      <c r="C2129" s="8" t="s">
        <v>407</v>
      </c>
    </row>
    <row r="2130" spans="1:3" x14ac:dyDescent="0.25">
      <c r="A2130" s="8">
        <v>404150</v>
      </c>
      <c r="B2130" s="8" t="s">
        <v>145</v>
      </c>
      <c r="C2130" s="8" t="s">
        <v>407</v>
      </c>
    </row>
    <row r="2131" spans="1:3" x14ac:dyDescent="0.25">
      <c r="A2131" s="8">
        <v>404151</v>
      </c>
      <c r="B2131" s="8" t="s">
        <v>145</v>
      </c>
      <c r="C2131" s="8" t="s">
        <v>407</v>
      </c>
    </row>
    <row r="2132" spans="1:3" x14ac:dyDescent="0.25">
      <c r="A2132" s="8">
        <v>404152</v>
      </c>
      <c r="B2132" s="8" t="s">
        <v>145</v>
      </c>
      <c r="C2132" s="8" t="s">
        <v>407</v>
      </c>
    </row>
    <row r="2133" spans="1:3" x14ac:dyDescent="0.25">
      <c r="A2133" s="8">
        <v>404153</v>
      </c>
      <c r="B2133" s="8" t="s">
        <v>145</v>
      </c>
      <c r="C2133" s="8" t="s">
        <v>407</v>
      </c>
    </row>
    <row r="2134" spans="1:3" x14ac:dyDescent="0.25">
      <c r="A2134" s="8">
        <v>404155</v>
      </c>
      <c r="B2134" s="8" t="s">
        <v>145</v>
      </c>
      <c r="C2134" s="8" t="s">
        <v>407</v>
      </c>
    </row>
    <row r="2135" spans="1:3" x14ac:dyDescent="0.25">
      <c r="A2135" s="8">
        <v>404189</v>
      </c>
      <c r="B2135" s="8" t="s">
        <v>145</v>
      </c>
      <c r="C2135" s="8" t="s">
        <v>407</v>
      </c>
    </row>
    <row r="2136" spans="1:3" x14ac:dyDescent="0.25">
      <c r="A2136" s="8">
        <v>404191</v>
      </c>
      <c r="B2136" s="8" t="s">
        <v>145</v>
      </c>
      <c r="C2136" s="8" t="s">
        <v>407</v>
      </c>
    </row>
    <row r="2137" spans="1:3" x14ac:dyDescent="0.25">
      <c r="A2137" s="8">
        <v>404197</v>
      </c>
      <c r="B2137" s="8" t="s">
        <v>145</v>
      </c>
      <c r="C2137" s="8" t="s">
        <v>407</v>
      </c>
    </row>
    <row r="2138" spans="1:3" x14ac:dyDescent="0.25">
      <c r="A2138" s="8">
        <v>404201</v>
      </c>
      <c r="B2138" s="8" t="s">
        <v>87</v>
      </c>
      <c r="C2138" s="8" t="s">
        <v>407</v>
      </c>
    </row>
    <row r="2139" spans="1:3" x14ac:dyDescent="0.25">
      <c r="A2139" s="8">
        <v>404204</v>
      </c>
      <c r="B2139" s="8" t="s">
        <v>145</v>
      </c>
      <c r="C2139" s="8" t="s">
        <v>407</v>
      </c>
    </row>
    <row r="2140" spans="1:3" x14ac:dyDescent="0.25">
      <c r="A2140" s="8">
        <v>404210</v>
      </c>
      <c r="B2140" s="8" t="s">
        <v>87</v>
      </c>
      <c r="C2140" s="8" t="s">
        <v>407</v>
      </c>
    </row>
    <row r="2141" spans="1:3" x14ac:dyDescent="0.25">
      <c r="A2141" s="8">
        <v>404212</v>
      </c>
      <c r="B2141" s="8" t="s">
        <v>145</v>
      </c>
      <c r="C2141" s="8" t="s">
        <v>407</v>
      </c>
    </row>
    <row r="2142" spans="1:3" x14ac:dyDescent="0.25">
      <c r="A2142" s="8">
        <v>404216</v>
      </c>
      <c r="B2142" s="8" t="s">
        <v>145</v>
      </c>
      <c r="C2142" s="8" t="s">
        <v>407</v>
      </c>
    </row>
    <row r="2143" spans="1:3" x14ac:dyDescent="0.25">
      <c r="A2143" s="8">
        <v>404217</v>
      </c>
      <c r="B2143" s="8" t="s">
        <v>145</v>
      </c>
      <c r="C2143" s="8" t="s">
        <v>407</v>
      </c>
    </row>
    <row r="2144" spans="1:3" x14ac:dyDescent="0.25">
      <c r="A2144" s="8">
        <v>404218</v>
      </c>
      <c r="B2144" s="8" t="s">
        <v>145</v>
      </c>
      <c r="C2144" s="8" t="s">
        <v>407</v>
      </c>
    </row>
    <row r="2145" spans="1:3" x14ac:dyDescent="0.25">
      <c r="A2145" s="8">
        <v>404221</v>
      </c>
      <c r="B2145" s="8" t="s">
        <v>145</v>
      </c>
      <c r="C2145" s="8" t="s">
        <v>407</v>
      </c>
    </row>
    <row r="2146" spans="1:3" x14ac:dyDescent="0.25">
      <c r="A2146" s="8">
        <v>404222</v>
      </c>
      <c r="B2146" s="8" t="s">
        <v>145</v>
      </c>
      <c r="C2146" s="8" t="s">
        <v>407</v>
      </c>
    </row>
    <row r="2147" spans="1:3" x14ac:dyDescent="0.25">
      <c r="A2147" s="8">
        <v>404223</v>
      </c>
      <c r="B2147" s="8" t="s">
        <v>145</v>
      </c>
      <c r="C2147" s="8" t="s">
        <v>407</v>
      </c>
    </row>
    <row r="2148" spans="1:3" x14ac:dyDescent="0.25">
      <c r="A2148" s="8">
        <v>404224</v>
      </c>
      <c r="B2148" s="8" t="s">
        <v>145</v>
      </c>
      <c r="C2148" s="8" t="s">
        <v>407</v>
      </c>
    </row>
    <row r="2149" spans="1:3" x14ac:dyDescent="0.25">
      <c r="A2149" s="8">
        <v>404226</v>
      </c>
      <c r="B2149" s="8" t="s">
        <v>145</v>
      </c>
      <c r="C2149" s="8" t="s">
        <v>407</v>
      </c>
    </row>
    <row r="2150" spans="1:3" x14ac:dyDescent="0.25">
      <c r="A2150" s="8">
        <v>404227</v>
      </c>
      <c r="B2150" s="8" t="s">
        <v>145</v>
      </c>
      <c r="C2150" s="8" t="s">
        <v>407</v>
      </c>
    </row>
    <row r="2151" spans="1:3" x14ac:dyDescent="0.25">
      <c r="A2151" s="8">
        <v>404228</v>
      </c>
      <c r="B2151" s="8" t="s">
        <v>145</v>
      </c>
      <c r="C2151" s="8" t="s">
        <v>407</v>
      </c>
    </row>
    <row r="2152" spans="1:3" x14ac:dyDescent="0.25">
      <c r="A2152" s="8">
        <v>404229</v>
      </c>
      <c r="B2152" s="8" t="s">
        <v>145</v>
      </c>
      <c r="C2152" s="8" t="s">
        <v>407</v>
      </c>
    </row>
    <row r="2153" spans="1:3" x14ac:dyDescent="0.25">
      <c r="A2153" s="8">
        <v>404230</v>
      </c>
      <c r="B2153" s="8" t="s">
        <v>145</v>
      </c>
      <c r="C2153" s="8" t="s">
        <v>407</v>
      </c>
    </row>
    <row r="2154" spans="1:3" x14ac:dyDescent="0.25">
      <c r="A2154" s="8">
        <v>404232</v>
      </c>
      <c r="B2154" s="8" t="s">
        <v>145</v>
      </c>
      <c r="C2154" s="8" t="s">
        <v>407</v>
      </c>
    </row>
    <row r="2155" spans="1:3" x14ac:dyDescent="0.25">
      <c r="A2155" s="8">
        <v>404233</v>
      </c>
      <c r="B2155" s="8" t="s">
        <v>145</v>
      </c>
      <c r="C2155" s="8" t="s">
        <v>407</v>
      </c>
    </row>
    <row r="2156" spans="1:3" x14ac:dyDescent="0.25">
      <c r="A2156" s="8">
        <v>404234</v>
      </c>
      <c r="B2156" s="8" t="s">
        <v>145</v>
      </c>
      <c r="C2156" s="8" t="s">
        <v>407</v>
      </c>
    </row>
    <row r="2157" spans="1:3" x14ac:dyDescent="0.25">
      <c r="A2157" s="8">
        <v>404236</v>
      </c>
      <c r="B2157" s="8" t="s">
        <v>145</v>
      </c>
      <c r="C2157" s="8" t="s">
        <v>407</v>
      </c>
    </row>
    <row r="2158" spans="1:3" x14ac:dyDescent="0.25">
      <c r="A2158" s="8">
        <v>404237</v>
      </c>
      <c r="B2158" s="8" t="s">
        <v>145</v>
      </c>
      <c r="C2158" s="8" t="s">
        <v>407</v>
      </c>
    </row>
    <row r="2159" spans="1:3" x14ac:dyDescent="0.25">
      <c r="A2159" s="8">
        <v>404238</v>
      </c>
      <c r="B2159" s="8" t="s">
        <v>145</v>
      </c>
      <c r="C2159" s="8" t="s">
        <v>407</v>
      </c>
    </row>
    <row r="2160" spans="1:3" x14ac:dyDescent="0.25">
      <c r="A2160" s="8">
        <v>404239</v>
      </c>
      <c r="B2160" s="8" t="s">
        <v>145</v>
      </c>
      <c r="C2160" s="8" t="s">
        <v>407</v>
      </c>
    </row>
    <row r="2161" spans="1:3" x14ac:dyDescent="0.25">
      <c r="A2161" s="8">
        <v>404240</v>
      </c>
      <c r="B2161" s="8" t="s">
        <v>145</v>
      </c>
      <c r="C2161" s="8" t="s">
        <v>407</v>
      </c>
    </row>
    <row r="2162" spans="1:3" x14ac:dyDescent="0.25">
      <c r="A2162" s="8">
        <v>404241</v>
      </c>
      <c r="B2162" s="8" t="s">
        <v>145</v>
      </c>
      <c r="C2162" s="8" t="s">
        <v>407</v>
      </c>
    </row>
    <row r="2163" spans="1:3" x14ac:dyDescent="0.25">
      <c r="A2163" s="8">
        <v>404242</v>
      </c>
      <c r="B2163" s="8" t="s">
        <v>145</v>
      </c>
      <c r="C2163" s="8" t="s">
        <v>407</v>
      </c>
    </row>
    <row r="2164" spans="1:3" x14ac:dyDescent="0.25">
      <c r="A2164" s="8">
        <v>404243</v>
      </c>
      <c r="B2164" s="8" t="s">
        <v>145</v>
      </c>
      <c r="C2164" s="8" t="s">
        <v>407</v>
      </c>
    </row>
    <row r="2165" spans="1:3" x14ac:dyDescent="0.25">
      <c r="A2165" s="8">
        <v>404244</v>
      </c>
      <c r="B2165" s="8" t="s">
        <v>145</v>
      </c>
      <c r="C2165" s="8" t="s">
        <v>407</v>
      </c>
    </row>
    <row r="2166" spans="1:3" x14ac:dyDescent="0.25">
      <c r="A2166" s="8">
        <v>404245</v>
      </c>
      <c r="B2166" s="8" t="s">
        <v>87</v>
      </c>
      <c r="C2166" s="8" t="s">
        <v>407</v>
      </c>
    </row>
    <row r="2167" spans="1:3" x14ac:dyDescent="0.25">
      <c r="A2167" s="8">
        <v>404246</v>
      </c>
      <c r="B2167" s="8" t="s">
        <v>145</v>
      </c>
      <c r="C2167" s="8" t="s">
        <v>407</v>
      </c>
    </row>
    <row r="2168" spans="1:3" x14ac:dyDescent="0.25">
      <c r="A2168" s="8">
        <v>404249</v>
      </c>
      <c r="B2168" s="8" t="s">
        <v>145</v>
      </c>
      <c r="C2168" s="8" t="s">
        <v>407</v>
      </c>
    </row>
    <row r="2169" spans="1:3" x14ac:dyDescent="0.25">
      <c r="A2169" s="8">
        <v>404254</v>
      </c>
      <c r="B2169" s="8" t="s">
        <v>145</v>
      </c>
      <c r="C2169" s="8" t="s">
        <v>407</v>
      </c>
    </row>
    <row r="2170" spans="1:3" x14ac:dyDescent="0.25">
      <c r="A2170" s="8">
        <v>404255</v>
      </c>
      <c r="B2170" s="8" t="s">
        <v>145</v>
      </c>
      <c r="C2170" s="8" t="s">
        <v>407</v>
      </c>
    </row>
    <row r="2171" spans="1:3" x14ac:dyDescent="0.25">
      <c r="A2171" s="8">
        <v>404256</v>
      </c>
      <c r="B2171" s="8" t="s">
        <v>145</v>
      </c>
      <c r="C2171" s="8" t="s">
        <v>407</v>
      </c>
    </row>
    <row r="2172" spans="1:3" x14ac:dyDescent="0.25">
      <c r="A2172" s="8">
        <v>404258</v>
      </c>
      <c r="B2172" s="8" t="s">
        <v>145</v>
      </c>
      <c r="C2172" s="8" t="s">
        <v>407</v>
      </c>
    </row>
    <row r="2173" spans="1:3" x14ac:dyDescent="0.25">
      <c r="A2173" s="8">
        <v>404263</v>
      </c>
      <c r="B2173" s="8" t="s">
        <v>145</v>
      </c>
      <c r="C2173" s="8" t="s">
        <v>407</v>
      </c>
    </row>
    <row r="2174" spans="1:3" x14ac:dyDescent="0.25">
      <c r="A2174" s="8">
        <v>404265</v>
      </c>
      <c r="B2174" s="8" t="s">
        <v>87</v>
      </c>
      <c r="C2174" s="8" t="s">
        <v>407</v>
      </c>
    </row>
    <row r="2175" spans="1:3" x14ac:dyDescent="0.25">
      <c r="A2175" s="8">
        <v>404267</v>
      </c>
      <c r="B2175" s="8" t="s">
        <v>145</v>
      </c>
      <c r="C2175" s="8" t="s">
        <v>407</v>
      </c>
    </row>
    <row r="2176" spans="1:3" x14ac:dyDescent="0.25">
      <c r="A2176" s="8">
        <v>404268</v>
      </c>
      <c r="B2176" s="8" t="s">
        <v>87</v>
      </c>
      <c r="C2176" s="8" t="s">
        <v>407</v>
      </c>
    </row>
    <row r="2177" spans="1:3" x14ac:dyDescent="0.25">
      <c r="A2177" s="8">
        <v>404273</v>
      </c>
      <c r="B2177" s="8" t="s">
        <v>145</v>
      </c>
      <c r="C2177" s="8" t="s">
        <v>407</v>
      </c>
    </row>
    <row r="2178" spans="1:3" x14ac:dyDescent="0.25">
      <c r="A2178" s="8">
        <v>404276</v>
      </c>
      <c r="B2178" s="8" t="s">
        <v>145</v>
      </c>
      <c r="C2178" s="8" t="s">
        <v>407</v>
      </c>
    </row>
    <row r="2179" spans="1:3" x14ac:dyDescent="0.25">
      <c r="A2179" s="8">
        <v>404281</v>
      </c>
      <c r="B2179" s="8" t="s">
        <v>87</v>
      </c>
      <c r="C2179" s="8" t="s">
        <v>407</v>
      </c>
    </row>
    <row r="2180" spans="1:3" x14ac:dyDescent="0.25">
      <c r="A2180" s="8">
        <v>407000</v>
      </c>
      <c r="B2180" s="8" t="s">
        <v>145</v>
      </c>
      <c r="C2180" s="8" t="s">
        <v>407</v>
      </c>
    </row>
    <row r="2181" spans="1:3" x14ac:dyDescent="0.25">
      <c r="A2181" s="8">
        <v>407001</v>
      </c>
      <c r="B2181" s="8" t="s">
        <v>145</v>
      </c>
      <c r="C2181" s="8" t="s">
        <v>407</v>
      </c>
    </row>
    <row r="2182" spans="1:3" x14ac:dyDescent="0.25">
      <c r="A2182" s="8">
        <v>407002</v>
      </c>
      <c r="B2182" s="8" t="s">
        <v>145</v>
      </c>
      <c r="C2182" s="8" t="s">
        <v>407</v>
      </c>
    </row>
    <row r="2183" spans="1:3" x14ac:dyDescent="0.25">
      <c r="A2183" s="8">
        <v>407005</v>
      </c>
      <c r="B2183" s="8" t="s">
        <v>145</v>
      </c>
      <c r="C2183" s="8" t="s">
        <v>407</v>
      </c>
    </row>
    <row r="2184" spans="1:3" x14ac:dyDescent="0.25">
      <c r="A2184" s="8">
        <v>407006</v>
      </c>
      <c r="B2184" s="8" t="s">
        <v>145</v>
      </c>
      <c r="C2184" s="8" t="s">
        <v>407</v>
      </c>
    </row>
    <row r="2185" spans="1:3" x14ac:dyDescent="0.25">
      <c r="A2185" s="8">
        <v>407007</v>
      </c>
      <c r="B2185" s="8" t="s">
        <v>145</v>
      </c>
      <c r="C2185" s="8" t="s">
        <v>407</v>
      </c>
    </row>
    <row r="2186" spans="1:3" x14ac:dyDescent="0.25">
      <c r="A2186" s="8">
        <v>407008</v>
      </c>
      <c r="B2186" s="8" t="s">
        <v>145</v>
      </c>
      <c r="C2186" s="8" t="s">
        <v>407</v>
      </c>
    </row>
    <row r="2187" spans="1:3" x14ac:dyDescent="0.25">
      <c r="A2187" s="8">
        <v>407010</v>
      </c>
      <c r="B2187" s="8" t="s">
        <v>145</v>
      </c>
      <c r="C2187" s="8" t="s">
        <v>407</v>
      </c>
    </row>
    <row r="2188" spans="1:3" x14ac:dyDescent="0.25">
      <c r="A2188" s="8">
        <v>407015</v>
      </c>
      <c r="B2188" s="8" t="s">
        <v>145</v>
      </c>
      <c r="C2188" s="8" t="s">
        <v>407</v>
      </c>
    </row>
    <row r="2189" spans="1:3" x14ac:dyDescent="0.25">
      <c r="A2189" s="8">
        <v>407020</v>
      </c>
      <c r="B2189" s="8" t="s">
        <v>145</v>
      </c>
      <c r="C2189" s="8" t="s">
        <v>407</v>
      </c>
    </row>
    <row r="2190" spans="1:3" x14ac:dyDescent="0.25">
      <c r="A2190" s="8">
        <v>407025</v>
      </c>
      <c r="B2190" s="8" t="s">
        <v>145</v>
      </c>
      <c r="C2190" s="8" t="s">
        <v>407</v>
      </c>
    </row>
    <row r="2191" spans="1:3" x14ac:dyDescent="0.25">
      <c r="A2191" s="8">
        <v>407026</v>
      </c>
      <c r="B2191" s="8" t="s">
        <v>145</v>
      </c>
      <c r="C2191" s="8" t="s">
        <v>407</v>
      </c>
    </row>
    <row r="2192" spans="1:3" x14ac:dyDescent="0.25">
      <c r="A2192" s="8">
        <v>407027</v>
      </c>
      <c r="B2192" s="8" t="s">
        <v>145</v>
      </c>
      <c r="C2192" s="8" t="s">
        <v>407</v>
      </c>
    </row>
    <row r="2193" spans="1:3" x14ac:dyDescent="0.25">
      <c r="A2193" s="8">
        <v>407028</v>
      </c>
      <c r="B2193" s="8" t="s">
        <v>145</v>
      </c>
      <c r="C2193" s="8" t="s">
        <v>407</v>
      </c>
    </row>
    <row r="2194" spans="1:3" x14ac:dyDescent="0.25">
      <c r="A2194" s="8">
        <v>407036</v>
      </c>
      <c r="B2194" s="8" t="s">
        <v>145</v>
      </c>
      <c r="C2194" s="8" t="s">
        <v>407</v>
      </c>
    </row>
    <row r="2195" spans="1:3" x14ac:dyDescent="0.25">
      <c r="A2195" s="8">
        <v>407077</v>
      </c>
      <c r="B2195" s="8" t="s">
        <v>145</v>
      </c>
      <c r="C2195" s="8" t="s">
        <v>407</v>
      </c>
    </row>
    <row r="2196" spans="1:3" x14ac:dyDescent="0.25">
      <c r="A2196" s="8">
        <v>407081</v>
      </c>
      <c r="B2196" s="8" t="s">
        <v>145</v>
      </c>
      <c r="C2196" s="8" t="s">
        <v>407</v>
      </c>
    </row>
    <row r="2197" spans="1:3" x14ac:dyDescent="0.25">
      <c r="A2197" s="8">
        <v>407086</v>
      </c>
      <c r="B2197" s="8" t="s">
        <v>145</v>
      </c>
      <c r="C2197" s="8" t="s">
        <v>407</v>
      </c>
    </row>
    <row r="2198" spans="1:3" x14ac:dyDescent="0.25">
      <c r="A2198" s="8">
        <v>407088</v>
      </c>
      <c r="B2198" s="8" t="s">
        <v>145</v>
      </c>
      <c r="C2198" s="8" t="s">
        <v>407</v>
      </c>
    </row>
    <row r="2199" spans="1:3" x14ac:dyDescent="0.25">
      <c r="A2199" s="8">
        <v>407089</v>
      </c>
      <c r="B2199" s="8" t="s">
        <v>145</v>
      </c>
      <c r="C2199" s="8" t="s">
        <v>407</v>
      </c>
    </row>
    <row r="2200" spans="1:3" x14ac:dyDescent="0.25">
      <c r="A2200" s="8">
        <v>407091</v>
      </c>
      <c r="B2200" s="8" t="s">
        <v>145</v>
      </c>
      <c r="C2200" s="8" t="s">
        <v>407</v>
      </c>
    </row>
    <row r="2201" spans="1:3" x14ac:dyDescent="0.25">
      <c r="A2201" s="8">
        <v>407094</v>
      </c>
      <c r="B2201" s="8" t="s">
        <v>145</v>
      </c>
      <c r="C2201" s="8" t="s">
        <v>407</v>
      </c>
    </row>
    <row r="2202" spans="1:3" x14ac:dyDescent="0.25">
      <c r="A2202" s="8">
        <v>407096</v>
      </c>
      <c r="B2202" s="8" t="s">
        <v>145</v>
      </c>
      <c r="C2202" s="8" t="s">
        <v>407</v>
      </c>
    </row>
    <row r="2203" spans="1:3" x14ac:dyDescent="0.25">
      <c r="A2203" s="8">
        <v>407098</v>
      </c>
      <c r="B2203" s="8" t="s">
        <v>87</v>
      </c>
      <c r="C2203" s="8" t="s">
        <v>407</v>
      </c>
    </row>
    <row r="2204" spans="1:3" x14ac:dyDescent="0.25">
      <c r="A2204" s="8">
        <v>407099</v>
      </c>
      <c r="B2204" s="8" t="s">
        <v>87</v>
      </c>
      <c r="C2204" s="8" t="s">
        <v>407</v>
      </c>
    </row>
    <row r="2205" spans="1:3" x14ac:dyDescent="0.25">
      <c r="A2205" s="8">
        <v>407102</v>
      </c>
      <c r="B2205" s="8" t="s">
        <v>87</v>
      </c>
      <c r="C2205" s="8" t="s">
        <v>407</v>
      </c>
    </row>
    <row r="2206" spans="1:3" x14ac:dyDescent="0.25">
      <c r="A2206" s="8">
        <v>407103</v>
      </c>
      <c r="B2206" s="8" t="s">
        <v>87</v>
      </c>
      <c r="C2206" s="8" t="s">
        <v>407</v>
      </c>
    </row>
    <row r="2207" spans="1:3" x14ac:dyDescent="0.25">
      <c r="A2207" s="8">
        <v>407106</v>
      </c>
      <c r="B2207" s="8" t="s">
        <v>87</v>
      </c>
      <c r="C2207" s="8" t="s">
        <v>407</v>
      </c>
    </row>
    <row r="2208" spans="1:3" x14ac:dyDescent="0.25">
      <c r="A2208" s="8">
        <v>407113</v>
      </c>
      <c r="B2208" s="8" t="s">
        <v>145</v>
      </c>
      <c r="C2208" s="8" t="s">
        <v>407</v>
      </c>
    </row>
    <row r="2209" spans="1:3" x14ac:dyDescent="0.25">
      <c r="A2209" s="8">
        <v>407122</v>
      </c>
      <c r="B2209" s="8" t="s">
        <v>145</v>
      </c>
      <c r="C2209" s="8" t="s">
        <v>407</v>
      </c>
    </row>
    <row r="2210" spans="1:3" x14ac:dyDescent="0.25">
      <c r="A2210" s="8">
        <v>407123</v>
      </c>
      <c r="B2210" s="8" t="s">
        <v>145</v>
      </c>
      <c r="C2210" s="8" t="s">
        <v>407</v>
      </c>
    </row>
    <row r="2211" spans="1:3" x14ac:dyDescent="0.25">
      <c r="A2211" s="8">
        <v>407125</v>
      </c>
      <c r="B2211" s="8" t="s">
        <v>145</v>
      </c>
      <c r="C2211" s="8" t="s">
        <v>407</v>
      </c>
    </row>
    <row r="2212" spans="1:3" x14ac:dyDescent="0.25">
      <c r="A2212" s="8">
        <v>407127</v>
      </c>
      <c r="B2212" s="8" t="s">
        <v>145</v>
      </c>
      <c r="C2212" s="8" t="s">
        <v>407</v>
      </c>
    </row>
    <row r="2213" spans="1:3" x14ac:dyDescent="0.25">
      <c r="A2213" s="8">
        <v>407132</v>
      </c>
      <c r="B2213" s="8" t="s">
        <v>87</v>
      </c>
      <c r="C2213" s="8" t="s">
        <v>407</v>
      </c>
    </row>
    <row r="2214" spans="1:3" x14ac:dyDescent="0.25">
      <c r="A2214" s="8">
        <v>407135</v>
      </c>
      <c r="B2214" s="8" t="s">
        <v>145</v>
      </c>
      <c r="C2214" s="8" t="s">
        <v>407</v>
      </c>
    </row>
    <row r="2215" spans="1:3" x14ac:dyDescent="0.25">
      <c r="A2215" s="8">
        <v>407139</v>
      </c>
      <c r="B2215" s="8" t="s">
        <v>145</v>
      </c>
      <c r="C2215" s="8" t="s">
        <v>407</v>
      </c>
    </row>
    <row r="2216" spans="1:3" x14ac:dyDescent="0.25">
      <c r="A2216" s="8">
        <v>407141</v>
      </c>
      <c r="B2216" s="8" t="s">
        <v>145</v>
      </c>
      <c r="C2216" s="8" t="s">
        <v>407</v>
      </c>
    </row>
    <row r="2217" spans="1:3" x14ac:dyDescent="0.25">
      <c r="A2217" s="8">
        <v>407142</v>
      </c>
      <c r="B2217" s="8" t="s">
        <v>145</v>
      </c>
      <c r="C2217" s="8" t="s">
        <v>407</v>
      </c>
    </row>
    <row r="2218" spans="1:3" x14ac:dyDescent="0.25">
      <c r="A2218" s="8">
        <v>407145</v>
      </c>
      <c r="B2218" s="8" t="s">
        <v>145</v>
      </c>
      <c r="C2218" s="8" t="s">
        <v>407</v>
      </c>
    </row>
    <row r="2219" spans="1:3" x14ac:dyDescent="0.25">
      <c r="A2219" s="8">
        <v>407153</v>
      </c>
      <c r="B2219" s="8" t="s">
        <v>145</v>
      </c>
      <c r="C2219" s="8" t="s">
        <v>407</v>
      </c>
    </row>
    <row r="2220" spans="1:3" x14ac:dyDescent="0.25">
      <c r="A2220" s="8">
        <v>407154</v>
      </c>
      <c r="B2220" s="8" t="s">
        <v>145</v>
      </c>
      <c r="C2220" s="8" t="s">
        <v>407</v>
      </c>
    </row>
    <row r="2221" spans="1:3" x14ac:dyDescent="0.25">
      <c r="A2221" s="8">
        <v>407158</v>
      </c>
      <c r="B2221" s="8" t="s">
        <v>145</v>
      </c>
      <c r="C2221" s="8" t="s">
        <v>407</v>
      </c>
    </row>
    <row r="2222" spans="1:3" x14ac:dyDescent="0.25">
      <c r="A2222" s="8">
        <v>407159</v>
      </c>
      <c r="B2222" s="8" t="s">
        <v>145</v>
      </c>
      <c r="C2222" s="8" t="s">
        <v>407</v>
      </c>
    </row>
    <row r="2223" spans="1:3" x14ac:dyDescent="0.25">
      <c r="A2223" s="8">
        <v>407160</v>
      </c>
      <c r="B2223" s="8" t="s">
        <v>145</v>
      </c>
      <c r="C2223" s="8" t="s">
        <v>407</v>
      </c>
    </row>
    <row r="2224" spans="1:3" x14ac:dyDescent="0.25">
      <c r="A2224" s="8">
        <v>407166</v>
      </c>
      <c r="B2224" s="8" t="s">
        <v>87</v>
      </c>
      <c r="C2224" s="8" t="s">
        <v>407</v>
      </c>
    </row>
    <row r="2225" spans="1:3" x14ac:dyDescent="0.25">
      <c r="A2225" s="8">
        <v>407167</v>
      </c>
      <c r="B2225" s="8" t="s">
        <v>145</v>
      </c>
      <c r="C2225" s="8" t="s">
        <v>407</v>
      </c>
    </row>
    <row r="2226" spans="1:3" x14ac:dyDescent="0.25">
      <c r="A2226" s="8">
        <v>407168</v>
      </c>
      <c r="B2226" s="8" t="s">
        <v>145</v>
      </c>
      <c r="C2226" s="8" t="s">
        <v>407</v>
      </c>
    </row>
    <row r="2227" spans="1:3" x14ac:dyDescent="0.25">
      <c r="A2227" s="8">
        <v>407169</v>
      </c>
      <c r="B2227" s="8" t="s">
        <v>145</v>
      </c>
      <c r="C2227" s="8" t="s">
        <v>407</v>
      </c>
    </row>
    <row r="2228" spans="1:3" x14ac:dyDescent="0.25">
      <c r="A2228" s="8">
        <v>407170</v>
      </c>
      <c r="B2228" s="8" t="s">
        <v>145</v>
      </c>
      <c r="C2228" s="8" t="s">
        <v>407</v>
      </c>
    </row>
    <row r="2229" spans="1:3" x14ac:dyDescent="0.25">
      <c r="A2229" s="8">
        <v>407173</v>
      </c>
      <c r="B2229" s="8" t="s">
        <v>145</v>
      </c>
      <c r="C2229" s="8" t="s">
        <v>407</v>
      </c>
    </row>
    <row r="2230" spans="1:3" x14ac:dyDescent="0.25">
      <c r="A2230" s="8">
        <v>407175</v>
      </c>
      <c r="B2230" s="8" t="s">
        <v>145</v>
      </c>
      <c r="C2230" s="8" t="s">
        <v>407</v>
      </c>
    </row>
    <row r="2231" spans="1:3" x14ac:dyDescent="0.25">
      <c r="A2231" s="8">
        <v>407177</v>
      </c>
      <c r="B2231" s="8" t="s">
        <v>145</v>
      </c>
      <c r="C2231" s="8" t="s">
        <v>407</v>
      </c>
    </row>
    <row r="2232" spans="1:3" x14ac:dyDescent="0.25">
      <c r="A2232" s="8">
        <v>407179</v>
      </c>
      <c r="B2232" s="8" t="s">
        <v>87</v>
      </c>
      <c r="C2232" s="8" t="s">
        <v>407</v>
      </c>
    </row>
    <row r="2233" spans="1:3" x14ac:dyDescent="0.25">
      <c r="A2233" s="8">
        <v>407196</v>
      </c>
      <c r="B2233" s="8" t="s">
        <v>87</v>
      </c>
      <c r="C2233" s="8" t="s">
        <v>407</v>
      </c>
    </row>
    <row r="2234" spans="1:3" x14ac:dyDescent="0.25">
      <c r="A2234" s="8">
        <v>407197</v>
      </c>
      <c r="B2234" s="8" t="s">
        <v>145</v>
      </c>
      <c r="C2234" s="8" t="s">
        <v>407</v>
      </c>
    </row>
    <row r="2235" spans="1:3" x14ac:dyDescent="0.25">
      <c r="A2235" s="8">
        <v>407199</v>
      </c>
      <c r="B2235" s="8" t="s">
        <v>145</v>
      </c>
      <c r="C2235" s="8" t="s">
        <v>407</v>
      </c>
    </row>
    <row r="2236" spans="1:3" x14ac:dyDescent="0.25">
      <c r="A2236" s="8">
        <v>407205</v>
      </c>
      <c r="B2236" s="8" t="s">
        <v>145</v>
      </c>
      <c r="C2236" s="8" t="s">
        <v>407</v>
      </c>
    </row>
    <row r="2237" spans="1:3" x14ac:dyDescent="0.25">
      <c r="A2237" s="8">
        <v>407206</v>
      </c>
      <c r="B2237" s="8" t="s">
        <v>145</v>
      </c>
      <c r="C2237" s="8" t="s">
        <v>407</v>
      </c>
    </row>
    <row r="2238" spans="1:3" x14ac:dyDescent="0.25">
      <c r="A2238" s="8">
        <v>407213</v>
      </c>
      <c r="B2238" s="8" t="s">
        <v>87</v>
      </c>
      <c r="C2238" s="8" t="s">
        <v>407</v>
      </c>
    </row>
    <row r="2239" spans="1:3" x14ac:dyDescent="0.25">
      <c r="A2239" s="8">
        <v>407214</v>
      </c>
      <c r="B2239" s="8" t="s">
        <v>145</v>
      </c>
      <c r="C2239" s="8" t="s">
        <v>407</v>
      </c>
    </row>
    <row r="2240" spans="1:3" x14ac:dyDescent="0.25">
      <c r="A2240" s="8">
        <v>407215</v>
      </c>
      <c r="B2240" s="8" t="s">
        <v>145</v>
      </c>
      <c r="C2240" s="8" t="s">
        <v>407</v>
      </c>
    </row>
    <row r="2241" spans="1:3" x14ac:dyDescent="0.25">
      <c r="A2241" s="8">
        <v>407218</v>
      </c>
      <c r="B2241" s="8" t="s">
        <v>145</v>
      </c>
      <c r="C2241" s="8" t="s">
        <v>407</v>
      </c>
    </row>
    <row r="2242" spans="1:3" x14ac:dyDescent="0.25">
      <c r="A2242" s="8">
        <v>407222</v>
      </c>
      <c r="B2242" s="8" t="s">
        <v>145</v>
      </c>
      <c r="C2242" s="8" t="s">
        <v>407</v>
      </c>
    </row>
    <row r="2243" spans="1:3" x14ac:dyDescent="0.25">
      <c r="A2243" s="8">
        <v>407224</v>
      </c>
      <c r="B2243" s="8" t="s">
        <v>145</v>
      </c>
      <c r="C2243" s="8" t="s">
        <v>407</v>
      </c>
    </row>
    <row r="2244" spans="1:3" x14ac:dyDescent="0.25">
      <c r="A2244" s="8">
        <v>407227</v>
      </c>
      <c r="B2244" s="8" t="s">
        <v>145</v>
      </c>
      <c r="C2244" s="8" t="s">
        <v>407</v>
      </c>
    </row>
    <row r="2245" spans="1:3" x14ac:dyDescent="0.25">
      <c r="A2245" s="8">
        <v>407229</v>
      </c>
      <c r="B2245" s="8" t="s">
        <v>145</v>
      </c>
      <c r="C2245" s="8" t="s">
        <v>407</v>
      </c>
    </row>
    <row r="2246" spans="1:3" x14ac:dyDescent="0.25">
      <c r="A2246" s="8">
        <v>407230</v>
      </c>
      <c r="B2246" s="8" t="s">
        <v>145</v>
      </c>
      <c r="C2246" s="8" t="s">
        <v>407</v>
      </c>
    </row>
    <row r="2247" spans="1:3" x14ac:dyDescent="0.25">
      <c r="A2247" s="8">
        <v>407239</v>
      </c>
      <c r="B2247" s="8" t="s">
        <v>145</v>
      </c>
      <c r="C2247" s="8" t="s">
        <v>407</v>
      </c>
    </row>
    <row r="2248" spans="1:3" x14ac:dyDescent="0.25">
      <c r="A2248" s="8">
        <v>407242</v>
      </c>
      <c r="B2248" s="8" t="s">
        <v>145</v>
      </c>
      <c r="C2248" s="8" t="s">
        <v>407</v>
      </c>
    </row>
    <row r="2249" spans="1:3" x14ac:dyDescent="0.25">
      <c r="A2249" s="8">
        <v>407244</v>
      </c>
      <c r="B2249" s="8" t="s">
        <v>145</v>
      </c>
      <c r="C2249" s="8" t="s">
        <v>407</v>
      </c>
    </row>
    <row r="2250" spans="1:3" x14ac:dyDescent="0.25">
      <c r="A2250" s="8">
        <v>407264</v>
      </c>
      <c r="B2250" s="8" t="s">
        <v>145</v>
      </c>
      <c r="C2250" s="8" t="s">
        <v>407</v>
      </c>
    </row>
    <row r="2251" spans="1:3" x14ac:dyDescent="0.25">
      <c r="A2251" s="8">
        <v>407800</v>
      </c>
      <c r="B2251" s="8" t="s">
        <v>87</v>
      </c>
      <c r="C2251" s="8" t="s">
        <v>407</v>
      </c>
    </row>
    <row r="2252" spans="1:3" x14ac:dyDescent="0.25">
      <c r="A2252" s="8">
        <v>407803</v>
      </c>
      <c r="B2252" s="8" t="s">
        <v>87</v>
      </c>
      <c r="C2252" s="8" t="s">
        <v>407</v>
      </c>
    </row>
    <row r="2253" spans="1:3" x14ac:dyDescent="0.25">
      <c r="A2253" s="8">
        <v>407804</v>
      </c>
      <c r="B2253" s="8" t="s">
        <v>145</v>
      </c>
      <c r="C2253" s="8" t="s">
        <v>407</v>
      </c>
    </row>
    <row r="2254" spans="1:3" x14ac:dyDescent="0.25">
      <c r="A2254" s="8">
        <v>407805</v>
      </c>
      <c r="B2254" s="8" t="s">
        <v>87</v>
      </c>
      <c r="C2254" s="8" t="s">
        <v>407</v>
      </c>
    </row>
    <row r="2255" spans="1:3" x14ac:dyDescent="0.25">
      <c r="A2255" s="8">
        <v>407807</v>
      </c>
      <c r="B2255" s="8" t="s">
        <v>87</v>
      </c>
      <c r="C2255" s="8" t="s">
        <v>407</v>
      </c>
    </row>
    <row r="2256" spans="1:3" x14ac:dyDescent="0.25">
      <c r="A2256" s="8">
        <v>407808</v>
      </c>
      <c r="B2256" s="8" t="s">
        <v>87</v>
      </c>
      <c r="C2256" s="8" t="s">
        <v>407</v>
      </c>
    </row>
    <row r="2257" spans="1:3" x14ac:dyDescent="0.25">
      <c r="A2257" s="8">
        <v>407809</v>
      </c>
      <c r="B2257" s="8" t="s">
        <v>87</v>
      </c>
      <c r="C2257" s="8" t="s">
        <v>407</v>
      </c>
    </row>
    <row r="2258" spans="1:3" x14ac:dyDescent="0.25">
      <c r="A2258" s="8">
        <v>407810</v>
      </c>
      <c r="B2258" s="8" t="s">
        <v>145</v>
      </c>
      <c r="C2258" s="8" t="s">
        <v>407</v>
      </c>
    </row>
    <row r="2259" spans="1:3" x14ac:dyDescent="0.25">
      <c r="A2259" s="8">
        <v>407811</v>
      </c>
      <c r="B2259" s="8" t="s">
        <v>87</v>
      </c>
      <c r="C2259" s="8" t="s">
        <v>407</v>
      </c>
    </row>
    <row r="2260" spans="1:3" x14ac:dyDescent="0.25">
      <c r="A2260" s="8">
        <v>407812</v>
      </c>
      <c r="B2260" s="8" t="s">
        <v>145</v>
      </c>
      <c r="C2260" s="8" t="s">
        <v>407</v>
      </c>
    </row>
    <row r="2261" spans="1:3" x14ac:dyDescent="0.25">
      <c r="A2261" s="8">
        <v>407813</v>
      </c>
      <c r="B2261" s="8" t="s">
        <v>87</v>
      </c>
      <c r="C2261" s="8" t="s">
        <v>407</v>
      </c>
    </row>
    <row r="2262" spans="1:3" x14ac:dyDescent="0.25">
      <c r="A2262" s="8">
        <v>407815</v>
      </c>
      <c r="B2262" s="8" t="s">
        <v>87</v>
      </c>
      <c r="C2262" s="8" t="s">
        <v>407</v>
      </c>
    </row>
    <row r="2263" spans="1:3" x14ac:dyDescent="0.25">
      <c r="A2263" s="8">
        <v>407817</v>
      </c>
      <c r="B2263" s="8" t="s">
        <v>87</v>
      </c>
      <c r="C2263" s="8" t="s">
        <v>407</v>
      </c>
    </row>
    <row r="2264" spans="1:3" x14ac:dyDescent="0.25">
      <c r="A2264" s="8">
        <v>407818</v>
      </c>
      <c r="B2264" s="8" t="s">
        <v>145</v>
      </c>
      <c r="C2264" s="8" t="s">
        <v>407</v>
      </c>
    </row>
    <row r="2265" spans="1:3" x14ac:dyDescent="0.25">
      <c r="A2265" s="8">
        <v>407820</v>
      </c>
      <c r="B2265" s="8" t="s">
        <v>145</v>
      </c>
      <c r="C2265" s="8" t="s">
        <v>407</v>
      </c>
    </row>
    <row r="2266" spans="1:3" x14ac:dyDescent="0.25">
      <c r="A2266" s="8">
        <v>407821</v>
      </c>
      <c r="B2266" s="8" t="s">
        <v>87</v>
      </c>
      <c r="C2266" s="8" t="s">
        <v>407</v>
      </c>
    </row>
    <row r="2267" spans="1:3" x14ac:dyDescent="0.25">
      <c r="A2267" s="8">
        <v>407822</v>
      </c>
      <c r="B2267" s="8" t="s">
        <v>87</v>
      </c>
      <c r="C2267" s="8" t="s">
        <v>407</v>
      </c>
    </row>
    <row r="2268" spans="1:3" x14ac:dyDescent="0.25">
      <c r="A2268" s="8">
        <v>407823</v>
      </c>
      <c r="B2268" s="8" t="s">
        <v>87</v>
      </c>
      <c r="C2268" s="8" t="s">
        <v>407</v>
      </c>
    </row>
    <row r="2269" spans="1:3" x14ac:dyDescent="0.25">
      <c r="A2269" s="8">
        <v>407824</v>
      </c>
      <c r="B2269" s="8" t="s">
        <v>87</v>
      </c>
      <c r="C2269" s="8" t="s">
        <v>407</v>
      </c>
    </row>
    <row r="2270" spans="1:3" x14ac:dyDescent="0.25">
      <c r="A2270" s="8">
        <v>407825</v>
      </c>
      <c r="B2270" s="8" t="s">
        <v>87</v>
      </c>
      <c r="C2270" s="8" t="s">
        <v>407</v>
      </c>
    </row>
    <row r="2271" spans="1:3" x14ac:dyDescent="0.25">
      <c r="A2271" s="8">
        <v>407826</v>
      </c>
      <c r="B2271" s="8" t="s">
        <v>145</v>
      </c>
      <c r="C2271" s="8" t="s">
        <v>407</v>
      </c>
    </row>
    <row r="2272" spans="1:3" x14ac:dyDescent="0.25">
      <c r="A2272" s="8">
        <v>407827</v>
      </c>
      <c r="B2272" s="8" t="s">
        <v>87</v>
      </c>
      <c r="C2272" s="8" t="s">
        <v>407</v>
      </c>
    </row>
    <row r="2273" spans="1:3" x14ac:dyDescent="0.25">
      <c r="A2273" s="8">
        <v>407829</v>
      </c>
      <c r="B2273" s="8" t="s">
        <v>87</v>
      </c>
      <c r="C2273" s="8" t="s">
        <v>407</v>
      </c>
    </row>
    <row r="2274" spans="1:3" x14ac:dyDescent="0.25">
      <c r="A2274" s="8">
        <v>407830</v>
      </c>
      <c r="B2274" s="8" t="s">
        <v>145</v>
      </c>
      <c r="C2274" s="8" t="s">
        <v>407</v>
      </c>
    </row>
    <row r="2275" spans="1:3" x14ac:dyDescent="0.25">
      <c r="A2275" s="8">
        <v>407831</v>
      </c>
      <c r="B2275" s="8" t="s">
        <v>87</v>
      </c>
      <c r="C2275" s="8" t="s">
        <v>407</v>
      </c>
    </row>
    <row r="2276" spans="1:3" x14ac:dyDescent="0.25">
      <c r="A2276" s="8">
        <v>407832</v>
      </c>
      <c r="B2276" s="8" t="s">
        <v>87</v>
      </c>
      <c r="C2276" s="8" t="s">
        <v>407</v>
      </c>
    </row>
    <row r="2277" spans="1:3" x14ac:dyDescent="0.25">
      <c r="A2277" s="8">
        <v>407833</v>
      </c>
      <c r="B2277" s="8" t="s">
        <v>87</v>
      </c>
      <c r="C2277" s="8" t="s">
        <v>407</v>
      </c>
    </row>
    <row r="2278" spans="1:3" x14ac:dyDescent="0.25">
      <c r="A2278" s="8">
        <v>407834</v>
      </c>
      <c r="B2278" s="8" t="s">
        <v>145</v>
      </c>
      <c r="C2278" s="8" t="s">
        <v>407</v>
      </c>
    </row>
    <row r="2279" spans="1:3" x14ac:dyDescent="0.25">
      <c r="A2279" s="8">
        <v>407835</v>
      </c>
      <c r="B2279" s="8" t="s">
        <v>87</v>
      </c>
      <c r="C2279" s="8" t="s">
        <v>407</v>
      </c>
    </row>
    <row r="2280" spans="1:3" x14ac:dyDescent="0.25">
      <c r="A2280" s="8">
        <v>407836</v>
      </c>
      <c r="B2280" s="8" t="s">
        <v>87</v>
      </c>
      <c r="C2280" s="8" t="s">
        <v>407</v>
      </c>
    </row>
    <row r="2281" spans="1:3" x14ac:dyDescent="0.25">
      <c r="A2281" s="8">
        <v>407837</v>
      </c>
      <c r="B2281" s="8" t="s">
        <v>87</v>
      </c>
      <c r="C2281" s="8" t="s">
        <v>407</v>
      </c>
    </row>
    <row r="2282" spans="1:3" x14ac:dyDescent="0.25">
      <c r="A2282" s="8">
        <v>407838</v>
      </c>
      <c r="B2282" s="8" t="s">
        <v>87</v>
      </c>
      <c r="C2282" s="8" t="s">
        <v>407</v>
      </c>
    </row>
    <row r="2283" spans="1:3" x14ac:dyDescent="0.25">
      <c r="A2283" s="8">
        <v>407839</v>
      </c>
      <c r="B2283" s="8" t="s">
        <v>145</v>
      </c>
      <c r="C2283" s="8" t="s">
        <v>407</v>
      </c>
    </row>
    <row r="2284" spans="1:3" x14ac:dyDescent="0.25">
      <c r="A2284" s="8">
        <v>407840</v>
      </c>
      <c r="B2284" s="8" t="s">
        <v>145</v>
      </c>
      <c r="C2284" s="8" t="s">
        <v>407</v>
      </c>
    </row>
    <row r="2285" spans="1:3" x14ac:dyDescent="0.25">
      <c r="A2285" s="8">
        <v>407841</v>
      </c>
      <c r="B2285" s="8" t="s">
        <v>145</v>
      </c>
      <c r="C2285" s="8" t="s">
        <v>407</v>
      </c>
    </row>
    <row r="2286" spans="1:3" x14ac:dyDescent="0.25">
      <c r="A2286" s="8">
        <v>407842</v>
      </c>
      <c r="B2286" s="8" t="s">
        <v>87</v>
      </c>
      <c r="C2286" s="8" t="s">
        <v>407</v>
      </c>
    </row>
    <row r="2287" spans="1:3" x14ac:dyDescent="0.25">
      <c r="A2287" s="8">
        <v>407843</v>
      </c>
      <c r="B2287" s="8" t="s">
        <v>145</v>
      </c>
      <c r="C2287" s="8" t="s">
        <v>407</v>
      </c>
    </row>
    <row r="2288" spans="1:3" x14ac:dyDescent="0.25">
      <c r="A2288" s="8">
        <v>407847</v>
      </c>
      <c r="B2288" s="8" t="s">
        <v>87</v>
      </c>
      <c r="C2288" s="8" t="s">
        <v>407</v>
      </c>
    </row>
    <row r="2289" spans="1:3" x14ac:dyDescent="0.25">
      <c r="A2289" s="8">
        <v>407848</v>
      </c>
      <c r="B2289" s="8" t="s">
        <v>145</v>
      </c>
      <c r="C2289" s="8" t="s">
        <v>407</v>
      </c>
    </row>
    <row r="2290" spans="1:3" x14ac:dyDescent="0.25">
      <c r="A2290" s="8">
        <v>407849</v>
      </c>
      <c r="B2290" s="8" t="s">
        <v>87</v>
      </c>
      <c r="C2290" s="8" t="s">
        <v>407</v>
      </c>
    </row>
    <row r="2291" spans="1:3" x14ac:dyDescent="0.25">
      <c r="A2291" s="8">
        <v>407850</v>
      </c>
      <c r="B2291" s="8" t="s">
        <v>145</v>
      </c>
      <c r="C2291" s="8" t="s">
        <v>407</v>
      </c>
    </row>
    <row r="2292" spans="1:3" x14ac:dyDescent="0.25">
      <c r="A2292" s="8">
        <v>407851</v>
      </c>
      <c r="B2292" s="8" t="s">
        <v>145</v>
      </c>
      <c r="C2292" s="8" t="s">
        <v>407</v>
      </c>
    </row>
    <row r="2293" spans="1:3" x14ac:dyDescent="0.25">
      <c r="A2293" s="8">
        <v>407854</v>
      </c>
      <c r="B2293" s="8" t="s">
        <v>87</v>
      </c>
      <c r="C2293" s="8" t="s">
        <v>407</v>
      </c>
    </row>
    <row r="2294" spans="1:3" x14ac:dyDescent="0.25">
      <c r="A2294" s="8">
        <v>407855</v>
      </c>
      <c r="B2294" s="8" t="s">
        <v>87</v>
      </c>
      <c r="C2294" s="8" t="s">
        <v>407</v>
      </c>
    </row>
    <row r="2295" spans="1:3" x14ac:dyDescent="0.25">
      <c r="A2295" s="8">
        <v>407856</v>
      </c>
      <c r="B2295" s="8" t="s">
        <v>145</v>
      </c>
      <c r="C2295" s="8" t="s">
        <v>407</v>
      </c>
    </row>
    <row r="2296" spans="1:3" x14ac:dyDescent="0.25">
      <c r="A2296" s="8">
        <v>407857</v>
      </c>
      <c r="B2296" s="8" t="s">
        <v>116</v>
      </c>
      <c r="C2296" s="8" t="s">
        <v>407</v>
      </c>
    </row>
    <row r="2297" spans="1:3" x14ac:dyDescent="0.25">
      <c r="A2297" s="8">
        <v>407859</v>
      </c>
      <c r="B2297" s="8" t="s">
        <v>145</v>
      </c>
      <c r="C2297" s="8" t="s">
        <v>407</v>
      </c>
    </row>
    <row r="2298" spans="1:3" x14ac:dyDescent="0.25">
      <c r="A2298" s="8">
        <v>407860</v>
      </c>
      <c r="B2298" s="8" t="s">
        <v>145</v>
      </c>
      <c r="C2298" s="8" t="s">
        <v>407</v>
      </c>
    </row>
    <row r="2299" spans="1:3" x14ac:dyDescent="0.25">
      <c r="A2299" s="8">
        <v>407861</v>
      </c>
      <c r="B2299" s="8" t="s">
        <v>87</v>
      </c>
      <c r="C2299" s="8" t="s">
        <v>407</v>
      </c>
    </row>
    <row r="2300" spans="1:3" x14ac:dyDescent="0.25">
      <c r="A2300" s="8">
        <v>407863</v>
      </c>
      <c r="B2300" s="8" t="s">
        <v>87</v>
      </c>
      <c r="C2300" s="8" t="s">
        <v>407</v>
      </c>
    </row>
    <row r="2301" spans="1:3" x14ac:dyDescent="0.25">
      <c r="A2301" s="8">
        <v>407864</v>
      </c>
      <c r="B2301" s="8" t="s">
        <v>145</v>
      </c>
      <c r="C2301" s="8" t="s">
        <v>407</v>
      </c>
    </row>
    <row r="2302" spans="1:3" x14ac:dyDescent="0.25">
      <c r="A2302" s="8">
        <v>407865</v>
      </c>
      <c r="B2302" s="8" t="s">
        <v>87</v>
      </c>
      <c r="C2302" s="8" t="s">
        <v>407</v>
      </c>
    </row>
    <row r="2303" spans="1:3" x14ac:dyDescent="0.25">
      <c r="A2303" s="8">
        <v>407866</v>
      </c>
      <c r="B2303" s="8" t="s">
        <v>87</v>
      </c>
      <c r="C2303" s="8" t="s">
        <v>407</v>
      </c>
    </row>
    <row r="2304" spans="1:3" x14ac:dyDescent="0.25">
      <c r="A2304" s="8">
        <v>407868</v>
      </c>
      <c r="B2304" s="8" t="s">
        <v>145</v>
      </c>
      <c r="C2304" s="8" t="s">
        <v>407</v>
      </c>
    </row>
    <row r="2305" spans="1:3" x14ac:dyDescent="0.25">
      <c r="A2305" s="8">
        <v>407870</v>
      </c>
      <c r="B2305" s="8" t="s">
        <v>145</v>
      </c>
      <c r="C2305" s="8" t="s">
        <v>407</v>
      </c>
    </row>
    <row r="2306" spans="1:3" x14ac:dyDescent="0.25">
      <c r="A2306" s="8">
        <v>407871</v>
      </c>
      <c r="B2306" s="8" t="s">
        <v>145</v>
      </c>
      <c r="C2306" s="8" t="s">
        <v>407</v>
      </c>
    </row>
    <row r="2307" spans="1:3" x14ac:dyDescent="0.25">
      <c r="A2307" s="8">
        <v>407872</v>
      </c>
      <c r="B2307" s="8" t="s">
        <v>145</v>
      </c>
      <c r="C2307" s="8" t="s">
        <v>407</v>
      </c>
    </row>
    <row r="2308" spans="1:3" x14ac:dyDescent="0.25">
      <c r="A2308" s="8">
        <v>407873</v>
      </c>
      <c r="B2308" s="8" t="s">
        <v>87</v>
      </c>
      <c r="C2308" s="8" t="s">
        <v>407</v>
      </c>
    </row>
    <row r="2309" spans="1:3" x14ac:dyDescent="0.25">
      <c r="A2309" s="8">
        <v>407875</v>
      </c>
      <c r="B2309" s="8" t="s">
        <v>87</v>
      </c>
      <c r="C2309" s="8" t="s">
        <v>407</v>
      </c>
    </row>
    <row r="2310" spans="1:3" x14ac:dyDescent="0.25">
      <c r="A2310" s="8">
        <v>407876</v>
      </c>
      <c r="B2310" s="8" t="s">
        <v>145</v>
      </c>
      <c r="C2310" s="8" t="s">
        <v>407</v>
      </c>
    </row>
    <row r="2311" spans="1:3" x14ac:dyDescent="0.25">
      <c r="A2311" s="8">
        <v>407877</v>
      </c>
      <c r="B2311" s="8" t="s">
        <v>87</v>
      </c>
      <c r="C2311" s="8" t="s">
        <v>407</v>
      </c>
    </row>
    <row r="2312" spans="1:3" x14ac:dyDescent="0.25">
      <c r="A2312" s="8">
        <v>407879</v>
      </c>
      <c r="B2312" s="8" t="s">
        <v>145</v>
      </c>
      <c r="C2312" s="8" t="s">
        <v>407</v>
      </c>
    </row>
    <row r="2313" spans="1:3" x14ac:dyDescent="0.25">
      <c r="A2313" s="8">
        <v>407880</v>
      </c>
      <c r="B2313" s="8" t="s">
        <v>145</v>
      </c>
      <c r="C2313" s="8" t="s">
        <v>407</v>
      </c>
    </row>
    <row r="2314" spans="1:3" x14ac:dyDescent="0.25">
      <c r="A2314" s="8">
        <v>407881</v>
      </c>
      <c r="B2314" s="8" t="s">
        <v>145</v>
      </c>
      <c r="C2314" s="8" t="s">
        <v>407</v>
      </c>
    </row>
    <row r="2315" spans="1:3" x14ac:dyDescent="0.25">
      <c r="A2315" s="8">
        <v>407883</v>
      </c>
      <c r="B2315" s="8" t="s">
        <v>145</v>
      </c>
      <c r="C2315" s="8" t="s">
        <v>407</v>
      </c>
    </row>
    <row r="2316" spans="1:3" x14ac:dyDescent="0.25">
      <c r="A2316" s="8">
        <v>407884</v>
      </c>
      <c r="B2316" s="8" t="s">
        <v>87</v>
      </c>
      <c r="C2316" s="8" t="s">
        <v>407</v>
      </c>
    </row>
    <row r="2317" spans="1:3" x14ac:dyDescent="0.25">
      <c r="A2317" s="8">
        <v>407885</v>
      </c>
      <c r="B2317" s="8" t="s">
        <v>145</v>
      </c>
      <c r="C2317" s="8" t="s">
        <v>407</v>
      </c>
    </row>
    <row r="2318" spans="1:3" x14ac:dyDescent="0.25">
      <c r="A2318" s="8">
        <v>407886</v>
      </c>
      <c r="B2318" s="8" t="s">
        <v>87</v>
      </c>
      <c r="C2318" s="8" t="s">
        <v>407</v>
      </c>
    </row>
    <row r="2319" spans="1:3" x14ac:dyDescent="0.25">
      <c r="A2319" s="8">
        <v>407887</v>
      </c>
      <c r="B2319" s="8" t="s">
        <v>87</v>
      </c>
      <c r="C2319" s="8" t="s">
        <v>407</v>
      </c>
    </row>
    <row r="2320" spans="1:3" x14ac:dyDescent="0.25">
      <c r="A2320" s="8">
        <v>407889</v>
      </c>
      <c r="B2320" s="8" t="s">
        <v>87</v>
      </c>
      <c r="C2320" s="8" t="s">
        <v>407</v>
      </c>
    </row>
    <row r="2321" spans="1:3" x14ac:dyDescent="0.25">
      <c r="A2321" s="8">
        <v>407890</v>
      </c>
      <c r="B2321" s="8" t="s">
        <v>145</v>
      </c>
      <c r="C2321" s="8" t="s">
        <v>407</v>
      </c>
    </row>
    <row r="2322" spans="1:3" x14ac:dyDescent="0.25">
      <c r="A2322" s="8">
        <v>407891</v>
      </c>
      <c r="B2322" s="8" t="s">
        <v>145</v>
      </c>
      <c r="C2322" s="8" t="s">
        <v>407</v>
      </c>
    </row>
    <row r="2323" spans="1:3" x14ac:dyDescent="0.25">
      <c r="A2323" s="8">
        <v>452019</v>
      </c>
      <c r="B2323" s="8" t="s">
        <v>145</v>
      </c>
      <c r="C2323" s="8" t="s">
        <v>407</v>
      </c>
    </row>
    <row r="2324" spans="1:3" x14ac:dyDescent="0.25">
      <c r="A2324" s="8">
        <v>452025</v>
      </c>
      <c r="B2324" s="8" t="s">
        <v>87</v>
      </c>
      <c r="C2324" s="8" t="s">
        <v>407</v>
      </c>
    </row>
    <row r="2325" spans="1:3" x14ac:dyDescent="0.25">
      <c r="A2325" s="8">
        <v>452026</v>
      </c>
      <c r="B2325" s="8" t="s">
        <v>145</v>
      </c>
      <c r="C2325" s="8" t="s">
        <v>407</v>
      </c>
    </row>
    <row r="2326" spans="1:3" x14ac:dyDescent="0.25">
      <c r="A2326" s="8">
        <v>452028</v>
      </c>
      <c r="B2326" s="8" t="s">
        <v>87</v>
      </c>
      <c r="C2326" s="8" t="s">
        <v>407</v>
      </c>
    </row>
    <row r="2327" spans="1:3" x14ac:dyDescent="0.25">
      <c r="A2327" s="8">
        <v>452030</v>
      </c>
      <c r="B2327" s="8" t="s">
        <v>87</v>
      </c>
      <c r="C2327" s="8" t="s">
        <v>407</v>
      </c>
    </row>
    <row r="2328" spans="1:3" x14ac:dyDescent="0.25">
      <c r="A2328" s="8">
        <v>452031</v>
      </c>
      <c r="B2328" s="8" t="s">
        <v>87</v>
      </c>
      <c r="C2328" s="8" t="s">
        <v>407</v>
      </c>
    </row>
    <row r="2329" spans="1:3" x14ac:dyDescent="0.25">
      <c r="A2329" s="8">
        <v>452041</v>
      </c>
      <c r="B2329" s="8" t="s">
        <v>87</v>
      </c>
      <c r="C2329" s="8" t="s">
        <v>407</v>
      </c>
    </row>
    <row r="2330" spans="1:3" x14ac:dyDescent="0.25">
      <c r="A2330" s="8">
        <v>452044</v>
      </c>
      <c r="B2330" s="8" t="s">
        <v>145</v>
      </c>
      <c r="C2330" s="8" t="s">
        <v>407</v>
      </c>
    </row>
    <row r="2331" spans="1:3" x14ac:dyDescent="0.25">
      <c r="A2331" s="8">
        <v>452052</v>
      </c>
      <c r="B2331" s="8" t="s">
        <v>87</v>
      </c>
      <c r="C2331" s="8" t="s">
        <v>407</v>
      </c>
    </row>
    <row r="2332" spans="1:3" x14ac:dyDescent="0.25">
      <c r="A2332" s="8">
        <v>452054</v>
      </c>
      <c r="B2332" s="8" t="s">
        <v>87</v>
      </c>
      <c r="C2332" s="8" t="s">
        <v>407</v>
      </c>
    </row>
    <row r="2333" spans="1:3" x14ac:dyDescent="0.25">
      <c r="A2333" s="8">
        <v>452055</v>
      </c>
      <c r="B2333" s="8" t="s">
        <v>87</v>
      </c>
      <c r="C2333" s="8" t="s">
        <v>407</v>
      </c>
    </row>
    <row r="2334" spans="1:3" x14ac:dyDescent="0.25">
      <c r="A2334" s="8">
        <v>454023</v>
      </c>
      <c r="B2334" s="8" t="s">
        <v>87</v>
      </c>
      <c r="C2334" s="8" t="s">
        <v>407</v>
      </c>
    </row>
    <row r="2335" spans="1:3" x14ac:dyDescent="0.25">
      <c r="A2335" s="8">
        <v>454040</v>
      </c>
      <c r="B2335" s="8" t="s">
        <v>87</v>
      </c>
      <c r="C2335" s="8" t="s">
        <v>407</v>
      </c>
    </row>
    <row r="2336" spans="1:3" x14ac:dyDescent="0.25">
      <c r="A2336" s="8">
        <v>454052</v>
      </c>
      <c r="B2336" s="8" t="s">
        <v>87</v>
      </c>
      <c r="C2336" s="8" t="s">
        <v>407</v>
      </c>
    </row>
    <row r="2337" spans="1:3" x14ac:dyDescent="0.25">
      <c r="A2337" s="8">
        <v>454053</v>
      </c>
      <c r="B2337" s="8" t="s">
        <v>145</v>
      </c>
      <c r="C2337" s="8" t="s">
        <v>407</v>
      </c>
    </row>
    <row r="2338" spans="1:3" x14ac:dyDescent="0.25">
      <c r="A2338" s="8">
        <v>454054</v>
      </c>
      <c r="B2338" s="8" t="s">
        <v>87</v>
      </c>
      <c r="C2338" s="8" t="s">
        <v>407</v>
      </c>
    </row>
    <row r="2339" spans="1:3" x14ac:dyDescent="0.25">
      <c r="A2339" s="8">
        <v>454055</v>
      </c>
      <c r="B2339" s="8" t="s">
        <v>87</v>
      </c>
      <c r="C2339" s="8" t="s">
        <v>407</v>
      </c>
    </row>
    <row r="2340" spans="1:3" x14ac:dyDescent="0.25">
      <c r="A2340" s="8">
        <v>454056</v>
      </c>
      <c r="B2340" s="8" t="s">
        <v>87</v>
      </c>
      <c r="C2340" s="8" t="s">
        <v>407</v>
      </c>
    </row>
    <row r="2341" spans="1:3" x14ac:dyDescent="0.25">
      <c r="A2341" s="8">
        <v>454058</v>
      </c>
      <c r="B2341" s="8" t="s">
        <v>87</v>
      </c>
      <c r="C2341" s="8" t="s">
        <v>407</v>
      </c>
    </row>
    <row r="2342" spans="1:3" x14ac:dyDescent="0.25">
      <c r="A2342" s="8">
        <v>454059</v>
      </c>
      <c r="B2342" s="8" t="s">
        <v>87</v>
      </c>
      <c r="C2342" s="8" t="s">
        <v>407</v>
      </c>
    </row>
    <row r="2343" spans="1:3" x14ac:dyDescent="0.25">
      <c r="A2343" s="8">
        <v>454060</v>
      </c>
      <c r="B2343" s="8" t="s">
        <v>87</v>
      </c>
      <c r="C2343" s="8" t="s">
        <v>407</v>
      </c>
    </row>
    <row r="2344" spans="1:3" x14ac:dyDescent="0.25">
      <c r="A2344" s="8">
        <v>454061</v>
      </c>
      <c r="B2344" s="8" t="s">
        <v>87</v>
      </c>
      <c r="C2344" s="8" t="s">
        <v>407</v>
      </c>
    </row>
    <row r="2345" spans="1:3" x14ac:dyDescent="0.25">
      <c r="A2345" s="8">
        <v>454062</v>
      </c>
      <c r="B2345" s="8" t="s">
        <v>145</v>
      </c>
      <c r="C2345" s="8" t="s">
        <v>407</v>
      </c>
    </row>
    <row r="2346" spans="1:3" x14ac:dyDescent="0.25">
      <c r="A2346" s="8">
        <v>454064</v>
      </c>
      <c r="B2346" s="8" t="s">
        <v>87</v>
      </c>
      <c r="C2346" s="8" t="s">
        <v>407</v>
      </c>
    </row>
    <row r="2347" spans="1:3" x14ac:dyDescent="0.25">
      <c r="A2347" s="8">
        <v>454120</v>
      </c>
      <c r="B2347" s="8" t="s">
        <v>145</v>
      </c>
      <c r="C2347" s="8" t="s">
        <v>407</v>
      </c>
    </row>
    <row r="2348" spans="1:3" x14ac:dyDescent="0.25">
      <c r="A2348" s="8">
        <v>454121</v>
      </c>
      <c r="B2348" s="8" t="s">
        <v>87</v>
      </c>
      <c r="C2348" s="8" t="s">
        <v>407</v>
      </c>
    </row>
    <row r="2349" spans="1:3" x14ac:dyDescent="0.25">
      <c r="A2349" s="8">
        <v>454122</v>
      </c>
      <c r="B2349" s="8" t="s">
        <v>87</v>
      </c>
      <c r="C2349" s="8" t="s">
        <v>407</v>
      </c>
    </row>
    <row r="2350" spans="1:3" x14ac:dyDescent="0.25">
      <c r="A2350" s="8">
        <v>454123</v>
      </c>
      <c r="B2350" s="8" t="s">
        <v>87</v>
      </c>
      <c r="C2350" s="8" t="s">
        <v>407</v>
      </c>
    </row>
    <row r="2351" spans="1:3" x14ac:dyDescent="0.25">
      <c r="A2351" s="8">
        <v>454124</v>
      </c>
      <c r="B2351" s="8" t="s">
        <v>87</v>
      </c>
      <c r="C2351" s="8" t="s">
        <v>407</v>
      </c>
    </row>
    <row r="2352" spans="1:3" x14ac:dyDescent="0.25">
      <c r="A2352" s="8">
        <v>454126</v>
      </c>
      <c r="B2352" s="8" t="s">
        <v>87</v>
      </c>
      <c r="C2352" s="8" t="s">
        <v>407</v>
      </c>
    </row>
    <row r="2353" spans="1:3" x14ac:dyDescent="0.25">
      <c r="A2353" s="8">
        <v>454127</v>
      </c>
      <c r="B2353" s="8" t="s">
        <v>87</v>
      </c>
      <c r="C2353" s="8" t="s">
        <v>407</v>
      </c>
    </row>
    <row r="2354" spans="1:3" x14ac:dyDescent="0.25">
      <c r="A2354" s="8">
        <v>457004</v>
      </c>
      <c r="B2354" s="8" t="s">
        <v>87</v>
      </c>
      <c r="C2354" s="8" t="s">
        <v>407</v>
      </c>
    </row>
    <row r="2355" spans="1:3" x14ac:dyDescent="0.25">
      <c r="A2355" s="8">
        <v>457005</v>
      </c>
      <c r="B2355" s="8" t="s">
        <v>87</v>
      </c>
      <c r="C2355" s="8" t="s">
        <v>407</v>
      </c>
    </row>
    <row r="2356" spans="1:3" x14ac:dyDescent="0.25">
      <c r="A2356" s="8">
        <v>457006</v>
      </c>
      <c r="B2356" s="8" t="s">
        <v>145</v>
      </c>
      <c r="C2356" s="8" t="s">
        <v>407</v>
      </c>
    </row>
    <row r="2357" spans="1:3" x14ac:dyDescent="0.25">
      <c r="A2357" s="8">
        <v>457007</v>
      </c>
      <c r="B2357" s="8" t="s">
        <v>145</v>
      </c>
      <c r="C2357" s="8" t="s">
        <v>407</v>
      </c>
    </row>
    <row r="2358" spans="1:3" x14ac:dyDescent="0.25">
      <c r="A2358" s="8">
        <v>457009</v>
      </c>
      <c r="B2358" s="8" t="s">
        <v>87</v>
      </c>
      <c r="C2358" s="8" t="s">
        <v>407</v>
      </c>
    </row>
    <row r="2359" spans="1:3" x14ac:dyDescent="0.25">
      <c r="A2359" s="8">
        <v>457011</v>
      </c>
      <c r="B2359" s="8" t="s">
        <v>145</v>
      </c>
      <c r="C2359" s="8" t="s">
        <v>407</v>
      </c>
    </row>
    <row r="2360" spans="1:3" x14ac:dyDescent="0.25">
      <c r="A2360" s="8">
        <v>457012</v>
      </c>
      <c r="B2360" s="8" t="s">
        <v>87</v>
      </c>
      <c r="C2360" s="8" t="s">
        <v>407</v>
      </c>
    </row>
    <row r="2361" spans="1:3" x14ac:dyDescent="0.25">
      <c r="A2361" s="8">
        <v>457013</v>
      </c>
      <c r="B2361" s="8" t="s">
        <v>87</v>
      </c>
      <c r="C2361" s="8" t="s">
        <v>407</v>
      </c>
    </row>
    <row r="2362" spans="1:3" x14ac:dyDescent="0.25">
      <c r="A2362" s="8">
        <v>457014</v>
      </c>
      <c r="B2362" s="8" t="s">
        <v>87</v>
      </c>
      <c r="C2362" s="8" t="s">
        <v>407</v>
      </c>
    </row>
    <row r="2363" spans="1:3" x14ac:dyDescent="0.25">
      <c r="A2363" s="8">
        <v>457020</v>
      </c>
      <c r="B2363" s="8" t="s">
        <v>87</v>
      </c>
      <c r="C2363" s="8" t="s">
        <v>407</v>
      </c>
    </row>
    <row r="2364" spans="1:3" x14ac:dyDescent="0.25">
      <c r="A2364" s="8">
        <v>457024</v>
      </c>
      <c r="B2364" s="8" t="s">
        <v>87</v>
      </c>
      <c r="C2364" s="8" t="s">
        <v>407</v>
      </c>
    </row>
    <row r="2365" spans="1:3" x14ac:dyDescent="0.25">
      <c r="A2365" s="8">
        <v>457028</v>
      </c>
      <c r="B2365" s="8" t="s">
        <v>87</v>
      </c>
      <c r="C2365" s="8" t="s">
        <v>407</v>
      </c>
    </row>
    <row r="2366" spans="1:3" x14ac:dyDescent="0.25">
      <c r="A2366" s="8">
        <v>457029</v>
      </c>
      <c r="B2366" s="8" t="s">
        <v>145</v>
      </c>
      <c r="C2366" s="8" t="s">
        <v>407</v>
      </c>
    </row>
    <row r="2367" spans="1:3" x14ac:dyDescent="0.25">
      <c r="A2367" s="8">
        <v>457033</v>
      </c>
      <c r="B2367" s="8" t="s">
        <v>145</v>
      </c>
      <c r="C2367" s="8" t="s">
        <v>407</v>
      </c>
    </row>
    <row r="2368" spans="1:3" x14ac:dyDescent="0.25">
      <c r="A2368" s="8">
        <v>457034</v>
      </c>
      <c r="B2368" s="8" t="s">
        <v>87</v>
      </c>
      <c r="C2368" s="8" t="s">
        <v>407</v>
      </c>
    </row>
    <row r="2369" spans="1:3" x14ac:dyDescent="0.25">
      <c r="A2369" s="8">
        <v>457035</v>
      </c>
      <c r="B2369" s="8" t="s">
        <v>87</v>
      </c>
      <c r="C2369" s="8" t="s">
        <v>407</v>
      </c>
    </row>
    <row r="2370" spans="1:3" x14ac:dyDescent="0.25">
      <c r="A2370" s="8">
        <v>457037</v>
      </c>
      <c r="B2370" s="8" t="s">
        <v>87</v>
      </c>
      <c r="C2370" s="8" t="s">
        <v>407</v>
      </c>
    </row>
    <row r="2371" spans="1:3" x14ac:dyDescent="0.25">
      <c r="A2371" s="8">
        <v>457039</v>
      </c>
      <c r="B2371" s="8" t="s">
        <v>145</v>
      </c>
      <c r="C2371" s="8" t="s">
        <v>407</v>
      </c>
    </row>
    <row r="2372" spans="1:3" x14ac:dyDescent="0.25">
      <c r="A2372" s="8">
        <v>457040</v>
      </c>
      <c r="B2372" s="8" t="s">
        <v>145</v>
      </c>
      <c r="C2372" s="8" t="s">
        <v>407</v>
      </c>
    </row>
    <row r="2373" spans="1:3" x14ac:dyDescent="0.25">
      <c r="A2373" s="8">
        <v>457041</v>
      </c>
      <c r="B2373" s="8" t="s">
        <v>87</v>
      </c>
      <c r="C2373" s="8" t="s">
        <v>407</v>
      </c>
    </row>
    <row r="2374" spans="1:3" x14ac:dyDescent="0.25">
      <c r="A2374" s="8">
        <v>457042</v>
      </c>
      <c r="B2374" s="8" t="s">
        <v>145</v>
      </c>
      <c r="C2374" s="8" t="s">
        <v>407</v>
      </c>
    </row>
    <row r="2375" spans="1:3" x14ac:dyDescent="0.25">
      <c r="A2375" s="8">
        <v>457043</v>
      </c>
      <c r="B2375" s="8" t="s">
        <v>87</v>
      </c>
      <c r="C2375" s="8" t="s">
        <v>407</v>
      </c>
    </row>
    <row r="2376" spans="1:3" x14ac:dyDescent="0.25">
      <c r="A2376" s="8">
        <v>457044</v>
      </c>
      <c r="B2376" s="8" t="s">
        <v>145</v>
      </c>
      <c r="C2376" s="8" t="s">
        <v>407</v>
      </c>
    </row>
    <row r="2377" spans="1:3" x14ac:dyDescent="0.25">
      <c r="A2377" s="8">
        <v>457046</v>
      </c>
      <c r="B2377" s="8" t="s">
        <v>87</v>
      </c>
      <c r="C2377" s="8" t="s">
        <v>407</v>
      </c>
    </row>
    <row r="2378" spans="1:3" x14ac:dyDescent="0.25">
      <c r="A2378" s="8">
        <v>457047</v>
      </c>
      <c r="B2378" s="8" t="s">
        <v>87</v>
      </c>
      <c r="C2378" s="8" t="s">
        <v>407</v>
      </c>
    </row>
    <row r="2379" spans="1:3" x14ac:dyDescent="0.25">
      <c r="A2379" s="8">
        <v>457048</v>
      </c>
      <c r="B2379" s="8" t="s">
        <v>145</v>
      </c>
      <c r="C2379" s="8" t="s">
        <v>407</v>
      </c>
    </row>
    <row r="2380" spans="1:3" x14ac:dyDescent="0.25">
      <c r="A2380" s="8">
        <v>457049</v>
      </c>
      <c r="B2380" s="8" t="s">
        <v>87</v>
      </c>
      <c r="C2380" s="8" t="s">
        <v>407</v>
      </c>
    </row>
    <row r="2381" spans="1:3" x14ac:dyDescent="0.25">
      <c r="A2381" s="8">
        <v>457050</v>
      </c>
      <c r="B2381" s="8" t="s">
        <v>87</v>
      </c>
      <c r="C2381" s="8" t="s">
        <v>407</v>
      </c>
    </row>
    <row r="2382" spans="1:3" x14ac:dyDescent="0.25">
      <c r="A2382" s="8">
        <v>457052</v>
      </c>
      <c r="B2382" s="8" t="s">
        <v>145</v>
      </c>
      <c r="C2382" s="8" t="s">
        <v>407</v>
      </c>
    </row>
    <row r="2383" spans="1:3" x14ac:dyDescent="0.25">
      <c r="A2383" s="8">
        <v>457056</v>
      </c>
      <c r="B2383" s="8" t="s">
        <v>145</v>
      </c>
      <c r="C2383" s="8" t="s">
        <v>407</v>
      </c>
    </row>
    <row r="2384" spans="1:3" x14ac:dyDescent="0.25">
      <c r="A2384" s="8">
        <v>457058</v>
      </c>
      <c r="B2384" s="8" t="s">
        <v>87</v>
      </c>
      <c r="C2384" s="8" t="s">
        <v>407</v>
      </c>
    </row>
    <row r="2385" spans="1:3" x14ac:dyDescent="0.25">
      <c r="A2385" s="8">
        <v>457060</v>
      </c>
      <c r="B2385" s="8" t="s">
        <v>87</v>
      </c>
      <c r="C2385" s="8" t="s">
        <v>407</v>
      </c>
    </row>
    <row r="2386" spans="1:3" x14ac:dyDescent="0.25">
      <c r="A2386" s="8">
        <v>457061</v>
      </c>
      <c r="B2386" s="8" t="s">
        <v>145</v>
      </c>
      <c r="C2386" s="8" t="s">
        <v>407</v>
      </c>
    </row>
    <row r="2387" spans="1:3" x14ac:dyDescent="0.25">
      <c r="A2387" s="8">
        <v>457064</v>
      </c>
      <c r="B2387" s="8" t="s">
        <v>145</v>
      </c>
      <c r="C2387" s="8" t="s">
        <v>407</v>
      </c>
    </row>
    <row r="2388" spans="1:3" x14ac:dyDescent="0.25">
      <c r="A2388" s="8">
        <v>457065</v>
      </c>
      <c r="B2388" s="8" t="s">
        <v>145</v>
      </c>
      <c r="C2388" s="8" t="s">
        <v>407</v>
      </c>
    </row>
    <row r="2389" spans="1:3" x14ac:dyDescent="0.25">
      <c r="A2389" s="8">
        <v>457066</v>
      </c>
      <c r="B2389" s="8" t="s">
        <v>87</v>
      </c>
      <c r="C2389" s="8" t="s">
        <v>407</v>
      </c>
    </row>
    <row r="2390" spans="1:3" x14ac:dyDescent="0.25">
      <c r="A2390" s="8">
        <v>457068</v>
      </c>
      <c r="B2390" s="8" t="s">
        <v>87</v>
      </c>
      <c r="C2390" s="8" t="s">
        <v>407</v>
      </c>
    </row>
    <row r="2391" spans="1:3" x14ac:dyDescent="0.25">
      <c r="A2391" s="8">
        <v>457069</v>
      </c>
      <c r="B2391" s="8" t="s">
        <v>87</v>
      </c>
      <c r="C2391" s="8" t="s">
        <v>407</v>
      </c>
    </row>
    <row r="2392" spans="1:3" x14ac:dyDescent="0.25">
      <c r="A2392" s="8">
        <v>457071</v>
      </c>
      <c r="B2392" s="8" t="s">
        <v>145</v>
      </c>
      <c r="C2392" s="8" t="s">
        <v>407</v>
      </c>
    </row>
    <row r="2393" spans="1:3" x14ac:dyDescent="0.25">
      <c r="A2393" s="8">
        <v>457072</v>
      </c>
      <c r="B2393" s="8" t="s">
        <v>145</v>
      </c>
      <c r="C2393" s="8" t="s">
        <v>407</v>
      </c>
    </row>
    <row r="2394" spans="1:3" x14ac:dyDescent="0.25">
      <c r="A2394" s="8">
        <v>457073</v>
      </c>
      <c r="B2394" s="8" t="s">
        <v>145</v>
      </c>
      <c r="C2394" s="8" t="s">
        <v>407</v>
      </c>
    </row>
    <row r="2395" spans="1:3" x14ac:dyDescent="0.25">
      <c r="A2395" s="8">
        <v>457074</v>
      </c>
      <c r="B2395" s="8" t="s">
        <v>145</v>
      </c>
      <c r="C2395" s="8" t="s">
        <v>407</v>
      </c>
    </row>
    <row r="2396" spans="1:3" x14ac:dyDescent="0.25">
      <c r="A2396" s="8">
        <v>457078</v>
      </c>
      <c r="B2396" s="8" t="s">
        <v>145</v>
      </c>
      <c r="C2396" s="8" t="s">
        <v>407</v>
      </c>
    </row>
    <row r="2397" spans="1:3" x14ac:dyDescent="0.25">
      <c r="A2397" s="8">
        <v>457080</v>
      </c>
      <c r="B2397" s="8" t="s">
        <v>145</v>
      </c>
      <c r="C2397" s="8" t="s">
        <v>407</v>
      </c>
    </row>
    <row r="2398" spans="1:3" x14ac:dyDescent="0.25">
      <c r="A2398" s="8">
        <v>457081</v>
      </c>
      <c r="B2398" s="8" t="s">
        <v>145</v>
      </c>
      <c r="C2398" s="8" t="s">
        <v>407</v>
      </c>
    </row>
    <row r="2399" spans="1:3" x14ac:dyDescent="0.25">
      <c r="A2399" s="8">
        <v>457082</v>
      </c>
      <c r="B2399" s="8" t="s">
        <v>145</v>
      </c>
      <c r="C2399" s="8" t="s">
        <v>407</v>
      </c>
    </row>
    <row r="2400" spans="1:3" x14ac:dyDescent="0.25">
      <c r="A2400" s="8">
        <v>457085</v>
      </c>
      <c r="B2400" s="8" t="s">
        <v>145</v>
      </c>
      <c r="C2400" s="8" t="s">
        <v>407</v>
      </c>
    </row>
    <row r="2401" spans="1:3" x14ac:dyDescent="0.25">
      <c r="A2401" s="8">
        <v>457086</v>
      </c>
      <c r="B2401" s="8" t="s">
        <v>145</v>
      </c>
      <c r="C2401" s="8" t="s">
        <v>407</v>
      </c>
    </row>
    <row r="2402" spans="1:3" x14ac:dyDescent="0.25">
      <c r="A2402" s="8">
        <v>457087</v>
      </c>
      <c r="B2402" s="8" t="s">
        <v>145</v>
      </c>
      <c r="C2402" s="8" t="s">
        <v>407</v>
      </c>
    </row>
    <row r="2403" spans="1:3" x14ac:dyDescent="0.25">
      <c r="A2403" s="8">
        <v>457090</v>
      </c>
      <c r="B2403" s="8" t="s">
        <v>145</v>
      </c>
      <c r="C2403" s="8" t="s">
        <v>407</v>
      </c>
    </row>
    <row r="2404" spans="1:3" x14ac:dyDescent="0.25">
      <c r="A2404" s="8">
        <v>457092</v>
      </c>
      <c r="B2404" s="8" t="s">
        <v>145</v>
      </c>
      <c r="C2404" s="8" t="s">
        <v>407</v>
      </c>
    </row>
    <row r="2405" spans="1:3" x14ac:dyDescent="0.25">
      <c r="A2405" s="8">
        <v>457093</v>
      </c>
      <c r="B2405" s="8" t="s">
        <v>145</v>
      </c>
      <c r="C2405" s="8" t="s">
        <v>407</v>
      </c>
    </row>
    <row r="2406" spans="1:3" x14ac:dyDescent="0.25">
      <c r="A2406" s="8">
        <v>457095</v>
      </c>
      <c r="B2406" s="8" t="s">
        <v>145</v>
      </c>
      <c r="C2406" s="8" t="s">
        <v>407</v>
      </c>
    </row>
    <row r="2407" spans="1:3" x14ac:dyDescent="0.25">
      <c r="A2407" s="8">
        <v>457096</v>
      </c>
      <c r="B2407" s="8" t="s">
        <v>145</v>
      </c>
      <c r="C2407" s="8" t="s">
        <v>407</v>
      </c>
    </row>
    <row r="2408" spans="1:3" x14ac:dyDescent="0.25">
      <c r="A2408" s="8">
        <v>457097</v>
      </c>
      <c r="B2408" s="8" t="s">
        <v>145</v>
      </c>
      <c r="C2408" s="8" t="s">
        <v>407</v>
      </c>
    </row>
    <row r="2409" spans="1:3" x14ac:dyDescent="0.25">
      <c r="A2409" s="8">
        <v>457098</v>
      </c>
      <c r="B2409" s="8" t="s">
        <v>145</v>
      </c>
      <c r="C2409" s="8" t="s">
        <v>407</v>
      </c>
    </row>
    <row r="2410" spans="1:3" x14ac:dyDescent="0.25">
      <c r="A2410" s="8">
        <v>457101</v>
      </c>
      <c r="B2410" s="8" t="s">
        <v>145</v>
      </c>
      <c r="C2410" s="8" t="s">
        <v>407</v>
      </c>
    </row>
    <row r="2411" spans="1:3" x14ac:dyDescent="0.25">
      <c r="A2411" s="8">
        <v>457103</v>
      </c>
      <c r="B2411" s="8" t="s">
        <v>145</v>
      </c>
      <c r="C2411" s="8" t="s">
        <v>407</v>
      </c>
    </row>
    <row r="2412" spans="1:3" x14ac:dyDescent="0.25">
      <c r="A2412" s="8">
        <v>457104</v>
      </c>
      <c r="B2412" s="8" t="s">
        <v>145</v>
      </c>
      <c r="C2412" s="8" t="s">
        <v>407</v>
      </c>
    </row>
    <row r="2413" spans="1:3" x14ac:dyDescent="0.25">
      <c r="A2413" s="8">
        <v>457105</v>
      </c>
      <c r="B2413" s="8" t="s">
        <v>145</v>
      </c>
      <c r="C2413" s="8" t="s">
        <v>407</v>
      </c>
    </row>
    <row r="2414" spans="1:3" x14ac:dyDescent="0.25">
      <c r="A2414" s="8">
        <v>457107</v>
      </c>
      <c r="B2414" s="8" t="s">
        <v>145</v>
      </c>
      <c r="C2414" s="8" t="s">
        <v>407</v>
      </c>
    </row>
    <row r="2415" spans="1:3" x14ac:dyDescent="0.25">
      <c r="A2415" s="8">
        <v>457108</v>
      </c>
      <c r="B2415" s="8" t="s">
        <v>145</v>
      </c>
      <c r="C2415" s="8" t="s">
        <v>407</v>
      </c>
    </row>
    <row r="2416" spans="1:3" x14ac:dyDescent="0.25">
      <c r="A2416" s="8">
        <v>457109</v>
      </c>
      <c r="B2416" s="8" t="s">
        <v>145</v>
      </c>
      <c r="C2416" s="8" t="s">
        <v>407</v>
      </c>
    </row>
    <row r="2417" spans="1:3" x14ac:dyDescent="0.25">
      <c r="A2417" s="8">
        <v>457110</v>
      </c>
      <c r="B2417" s="8" t="s">
        <v>145</v>
      </c>
      <c r="C2417" s="8" t="s">
        <v>407</v>
      </c>
    </row>
    <row r="2418" spans="1:3" x14ac:dyDescent="0.25">
      <c r="A2418" s="8">
        <v>457113</v>
      </c>
      <c r="B2418" s="8" t="s">
        <v>145</v>
      </c>
      <c r="C2418" s="8" t="s">
        <v>407</v>
      </c>
    </row>
    <row r="2419" spans="1:3" x14ac:dyDescent="0.25">
      <c r="A2419" s="8">
        <v>457117</v>
      </c>
      <c r="B2419" s="8" t="s">
        <v>145</v>
      </c>
      <c r="C2419" s="8" t="s">
        <v>407</v>
      </c>
    </row>
    <row r="2420" spans="1:3" x14ac:dyDescent="0.25">
      <c r="A2420" s="8">
        <v>457119</v>
      </c>
      <c r="B2420" s="8" t="s">
        <v>145</v>
      </c>
      <c r="C2420" s="8" t="s">
        <v>407</v>
      </c>
    </row>
    <row r="2421" spans="1:3" x14ac:dyDescent="0.25">
      <c r="A2421" s="8">
        <v>457120</v>
      </c>
      <c r="B2421" s="8" t="s">
        <v>145</v>
      </c>
      <c r="C2421" s="8" t="s">
        <v>407</v>
      </c>
    </row>
    <row r="2422" spans="1:3" x14ac:dyDescent="0.25">
      <c r="A2422" s="8">
        <v>457126</v>
      </c>
      <c r="B2422" s="8" t="s">
        <v>145</v>
      </c>
      <c r="C2422" s="8" t="s">
        <v>407</v>
      </c>
    </row>
    <row r="2423" spans="1:3" x14ac:dyDescent="0.25">
      <c r="A2423" s="8">
        <v>457127</v>
      </c>
      <c r="B2423" s="8" t="s">
        <v>145</v>
      </c>
      <c r="C2423" s="8" t="s">
        <v>407</v>
      </c>
    </row>
    <row r="2424" spans="1:3" x14ac:dyDescent="0.25">
      <c r="A2424" s="8">
        <v>457128</v>
      </c>
      <c r="B2424" s="8" t="s">
        <v>145</v>
      </c>
      <c r="C2424" s="8" t="s">
        <v>407</v>
      </c>
    </row>
    <row r="2425" spans="1:3" x14ac:dyDescent="0.25">
      <c r="A2425" s="8">
        <v>457129</v>
      </c>
      <c r="B2425" s="8" t="s">
        <v>145</v>
      </c>
      <c r="C2425" s="8" t="s">
        <v>407</v>
      </c>
    </row>
    <row r="2426" spans="1:3" x14ac:dyDescent="0.25">
      <c r="A2426" s="8">
        <v>474002</v>
      </c>
      <c r="B2426" s="8" t="s">
        <v>87</v>
      </c>
      <c r="C2426" s="8" t="s">
        <v>407</v>
      </c>
    </row>
    <row r="2427" spans="1:3" x14ac:dyDescent="0.25">
      <c r="A2427" s="8">
        <v>474003</v>
      </c>
      <c r="B2427" s="8" t="s">
        <v>145</v>
      </c>
      <c r="C2427" s="8" t="s">
        <v>407</v>
      </c>
    </row>
    <row r="2428" spans="1:3" x14ac:dyDescent="0.25">
      <c r="A2428" s="8">
        <v>500007</v>
      </c>
      <c r="B2428" s="8" t="s">
        <v>145</v>
      </c>
      <c r="C2428" s="8" t="s">
        <v>407</v>
      </c>
    </row>
    <row r="2429" spans="1:3" x14ac:dyDescent="0.25">
      <c r="A2429" s="8">
        <v>500008</v>
      </c>
      <c r="B2429" s="8" t="s">
        <v>145</v>
      </c>
      <c r="C2429" s="8" t="s">
        <v>407</v>
      </c>
    </row>
    <row r="2430" spans="1:3" x14ac:dyDescent="0.25">
      <c r="A2430" s="8">
        <v>500009</v>
      </c>
      <c r="B2430" s="8" t="s">
        <v>145</v>
      </c>
      <c r="C2430" s="8" t="s">
        <v>407</v>
      </c>
    </row>
    <row r="2431" spans="1:3" x14ac:dyDescent="0.25">
      <c r="A2431" s="8">
        <v>500016</v>
      </c>
      <c r="B2431" s="8" t="s">
        <v>145</v>
      </c>
      <c r="C2431" s="8" t="s">
        <v>407</v>
      </c>
    </row>
    <row r="2432" spans="1:3" x14ac:dyDescent="0.25">
      <c r="A2432" s="8">
        <v>500021</v>
      </c>
      <c r="B2432" s="8" t="s">
        <v>145</v>
      </c>
      <c r="C2432" s="8" t="s">
        <v>407</v>
      </c>
    </row>
    <row r="2433" spans="1:3" x14ac:dyDescent="0.25">
      <c r="A2433" s="8">
        <v>500022</v>
      </c>
      <c r="B2433" s="8" t="s">
        <v>145</v>
      </c>
      <c r="C2433" s="8" t="s">
        <v>407</v>
      </c>
    </row>
    <row r="2434" spans="1:3" x14ac:dyDescent="0.25">
      <c r="A2434" s="8">
        <v>500023</v>
      </c>
      <c r="B2434" s="8" t="s">
        <v>145</v>
      </c>
      <c r="C2434" s="8" t="s">
        <v>407</v>
      </c>
    </row>
    <row r="2435" spans="1:3" x14ac:dyDescent="0.25">
      <c r="A2435" s="8">
        <v>500024</v>
      </c>
      <c r="B2435" s="8" t="s">
        <v>145</v>
      </c>
      <c r="C2435" s="8" t="s">
        <v>407</v>
      </c>
    </row>
    <row r="2436" spans="1:3" x14ac:dyDescent="0.25">
      <c r="A2436" s="8">
        <v>500025</v>
      </c>
      <c r="B2436" s="8" t="s">
        <v>145</v>
      </c>
      <c r="C2436" s="8" t="s">
        <v>407</v>
      </c>
    </row>
    <row r="2437" spans="1:3" x14ac:dyDescent="0.25">
      <c r="A2437" s="8">
        <v>500026</v>
      </c>
      <c r="B2437" s="8" t="s">
        <v>145</v>
      </c>
      <c r="C2437" s="8" t="s">
        <v>407</v>
      </c>
    </row>
    <row r="2438" spans="1:3" x14ac:dyDescent="0.25">
      <c r="A2438" s="8">
        <v>500038</v>
      </c>
      <c r="B2438" s="8" t="s">
        <v>145</v>
      </c>
      <c r="C2438" s="8" t="s">
        <v>407</v>
      </c>
    </row>
    <row r="2439" spans="1:3" x14ac:dyDescent="0.25">
      <c r="A2439" s="8">
        <v>500040</v>
      </c>
      <c r="B2439" s="8" t="s">
        <v>145</v>
      </c>
      <c r="C2439" s="8" t="s">
        <v>407</v>
      </c>
    </row>
    <row r="2440" spans="1:3" x14ac:dyDescent="0.25">
      <c r="A2440" s="8">
        <v>500045</v>
      </c>
      <c r="B2440" s="8" t="s">
        <v>145</v>
      </c>
      <c r="C2440" s="8" t="s">
        <v>407</v>
      </c>
    </row>
    <row r="2441" spans="1:3" x14ac:dyDescent="0.25">
      <c r="A2441" s="8">
        <v>502010</v>
      </c>
      <c r="B2441" s="8" t="s">
        <v>145</v>
      </c>
      <c r="C2441" s="8" t="s">
        <v>407</v>
      </c>
    </row>
    <row r="2442" spans="1:3" x14ac:dyDescent="0.25">
      <c r="A2442" s="8">
        <v>502012</v>
      </c>
      <c r="B2442" s="8" t="s">
        <v>145</v>
      </c>
      <c r="C2442" s="8" t="s">
        <v>407</v>
      </c>
    </row>
    <row r="2443" spans="1:3" x14ac:dyDescent="0.25">
      <c r="A2443" s="8">
        <v>502013</v>
      </c>
      <c r="B2443" s="8" t="s">
        <v>145</v>
      </c>
      <c r="C2443" s="8" t="s">
        <v>407</v>
      </c>
    </row>
    <row r="2444" spans="1:3" x14ac:dyDescent="0.25">
      <c r="A2444" s="8">
        <v>502017</v>
      </c>
      <c r="B2444" s="8" t="s">
        <v>145</v>
      </c>
      <c r="C2444" s="8" t="s">
        <v>407</v>
      </c>
    </row>
    <row r="2445" spans="1:3" x14ac:dyDescent="0.25">
      <c r="A2445" s="8">
        <v>502019</v>
      </c>
      <c r="B2445" s="8" t="s">
        <v>145</v>
      </c>
      <c r="C2445" s="8" t="s">
        <v>407</v>
      </c>
    </row>
    <row r="2446" spans="1:3" x14ac:dyDescent="0.25">
      <c r="A2446" s="8">
        <v>502021</v>
      </c>
      <c r="B2446" s="8" t="s">
        <v>145</v>
      </c>
      <c r="C2446" s="8" t="s">
        <v>407</v>
      </c>
    </row>
    <row r="2447" spans="1:3" x14ac:dyDescent="0.25">
      <c r="A2447" s="8">
        <v>502023</v>
      </c>
      <c r="B2447" s="8" t="s">
        <v>145</v>
      </c>
      <c r="C2447" s="8" t="s">
        <v>407</v>
      </c>
    </row>
    <row r="2448" spans="1:3" x14ac:dyDescent="0.25">
      <c r="A2448" s="8">
        <v>502028</v>
      </c>
      <c r="B2448" s="8" t="s">
        <v>145</v>
      </c>
      <c r="C2448" s="8" t="s">
        <v>407</v>
      </c>
    </row>
    <row r="2449" spans="1:3" x14ac:dyDescent="0.25">
      <c r="A2449" s="8">
        <v>502031</v>
      </c>
      <c r="B2449" s="8" t="s">
        <v>145</v>
      </c>
      <c r="C2449" s="8" t="s">
        <v>407</v>
      </c>
    </row>
    <row r="2450" spans="1:3" x14ac:dyDescent="0.25">
      <c r="A2450" s="8">
        <v>502032</v>
      </c>
      <c r="B2450" s="8" t="s">
        <v>145</v>
      </c>
      <c r="C2450" s="8" t="s">
        <v>407</v>
      </c>
    </row>
    <row r="2451" spans="1:3" x14ac:dyDescent="0.25">
      <c r="A2451" s="8">
        <v>502036</v>
      </c>
      <c r="B2451" s="8" t="s">
        <v>145</v>
      </c>
      <c r="C2451" s="8" t="s">
        <v>407</v>
      </c>
    </row>
    <row r="2452" spans="1:3" x14ac:dyDescent="0.25">
      <c r="A2452" s="8">
        <v>502039</v>
      </c>
      <c r="B2452" s="8" t="s">
        <v>145</v>
      </c>
      <c r="C2452" s="8" t="s">
        <v>407</v>
      </c>
    </row>
    <row r="2453" spans="1:3" x14ac:dyDescent="0.25">
      <c r="A2453" s="8">
        <v>502042</v>
      </c>
      <c r="B2453" s="8" t="s">
        <v>145</v>
      </c>
      <c r="C2453" s="8" t="s">
        <v>407</v>
      </c>
    </row>
    <row r="2454" spans="1:3" x14ac:dyDescent="0.25">
      <c r="A2454" s="8">
        <v>502049</v>
      </c>
      <c r="B2454" s="8" t="s">
        <v>145</v>
      </c>
      <c r="C2454" s="8" t="s">
        <v>407</v>
      </c>
    </row>
    <row r="2455" spans="1:3" x14ac:dyDescent="0.25">
      <c r="A2455" s="8">
        <v>502055</v>
      </c>
      <c r="B2455" s="8" t="s">
        <v>145</v>
      </c>
      <c r="C2455" s="8" t="s">
        <v>407</v>
      </c>
    </row>
    <row r="2456" spans="1:3" x14ac:dyDescent="0.25">
      <c r="A2456" s="8">
        <v>502058</v>
      </c>
      <c r="B2456" s="8" t="s">
        <v>145</v>
      </c>
      <c r="C2456" s="8" t="s">
        <v>407</v>
      </c>
    </row>
    <row r="2457" spans="1:3" x14ac:dyDescent="0.25">
      <c r="A2457" s="8">
        <v>502059</v>
      </c>
      <c r="B2457" s="8" t="s">
        <v>145</v>
      </c>
      <c r="C2457" s="8" t="s">
        <v>407</v>
      </c>
    </row>
    <row r="2458" spans="1:3" x14ac:dyDescent="0.25">
      <c r="A2458" s="8">
        <v>502062</v>
      </c>
      <c r="B2458" s="8" t="s">
        <v>145</v>
      </c>
      <c r="C2458" s="8" t="s">
        <v>407</v>
      </c>
    </row>
    <row r="2459" spans="1:3" x14ac:dyDescent="0.25">
      <c r="A2459" s="8">
        <v>502066</v>
      </c>
      <c r="B2459" s="8" t="s">
        <v>145</v>
      </c>
      <c r="C2459" s="8" t="s">
        <v>407</v>
      </c>
    </row>
    <row r="2460" spans="1:3" x14ac:dyDescent="0.25">
      <c r="A2460" s="8">
        <v>502068</v>
      </c>
      <c r="B2460" s="8" t="s">
        <v>145</v>
      </c>
      <c r="C2460" s="8" t="s">
        <v>407</v>
      </c>
    </row>
    <row r="2461" spans="1:3" x14ac:dyDescent="0.25">
      <c r="A2461" s="8">
        <v>502070</v>
      </c>
      <c r="B2461" s="8" t="s">
        <v>145</v>
      </c>
      <c r="C2461" s="8" t="s">
        <v>407</v>
      </c>
    </row>
    <row r="2462" spans="1:3" x14ac:dyDescent="0.25">
      <c r="A2462" s="8">
        <v>502073</v>
      </c>
      <c r="B2462" s="8" t="s">
        <v>145</v>
      </c>
      <c r="C2462" s="8" t="s">
        <v>407</v>
      </c>
    </row>
    <row r="2463" spans="1:3" x14ac:dyDescent="0.25">
      <c r="A2463" s="8">
        <v>502075</v>
      </c>
      <c r="B2463" s="8" t="s">
        <v>145</v>
      </c>
      <c r="C2463" s="8" t="s">
        <v>407</v>
      </c>
    </row>
    <row r="2464" spans="1:3" x14ac:dyDescent="0.25">
      <c r="A2464" s="8">
        <v>502076</v>
      </c>
      <c r="B2464" s="8" t="s">
        <v>145</v>
      </c>
      <c r="C2464" s="8" t="s">
        <v>407</v>
      </c>
    </row>
    <row r="2465" spans="1:3" x14ac:dyDescent="0.25">
      <c r="A2465" s="8">
        <v>502078</v>
      </c>
      <c r="B2465" s="8" t="s">
        <v>145</v>
      </c>
      <c r="C2465" s="8" t="s">
        <v>407</v>
      </c>
    </row>
    <row r="2466" spans="1:3" x14ac:dyDescent="0.25">
      <c r="A2466" s="8">
        <v>502079</v>
      </c>
      <c r="B2466" s="8" t="s">
        <v>145</v>
      </c>
      <c r="C2466" s="8" t="s">
        <v>407</v>
      </c>
    </row>
    <row r="2467" spans="1:3" x14ac:dyDescent="0.25">
      <c r="A2467" s="8">
        <v>502080</v>
      </c>
      <c r="B2467" s="8" t="s">
        <v>145</v>
      </c>
      <c r="C2467" s="8" t="s">
        <v>407</v>
      </c>
    </row>
    <row r="2468" spans="1:3" x14ac:dyDescent="0.25">
      <c r="A2468" s="8">
        <v>502081</v>
      </c>
      <c r="B2468" s="8" t="s">
        <v>145</v>
      </c>
      <c r="C2468" s="8" t="s">
        <v>407</v>
      </c>
    </row>
    <row r="2469" spans="1:3" x14ac:dyDescent="0.25">
      <c r="A2469" s="8">
        <v>502082</v>
      </c>
      <c r="B2469" s="8" t="s">
        <v>145</v>
      </c>
      <c r="C2469" s="8" t="s">
        <v>407</v>
      </c>
    </row>
    <row r="2470" spans="1:3" x14ac:dyDescent="0.25">
      <c r="A2470" s="8">
        <v>502084</v>
      </c>
      <c r="B2470" s="8" t="s">
        <v>145</v>
      </c>
      <c r="C2470" s="8" t="s">
        <v>407</v>
      </c>
    </row>
    <row r="2471" spans="1:3" x14ac:dyDescent="0.25">
      <c r="A2471" s="8">
        <v>502085</v>
      </c>
      <c r="B2471" s="8" t="s">
        <v>145</v>
      </c>
      <c r="C2471" s="8" t="s">
        <v>407</v>
      </c>
    </row>
    <row r="2472" spans="1:3" x14ac:dyDescent="0.25">
      <c r="A2472" s="8">
        <v>502087</v>
      </c>
      <c r="B2472" s="8" t="s">
        <v>145</v>
      </c>
      <c r="C2472" s="8" t="s">
        <v>407</v>
      </c>
    </row>
    <row r="2473" spans="1:3" x14ac:dyDescent="0.25">
      <c r="A2473" s="8">
        <v>502090</v>
      </c>
      <c r="B2473" s="8" t="s">
        <v>145</v>
      </c>
      <c r="C2473" s="8" t="s">
        <v>407</v>
      </c>
    </row>
    <row r="2474" spans="1:3" x14ac:dyDescent="0.25">
      <c r="A2474" s="8">
        <v>502091</v>
      </c>
      <c r="B2474" s="8" t="s">
        <v>145</v>
      </c>
      <c r="C2474" s="8" t="s">
        <v>407</v>
      </c>
    </row>
    <row r="2475" spans="1:3" x14ac:dyDescent="0.25">
      <c r="A2475" s="8">
        <v>502093</v>
      </c>
      <c r="B2475" s="8" t="s">
        <v>145</v>
      </c>
      <c r="C2475" s="8" t="s">
        <v>407</v>
      </c>
    </row>
    <row r="2476" spans="1:3" x14ac:dyDescent="0.25">
      <c r="A2476" s="8">
        <v>502094</v>
      </c>
      <c r="B2476" s="8" t="s">
        <v>145</v>
      </c>
      <c r="C2476" s="8" t="s">
        <v>407</v>
      </c>
    </row>
    <row r="2477" spans="1:3" x14ac:dyDescent="0.25">
      <c r="A2477" s="8">
        <v>502095</v>
      </c>
      <c r="B2477" s="8" t="s">
        <v>145</v>
      </c>
      <c r="C2477" s="8" t="s">
        <v>407</v>
      </c>
    </row>
    <row r="2478" spans="1:3" x14ac:dyDescent="0.25">
      <c r="A2478" s="8">
        <v>502097</v>
      </c>
      <c r="B2478" s="8" t="s">
        <v>145</v>
      </c>
      <c r="C2478" s="8" t="s">
        <v>407</v>
      </c>
    </row>
    <row r="2479" spans="1:3" x14ac:dyDescent="0.25">
      <c r="A2479" s="8">
        <v>502100</v>
      </c>
      <c r="B2479" s="8" t="s">
        <v>145</v>
      </c>
      <c r="C2479" s="8" t="s">
        <v>407</v>
      </c>
    </row>
    <row r="2480" spans="1:3" x14ac:dyDescent="0.25">
      <c r="A2480" s="8">
        <v>502101</v>
      </c>
      <c r="B2480" s="8" t="s">
        <v>145</v>
      </c>
      <c r="C2480" s="8" t="s">
        <v>407</v>
      </c>
    </row>
    <row r="2481" spans="1:3" x14ac:dyDescent="0.25">
      <c r="A2481" s="8">
        <v>502104</v>
      </c>
      <c r="B2481" s="8" t="s">
        <v>145</v>
      </c>
      <c r="C2481" s="8" t="s">
        <v>407</v>
      </c>
    </row>
    <row r="2482" spans="1:3" x14ac:dyDescent="0.25">
      <c r="A2482" s="8">
        <v>502106</v>
      </c>
      <c r="B2482" s="8" t="s">
        <v>87</v>
      </c>
      <c r="C2482" s="8" t="s">
        <v>407</v>
      </c>
    </row>
    <row r="2483" spans="1:3" x14ac:dyDescent="0.25">
      <c r="A2483" s="8">
        <v>502108</v>
      </c>
      <c r="B2483" s="8" t="s">
        <v>145</v>
      </c>
      <c r="C2483" s="8" t="s">
        <v>407</v>
      </c>
    </row>
    <row r="2484" spans="1:3" x14ac:dyDescent="0.25">
      <c r="A2484" s="8">
        <v>502109</v>
      </c>
      <c r="B2484" s="8" t="s">
        <v>145</v>
      </c>
      <c r="C2484" s="8" t="s">
        <v>407</v>
      </c>
    </row>
    <row r="2485" spans="1:3" x14ac:dyDescent="0.25">
      <c r="A2485" s="8">
        <v>502112</v>
      </c>
      <c r="B2485" s="8" t="s">
        <v>145</v>
      </c>
      <c r="C2485" s="8" t="s">
        <v>407</v>
      </c>
    </row>
    <row r="2486" spans="1:3" x14ac:dyDescent="0.25">
      <c r="A2486" s="8">
        <v>502114</v>
      </c>
      <c r="B2486" s="8" t="s">
        <v>87</v>
      </c>
      <c r="C2486" s="8" t="s">
        <v>407</v>
      </c>
    </row>
    <row r="2487" spans="1:3" x14ac:dyDescent="0.25">
      <c r="A2487" s="8">
        <v>502121</v>
      </c>
      <c r="B2487" s="8" t="s">
        <v>145</v>
      </c>
      <c r="C2487" s="8" t="s">
        <v>407</v>
      </c>
    </row>
    <row r="2488" spans="1:3" x14ac:dyDescent="0.25">
      <c r="A2488" s="8">
        <v>502122</v>
      </c>
      <c r="B2488" s="8" t="s">
        <v>145</v>
      </c>
      <c r="C2488" s="8" t="s">
        <v>407</v>
      </c>
    </row>
    <row r="2489" spans="1:3" x14ac:dyDescent="0.25">
      <c r="A2489" s="8">
        <v>502123</v>
      </c>
      <c r="B2489" s="8" t="s">
        <v>145</v>
      </c>
      <c r="C2489" s="8" t="s">
        <v>407</v>
      </c>
    </row>
    <row r="2490" spans="1:3" x14ac:dyDescent="0.25">
      <c r="A2490" s="8">
        <v>502125</v>
      </c>
      <c r="B2490" s="8" t="s">
        <v>145</v>
      </c>
      <c r="C2490" s="8" t="s">
        <v>407</v>
      </c>
    </row>
    <row r="2491" spans="1:3" x14ac:dyDescent="0.25">
      <c r="A2491" s="8">
        <v>502127</v>
      </c>
      <c r="B2491" s="8" t="s">
        <v>145</v>
      </c>
      <c r="C2491" s="8" t="s">
        <v>407</v>
      </c>
    </row>
    <row r="2492" spans="1:3" x14ac:dyDescent="0.25">
      <c r="A2492" s="8">
        <v>502128</v>
      </c>
      <c r="B2492" s="8" t="s">
        <v>145</v>
      </c>
      <c r="C2492" s="8" t="s">
        <v>407</v>
      </c>
    </row>
    <row r="2493" spans="1:3" x14ac:dyDescent="0.25">
      <c r="A2493" s="8">
        <v>502132</v>
      </c>
      <c r="B2493" s="8" t="s">
        <v>145</v>
      </c>
      <c r="C2493" s="8" t="s">
        <v>407</v>
      </c>
    </row>
    <row r="2494" spans="1:3" x14ac:dyDescent="0.25">
      <c r="A2494" s="8">
        <v>502134</v>
      </c>
      <c r="B2494" s="8" t="s">
        <v>145</v>
      </c>
      <c r="C2494" s="8" t="s">
        <v>407</v>
      </c>
    </row>
    <row r="2495" spans="1:3" x14ac:dyDescent="0.25">
      <c r="A2495" s="8">
        <v>502137</v>
      </c>
      <c r="B2495" s="8" t="s">
        <v>145</v>
      </c>
      <c r="C2495" s="8" t="s">
        <v>407</v>
      </c>
    </row>
    <row r="2496" spans="1:3" x14ac:dyDescent="0.25">
      <c r="A2496" s="8">
        <v>502140</v>
      </c>
      <c r="B2496" s="8" t="s">
        <v>145</v>
      </c>
      <c r="C2496" s="8" t="s">
        <v>407</v>
      </c>
    </row>
    <row r="2497" spans="1:3" x14ac:dyDescent="0.25">
      <c r="A2497" s="8">
        <v>502142</v>
      </c>
      <c r="B2497" s="8" t="s">
        <v>145</v>
      </c>
      <c r="C2497" s="8" t="s">
        <v>407</v>
      </c>
    </row>
    <row r="2498" spans="1:3" x14ac:dyDescent="0.25">
      <c r="A2498" s="8">
        <v>502144</v>
      </c>
      <c r="B2498" s="8" t="s">
        <v>145</v>
      </c>
      <c r="C2498" s="8" t="s">
        <v>407</v>
      </c>
    </row>
    <row r="2499" spans="1:3" x14ac:dyDescent="0.25">
      <c r="A2499" s="8">
        <v>502149</v>
      </c>
      <c r="B2499" s="8" t="s">
        <v>145</v>
      </c>
      <c r="C2499" s="8" t="s">
        <v>407</v>
      </c>
    </row>
    <row r="2500" spans="1:3" x14ac:dyDescent="0.25">
      <c r="A2500" s="8">
        <v>502151</v>
      </c>
      <c r="B2500" s="8" t="s">
        <v>145</v>
      </c>
      <c r="C2500" s="8" t="s">
        <v>407</v>
      </c>
    </row>
    <row r="2501" spans="1:3" x14ac:dyDescent="0.25">
      <c r="A2501" s="8">
        <v>504000</v>
      </c>
      <c r="B2501" s="8" t="s">
        <v>145</v>
      </c>
      <c r="C2501" s="8" t="s">
        <v>407</v>
      </c>
    </row>
    <row r="2502" spans="1:3" x14ac:dyDescent="0.25">
      <c r="A2502" s="8">
        <v>504001</v>
      </c>
      <c r="B2502" s="8" t="s">
        <v>145</v>
      </c>
      <c r="C2502" s="8" t="s">
        <v>407</v>
      </c>
    </row>
    <row r="2503" spans="1:3" x14ac:dyDescent="0.25">
      <c r="A2503" s="8">
        <v>504002</v>
      </c>
      <c r="B2503" s="8" t="s">
        <v>145</v>
      </c>
      <c r="C2503" s="8" t="s">
        <v>407</v>
      </c>
    </row>
    <row r="2504" spans="1:3" x14ac:dyDescent="0.25">
      <c r="A2504" s="8">
        <v>504004</v>
      </c>
      <c r="B2504" s="8" t="s">
        <v>145</v>
      </c>
      <c r="C2504" s="8" t="s">
        <v>407</v>
      </c>
    </row>
    <row r="2505" spans="1:3" x14ac:dyDescent="0.25">
      <c r="A2505" s="8">
        <v>504007</v>
      </c>
      <c r="B2505" s="8" t="s">
        <v>145</v>
      </c>
      <c r="C2505" s="8" t="s">
        <v>407</v>
      </c>
    </row>
    <row r="2506" spans="1:3" x14ac:dyDescent="0.25">
      <c r="A2506" s="8">
        <v>504008</v>
      </c>
      <c r="B2506" s="8" t="s">
        <v>145</v>
      </c>
      <c r="C2506" s="8" t="s">
        <v>407</v>
      </c>
    </row>
    <row r="2507" spans="1:3" x14ac:dyDescent="0.25">
      <c r="A2507" s="8">
        <v>504009</v>
      </c>
      <c r="B2507" s="8" t="s">
        <v>145</v>
      </c>
      <c r="C2507" s="8" t="s">
        <v>407</v>
      </c>
    </row>
    <row r="2508" spans="1:3" x14ac:dyDescent="0.25">
      <c r="A2508" s="8">
        <v>504013</v>
      </c>
      <c r="B2508" s="8" t="s">
        <v>145</v>
      </c>
      <c r="C2508" s="8" t="s">
        <v>407</v>
      </c>
    </row>
    <row r="2509" spans="1:3" x14ac:dyDescent="0.25">
      <c r="A2509" s="8">
        <v>504014</v>
      </c>
      <c r="B2509" s="8" t="s">
        <v>145</v>
      </c>
      <c r="C2509" s="8" t="s">
        <v>407</v>
      </c>
    </row>
    <row r="2510" spans="1:3" x14ac:dyDescent="0.25">
      <c r="A2510" s="8">
        <v>504017</v>
      </c>
      <c r="B2510" s="8" t="s">
        <v>145</v>
      </c>
      <c r="C2510" s="8" t="s">
        <v>407</v>
      </c>
    </row>
    <row r="2511" spans="1:3" x14ac:dyDescent="0.25">
      <c r="A2511" s="8">
        <v>504018</v>
      </c>
      <c r="B2511" s="8" t="s">
        <v>145</v>
      </c>
      <c r="C2511" s="8" t="s">
        <v>407</v>
      </c>
    </row>
    <row r="2512" spans="1:3" x14ac:dyDescent="0.25">
      <c r="A2512" s="8">
        <v>504021</v>
      </c>
      <c r="B2512" s="8" t="s">
        <v>145</v>
      </c>
      <c r="C2512" s="8" t="s">
        <v>407</v>
      </c>
    </row>
    <row r="2513" spans="1:3" x14ac:dyDescent="0.25">
      <c r="A2513" s="8">
        <v>504022</v>
      </c>
      <c r="B2513" s="8" t="s">
        <v>145</v>
      </c>
      <c r="C2513" s="8" t="s">
        <v>407</v>
      </c>
    </row>
    <row r="2514" spans="1:3" x14ac:dyDescent="0.25">
      <c r="A2514" s="8">
        <v>504024</v>
      </c>
      <c r="B2514" s="8" t="s">
        <v>145</v>
      </c>
      <c r="C2514" s="8" t="s">
        <v>407</v>
      </c>
    </row>
    <row r="2515" spans="1:3" x14ac:dyDescent="0.25">
      <c r="A2515" s="8">
        <v>504028</v>
      </c>
      <c r="B2515" s="8" t="s">
        <v>145</v>
      </c>
      <c r="C2515" s="8" t="s">
        <v>407</v>
      </c>
    </row>
    <row r="2516" spans="1:3" x14ac:dyDescent="0.25">
      <c r="A2516" s="8">
        <v>504032</v>
      </c>
      <c r="B2516" s="8" t="s">
        <v>145</v>
      </c>
      <c r="C2516" s="8" t="s">
        <v>407</v>
      </c>
    </row>
    <row r="2517" spans="1:3" x14ac:dyDescent="0.25">
      <c r="A2517" s="8">
        <v>504034</v>
      </c>
      <c r="B2517" s="8" t="s">
        <v>145</v>
      </c>
      <c r="C2517" s="8" t="s">
        <v>407</v>
      </c>
    </row>
    <row r="2518" spans="1:3" x14ac:dyDescent="0.25">
      <c r="A2518" s="8">
        <v>504035</v>
      </c>
      <c r="B2518" s="8" t="s">
        <v>145</v>
      </c>
      <c r="C2518" s="8" t="s">
        <v>407</v>
      </c>
    </row>
    <row r="2519" spans="1:3" x14ac:dyDescent="0.25">
      <c r="A2519" s="8">
        <v>504038</v>
      </c>
      <c r="B2519" s="8" t="s">
        <v>145</v>
      </c>
      <c r="C2519" s="8" t="s">
        <v>407</v>
      </c>
    </row>
    <row r="2520" spans="1:3" x14ac:dyDescent="0.25">
      <c r="A2520" s="8">
        <v>504041</v>
      </c>
      <c r="B2520" s="8" t="s">
        <v>145</v>
      </c>
      <c r="C2520" s="8" t="s">
        <v>407</v>
      </c>
    </row>
    <row r="2521" spans="1:3" x14ac:dyDescent="0.25">
      <c r="A2521" s="8">
        <v>504042</v>
      </c>
      <c r="B2521" s="8" t="s">
        <v>145</v>
      </c>
      <c r="C2521" s="8" t="s">
        <v>407</v>
      </c>
    </row>
    <row r="2522" spans="1:3" x14ac:dyDescent="0.25">
      <c r="A2522" s="8">
        <v>504043</v>
      </c>
      <c r="B2522" s="8" t="s">
        <v>145</v>
      </c>
      <c r="C2522" s="8" t="s">
        <v>407</v>
      </c>
    </row>
    <row r="2523" spans="1:3" x14ac:dyDescent="0.25">
      <c r="A2523" s="8">
        <v>504044</v>
      </c>
      <c r="B2523" s="8" t="s">
        <v>145</v>
      </c>
      <c r="C2523" s="8" t="s">
        <v>407</v>
      </c>
    </row>
    <row r="2524" spans="1:3" x14ac:dyDescent="0.25">
      <c r="A2524" s="8">
        <v>504045</v>
      </c>
      <c r="B2524" s="8" t="s">
        <v>145</v>
      </c>
      <c r="C2524" s="8" t="s">
        <v>407</v>
      </c>
    </row>
    <row r="2525" spans="1:3" x14ac:dyDescent="0.25">
      <c r="A2525" s="8">
        <v>504052</v>
      </c>
      <c r="B2525" s="8" t="s">
        <v>145</v>
      </c>
      <c r="C2525" s="8" t="s">
        <v>407</v>
      </c>
    </row>
    <row r="2526" spans="1:3" x14ac:dyDescent="0.25">
      <c r="A2526" s="8">
        <v>504056</v>
      </c>
      <c r="B2526" s="8" t="s">
        <v>145</v>
      </c>
      <c r="C2526" s="8" t="s">
        <v>407</v>
      </c>
    </row>
    <row r="2527" spans="1:3" x14ac:dyDescent="0.25">
      <c r="A2527" s="8">
        <v>504057</v>
      </c>
      <c r="B2527" s="8" t="s">
        <v>145</v>
      </c>
      <c r="C2527" s="8" t="s">
        <v>407</v>
      </c>
    </row>
    <row r="2528" spans="1:3" x14ac:dyDescent="0.25">
      <c r="A2528" s="8">
        <v>504059</v>
      </c>
      <c r="B2528" s="8" t="s">
        <v>145</v>
      </c>
      <c r="C2528" s="8" t="s">
        <v>407</v>
      </c>
    </row>
    <row r="2529" spans="1:3" x14ac:dyDescent="0.25">
      <c r="A2529" s="8">
        <v>504072</v>
      </c>
      <c r="B2529" s="8" t="s">
        <v>87</v>
      </c>
      <c r="C2529" s="8" t="s">
        <v>407</v>
      </c>
    </row>
    <row r="2530" spans="1:3" x14ac:dyDescent="0.25">
      <c r="A2530" s="8">
        <v>504101</v>
      </c>
      <c r="B2530" s="8" t="s">
        <v>145</v>
      </c>
      <c r="C2530" s="8" t="s">
        <v>407</v>
      </c>
    </row>
    <row r="2531" spans="1:3" x14ac:dyDescent="0.25">
      <c r="A2531" s="8">
        <v>504103</v>
      </c>
      <c r="B2531" s="8" t="s">
        <v>145</v>
      </c>
      <c r="C2531" s="8" t="s">
        <v>407</v>
      </c>
    </row>
    <row r="2532" spans="1:3" x14ac:dyDescent="0.25">
      <c r="A2532" s="8">
        <v>504104</v>
      </c>
      <c r="B2532" s="8" t="s">
        <v>145</v>
      </c>
      <c r="C2532" s="8" t="s">
        <v>407</v>
      </c>
    </row>
    <row r="2533" spans="1:3" x14ac:dyDescent="0.25">
      <c r="A2533" s="8">
        <v>504107</v>
      </c>
      <c r="B2533" s="8" t="s">
        <v>145</v>
      </c>
      <c r="C2533" s="8" t="s">
        <v>407</v>
      </c>
    </row>
    <row r="2534" spans="1:3" x14ac:dyDescent="0.25">
      <c r="A2534" s="8">
        <v>504109</v>
      </c>
      <c r="B2534" s="8" t="s">
        <v>145</v>
      </c>
      <c r="C2534" s="8" t="s">
        <v>407</v>
      </c>
    </row>
    <row r="2535" spans="1:3" x14ac:dyDescent="0.25">
      <c r="A2535" s="8">
        <v>504111</v>
      </c>
      <c r="B2535" s="8" t="s">
        <v>145</v>
      </c>
      <c r="C2535" s="8" t="s">
        <v>407</v>
      </c>
    </row>
    <row r="2536" spans="1:3" x14ac:dyDescent="0.25">
      <c r="A2536" s="8">
        <v>504116</v>
      </c>
      <c r="B2536" s="8" t="s">
        <v>145</v>
      </c>
      <c r="C2536" s="8" t="s">
        <v>407</v>
      </c>
    </row>
    <row r="2537" spans="1:3" x14ac:dyDescent="0.25">
      <c r="A2537" s="8">
        <v>504132</v>
      </c>
      <c r="B2537" s="8" t="s">
        <v>145</v>
      </c>
      <c r="C2537" s="8" t="s">
        <v>407</v>
      </c>
    </row>
    <row r="2538" spans="1:3" x14ac:dyDescent="0.25">
      <c r="A2538" s="8">
        <v>504133</v>
      </c>
      <c r="B2538" s="8" t="s">
        <v>145</v>
      </c>
      <c r="C2538" s="8" t="s">
        <v>407</v>
      </c>
    </row>
    <row r="2539" spans="1:3" x14ac:dyDescent="0.25">
      <c r="A2539" s="8">
        <v>504135</v>
      </c>
      <c r="B2539" s="8" t="s">
        <v>145</v>
      </c>
      <c r="C2539" s="8" t="s">
        <v>407</v>
      </c>
    </row>
    <row r="2540" spans="1:3" x14ac:dyDescent="0.25">
      <c r="A2540" s="8">
        <v>504136</v>
      </c>
      <c r="B2540" s="8" t="s">
        <v>145</v>
      </c>
      <c r="C2540" s="8" t="s">
        <v>407</v>
      </c>
    </row>
    <row r="2541" spans="1:3" x14ac:dyDescent="0.25">
      <c r="A2541" s="8">
        <v>504141</v>
      </c>
      <c r="B2541" s="8" t="s">
        <v>145</v>
      </c>
      <c r="C2541" s="8" t="s">
        <v>407</v>
      </c>
    </row>
    <row r="2542" spans="1:3" x14ac:dyDescent="0.25">
      <c r="A2542" s="8">
        <v>504142</v>
      </c>
      <c r="B2542" s="8" t="s">
        <v>145</v>
      </c>
      <c r="C2542" s="8" t="s">
        <v>407</v>
      </c>
    </row>
    <row r="2543" spans="1:3" x14ac:dyDescent="0.25">
      <c r="A2543" s="8">
        <v>504144</v>
      </c>
      <c r="B2543" s="8" t="s">
        <v>145</v>
      </c>
      <c r="C2543" s="8" t="s">
        <v>407</v>
      </c>
    </row>
    <row r="2544" spans="1:3" x14ac:dyDescent="0.25">
      <c r="A2544" s="8">
        <v>504146</v>
      </c>
      <c r="B2544" s="8" t="s">
        <v>145</v>
      </c>
      <c r="C2544" s="8" t="s">
        <v>407</v>
      </c>
    </row>
    <row r="2545" spans="1:3" x14ac:dyDescent="0.25">
      <c r="A2545" s="8">
        <v>504147</v>
      </c>
      <c r="B2545" s="8" t="s">
        <v>87</v>
      </c>
      <c r="C2545" s="8" t="s">
        <v>407</v>
      </c>
    </row>
    <row r="2546" spans="1:3" x14ac:dyDescent="0.25">
      <c r="A2546" s="8">
        <v>504149</v>
      </c>
      <c r="B2546" s="8" t="s">
        <v>145</v>
      </c>
      <c r="C2546" s="8" t="s">
        <v>407</v>
      </c>
    </row>
    <row r="2547" spans="1:3" x14ac:dyDescent="0.25">
      <c r="A2547" s="8">
        <v>504161</v>
      </c>
      <c r="B2547" s="8" t="s">
        <v>145</v>
      </c>
      <c r="C2547" s="8" t="s">
        <v>407</v>
      </c>
    </row>
    <row r="2548" spans="1:3" x14ac:dyDescent="0.25">
      <c r="A2548" s="8">
        <v>504162</v>
      </c>
      <c r="B2548" s="8" t="s">
        <v>87</v>
      </c>
      <c r="C2548" s="8" t="s">
        <v>407</v>
      </c>
    </row>
    <row r="2549" spans="1:3" x14ac:dyDescent="0.25">
      <c r="A2549" s="8">
        <v>504164</v>
      </c>
      <c r="B2549" s="8" t="s">
        <v>145</v>
      </c>
      <c r="C2549" s="8" t="s">
        <v>407</v>
      </c>
    </row>
    <row r="2550" spans="1:3" x14ac:dyDescent="0.25">
      <c r="A2550" s="8">
        <v>504166</v>
      </c>
      <c r="B2550" s="8" t="s">
        <v>145</v>
      </c>
      <c r="C2550" s="8" t="s">
        <v>407</v>
      </c>
    </row>
    <row r="2551" spans="1:3" x14ac:dyDescent="0.25">
      <c r="A2551" s="8">
        <v>504169</v>
      </c>
      <c r="B2551" s="8" t="s">
        <v>145</v>
      </c>
      <c r="C2551" s="8" t="s">
        <v>407</v>
      </c>
    </row>
    <row r="2552" spans="1:3" x14ac:dyDescent="0.25">
      <c r="A2552" s="8">
        <v>504170</v>
      </c>
      <c r="B2552" s="8" t="s">
        <v>145</v>
      </c>
      <c r="C2552" s="8" t="s">
        <v>407</v>
      </c>
    </row>
    <row r="2553" spans="1:3" x14ac:dyDescent="0.25">
      <c r="A2553" s="8">
        <v>504176</v>
      </c>
      <c r="B2553" s="8" t="s">
        <v>145</v>
      </c>
      <c r="C2553" s="8" t="s">
        <v>407</v>
      </c>
    </row>
    <row r="2554" spans="1:3" x14ac:dyDescent="0.25">
      <c r="A2554" s="8">
        <v>504178</v>
      </c>
      <c r="B2554" s="8" t="s">
        <v>145</v>
      </c>
      <c r="C2554" s="8" t="s">
        <v>407</v>
      </c>
    </row>
    <row r="2555" spans="1:3" x14ac:dyDescent="0.25">
      <c r="A2555" s="8">
        <v>504179</v>
      </c>
      <c r="B2555" s="8" t="s">
        <v>145</v>
      </c>
      <c r="C2555" s="8" t="s">
        <v>407</v>
      </c>
    </row>
    <row r="2556" spans="1:3" x14ac:dyDescent="0.25">
      <c r="A2556" s="8">
        <v>504180</v>
      </c>
      <c r="B2556" s="8" t="s">
        <v>87</v>
      </c>
      <c r="C2556" s="8" t="s">
        <v>407</v>
      </c>
    </row>
    <row r="2557" spans="1:3" x14ac:dyDescent="0.25">
      <c r="A2557" s="8">
        <v>504183</v>
      </c>
      <c r="B2557" s="8" t="s">
        <v>145</v>
      </c>
      <c r="C2557" s="8" t="s">
        <v>407</v>
      </c>
    </row>
    <row r="2558" spans="1:3" x14ac:dyDescent="0.25">
      <c r="A2558" s="8">
        <v>504184</v>
      </c>
      <c r="B2558" s="8" t="s">
        <v>145</v>
      </c>
      <c r="C2558" s="8" t="s">
        <v>407</v>
      </c>
    </row>
    <row r="2559" spans="1:3" x14ac:dyDescent="0.25">
      <c r="A2559" s="8">
        <v>504188</v>
      </c>
      <c r="B2559" s="8" t="s">
        <v>145</v>
      </c>
      <c r="C2559" s="8" t="s">
        <v>407</v>
      </c>
    </row>
    <row r="2560" spans="1:3" x14ac:dyDescent="0.25">
      <c r="A2560" s="8">
        <v>504190</v>
      </c>
      <c r="B2560" s="8" t="s">
        <v>145</v>
      </c>
      <c r="C2560" s="8" t="s">
        <v>407</v>
      </c>
    </row>
    <row r="2561" spans="1:3" x14ac:dyDescent="0.25">
      <c r="A2561" s="8">
        <v>504192</v>
      </c>
      <c r="B2561" s="8" t="s">
        <v>145</v>
      </c>
      <c r="C2561" s="8" t="s">
        <v>407</v>
      </c>
    </row>
    <row r="2562" spans="1:3" x14ac:dyDescent="0.25">
      <c r="A2562" s="8">
        <v>504193</v>
      </c>
      <c r="B2562" s="8" t="s">
        <v>145</v>
      </c>
      <c r="C2562" s="8" t="s">
        <v>407</v>
      </c>
    </row>
    <row r="2563" spans="1:3" x14ac:dyDescent="0.25">
      <c r="A2563" s="8">
        <v>504195</v>
      </c>
      <c r="B2563" s="8" t="s">
        <v>145</v>
      </c>
      <c r="C2563" s="8" t="s">
        <v>407</v>
      </c>
    </row>
    <row r="2564" spans="1:3" x14ac:dyDescent="0.25">
      <c r="A2564" s="8">
        <v>504196</v>
      </c>
      <c r="B2564" s="8" t="s">
        <v>145</v>
      </c>
      <c r="C2564" s="8" t="s">
        <v>407</v>
      </c>
    </row>
    <row r="2565" spans="1:3" x14ac:dyDescent="0.25">
      <c r="A2565" s="8">
        <v>504197</v>
      </c>
      <c r="B2565" s="8" t="s">
        <v>145</v>
      </c>
      <c r="C2565" s="8" t="s">
        <v>407</v>
      </c>
    </row>
    <row r="2566" spans="1:3" x14ac:dyDescent="0.25">
      <c r="A2566" s="8">
        <v>504200</v>
      </c>
      <c r="B2566" s="8" t="s">
        <v>87</v>
      </c>
      <c r="C2566" s="8" t="s">
        <v>407</v>
      </c>
    </row>
    <row r="2567" spans="1:3" x14ac:dyDescent="0.25">
      <c r="A2567" s="8">
        <v>504202</v>
      </c>
      <c r="B2567" s="8" t="s">
        <v>87</v>
      </c>
      <c r="C2567" s="8" t="s">
        <v>407</v>
      </c>
    </row>
    <row r="2568" spans="1:3" x14ac:dyDescent="0.25">
      <c r="A2568" s="8">
        <v>504203</v>
      </c>
      <c r="B2568" s="8" t="s">
        <v>87</v>
      </c>
      <c r="C2568" s="8" t="s">
        <v>407</v>
      </c>
    </row>
    <row r="2569" spans="1:3" x14ac:dyDescent="0.25">
      <c r="A2569" s="8">
        <v>504204</v>
      </c>
      <c r="B2569" s="8" t="s">
        <v>87</v>
      </c>
      <c r="C2569" s="8" t="s">
        <v>407</v>
      </c>
    </row>
    <row r="2570" spans="1:3" x14ac:dyDescent="0.25">
      <c r="A2570" s="8">
        <v>504206</v>
      </c>
      <c r="B2570" s="8" t="s">
        <v>145</v>
      </c>
      <c r="C2570" s="8" t="s">
        <v>407</v>
      </c>
    </row>
    <row r="2571" spans="1:3" x14ac:dyDescent="0.25">
      <c r="A2571" s="8">
        <v>504207</v>
      </c>
      <c r="B2571" s="8" t="s">
        <v>145</v>
      </c>
      <c r="C2571" s="8" t="s">
        <v>407</v>
      </c>
    </row>
    <row r="2572" spans="1:3" x14ac:dyDescent="0.25">
      <c r="A2572" s="8">
        <v>504208</v>
      </c>
      <c r="B2572" s="8" t="s">
        <v>145</v>
      </c>
      <c r="C2572" s="8" t="s">
        <v>407</v>
      </c>
    </row>
    <row r="2573" spans="1:3" x14ac:dyDescent="0.25">
      <c r="A2573" s="8">
        <v>504210</v>
      </c>
      <c r="B2573" s="8" t="s">
        <v>145</v>
      </c>
      <c r="C2573" s="8" t="s">
        <v>407</v>
      </c>
    </row>
    <row r="2574" spans="1:3" x14ac:dyDescent="0.25">
      <c r="A2574" s="8">
        <v>504213</v>
      </c>
      <c r="B2574" s="8" t="s">
        <v>145</v>
      </c>
      <c r="C2574" s="8" t="s">
        <v>407</v>
      </c>
    </row>
    <row r="2575" spans="1:3" x14ac:dyDescent="0.25">
      <c r="A2575" s="8">
        <v>504219</v>
      </c>
      <c r="B2575" s="8" t="s">
        <v>145</v>
      </c>
      <c r="C2575" s="8" t="s">
        <v>407</v>
      </c>
    </row>
    <row r="2576" spans="1:3" x14ac:dyDescent="0.25">
      <c r="A2576" s="8">
        <v>504222</v>
      </c>
      <c r="B2576" s="8" t="s">
        <v>145</v>
      </c>
      <c r="C2576" s="8" t="s">
        <v>407</v>
      </c>
    </row>
    <row r="2577" spans="1:3" x14ac:dyDescent="0.25">
      <c r="A2577" s="8">
        <v>504226</v>
      </c>
      <c r="B2577" s="8" t="s">
        <v>145</v>
      </c>
      <c r="C2577" s="8" t="s">
        <v>407</v>
      </c>
    </row>
    <row r="2578" spans="1:3" x14ac:dyDescent="0.25">
      <c r="A2578" s="8">
        <v>504235</v>
      </c>
      <c r="B2578" s="8" t="s">
        <v>145</v>
      </c>
      <c r="C2578" s="8" t="s">
        <v>407</v>
      </c>
    </row>
    <row r="2579" spans="1:3" x14ac:dyDescent="0.25">
      <c r="A2579" s="8">
        <v>504236</v>
      </c>
      <c r="B2579" s="8" t="s">
        <v>145</v>
      </c>
      <c r="C2579" s="8" t="s">
        <v>407</v>
      </c>
    </row>
    <row r="2580" spans="1:3" x14ac:dyDescent="0.25">
      <c r="A2580" s="8">
        <v>504237</v>
      </c>
      <c r="B2580" s="8" t="s">
        <v>145</v>
      </c>
      <c r="C2580" s="8" t="s">
        <v>407</v>
      </c>
    </row>
    <row r="2581" spans="1:3" x14ac:dyDescent="0.25">
      <c r="A2581" s="8">
        <v>504238</v>
      </c>
      <c r="B2581" s="8" t="s">
        <v>145</v>
      </c>
      <c r="C2581" s="8" t="s">
        <v>407</v>
      </c>
    </row>
    <row r="2582" spans="1:3" x14ac:dyDescent="0.25">
      <c r="A2582" s="8">
        <v>504239</v>
      </c>
      <c r="B2582" s="8" t="s">
        <v>145</v>
      </c>
      <c r="C2582" s="8" t="s">
        <v>407</v>
      </c>
    </row>
    <row r="2583" spans="1:3" x14ac:dyDescent="0.25">
      <c r="A2583" s="8">
        <v>504242</v>
      </c>
      <c r="B2583" s="8" t="s">
        <v>145</v>
      </c>
      <c r="C2583" s="8" t="s">
        <v>407</v>
      </c>
    </row>
    <row r="2584" spans="1:3" x14ac:dyDescent="0.25">
      <c r="A2584" s="8">
        <v>504243</v>
      </c>
      <c r="B2584" s="8" t="s">
        <v>145</v>
      </c>
      <c r="C2584" s="8" t="s">
        <v>407</v>
      </c>
    </row>
    <row r="2585" spans="1:3" x14ac:dyDescent="0.25">
      <c r="A2585" s="8">
        <v>504259</v>
      </c>
      <c r="B2585" s="8" t="s">
        <v>145</v>
      </c>
      <c r="C2585" s="8" t="s">
        <v>407</v>
      </c>
    </row>
    <row r="2586" spans="1:3" x14ac:dyDescent="0.25">
      <c r="A2586" s="8">
        <v>504264</v>
      </c>
      <c r="B2586" s="8" t="s">
        <v>145</v>
      </c>
      <c r="C2586" s="8" t="s">
        <v>407</v>
      </c>
    </row>
    <row r="2587" spans="1:3" x14ac:dyDescent="0.25">
      <c r="A2587" s="8">
        <v>504269</v>
      </c>
      <c r="B2587" s="8" t="s">
        <v>145</v>
      </c>
      <c r="C2587" s="8" t="s">
        <v>407</v>
      </c>
    </row>
    <row r="2588" spans="1:3" x14ac:dyDescent="0.25">
      <c r="A2588" s="8">
        <v>504271</v>
      </c>
      <c r="B2588" s="8" t="s">
        <v>145</v>
      </c>
      <c r="C2588" s="8" t="s">
        <v>407</v>
      </c>
    </row>
    <row r="2589" spans="1:3" x14ac:dyDescent="0.25">
      <c r="A2589" s="8">
        <v>504272</v>
      </c>
      <c r="B2589" s="8" t="s">
        <v>145</v>
      </c>
      <c r="C2589" s="8" t="s">
        <v>407</v>
      </c>
    </row>
    <row r="2590" spans="1:3" x14ac:dyDescent="0.25">
      <c r="A2590" s="8">
        <v>504274</v>
      </c>
      <c r="B2590" s="8" t="s">
        <v>145</v>
      </c>
      <c r="C2590" s="8" t="s">
        <v>407</v>
      </c>
    </row>
    <row r="2591" spans="1:3" x14ac:dyDescent="0.25">
      <c r="A2591" s="8">
        <v>504275</v>
      </c>
      <c r="B2591" s="8" t="s">
        <v>145</v>
      </c>
      <c r="C2591" s="8" t="s">
        <v>407</v>
      </c>
    </row>
    <row r="2592" spans="1:3" x14ac:dyDescent="0.25">
      <c r="A2592" s="8">
        <v>504276</v>
      </c>
      <c r="B2592" s="8" t="s">
        <v>87</v>
      </c>
      <c r="C2592" s="8" t="s">
        <v>407</v>
      </c>
    </row>
    <row r="2593" spans="1:3" x14ac:dyDescent="0.25">
      <c r="A2593" s="8">
        <v>504277</v>
      </c>
      <c r="B2593" s="8" t="s">
        <v>145</v>
      </c>
      <c r="C2593" s="8" t="s">
        <v>407</v>
      </c>
    </row>
    <row r="2594" spans="1:3" x14ac:dyDescent="0.25">
      <c r="A2594" s="8">
        <v>504281</v>
      </c>
      <c r="B2594" s="8" t="s">
        <v>145</v>
      </c>
      <c r="C2594" s="8" t="s">
        <v>407</v>
      </c>
    </row>
    <row r="2595" spans="1:3" x14ac:dyDescent="0.25">
      <c r="A2595" s="8">
        <v>504284</v>
      </c>
      <c r="B2595" s="8" t="s">
        <v>145</v>
      </c>
      <c r="C2595" s="8" t="s">
        <v>407</v>
      </c>
    </row>
    <row r="2596" spans="1:3" x14ac:dyDescent="0.25">
      <c r="A2596" s="8">
        <v>504285</v>
      </c>
      <c r="B2596" s="8" t="s">
        <v>145</v>
      </c>
      <c r="C2596" s="8" t="s">
        <v>407</v>
      </c>
    </row>
    <row r="2597" spans="1:3" x14ac:dyDescent="0.25">
      <c r="A2597" s="8">
        <v>504288</v>
      </c>
      <c r="B2597" s="8" t="s">
        <v>87</v>
      </c>
      <c r="C2597" s="8" t="s">
        <v>407</v>
      </c>
    </row>
    <row r="2598" spans="1:3" x14ac:dyDescent="0.25">
      <c r="A2598" s="8">
        <v>504289</v>
      </c>
      <c r="B2598" s="8" t="s">
        <v>145</v>
      </c>
      <c r="C2598" s="8" t="s">
        <v>407</v>
      </c>
    </row>
    <row r="2599" spans="1:3" x14ac:dyDescent="0.25">
      <c r="A2599" s="8">
        <v>504293</v>
      </c>
      <c r="B2599" s="8" t="s">
        <v>145</v>
      </c>
      <c r="C2599" s="8" t="s">
        <v>407</v>
      </c>
    </row>
    <row r="2600" spans="1:3" x14ac:dyDescent="0.25">
      <c r="A2600" s="8">
        <v>504297</v>
      </c>
      <c r="B2600" s="8" t="s">
        <v>145</v>
      </c>
      <c r="C2600" s="8" t="s">
        <v>407</v>
      </c>
    </row>
    <row r="2601" spans="1:3" x14ac:dyDescent="0.25">
      <c r="A2601" s="8">
        <v>504298</v>
      </c>
      <c r="B2601" s="8" t="s">
        <v>145</v>
      </c>
      <c r="C2601" s="8" t="s">
        <v>407</v>
      </c>
    </row>
    <row r="2602" spans="1:3" x14ac:dyDescent="0.25">
      <c r="A2602" s="8">
        <v>504299</v>
      </c>
      <c r="B2602" s="8" t="s">
        <v>145</v>
      </c>
      <c r="C2602" s="8" t="s">
        <v>407</v>
      </c>
    </row>
    <row r="2603" spans="1:3" x14ac:dyDescent="0.25">
      <c r="A2603" s="8">
        <v>504300</v>
      </c>
      <c r="B2603" s="8" t="s">
        <v>145</v>
      </c>
      <c r="C2603" s="8" t="s">
        <v>407</v>
      </c>
    </row>
    <row r="2604" spans="1:3" x14ac:dyDescent="0.25">
      <c r="A2604" s="8">
        <v>504302</v>
      </c>
      <c r="B2604" s="8" t="s">
        <v>145</v>
      </c>
      <c r="C2604" s="8" t="s">
        <v>407</v>
      </c>
    </row>
    <row r="2605" spans="1:3" x14ac:dyDescent="0.25">
      <c r="A2605" s="8">
        <v>504304</v>
      </c>
      <c r="B2605" s="8" t="s">
        <v>145</v>
      </c>
      <c r="C2605" s="8" t="s">
        <v>407</v>
      </c>
    </row>
    <row r="2606" spans="1:3" x14ac:dyDescent="0.25">
      <c r="A2606" s="8">
        <v>504307</v>
      </c>
      <c r="B2606" s="8" t="s">
        <v>145</v>
      </c>
      <c r="C2606" s="8" t="s">
        <v>407</v>
      </c>
    </row>
    <row r="2607" spans="1:3" x14ac:dyDescent="0.25">
      <c r="A2607" s="8">
        <v>504308</v>
      </c>
      <c r="B2607" s="8" t="s">
        <v>145</v>
      </c>
      <c r="C2607" s="8" t="s">
        <v>407</v>
      </c>
    </row>
    <row r="2608" spans="1:3" x14ac:dyDescent="0.25">
      <c r="A2608" s="8">
        <v>504310</v>
      </c>
      <c r="B2608" s="8" t="s">
        <v>87</v>
      </c>
      <c r="C2608" s="8" t="s">
        <v>407</v>
      </c>
    </row>
    <row r="2609" spans="1:3" x14ac:dyDescent="0.25">
      <c r="A2609" s="8">
        <v>504312</v>
      </c>
      <c r="B2609" s="8" t="s">
        <v>145</v>
      </c>
      <c r="C2609" s="8" t="s">
        <v>407</v>
      </c>
    </row>
    <row r="2610" spans="1:3" x14ac:dyDescent="0.25">
      <c r="A2610" s="8">
        <v>504314</v>
      </c>
      <c r="B2610" s="8" t="s">
        <v>145</v>
      </c>
      <c r="C2610" s="8" t="s">
        <v>407</v>
      </c>
    </row>
    <row r="2611" spans="1:3" x14ac:dyDescent="0.25">
      <c r="A2611" s="8">
        <v>504317</v>
      </c>
      <c r="B2611" s="8" t="s">
        <v>145</v>
      </c>
      <c r="C2611" s="8" t="s">
        <v>407</v>
      </c>
    </row>
    <row r="2612" spans="1:3" x14ac:dyDescent="0.25">
      <c r="A2612" s="8">
        <v>504319</v>
      </c>
      <c r="B2612" s="8" t="s">
        <v>87</v>
      </c>
      <c r="C2612" s="8" t="s">
        <v>407</v>
      </c>
    </row>
    <row r="2613" spans="1:3" x14ac:dyDescent="0.25">
      <c r="A2613" s="8">
        <v>504322</v>
      </c>
      <c r="B2613" s="8" t="s">
        <v>145</v>
      </c>
      <c r="C2613" s="8" t="s">
        <v>407</v>
      </c>
    </row>
    <row r="2614" spans="1:3" x14ac:dyDescent="0.25">
      <c r="A2614" s="8">
        <v>504326</v>
      </c>
      <c r="B2614" s="8" t="s">
        <v>145</v>
      </c>
      <c r="C2614" s="8" t="s">
        <v>407</v>
      </c>
    </row>
    <row r="2615" spans="1:3" x14ac:dyDescent="0.25">
      <c r="A2615" s="8">
        <v>504332</v>
      </c>
      <c r="B2615" s="8" t="s">
        <v>145</v>
      </c>
      <c r="C2615" s="8" t="s">
        <v>407</v>
      </c>
    </row>
    <row r="2616" spans="1:3" x14ac:dyDescent="0.25">
      <c r="A2616" s="8">
        <v>504333</v>
      </c>
      <c r="B2616" s="8" t="s">
        <v>145</v>
      </c>
      <c r="C2616" s="8" t="s">
        <v>407</v>
      </c>
    </row>
    <row r="2617" spans="1:3" x14ac:dyDescent="0.25">
      <c r="A2617" s="8">
        <v>504337</v>
      </c>
      <c r="B2617" s="8" t="s">
        <v>145</v>
      </c>
      <c r="C2617" s="8" t="s">
        <v>407</v>
      </c>
    </row>
    <row r="2618" spans="1:3" x14ac:dyDescent="0.25">
      <c r="A2618" s="8">
        <v>504339</v>
      </c>
      <c r="B2618" s="8" t="s">
        <v>145</v>
      </c>
      <c r="C2618" s="8" t="s">
        <v>407</v>
      </c>
    </row>
    <row r="2619" spans="1:3" x14ac:dyDescent="0.25">
      <c r="A2619" s="8">
        <v>504342</v>
      </c>
      <c r="B2619" s="8" t="s">
        <v>145</v>
      </c>
      <c r="C2619" s="8" t="s">
        <v>407</v>
      </c>
    </row>
    <row r="2620" spans="1:3" x14ac:dyDescent="0.25">
      <c r="A2620" s="8">
        <v>504343</v>
      </c>
      <c r="B2620" s="8" t="s">
        <v>145</v>
      </c>
      <c r="C2620" s="8" t="s">
        <v>407</v>
      </c>
    </row>
    <row r="2621" spans="1:3" x14ac:dyDescent="0.25">
      <c r="A2621" s="8">
        <v>504346</v>
      </c>
      <c r="B2621" s="8" t="s">
        <v>145</v>
      </c>
      <c r="C2621" s="8" t="s">
        <v>407</v>
      </c>
    </row>
    <row r="2622" spans="1:3" x14ac:dyDescent="0.25">
      <c r="A2622" s="8">
        <v>504347</v>
      </c>
      <c r="B2622" s="8" t="s">
        <v>145</v>
      </c>
      <c r="C2622" s="8" t="s">
        <v>407</v>
      </c>
    </row>
    <row r="2623" spans="1:3" x14ac:dyDescent="0.25">
      <c r="A2623" s="8">
        <v>504348</v>
      </c>
      <c r="B2623" s="8" t="s">
        <v>145</v>
      </c>
      <c r="C2623" s="8" t="s">
        <v>407</v>
      </c>
    </row>
    <row r="2624" spans="1:3" x14ac:dyDescent="0.25">
      <c r="A2624" s="8">
        <v>504349</v>
      </c>
      <c r="B2624" s="8" t="s">
        <v>145</v>
      </c>
      <c r="C2624" s="8" t="s">
        <v>407</v>
      </c>
    </row>
    <row r="2625" spans="1:3" x14ac:dyDescent="0.25">
      <c r="A2625" s="8">
        <v>504350</v>
      </c>
      <c r="B2625" s="8" t="s">
        <v>145</v>
      </c>
      <c r="C2625" s="8" t="s">
        <v>407</v>
      </c>
    </row>
    <row r="2626" spans="1:3" x14ac:dyDescent="0.25">
      <c r="A2626" s="8">
        <v>504351</v>
      </c>
      <c r="B2626" s="8" t="s">
        <v>145</v>
      </c>
      <c r="C2626" s="8" t="s">
        <v>407</v>
      </c>
    </row>
    <row r="2627" spans="1:3" x14ac:dyDescent="0.25">
      <c r="A2627" s="8">
        <v>504352</v>
      </c>
      <c r="B2627" s="8" t="s">
        <v>145</v>
      </c>
      <c r="C2627" s="8" t="s">
        <v>407</v>
      </c>
    </row>
    <row r="2628" spans="1:3" x14ac:dyDescent="0.25">
      <c r="A2628" s="8">
        <v>504353</v>
      </c>
      <c r="B2628" s="8" t="s">
        <v>145</v>
      </c>
      <c r="C2628" s="8" t="s">
        <v>407</v>
      </c>
    </row>
    <row r="2629" spans="1:3" x14ac:dyDescent="0.25">
      <c r="A2629" s="8">
        <v>504354</v>
      </c>
      <c r="B2629" s="8" t="s">
        <v>145</v>
      </c>
      <c r="C2629" s="8" t="s">
        <v>407</v>
      </c>
    </row>
    <row r="2630" spans="1:3" x14ac:dyDescent="0.25">
      <c r="A2630" s="8">
        <v>504356</v>
      </c>
      <c r="B2630" s="8" t="s">
        <v>145</v>
      </c>
      <c r="C2630" s="8" t="s">
        <v>407</v>
      </c>
    </row>
    <row r="2631" spans="1:3" x14ac:dyDescent="0.25">
      <c r="A2631" s="8">
        <v>504357</v>
      </c>
      <c r="B2631" s="8" t="s">
        <v>145</v>
      </c>
      <c r="C2631" s="8" t="s">
        <v>407</v>
      </c>
    </row>
    <row r="2632" spans="1:3" x14ac:dyDescent="0.25">
      <c r="A2632" s="8">
        <v>504358</v>
      </c>
      <c r="B2632" s="8" t="s">
        <v>145</v>
      </c>
      <c r="C2632" s="8" t="s">
        <v>407</v>
      </c>
    </row>
    <row r="2633" spans="1:3" x14ac:dyDescent="0.25">
      <c r="A2633" s="8">
        <v>504360</v>
      </c>
      <c r="B2633" s="8" t="s">
        <v>145</v>
      </c>
      <c r="C2633" s="8" t="s">
        <v>407</v>
      </c>
    </row>
    <row r="2634" spans="1:3" x14ac:dyDescent="0.25">
      <c r="A2634" s="8">
        <v>504361</v>
      </c>
      <c r="B2634" s="8" t="s">
        <v>145</v>
      </c>
      <c r="C2634" s="8" t="s">
        <v>407</v>
      </c>
    </row>
    <row r="2635" spans="1:3" x14ac:dyDescent="0.25">
      <c r="A2635" s="8">
        <v>504362</v>
      </c>
      <c r="B2635" s="8" t="s">
        <v>145</v>
      </c>
      <c r="C2635" s="8" t="s">
        <v>407</v>
      </c>
    </row>
    <row r="2636" spans="1:3" x14ac:dyDescent="0.25">
      <c r="A2636" s="8">
        <v>504365</v>
      </c>
      <c r="B2636" s="8" t="s">
        <v>145</v>
      </c>
      <c r="C2636" s="8" t="s">
        <v>407</v>
      </c>
    </row>
    <row r="2637" spans="1:3" x14ac:dyDescent="0.25">
      <c r="A2637" s="8">
        <v>504368</v>
      </c>
      <c r="B2637" s="8" t="s">
        <v>145</v>
      </c>
      <c r="C2637" s="8" t="s">
        <v>407</v>
      </c>
    </row>
    <row r="2638" spans="1:3" x14ac:dyDescent="0.25">
      <c r="A2638" s="8">
        <v>504371</v>
      </c>
      <c r="B2638" s="8" t="s">
        <v>145</v>
      </c>
      <c r="C2638" s="8" t="s">
        <v>407</v>
      </c>
    </row>
    <row r="2639" spans="1:3" x14ac:dyDescent="0.25">
      <c r="A2639" s="8">
        <v>504375</v>
      </c>
      <c r="B2639" s="8" t="s">
        <v>145</v>
      </c>
      <c r="C2639" s="8" t="s">
        <v>407</v>
      </c>
    </row>
    <row r="2640" spans="1:3" x14ac:dyDescent="0.25">
      <c r="A2640" s="8">
        <v>504377</v>
      </c>
      <c r="B2640" s="8" t="s">
        <v>145</v>
      </c>
      <c r="C2640" s="8" t="s">
        <v>407</v>
      </c>
    </row>
    <row r="2641" spans="1:3" x14ac:dyDescent="0.25">
      <c r="A2641" s="8">
        <v>504378</v>
      </c>
      <c r="B2641" s="8" t="s">
        <v>145</v>
      </c>
      <c r="C2641" s="8" t="s">
        <v>407</v>
      </c>
    </row>
    <row r="2642" spans="1:3" x14ac:dyDescent="0.25">
      <c r="A2642" s="8">
        <v>504385</v>
      </c>
      <c r="B2642" s="8" t="s">
        <v>145</v>
      </c>
      <c r="C2642" s="8" t="s">
        <v>407</v>
      </c>
    </row>
    <row r="2643" spans="1:3" x14ac:dyDescent="0.25">
      <c r="A2643" s="8">
        <v>504388</v>
      </c>
      <c r="B2643" s="8" t="s">
        <v>145</v>
      </c>
      <c r="C2643" s="8" t="s">
        <v>407</v>
      </c>
    </row>
    <row r="2644" spans="1:3" x14ac:dyDescent="0.25">
      <c r="A2644" s="8">
        <v>504389</v>
      </c>
      <c r="B2644" s="8" t="s">
        <v>145</v>
      </c>
      <c r="C2644" s="8" t="s">
        <v>407</v>
      </c>
    </row>
    <row r="2645" spans="1:3" x14ac:dyDescent="0.25">
      <c r="A2645" s="8">
        <v>504390</v>
      </c>
      <c r="B2645" s="8" t="s">
        <v>145</v>
      </c>
      <c r="C2645" s="8" t="s">
        <v>407</v>
      </c>
    </row>
    <row r="2646" spans="1:3" x14ac:dyDescent="0.25">
      <c r="A2646" s="8">
        <v>504392</v>
      </c>
      <c r="B2646" s="8" t="s">
        <v>145</v>
      </c>
      <c r="C2646" s="8" t="s">
        <v>407</v>
      </c>
    </row>
    <row r="2647" spans="1:3" x14ac:dyDescent="0.25">
      <c r="A2647" s="8">
        <v>504397</v>
      </c>
      <c r="B2647" s="8" t="s">
        <v>145</v>
      </c>
      <c r="C2647" s="8" t="s">
        <v>407</v>
      </c>
    </row>
    <row r="2648" spans="1:3" x14ac:dyDescent="0.25">
      <c r="A2648" s="8">
        <v>504398</v>
      </c>
      <c r="B2648" s="8" t="s">
        <v>145</v>
      </c>
      <c r="C2648" s="8" t="s">
        <v>407</v>
      </c>
    </row>
    <row r="2649" spans="1:3" x14ac:dyDescent="0.25">
      <c r="A2649" s="8">
        <v>504400</v>
      </c>
      <c r="B2649" s="8" t="s">
        <v>145</v>
      </c>
      <c r="C2649" s="8" t="s">
        <v>407</v>
      </c>
    </row>
    <row r="2650" spans="1:3" x14ac:dyDescent="0.25">
      <c r="A2650" s="8">
        <v>504402</v>
      </c>
      <c r="B2650" s="8" t="s">
        <v>145</v>
      </c>
      <c r="C2650" s="8" t="s">
        <v>407</v>
      </c>
    </row>
    <row r="2651" spans="1:3" x14ac:dyDescent="0.25">
      <c r="A2651" s="8">
        <v>504403</v>
      </c>
      <c r="B2651" s="8" t="s">
        <v>145</v>
      </c>
      <c r="C2651" s="8" t="s">
        <v>407</v>
      </c>
    </row>
    <row r="2652" spans="1:3" x14ac:dyDescent="0.25">
      <c r="A2652" s="8">
        <v>504404</v>
      </c>
      <c r="B2652" s="8" t="s">
        <v>145</v>
      </c>
      <c r="C2652" s="8" t="s">
        <v>407</v>
      </c>
    </row>
    <row r="2653" spans="1:3" x14ac:dyDescent="0.25">
      <c r="A2653" s="8">
        <v>504405</v>
      </c>
      <c r="B2653" s="8" t="s">
        <v>145</v>
      </c>
      <c r="C2653" s="8" t="s">
        <v>407</v>
      </c>
    </row>
    <row r="2654" spans="1:3" x14ac:dyDescent="0.25">
      <c r="A2654" s="8">
        <v>504406</v>
      </c>
      <c r="B2654" s="8" t="s">
        <v>145</v>
      </c>
      <c r="C2654" s="8" t="s">
        <v>407</v>
      </c>
    </row>
    <row r="2655" spans="1:3" x14ac:dyDescent="0.25">
      <c r="A2655" s="8">
        <v>504407</v>
      </c>
      <c r="B2655" s="8" t="s">
        <v>145</v>
      </c>
      <c r="C2655" s="8" t="s">
        <v>407</v>
      </c>
    </row>
    <row r="2656" spans="1:3" x14ac:dyDescent="0.25">
      <c r="A2656" s="8">
        <v>504408</v>
      </c>
      <c r="B2656" s="8" t="s">
        <v>145</v>
      </c>
      <c r="C2656" s="8" t="s">
        <v>407</v>
      </c>
    </row>
    <row r="2657" spans="1:3" x14ac:dyDescent="0.25">
      <c r="A2657" s="8">
        <v>504409</v>
      </c>
      <c r="B2657" s="8" t="s">
        <v>145</v>
      </c>
      <c r="C2657" s="8" t="s">
        <v>407</v>
      </c>
    </row>
    <row r="2658" spans="1:3" x14ac:dyDescent="0.25">
      <c r="A2658" s="8">
        <v>504410</v>
      </c>
      <c r="B2658" s="8" t="s">
        <v>145</v>
      </c>
      <c r="C2658" s="8" t="s">
        <v>407</v>
      </c>
    </row>
    <row r="2659" spans="1:3" x14ac:dyDescent="0.25">
      <c r="A2659" s="8">
        <v>504411</v>
      </c>
      <c r="B2659" s="8" t="s">
        <v>145</v>
      </c>
      <c r="C2659" s="8" t="s">
        <v>407</v>
      </c>
    </row>
    <row r="2660" spans="1:3" x14ac:dyDescent="0.25">
      <c r="A2660" s="8">
        <v>504412</v>
      </c>
      <c r="B2660" s="8" t="s">
        <v>145</v>
      </c>
      <c r="C2660" s="8" t="s">
        <v>407</v>
      </c>
    </row>
    <row r="2661" spans="1:3" x14ac:dyDescent="0.25">
      <c r="A2661" s="8">
        <v>504414</v>
      </c>
      <c r="B2661" s="8" t="s">
        <v>145</v>
      </c>
      <c r="C2661" s="8" t="s">
        <v>407</v>
      </c>
    </row>
    <row r="2662" spans="1:3" x14ac:dyDescent="0.25">
      <c r="A2662" s="8">
        <v>504415</v>
      </c>
      <c r="B2662" s="8" t="s">
        <v>145</v>
      </c>
      <c r="C2662" s="8" t="s">
        <v>407</v>
      </c>
    </row>
    <row r="2663" spans="1:3" x14ac:dyDescent="0.25">
      <c r="A2663" s="8">
        <v>504416</v>
      </c>
      <c r="B2663" s="8" t="s">
        <v>145</v>
      </c>
      <c r="C2663" s="8" t="s">
        <v>407</v>
      </c>
    </row>
    <row r="2664" spans="1:3" x14ac:dyDescent="0.25">
      <c r="A2664" s="8">
        <v>504418</v>
      </c>
      <c r="B2664" s="8" t="s">
        <v>145</v>
      </c>
      <c r="C2664" s="8" t="s">
        <v>407</v>
      </c>
    </row>
    <row r="2665" spans="1:3" x14ac:dyDescent="0.25">
      <c r="A2665" s="8">
        <v>504419</v>
      </c>
      <c r="B2665" s="8" t="s">
        <v>145</v>
      </c>
      <c r="C2665" s="8" t="s">
        <v>407</v>
      </c>
    </row>
    <row r="2666" spans="1:3" x14ac:dyDescent="0.25">
      <c r="A2666" s="8">
        <v>504420</v>
      </c>
      <c r="B2666" s="8" t="s">
        <v>145</v>
      </c>
      <c r="C2666" s="8" t="s">
        <v>407</v>
      </c>
    </row>
    <row r="2667" spans="1:3" x14ac:dyDescent="0.25">
      <c r="A2667" s="8">
        <v>504421</v>
      </c>
      <c r="B2667" s="8" t="s">
        <v>145</v>
      </c>
      <c r="C2667" s="8" t="s">
        <v>407</v>
      </c>
    </row>
    <row r="2668" spans="1:3" x14ac:dyDescent="0.25">
      <c r="A2668" s="8">
        <v>504422</v>
      </c>
      <c r="B2668" s="8" t="s">
        <v>145</v>
      </c>
      <c r="C2668" s="8" t="s">
        <v>407</v>
      </c>
    </row>
    <row r="2669" spans="1:3" x14ac:dyDescent="0.25">
      <c r="A2669" s="8">
        <v>504424</v>
      </c>
      <c r="B2669" s="8" t="s">
        <v>145</v>
      </c>
      <c r="C2669" s="8" t="s">
        <v>407</v>
      </c>
    </row>
    <row r="2670" spans="1:3" x14ac:dyDescent="0.25">
      <c r="A2670" s="8">
        <v>504425</v>
      </c>
      <c r="B2670" s="8" t="s">
        <v>145</v>
      </c>
      <c r="C2670" s="8" t="s">
        <v>407</v>
      </c>
    </row>
    <row r="2671" spans="1:3" x14ac:dyDescent="0.25">
      <c r="A2671" s="8">
        <v>504426</v>
      </c>
      <c r="B2671" s="8" t="s">
        <v>145</v>
      </c>
      <c r="C2671" s="8" t="s">
        <v>407</v>
      </c>
    </row>
    <row r="2672" spans="1:3" x14ac:dyDescent="0.25">
      <c r="A2672" s="8">
        <v>504427</v>
      </c>
      <c r="B2672" s="8" t="s">
        <v>145</v>
      </c>
      <c r="C2672" s="8" t="s">
        <v>407</v>
      </c>
    </row>
    <row r="2673" spans="1:3" x14ac:dyDescent="0.25">
      <c r="A2673" s="8">
        <v>504428</v>
      </c>
      <c r="B2673" s="8" t="s">
        <v>145</v>
      </c>
      <c r="C2673" s="8" t="s">
        <v>407</v>
      </c>
    </row>
    <row r="2674" spans="1:3" x14ac:dyDescent="0.25">
      <c r="A2674" s="8">
        <v>504430</v>
      </c>
      <c r="B2674" s="8" t="s">
        <v>145</v>
      </c>
      <c r="C2674" s="8" t="s">
        <v>407</v>
      </c>
    </row>
    <row r="2675" spans="1:3" x14ac:dyDescent="0.25">
      <c r="A2675" s="8">
        <v>504434</v>
      </c>
      <c r="B2675" s="8" t="s">
        <v>145</v>
      </c>
      <c r="C2675" s="8" t="s">
        <v>407</v>
      </c>
    </row>
    <row r="2676" spans="1:3" x14ac:dyDescent="0.25">
      <c r="A2676" s="8">
        <v>504435</v>
      </c>
      <c r="B2676" s="8" t="s">
        <v>145</v>
      </c>
      <c r="C2676" s="8" t="s">
        <v>407</v>
      </c>
    </row>
    <row r="2677" spans="1:3" x14ac:dyDescent="0.25">
      <c r="A2677" s="8">
        <v>504436</v>
      </c>
      <c r="B2677" s="8" t="s">
        <v>145</v>
      </c>
      <c r="C2677" s="8" t="s">
        <v>407</v>
      </c>
    </row>
    <row r="2678" spans="1:3" x14ac:dyDescent="0.25">
      <c r="A2678" s="8">
        <v>504437</v>
      </c>
      <c r="B2678" s="8" t="s">
        <v>145</v>
      </c>
      <c r="C2678" s="8" t="s">
        <v>407</v>
      </c>
    </row>
    <row r="2679" spans="1:3" x14ac:dyDescent="0.25">
      <c r="A2679" s="8">
        <v>504441</v>
      </c>
      <c r="B2679" s="8" t="s">
        <v>145</v>
      </c>
      <c r="C2679" s="8" t="s">
        <v>407</v>
      </c>
    </row>
    <row r="2680" spans="1:3" x14ac:dyDescent="0.25">
      <c r="A2680" s="8">
        <v>504444</v>
      </c>
      <c r="B2680" s="8" t="s">
        <v>145</v>
      </c>
      <c r="C2680" s="8" t="s">
        <v>407</v>
      </c>
    </row>
    <row r="2681" spans="1:3" x14ac:dyDescent="0.25">
      <c r="A2681" s="8">
        <v>504448</v>
      </c>
      <c r="B2681" s="8" t="s">
        <v>145</v>
      </c>
      <c r="C2681" s="8" t="s">
        <v>407</v>
      </c>
    </row>
    <row r="2682" spans="1:3" x14ac:dyDescent="0.25">
      <c r="A2682" s="8">
        <v>504450</v>
      </c>
      <c r="B2682" s="8" t="s">
        <v>145</v>
      </c>
      <c r="C2682" s="8" t="s">
        <v>407</v>
      </c>
    </row>
    <row r="2683" spans="1:3" x14ac:dyDescent="0.25">
      <c r="A2683" s="8">
        <v>504451</v>
      </c>
      <c r="B2683" s="8" t="s">
        <v>145</v>
      </c>
      <c r="C2683" s="8" t="s">
        <v>407</v>
      </c>
    </row>
    <row r="2684" spans="1:3" x14ac:dyDescent="0.25">
      <c r="A2684" s="8">
        <v>504454</v>
      </c>
      <c r="B2684" s="8" t="s">
        <v>145</v>
      </c>
      <c r="C2684" s="8" t="s">
        <v>407</v>
      </c>
    </row>
    <row r="2685" spans="1:3" x14ac:dyDescent="0.25">
      <c r="A2685" s="8">
        <v>504455</v>
      </c>
      <c r="B2685" s="8" t="s">
        <v>145</v>
      </c>
      <c r="C2685" s="8" t="s">
        <v>407</v>
      </c>
    </row>
    <row r="2686" spans="1:3" x14ac:dyDescent="0.25">
      <c r="A2686" s="8">
        <v>504456</v>
      </c>
      <c r="B2686" s="8" t="s">
        <v>145</v>
      </c>
      <c r="C2686" s="8" t="s">
        <v>407</v>
      </c>
    </row>
    <row r="2687" spans="1:3" x14ac:dyDescent="0.25">
      <c r="A2687" s="8">
        <v>504457</v>
      </c>
      <c r="B2687" s="8" t="s">
        <v>145</v>
      </c>
      <c r="C2687" s="8" t="s">
        <v>407</v>
      </c>
    </row>
    <row r="2688" spans="1:3" x14ac:dyDescent="0.25">
      <c r="A2688" s="8">
        <v>504459</v>
      </c>
      <c r="B2688" s="8" t="s">
        <v>145</v>
      </c>
      <c r="C2688" s="8" t="s">
        <v>407</v>
      </c>
    </row>
    <row r="2689" spans="1:3" x14ac:dyDescent="0.25">
      <c r="A2689" s="8">
        <v>504460</v>
      </c>
      <c r="B2689" s="8" t="s">
        <v>145</v>
      </c>
      <c r="C2689" s="8" t="s">
        <v>407</v>
      </c>
    </row>
    <row r="2690" spans="1:3" x14ac:dyDescent="0.25">
      <c r="A2690" s="8">
        <v>504461</v>
      </c>
      <c r="B2690" s="8" t="s">
        <v>145</v>
      </c>
      <c r="C2690" s="8" t="s">
        <v>407</v>
      </c>
    </row>
    <row r="2691" spans="1:3" x14ac:dyDescent="0.25">
      <c r="A2691" s="8">
        <v>504462</v>
      </c>
      <c r="B2691" s="8" t="s">
        <v>145</v>
      </c>
      <c r="C2691" s="8" t="s">
        <v>407</v>
      </c>
    </row>
    <row r="2692" spans="1:3" x14ac:dyDescent="0.25">
      <c r="A2692" s="8">
        <v>504466</v>
      </c>
      <c r="B2692" s="8" t="s">
        <v>145</v>
      </c>
      <c r="C2692" s="8" t="s">
        <v>407</v>
      </c>
    </row>
    <row r="2693" spans="1:3" x14ac:dyDescent="0.25">
      <c r="A2693" s="8">
        <v>504468</v>
      </c>
      <c r="B2693" s="8" t="s">
        <v>145</v>
      </c>
      <c r="C2693" s="8" t="s">
        <v>407</v>
      </c>
    </row>
    <row r="2694" spans="1:3" x14ac:dyDescent="0.25">
      <c r="A2694" s="8">
        <v>504474</v>
      </c>
      <c r="B2694" s="8" t="s">
        <v>145</v>
      </c>
      <c r="C2694" s="8" t="s">
        <v>407</v>
      </c>
    </row>
    <row r="2695" spans="1:3" x14ac:dyDescent="0.25">
      <c r="A2695" s="8">
        <v>504477</v>
      </c>
      <c r="B2695" s="8" t="s">
        <v>145</v>
      </c>
      <c r="C2695" s="8" t="s">
        <v>407</v>
      </c>
    </row>
    <row r="2696" spans="1:3" x14ac:dyDescent="0.25">
      <c r="A2696" s="8">
        <v>504479</v>
      </c>
      <c r="B2696" s="8" t="s">
        <v>145</v>
      </c>
      <c r="C2696" s="8" t="s">
        <v>407</v>
      </c>
    </row>
    <row r="2697" spans="1:3" x14ac:dyDescent="0.25">
      <c r="A2697" s="8">
        <v>504480</v>
      </c>
      <c r="B2697" s="8" t="s">
        <v>145</v>
      </c>
      <c r="C2697" s="8" t="s">
        <v>407</v>
      </c>
    </row>
    <row r="2698" spans="1:3" x14ac:dyDescent="0.25">
      <c r="A2698" s="8">
        <v>504481</v>
      </c>
      <c r="B2698" s="8" t="s">
        <v>145</v>
      </c>
      <c r="C2698" s="8" t="s">
        <v>407</v>
      </c>
    </row>
    <row r="2699" spans="1:3" x14ac:dyDescent="0.25">
      <c r="A2699" s="8">
        <v>504482</v>
      </c>
      <c r="B2699" s="8" t="s">
        <v>145</v>
      </c>
      <c r="C2699" s="8" t="s">
        <v>407</v>
      </c>
    </row>
    <row r="2700" spans="1:3" x14ac:dyDescent="0.25">
      <c r="A2700" s="8">
        <v>504483</v>
      </c>
      <c r="B2700" s="8" t="s">
        <v>145</v>
      </c>
      <c r="C2700" s="8" t="s">
        <v>407</v>
      </c>
    </row>
    <row r="2701" spans="1:3" x14ac:dyDescent="0.25">
      <c r="A2701" s="8">
        <v>504485</v>
      </c>
      <c r="B2701" s="8" t="s">
        <v>145</v>
      </c>
      <c r="C2701" s="8" t="s">
        <v>407</v>
      </c>
    </row>
    <row r="2702" spans="1:3" x14ac:dyDescent="0.25">
      <c r="A2702" s="8">
        <v>504488</v>
      </c>
      <c r="B2702" s="8" t="s">
        <v>145</v>
      </c>
      <c r="C2702" s="8" t="s">
        <v>407</v>
      </c>
    </row>
    <row r="2703" spans="1:3" x14ac:dyDescent="0.25">
      <c r="A2703" s="8">
        <v>504491</v>
      </c>
      <c r="B2703" s="8" t="s">
        <v>145</v>
      </c>
      <c r="C2703" s="8" t="s">
        <v>407</v>
      </c>
    </row>
    <row r="2704" spans="1:3" x14ac:dyDescent="0.25">
      <c r="A2704" s="8">
        <v>504493</v>
      </c>
      <c r="B2704" s="8" t="s">
        <v>145</v>
      </c>
      <c r="C2704" s="8" t="s">
        <v>407</v>
      </c>
    </row>
    <row r="2705" spans="1:3" x14ac:dyDescent="0.25">
      <c r="A2705" s="8">
        <v>504495</v>
      </c>
      <c r="B2705" s="8" t="s">
        <v>145</v>
      </c>
      <c r="C2705" s="8" t="s">
        <v>407</v>
      </c>
    </row>
    <row r="2706" spans="1:3" x14ac:dyDescent="0.25">
      <c r="A2706" s="8">
        <v>504497</v>
      </c>
      <c r="B2706" s="8" t="s">
        <v>145</v>
      </c>
      <c r="C2706" s="8" t="s">
        <v>407</v>
      </c>
    </row>
    <row r="2707" spans="1:3" x14ac:dyDescent="0.25">
      <c r="A2707" s="8">
        <v>504502</v>
      </c>
      <c r="B2707" s="8" t="s">
        <v>145</v>
      </c>
      <c r="C2707" s="8" t="s">
        <v>407</v>
      </c>
    </row>
    <row r="2708" spans="1:3" x14ac:dyDescent="0.25">
      <c r="A2708" s="8">
        <v>504505</v>
      </c>
      <c r="B2708" s="8" t="s">
        <v>145</v>
      </c>
      <c r="C2708" s="8" t="s">
        <v>407</v>
      </c>
    </row>
    <row r="2709" spans="1:3" x14ac:dyDescent="0.25">
      <c r="A2709" s="8">
        <v>504506</v>
      </c>
      <c r="B2709" s="8" t="s">
        <v>145</v>
      </c>
      <c r="C2709" s="8" t="s">
        <v>407</v>
      </c>
    </row>
    <row r="2710" spans="1:3" x14ac:dyDescent="0.25">
      <c r="A2710" s="8">
        <v>504509</v>
      </c>
      <c r="B2710" s="8" t="s">
        <v>145</v>
      </c>
      <c r="C2710" s="8" t="s">
        <v>407</v>
      </c>
    </row>
    <row r="2711" spans="1:3" x14ac:dyDescent="0.25">
      <c r="A2711" s="8">
        <v>504517</v>
      </c>
      <c r="B2711" s="8" t="s">
        <v>145</v>
      </c>
      <c r="C2711" s="8" t="s">
        <v>407</v>
      </c>
    </row>
    <row r="2712" spans="1:3" x14ac:dyDescent="0.25">
      <c r="A2712" s="8">
        <v>504518</v>
      </c>
      <c r="B2712" s="8" t="s">
        <v>145</v>
      </c>
      <c r="C2712" s="8" t="s">
        <v>407</v>
      </c>
    </row>
    <row r="2713" spans="1:3" x14ac:dyDescent="0.25">
      <c r="A2713" s="8">
        <v>504520</v>
      </c>
      <c r="B2713" s="8" t="s">
        <v>145</v>
      </c>
      <c r="C2713" s="8" t="s">
        <v>407</v>
      </c>
    </row>
    <row r="2714" spans="1:3" x14ac:dyDescent="0.25">
      <c r="A2714" s="8">
        <v>504521</v>
      </c>
      <c r="B2714" s="8" t="s">
        <v>145</v>
      </c>
      <c r="C2714" s="8" t="s">
        <v>407</v>
      </c>
    </row>
    <row r="2715" spans="1:3" x14ac:dyDescent="0.25">
      <c r="A2715" s="8">
        <v>504522</v>
      </c>
      <c r="B2715" s="8" t="s">
        <v>145</v>
      </c>
      <c r="C2715" s="8" t="s">
        <v>407</v>
      </c>
    </row>
    <row r="2716" spans="1:3" x14ac:dyDescent="0.25">
      <c r="A2716" s="8">
        <v>507000</v>
      </c>
      <c r="B2716" s="8" t="s">
        <v>145</v>
      </c>
      <c r="C2716" s="8" t="s">
        <v>407</v>
      </c>
    </row>
    <row r="2717" spans="1:3" x14ac:dyDescent="0.25">
      <c r="A2717" s="8">
        <v>507008</v>
      </c>
      <c r="B2717" s="8" t="s">
        <v>145</v>
      </c>
      <c r="C2717" s="8" t="s">
        <v>407</v>
      </c>
    </row>
    <row r="2718" spans="1:3" x14ac:dyDescent="0.25">
      <c r="A2718" s="8">
        <v>507011</v>
      </c>
      <c r="B2718" s="8" t="s">
        <v>145</v>
      </c>
      <c r="C2718" s="8" t="s">
        <v>407</v>
      </c>
    </row>
    <row r="2719" spans="1:3" x14ac:dyDescent="0.25">
      <c r="A2719" s="8">
        <v>507014</v>
      </c>
      <c r="B2719" s="8" t="s">
        <v>145</v>
      </c>
      <c r="C2719" s="8" t="s">
        <v>407</v>
      </c>
    </row>
    <row r="2720" spans="1:3" x14ac:dyDescent="0.25">
      <c r="A2720" s="8">
        <v>507021</v>
      </c>
      <c r="B2720" s="8" t="s">
        <v>145</v>
      </c>
      <c r="C2720" s="8" t="s">
        <v>407</v>
      </c>
    </row>
    <row r="2721" spans="1:3" x14ac:dyDescent="0.25">
      <c r="A2721" s="8">
        <v>507027</v>
      </c>
      <c r="B2721" s="8" t="s">
        <v>145</v>
      </c>
      <c r="C2721" s="8" t="s">
        <v>407</v>
      </c>
    </row>
    <row r="2722" spans="1:3" x14ac:dyDescent="0.25">
      <c r="A2722" s="8">
        <v>507034</v>
      </c>
      <c r="B2722" s="8" t="s">
        <v>145</v>
      </c>
      <c r="C2722" s="8" t="s">
        <v>407</v>
      </c>
    </row>
    <row r="2723" spans="1:3" x14ac:dyDescent="0.25">
      <c r="A2723" s="8">
        <v>507035</v>
      </c>
      <c r="B2723" s="8" t="s">
        <v>145</v>
      </c>
      <c r="C2723" s="8" t="s">
        <v>407</v>
      </c>
    </row>
    <row r="2724" spans="1:3" x14ac:dyDescent="0.25">
      <c r="A2724" s="8">
        <v>507038</v>
      </c>
      <c r="B2724" s="8" t="s">
        <v>145</v>
      </c>
      <c r="C2724" s="8" t="s">
        <v>407</v>
      </c>
    </row>
    <row r="2725" spans="1:3" x14ac:dyDescent="0.25">
      <c r="A2725" s="8">
        <v>507039</v>
      </c>
      <c r="B2725" s="8" t="s">
        <v>145</v>
      </c>
      <c r="C2725" s="8" t="s">
        <v>407</v>
      </c>
    </row>
    <row r="2726" spans="1:3" x14ac:dyDescent="0.25">
      <c r="A2726" s="8">
        <v>507040</v>
      </c>
      <c r="B2726" s="8" t="s">
        <v>145</v>
      </c>
      <c r="C2726" s="8" t="s">
        <v>407</v>
      </c>
    </row>
    <row r="2727" spans="1:3" x14ac:dyDescent="0.25">
      <c r="A2727" s="8">
        <v>507044</v>
      </c>
      <c r="B2727" s="8" t="s">
        <v>145</v>
      </c>
      <c r="C2727" s="8" t="s">
        <v>407</v>
      </c>
    </row>
    <row r="2728" spans="1:3" x14ac:dyDescent="0.25">
      <c r="A2728" s="8">
        <v>507045</v>
      </c>
      <c r="B2728" s="8" t="s">
        <v>145</v>
      </c>
      <c r="C2728" s="8" t="s">
        <v>407</v>
      </c>
    </row>
    <row r="2729" spans="1:3" x14ac:dyDescent="0.25">
      <c r="A2729" s="8">
        <v>507046</v>
      </c>
      <c r="B2729" s="8" t="s">
        <v>145</v>
      </c>
      <c r="C2729" s="8" t="s">
        <v>407</v>
      </c>
    </row>
    <row r="2730" spans="1:3" x14ac:dyDescent="0.25">
      <c r="A2730" s="8">
        <v>507047</v>
      </c>
      <c r="B2730" s="8" t="s">
        <v>145</v>
      </c>
      <c r="C2730" s="8" t="s">
        <v>407</v>
      </c>
    </row>
    <row r="2731" spans="1:3" x14ac:dyDescent="0.25">
      <c r="A2731" s="8">
        <v>507049</v>
      </c>
      <c r="B2731" s="8" t="s">
        <v>145</v>
      </c>
      <c r="C2731" s="8" t="s">
        <v>407</v>
      </c>
    </row>
    <row r="2732" spans="1:3" x14ac:dyDescent="0.25">
      <c r="A2732" s="8">
        <v>507051</v>
      </c>
      <c r="B2732" s="8" t="s">
        <v>145</v>
      </c>
      <c r="C2732" s="8" t="s">
        <v>407</v>
      </c>
    </row>
    <row r="2733" spans="1:3" x14ac:dyDescent="0.25">
      <c r="A2733" s="8">
        <v>507052</v>
      </c>
      <c r="B2733" s="8" t="s">
        <v>145</v>
      </c>
      <c r="C2733" s="8" t="s">
        <v>407</v>
      </c>
    </row>
    <row r="2734" spans="1:3" x14ac:dyDescent="0.25">
      <c r="A2734" s="8">
        <v>507059</v>
      </c>
      <c r="B2734" s="8" t="s">
        <v>145</v>
      </c>
      <c r="C2734" s="8" t="s">
        <v>407</v>
      </c>
    </row>
    <row r="2735" spans="1:3" x14ac:dyDescent="0.25">
      <c r="A2735" s="8">
        <v>507063</v>
      </c>
      <c r="B2735" s="8" t="s">
        <v>145</v>
      </c>
      <c r="C2735" s="8" t="s">
        <v>407</v>
      </c>
    </row>
    <row r="2736" spans="1:3" x14ac:dyDescent="0.25">
      <c r="A2736" s="8">
        <v>507077</v>
      </c>
      <c r="B2736" s="8" t="s">
        <v>145</v>
      </c>
      <c r="C2736" s="8" t="s">
        <v>407</v>
      </c>
    </row>
    <row r="2737" spans="1:3" x14ac:dyDescent="0.25">
      <c r="A2737" s="8">
        <v>507084</v>
      </c>
      <c r="B2737" s="8" t="s">
        <v>145</v>
      </c>
      <c r="C2737" s="8" t="s">
        <v>407</v>
      </c>
    </row>
    <row r="2738" spans="1:3" x14ac:dyDescent="0.25">
      <c r="A2738" s="8">
        <v>507092</v>
      </c>
      <c r="B2738" s="8" t="s">
        <v>145</v>
      </c>
      <c r="C2738" s="8" t="s">
        <v>407</v>
      </c>
    </row>
    <row r="2739" spans="1:3" x14ac:dyDescent="0.25">
      <c r="A2739" s="8">
        <v>507107</v>
      </c>
      <c r="B2739" s="8" t="s">
        <v>145</v>
      </c>
      <c r="C2739" s="8" t="s">
        <v>407</v>
      </c>
    </row>
    <row r="2740" spans="1:3" x14ac:dyDescent="0.25">
      <c r="A2740" s="8">
        <v>507109</v>
      </c>
      <c r="B2740" s="8" t="s">
        <v>145</v>
      </c>
      <c r="C2740" s="8" t="s">
        <v>407</v>
      </c>
    </row>
    <row r="2741" spans="1:3" x14ac:dyDescent="0.25">
      <c r="A2741" s="8">
        <v>507111</v>
      </c>
      <c r="B2741" s="8" t="s">
        <v>145</v>
      </c>
      <c r="C2741" s="8" t="s">
        <v>407</v>
      </c>
    </row>
    <row r="2742" spans="1:3" x14ac:dyDescent="0.25">
      <c r="A2742" s="8">
        <v>507112</v>
      </c>
      <c r="B2742" s="8" t="s">
        <v>145</v>
      </c>
      <c r="C2742" s="8" t="s">
        <v>407</v>
      </c>
    </row>
    <row r="2743" spans="1:3" x14ac:dyDescent="0.25">
      <c r="A2743" s="8">
        <v>507116</v>
      </c>
      <c r="B2743" s="8" t="s">
        <v>145</v>
      </c>
      <c r="C2743" s="8" t="s">
        <v>407</v>
      </c>
    </row>
    <row r="2744" spans="1:3" x14ac:dyDescent="0.25">
      <c r="A2744" s="8">
        <v>507117</v>
      </c>
      <c r="B2744" s="8" t="s">
        <v>145</v>
      </c>
      <c r="C2744" s="8" t="s">
        <v>407</v>
      </c>
    </row>
    <row r="2745" spans="1:3" x14ac:dyDescent="0.25">
      <c r="A2745" s="8">
        <v>507124</v>
      </c>
      <c r="B2745" s="8" t="s">
        <v>145</v>
      </c>
      <c r="C2745" s="8" t="s">
        <v>407</v>
      </c>
    </row>
    <row r="2746" spans="1:3" x14ac:dyDescent="0.25">
      <c r="A2746" s="8">
        <v>507125</v>
      </c>
      <c r="B2746" s="8" t="s">
        <v>145</v>
      </c>
      <c r="C2746" s="8" t="s">
        <v>407</v>
      </c>
    </row>
    <row r="2747" spans="1:3" x14ac:dyDescent="0.25">
      <c r="A2747" s="8">
        <v>507126</v>
      </c>
      <c r="B2747" s="8" t="s">
        <v>145</v>
      </c>
      <c r="C2747" s="8" t="s">
        <v>407</v>
      </c>
    </row>
    <row r="2748" spans="1:3" x14ac:dyDescent="0.25">
      <c r="A2748" s="8">
        <v>507127</v>
      </c>
      <c r="B2748" s="8" t="s">
        <v>145</v>
      </c>
      <c r="C2748" s="8" t="s">
        <v>407</v>
      </c>
    </row>
    <row r="2749" spans="1:3" x14ac:dyDescent="0.25">
      <c r="A2749" s="8">
        <v>507128</v>
      </c>
      <c r="B2749" s="8" t="s">
        <v>145</v>
      </c>
      <c r="C2749" s="8" t="s">
        <v>407</v>
      </c>
    </row>
    <row r="2750" spans="1:3" x14ac:dyDescent="0.25">
      <c r="A2750" s="8">
        <v>507129</v>
      </c>
      <c r="B2750" s="8" t="s">
        <v>145</v>
      </c>
      <c r="C2750" s="8" t="s">
        <v>407</v>
      </c>
    </row>
    <row r="2751" spans="1:3" x14ac:dyDescent="0.25">
      <c r="A2751" s="8">
        <v>507131</v>
      </c>
      <c r="B2751" s="8" t="s">
        <v>145</v>
      </c>
      <c r="C2751" s="8" t="s">
        <v>407</v>
      </c>
    </row>
    <row r="2752" spans="1:3" x14ac:dyDescent="0.25">
      <c r="A2752" s="8">
        <v>507133</v>
      </c>
      <c r="B2752" s="8" t="s">
        <v>145</v>
      </c>
      <c r="C2752" s="8" t="s">
        <v>407</v>
      </c>
    </row>
    <row r="2753" spans="1:3" x14ac:dyDescent="0.25">
      <c r="A2753" s="8">
        <v>507135</v>
      </c>
      <c r="B2753" s="8" t="s">
        <v>145</v>
      </c>
      <c r="C2753" s="8" t="s">
        <v>407</v>
      </c>
    </row>
    <row r="2754" spans="1:3" x14ac:dyDescent="0.25">
      <c r="A2754" s="8">
        <v>524004</v>
      </c>
      <c r="B2754" s="8" t="s">
        <v>145</v>
      </c>
      <c r="C2754" s="8" t="s">
        <v>407</v>
      </c>
    </row>
    <row r="2755" spans="1:3" x14ac:dyDescent="0.25">
      <c r="A2755" s="8">
        <v>524007</v>
      </c>
      <c r="B2755" s="8" t="s">
        <v>145</v>
      </c>
      <c r="C2755" s="8" t="s">
        <v>407</v>
      </c>
    </row>
    <row r="2756" spans="1:3" x14ac:dyDescent="0.25">
      <c r="A2756" s="8">
        <v>524008</v>
      </c>
      <c r="B2756" s="8" t="s">
        <v>145</v>
      </c>
      <c r="C2756" s="8" t="s">
        <v>407</v>
      </c>
    </row>
    <row r="2757" spans="1:3" x14ac:dyDescent="0.25">
      <c r="A2757" s="8">
        <v>524009</v>
      </c>
      <c r="B2757" s="8" t="s">
        <v>145</v>
      </c>
      <c r="C2757" s="8" t="s">
        <v>407</v>
      </c>
    </row>
    <row r="2758" spans="1:3" x14ac:dyDescent="0.25">
      <c r="A2758" s="8">
        <v>524010</v>
      </c>
      <c r="B2758" s="8" t="s">
        <v>145</v>
      </c>
      <c r="C2758" s="8" t="s">
        <v>407</v>
      </c>
    </row>
    <row r="2759" spans="1:3" x14ac:dyDescent="0.25">
      <c r="A2759" s="8">
        <v>614800</v>
      </c>
      <c r="B2759" s="8" t="s">
        <v>145</v>
      </c>
      <c r="C2759" s="8" t="s">
        <v>407</v>
      </c>
    </row>
    <row r="2760" spans="1:3" x14ac:dyDescent="0.25">
      <c r="A2760" s="8">
        <v>614801</v>
      </c>
      <c r="B2760" s="8" t="s">
        <v>145</v>
      </c>
      <c r="C2760" s="8" t="s">
        <v>407</v>
      </c>
    </row>
    <row r="2761" spans="1:3" x14ac:dyDescent="0.25">
      <c r="A2761" s="8">
        <v>614804</v>
      </c>
      <c r="B2761" s="8" t="s">
        <v>145</v>
      </c>
      <c r="C2761" s="8" t="s">
        <v>407</v>
      </c>
    </row>
    <row r="2762" spans="1:3" x14ac:dyDescent="0.25">
      <c r="A2762" s="8">
        <v>614806</v>
      </c>
      <c r="B2762" s="8" t="s">
        <v>145</v>
      </c>
      <c r="C2762" s="8" t="s">
        <v>407</v>
      </c>
    </row>
    <row r="2763" spans="1:3" x14ac:dyDescent="0.25">
      <c r="A2763" s="8">
        <v>614807</v>
      </c>
      <c r="B2763" s="8" t="s">
        <v>145</v>
      </c>
      <c r="C2763" s="8" t="s">
        <v>407</v>
      </c>
    </row>
    <row r="2764" spans="1:3" x14ac:dyDescent="0.25">
      <c r="A2764" s="8">
        <v>614808</v>
      </c>
      <c r="B2764" s="8" t="s">
        <v>145</v>
      </c>
      <c r="C2764" s="8" t="s">
        <v>407</v>
      </c>
    </row>
    <row r="2765" spans="1:3" x14ac:dyDescent="0.25">
      <c r="A2765" s="8">
        <v>614809</v>
      </c>
      <c r="B2765" s="8" t="s">
        <v>145</v>
      </c>
      <c r="C2765" s="8" t="s">
        <v>407</v>
      </c>
    </row>
    <row r="2766" spans="1:3" x14ac:dyDescent="0.25">
      <c r="A2766" s="8">
        <v>614815</v>
      </c>
      <c r="B2766" s="8" t="s">
        <v>145</v>
      </c>
      <c r="C2766" s="8" t="s">
        <v>407</v>
      </c>
    </row>
    <row r="2767" spans="1:3" x14ac:dyDescent="0.25">
      <c r="A2767" s="8">
        <v>614816</v>
      </c>
      <c r="B2767" s="8" t="s">
        <v>145</v>
      </c>
      <c r="C2767" s="8" t="s">
        <v>407</v>
      </c>
    </row>
    <row r="2768" spans="1:3" x14ac:dyDescent="0.25">
      <c r="A2768" s="8">
        <v>614818</v>
      </c>
      <c r="B2768" s="8" t="s">
        <v>145</v>
      </c>
      <c r="C2768" s="8" t="s">
        <v>407</v>
      </c>
    </row>
    <row r="2769" spans="1:3" x14ac:dyDescent="0.25">
      <c r="A2769" s="8">
        <v>614819</v>
      </c>
      <c r="B2769" s="8" t="s">
        <v>145</v>
      </c>
      <c r="C2769" s="8" t="s">
        <v>407</v>
      </c>
    </row>
    <row r="2770" spans="1:3" x14ac:dyDescent="0.25">
      <c r="A2770" s="8">
        <v>614820</v>
      </c>
      <c r="B2770" s="8" t="s">
        <v>145</v>
      </c>
      <c r="C2770" s="8" t="s">
        <v>407</v>
      </c>
    </row>
    <row r="2771" spans="1:3" x14ac:dyDescent="0.25">
      <c r="A2771" s="8">
        <v>614821</v>
      </c>
      <c r="B2771" s="8" t="s">
        <v>145</v>
      </c>
      <c r="C2771" s="8" t="s">
        <v>407</v>
      </c>
    </row>
    <row r="2772" spans="1:3" x14ac:dyDescent="0.25">
      <c r="A2772" s="8">
        <v>614822</v>
      </c>
      <c r="B2772" s="8" t="s">
        <v>145</v>
      </c>
      <c r="C2772" s="8" t="s">
        <v>407</v>
      </c>
    </row>
    <row r="2773" spans="1:3" x14ac:dyDescent="0.25">
      <c r="A2773" s="8">
        <v>614823</v>
      </c>
      <c r="B2773" s="8" t="s">
        <v>145</v>
      </c>
      <c r="C2773" s="8" t="s">
        <v>407</v>
      </c>
    </row>
    <row r="2774" spans="1:3" x14ac:dyDescent="0.25">
      <c r="A2774" s="8">
        <v>614824</v>
      </c>
      <c r="B2774" s="8" t="s">
        <v>145</v>
      </c>
      <c r="C2774" s="8" t="s">
        <v>407</v>
      </c>
    </row>
    <row r="2775" spans="1:3" x14ac:dyDescent="0.25">
      <c r="A2775" s="8">
        <v>614826</v>
      </c>
      <c r="B2775" s="8" t="s">
        <v>145</v>
      </c>
      <c r="C2775" s="8" t="s">
        <v>407</v>
      </c>
    </row>
    <row r="2776" spans="1:3" x14ac:dyDescent="0.25">
      <c r="A2776" s="8">
        <v>614830</v>
      </c>
      <c r="B2776" s="8" t="s">
        <v>145</v>
      </c>
      <c r="C2776" s="8" t="s">
        <v>407</v>
      </c>
    </row>
    <row r="2777" spans="1:3" x14ac:dyDescent="0.25">
      <c r="A2777" s="8">
        <v>614833</v>
      </c>
      <c r="B2777" s="8" t="s">
        <v>145</v>
      </c>
      <c r="C2777" s="8" t="s">
        <v>407</v>
      </c>
    </row>
    <row r="2778" spans="1:3" x14ac:dyDescent="0.25">
      <c r="A2778" s="8">
        <v>614834</v>
      </c>
      <c r="B2778" s="8" t="s">
        <v>145</v>
      </c>
      <c r="C2778" s="8" t="s">
        <v>407</v>
      </c>
    </row>
    <row r="2779" spans="1:3" x14ac:dyDescent="0.25">
      <c r="A2779" s="8">
        <v>614835</v>
      </c>
      <c r="B2779" s="8" t="s">
        <v>145</v>
      </c>
      <c r="C2779" s="8" t="s">
        <v>407</v>
      </c>
    </row>
    <row r="2780" spans="1:3" x14ac:dyDescent="0.25">
      <c r="A2780" s="8">
        <v>614836</v>
      </c>
      <c r="B2780" s="8" t="s">
        <v>145</v>
      </c>
      <c r="C2780" s="8" t="s">
        <v>407</v>
      </c>
    </row>
    <row r="2781" spans="1:3" x14ac:dyDescent="0.25">
      <c r="A2781" s="8">
        <v>614837</v>
      </c>
      <c r="B2781" s="8" t="s">
        <v>145</v>
      </c>
      <c r="C2781" s="8" t="s">
        <v>407</v>
      </c>
    </row>
    <row r="2782" spans="1:3" x14ac:dyDescent="0.25">
      <c r="A2782" s="8">
        <v>614838</v>
      </c>
      <c r="B2782" s="8" t="s">
        <v>145</v>
      </c>
      <c r="C2782" s="8" t="s">
        <v>407</v>
      </c>
    </row>
    <row r="2783" spans="1:3" x14ac:dyDescent="0.25">
      <c r="A2783" s="8">
        <v>614840</v>
      </c>
      <c r="B2783" s="8" t="s">
        <v>145</v>
      </c>
      <c r="C2783" s="8" t="s">
        <v>407</v>
      </c>
    </row>
    <row r="2784" spans="1:3" x14ac:dyDescent="0.25">
      <c r="A2784" s="8">
        <v>614841</v>
      </c>
      <c r="B2784" s="8" t="s">
        <v>145</v>
      </c>
      <c r="C2784" s="8" t="s">
        <v>407</v>
      </c>
    </row>
    <row r="2785" spans="1:3" x14ac:dyDescent="0.25">
      <c r="A2785" s="8">
        <v>614842</v>
      </c>
      <c r="B2785" s="8" t="s">
        <v>145</v>
      </c>
      <c r="C2785" s="8" t="s">
        <v>407</v>
      </c>
    </row>
    <row r="2786" spans="1:3" x14ac:dyDescent="0.25">
      <c r="A2786" s="8">
        <v>614845</v>
      </c>
      <c r="B2786" s="8" t="s">
        <v>145</v>
      </c>
      <c r="C2786" s="8" t="s">
        <v>407</v>
      </c>
    </row>
    <row r="2787" spans="1:3" x14ac:dyDescent="0.25">
      <c r="A2787" s="8">
        <v>614846</v>
      </c>
      <c r="B2787" s="8" t="s">
        <v>145</v>
      </c>
      <c r="C2787" s="8" t="s">
        <v>407</v>
      </c>
    </row>
    <row r="2788" spans="1:3" x14ac:dyDescent="0.25">
      <c r="A2788" s="8">
        <v>614847</v>
      </c>
      <c r="B2788" s="8" t="s">
        <v>145</v>
      </c>
      <c r="C2788" s="8" t="s">
        <v>407</v>
      </c>
    </row>
    <row r="2789" spans="1:3" x14ac:dyDescent="0.25">
      <c r="A2789" s="8">
        <v>614848</v>
      </c>
      <c r="B2789" s="8" t="s">
        <v>145</v>
      </c>
      <c r="C2789" s="8" t="s">
        <v>407</v>
      </c>
    </row>
    <row r="2790" spans="1:3" x14ac:dyDescent="0.25">
      <c r="A2790" s="8">
        <v>614849</v>
      </c>
      <c r="B2790" s="8" t="s">
        <v>145</v>
      </c>
      <c r="C2790" s="8" t="s">
        <v>407</v>
      </c>
    </row>
    <row r="2791" spans="1:3" x14ac:dyDescent="0.25">
      <c r="A2791" s="8">
        <v>614850</v>
      </c>
      <c r="B2791" s="8" t="s">
        <v>145</v>
      </c>
      <c r="C2791" s="8" t="s">
        <v>407</v>
      </c>
    </row>
    <row r="2792" spans="1:3" x14ac:dyDescent="0.25">
      <c r="A2792" s="8">
        <v>614851</v>
      </c>
      <c r="B2792" s="8" t="s">
        <v>145</v>
      </c>
      <c r="C2792" s="8" t="s">
        <v>407</v>
      </c>
    </row>
    <row r="2793" spans="1:3" x14ac:dyDescent="0.25">
      <c r="A2793" s="8">
        <v>614852</v>
      </c>
      <c r="B2793" s="8" t="s">
        <v>145</v>
      </c>
      <c r="C2793" s="8" t="s">
        <v>407</v>
      </c>
    </row>
    <row r="2794" spans="1:3" x14ac:dyDescent="0.25">
      <c r="A2794" s="8">
        <v>614853</v>
      </c>
      <c r="B2794" s="8" t="s">
        <v>145</v>
      </c>
      <c r="C2794" s="8" t="s">
        <v>407</v>
      </c>
    </row>
    <row r="2795" spans="1:3" x14ac:dyDescent="0.25">
      <c r="A2795" s="8">
        <v>614854</v>
      </c>
      <c r="B2795" s="8" t="s">
        <v>145</v>
      </c>
      <c r="C2795" s="8" t="s">
        <v>407</v>
      </c>
    </row>
    <row r="2796" spans="1:3" x14ac:dyDescent="0.25">
      <c r="A2796" s="8">
        <v>614857</v>
      </c>
      <c r="B2796" s="8" t="s">
        <v>145</v>
      </c>
      <c r="C2796" s="8" t="s">
        <v>407</v>
      </c>
    </row>
    <row r="2797" spans="1:3" x14ac:dyDescent="0.25">
      <c r="A2797" s="8">
        <v>614858</v>
      </c>
      <c r="B2797" s="8" t="s">
        <v>145</v>
      </c>
      <c r="C2797" s="8" t="s">
        <v>407</v>
      </c>
    </row>
    <row r="2798" spans="1:3" x14ac:dyDescent="0.25">
      <c r="A2798" s="8">
        <v>614859</v>
      </c>
      <c r="B2798" s="8" t="s">
        <v>145</v>
      </c>
      <c r="C2798" s="8" t="s">
        <v>407</v>
      </c>
    </row>
    <row r="2799" spans="1:3" x14ac:dyDescent="0.25">
      <c r="A2799" s="8">
        <v>617800</v>
      </c>
      <c r="B2799" s="8" t="s">
        <v>145</v>
      </c>
      <c r="C2799" s="8" t="s">
        <v>407</v>
      </c>
    </row>
    <row r="2800" spans="1:3" x14ac:dyDescent="0.25">
      <c r="A2800" s="8">
        <v>617801</v>
      </c>
      <c r="B2800" s="8" t="s">
        <v>145</v>
      </c>
      <c r="C2800" s="8" t="s">
        <v>407</v>
      </c>
    </row>
    <row r="2801" spans="1:3" x14ac:dyDescent="0.25">
      <c r="A2801" s="8">
        <v>617802</v>
      </c>
      <c r="B2801" s="8" t="s">
        <v>145</v>
      </c>
      <c r="C2801" s="8" t="s">
        <v>407</v>
      </c>
    </row>
    <row r="2802" spans="1:3" x14ac:dyDescent="0.25">
      <c r="A2802" s="8">
        <v>617803</v>
      </c>
      <c r="B2802" s="8" t="s">
        <v>145</v>
      </c>
      <c r="C2802" s="8" t="s">
        <v>407</v>
      </c>
    </row>
    <row r="2803" spans="1:3" x14ac:dyDescent="0.25">
      <c r="A2803" s="8">
        <v>617804</v>
      </c>
      <c r="B2803" s="8" t="s">
        <v>145</v>
      </c>
      <c r="C2803" s="8" t="s">
        <v>407</v>
      </c>
    </row>
    <row r="2804" spans="1:3" x14ac:dyDescent="0.25">
      <c r="A2804" s="8">
        <v>617806</v>
      </c>
      <c r="B2804" s="8" t="s">
        <v>145</v>
      </c>
      <c r="C2804" s="8" t="s">
        <v>407</v>
      </c>
    </row>
    <row r="2805" spans="1:3" x14ac:dyDescent="0.25">
      <c r="A2805" s="8">
        <v>617807</v>
      </c>
      <c r="B2805" s="8" t="s">
        <v>145</v>
      </c>
      <c r="C2805" s="8" t="s">
        <v>407</v>
      </c>
    </row>
    <row r="2806" spans="1:3" x14ac:dyDescent="0.25">
      <c r="A2806" s="8">
        <v>617808</v>
      </c>
      <c r="B2806" s="8" t="s">
        <v>145</v>
      </c>
      <c r="C2806" s="8" t="s">
        <v>407</v>
      </c>
    </row>
    <row r="2807" spans="1:3" x14ac:dyDescent="0.25">
      <c r="A2807" s="8">
        <v>617809</v>
      </c>
      <c r="B2807" s="8" t="s">
        <v>145</v>
      </c>
      <c r="C2807" s="8" t="s">
        <v>407</v>
      </c>
    </row>
    <row r="2808" spans="1:3" x14ac:dyDescent="0.25">
      <c r="A2808" s="8">
        <v>617810</v>
      </c>
      <c r="B2808" s="8" t="s">
        <v>145</v>
      </c>
      <c r="C2808" s="8" t="s">
        <v>407</v>
      </c>
    </row>
    <row r="2809" spans="1:3" x14ac:dyDescent="0.25">
      <c r="A2809" s="8">
        <v>617811</v>
      </c>
      <c r="B2809" s="8" t="s">
        <v>145</v>
      </c>
      <c r="C2809" s="8" t="s">
        <v>407</v>
      </c>
    </row>
    <row r="2810" spans="1:3" x14ac:dyDescent="0.25">
      <c r="A2810" s="8">
        <v>617815</v>
      </c>
      <c r="B2810" s="8" t="s">
        <v>145</v>
      </c>
      <c r="C2810" s="8" t="s">
        <v>407</v>
      </c>
    </row>
    <row r="2811" spans="1:3" x14ac:dyDescent="0.25">
      <c r="A2811" s="8">
        <v>617817</v>
      </c>
      <c r="B2811" s="8" t="s">
        <v>145</v>
      </c>
      <c r="C2811" s="8" t="s">
        <v>407</v>
      </c>
    </row>
    <row r="2812" spans="1:3" x14ac:dyDescent="0.25">
      <c r="A2812" s="8">
        <v>617818</v>
      </c>
      <c r="B2812" s="8" t="s">
        <v>145</v>
      </c>
      <c r="C2812" s="8" t="s">
        <v>407</v>
      </c>
    </row>
    <row r="2813" spans="1:3" x14ac:dyDescent="0.25">
      <c r="A2813" s="8">
        <v>617819</v>
      </c>
      <c r="B2813" s="8" t="s">
        <v>145</v>
      </c>
      <c r="C2813" s="8" t="s">
        <v>407</v>
      </c>
    </row>
    <row r="2814" spans="1:3" x14ac:dyDescent="0.25">
      <c r="A2814" s="8">
        <v>617820</v>
      </c>
      <c r="B2814" s="8" t="s">
        <v>145</v>
      </c>
      <c r="C2814" s="8" t="s">
        <v>407</v>
      </c>
    </row>
    <row r="2815" spans="1:3" x14ac:dyDescent="0.25">
      <c r="A2815" s="8">
        <v>617821</v>
      </c>
      <c r="B2815" s="8" t="s">
        <v>145</v>
      </c>
      <c r="C2815" s="8" t="s">
        <v>407</v>
      </c>
    </row>
    <row r="2816" spans="1:3" x14ac:dyDescent="0.25">
      <c r="A2816" s="8">
        <v>617822</v>
      </c>
      <c r="B2816" s="8" t="s">
        <v>145</v>
      </c>
      <c r="C2816" s="8" t="s">
        <v>407</v>
      </c>
    </row>
    <row r="2817" spans="1:3" x14ac:dyDescent="0.25">
      <c r="A2817" s="8">
        <v>617823</v>
      </c>
      <c r="B2817" s="8" t="s">
        <v>145</v>
      </c>
      <c r="C2817" s="8" t="s">
        <v>407</v>
      </c>
    </row>
    <row r="2818" spans="1:3" x14ac:dyDescent="0.25">
      <c r="A2818" s="8">
        <v>617826</v>
      </c>
      <c r="B2818" s="8" t="s">
        <v>145</v>
      </c>
      <c r="C2818" s="8" t="s">
        <v>407</v>
      </c>
    </row>
    <row r="2819" spans="1:3" x14ac:dyDescent="0.25">
      <c r="A2819" s="8">
        <v>617828</v>
      </c>
      <c r="B2819" s="8" t="s">
        <v>145</v>
      </c>
      <c r="C2819" s="8" t="s">
        <v>407</v>
      </c>
    </row>
    <row r="2820" spans="1:3" x14ac:dyDescent="0.25">
      <c r="A2820" s="8">
        <v>617829</v>
      </c>
      <c r="B2820" s="8" t="s">
        <v>145</v>
      </c>
      <c r="C2820" s="8" t="s">
        <v>407</v>
      </c>
    </row>
    <row r="2821" spans="1:3" x14ac:dyDescent="0.25">
      <c r="A2821" s="8">
        <v>617830</v>
      </c>
      <c r="B2821" s="8" t="s">
        <v>145</v>
      </c>
      <c r="C2821" s="8" t="s">
        <v>407</v>
      </c>
    </row>
    <row r="2822" spans="1:3" x14ac:dyDescent="0.25">
      <c r="A2822" s="8">
        <v>617831</v>
      </c>
      <c r="B2822" s="8" t="s">
        <v>145</v>
      </c>
      <c r="C2822" s="8" t="s">
        <v>407</v>
      </c>
    </row>
    <row r="2823" spans="1:3" x14ac:dyDescent="0.25">
      <c r="A2823" s="8">
        <v>617832</v>
      </c>
      <c r="B2823" s="8" t="s">
        <v>145</v>
      </c>
      <c r="C2823" s="8" t="s">
        <v>407</v>
      </c>
    </row>
    <row r="2824" spans="1:3" x14ac:dyDescent="0.25">
      <c r="A2824" s="8">
        <v>617835</v>
      </c>
      <c r="B2824" s="8" t="s">
        <v>145</v>
      </c>
      <c r="C2824" s="8" t="s">
        <v>407</v>
      </c>
    </row>
    <row r="2825" spans="1:3" x14ac:dyDescent="0.25">
      <c r="A2825" s="8">
        <v>617836</v>
      </c>
      <c r="B2825" s="8" t="s">
        <v>145</v>
      </c>
      <c r="C2825" s="8" t="s">
        <v>407</v>
      </c>
    </row>
    <row r="2826" spans="1:3" x14ac:dyDescent="0.25">
      <c r="A2826" s="8">
        <v>617837</v>
      </c>
      <c r="B2826" s="8" t="s">
        <v>145</v>
      </c>
      <c r="C2826" s="8" t="s">
        <v>407</v>
      </c>
    </row>
    <row r="2827" spans="1:3" x14ac:dyDescent="0.25">
      <c r="A2827" s="8">
        <v>617838</v>
      </c>
      <c r="B2827" s="8" t="s">
        <v>145</v>
      </c>
      <c r="C2827" s="8" t="s">
        <v>407</v>
      </c>
    </row>
    <row r="2828" spans="1:3" x14ac:dyDescent="0.25">
      <c r="A2828" s="8">
        <v>617839</v>
      </c>
      <c r="B2828" s="8" t="s">
        <v>145</v>
      </c>
      <c r="C2828" s="8" t="s">
        <v>407</v>
      </c>
    </row>
    <row r="2829" spans="1:3" x14ac:dyDescent="0.25">
      <c r="A2829" s="8">
        <v>617845</v>
      </c>
      <c r="B2829" s="8" t="s">
        <v>145</v>
      </c>
      <c r="C2829" s="8" t="s">
        <v>407</v>
      </c>
    </row>
    <row r="2830" spans="1:3" x14ac:dyDescent="0.25">
      <c r="A2830" s="8">
        <v>617847</v>
      </c>
      <c r="B2830" s="8" t="s">
        <v>145</v>
      </c>
      <c r="C2830" s="8" t="s">
        <v>407</v>
      </c>
    </row>
    <row r="2831" spans="1:3" x14ac:dyDescent="0.25">
      <c r="A2831" s="8">
        <v>617848</v>
      </c>
      <c r="B2831" s="8" t="s">
        <v>145</v>
      </c>
      <c r="C2831" s="8" t="s">
        <v>407</v>
      </c>
    </row>
    <row r="2832" spans="1:3" x14ac:dyDescent="0.25">
      <c r="A2832" s="8">
        <v>617850</v>
      </c>
      <c r="B2832" s="8" t="s">
        <v>145</v>
      </c>
      <c r="C2832" s="8" t="s">
        <v>407</v>
      </c>
    </row>
    <row r="2833" spans="1:3" x14ac:dyDescent="0.25">
      <c r="A2833" s="8">
        <v>617851</v>
      </c>
      <c r="B2833" s="8" t="s">
        <v>145</v>
      </c>
      <c r="C2833" s="8" t="s">
        <v>407</v>
      </c>
    </row>
    <row r="2834" spans="1:3" x14ac:dyDescent="0.25">
      <c r="A2834" s="8">
        <v>617852</v>
      </c>
      <c r="B2834" s="8" t="s">
        <v>145</v>
      </c>
      <c r="C2834" s="8" t="s">
        <v>407</v>
      </c>
    </row>
    <row r="2835" spans="1:3" x14ac:dyDescent="0.25">
      <c r="A2835" s="8">
        <v>617853</v>
      </c>
      <c r="B2835" s="8" t="s">
        <v>145</v>
      </c>
      <c r="C2835" s="8" t="s">
        <v>407</v>
      </c>
    </row>
    <row r="2836" spans="1:3" x14ac:dyDescent="0.25">
      <c r="A2836" s="8">
        <v>617854</v>
      </c>
      <c r="B2836" s="8" t="s">
        <v>145</v>
      </c>
      <c r="C2836" s="8" t="s">
        <v>407</v>
      </c>
    </row>
    <row r="2837" spans="1:3" x14ac:dyDescent="0.25">
      <c r="A2837" s="8">
        <v>617855</v>
      </c>
      <c r="B2837" s="8" t="s">
        <v>145</v>
      </c>
      <c r="C2837" s="8" t="s">
        <v>407</v>
      </c>
    </row>
    <row r="2838" spans="1:3" x14ac:dyDescent="0.25">
      <c r="A2838" s="8">
        <v>617856</v>
      </c>
      <c r="B2838" s="8" t="s">
        <v>145</v>
      </c>
      <c r="C2838" s="8" t="s">
        <v>407</v>
      </c>
    </row>
    <row r="2839" spans="1:3" x14ac:dyDescent="0.25">
      <c r="A2839" s="8">
        <v>634001</v>
      </c>
      <c r="B2839" s="8" t="s">
        <v>145</v>
      </c>
      <c r="C2839" s="8" t="s">
        <v>407</v>
      </c>
    </row>
    <row r="2840" spans="1:3" x14ac:dyDescent="0.25">
      <c r="A2840" s="8">
        <v>634006</v>
      </c>
      <c r="B2840" s="8" t="s">
        <v>145</v>
      </c>
      <c r="C2840" s="8" t="s">
        <v>407</v>
      </c>
    </row>
    <row r="2841" spans="1:3" x14ac:dyDescent="0.25">
      <c r="A2841" s="8">
        <v>634007</v>
      </c>
      <c r="B2841" s="8" t="s">
        <v>145</v>
      </c>
      <c r="C2841" s="8" t="s">
        <v>407</v>
      </c>
    </row>
    <row r="2842" spans="1:3" x14ac:dyDescent="0.25">
      <c r="A2842" s="8">
        <v>634009</v>
      </c>
      <c r="B2842" s="8" t="s">
        <v>145</v>
      </c>
      <c r="C2842" s="8" t="s">
        <v>407</v>
      </c>
    </row>
    <row r="2843" spans="1:3" x14ac:dyDescent="0.25">
      <c r="A2843" s="8">
        <v>634011</v>
      </c>
      <c r="B2843" s="8" t="s">
        <v>87</v>
      </c>
      <c r="C2843" s="8" t="s">
        <v>407</v>
      </c>
    </row>
    <row r="2844" spans="1:3" x14ac:dyDescent="0.25">
      <c r="A2844" s="8">
        <v>634016</v>
      </c>
      <c r="B2844" s="8" t="s">
        <v>145</v>
      </c>
      <c r="C2844" s="8" t="s">
        <v>407</v>
      </c>
    </row>
    <row r="2845" spans="1:3" x14ac:dyDescent="0.25">
      <c r="A2845" s="8">
        <v>634020</v>
      </c>
      <c r="B2845" s="8" t="s">
        <v>145</v>
      </c>
      <c r="C2845" s="8" t="s">
        <v>407</v>
      </c>
    </row>
    <row r="2846" spans="1:3" x14ac:dyDescent="0.25">
      <c r="A2846" s="8">
        <v>634022</v>
      </c>
      <c r="B2846" s="8" t="s">
        <v>87</v>
      </c>
      <c r="C2846" s="8" t="s">
        <v>407</v>
      </c>
    </row>
    <row r="2847" spans="1:3" x14ac:dyDescent="0.25">
      <c r="A2847" s="8">
        <v>634025</v>
      </c>
      <c r="B2847" s="8" t="s">
        <v>145</v>
      </c>
      <c r="C2847" s="8" t="s">
        <v>407</v>
      </c>
    </row>
    <row r="2848" spans="1:3" x14ac:dyDescent="0.25">
      <c r="A2848" s="8">
        <v>634028</v>
      </c>
      <c r="B2848" s="8" t="s">
        <v>145</v>
      </c>
      <c r="C2848" s="8" t="s">
        <v>407</v>
      </c>
    </row>
    <row r="2849" spans="1:3" x14ac:dyDescent="0.25">
      <c r="A2849" s="8">
        <v>634029</v>
      </c>
      <c r="B2849" s="8" t="s">
        <v>145</v>
      </c>
      <c r="C2849" s="8" t="s">
        <v>407</v>
      </c>
    </row>
    <row r="2850" spans="1:3" x14ac:dyDescent="0.25">
      <c r="A2850" s="8">
        <v>634031</v>
      </c>
      <c r="B2850" s="8" t="s">
        <v>87</v>
      </c>
      <c r="C2850" s="8" t="s">
        <v>407</v>
      </c>
    </row>
    <row r="2851" spans="1:3" x14ac:dyDescent="0.25">
      <c r="A2851" s="8">
        <v>634036</v>
      </c>
      <c r="B2851" s="8" t="s">
        <v>145</v>
      </c>
      <c r="C2851" s="8" t="s">
        <v>407</v>
      </c>
    </row>
    <row r="2852" spans="1:3" x14ac:dyDescent="0.25">
      <c r="A2852" s="8">
        <v>634037</v>
      </c>
      <c r="B2852" s="8" t="s">
        <v>145</v>
      </c>
      <c r="C2852" s="8" t="s">
        <v>407</v>
      </c>
    </row>
    <row r="2853" spans="1:3" x14ac:dyDescent="0.25">
      <c r="A2853" s="8">
        <v>634038</v>
      </c>
      <c r="B2853" s="8" t="s">
        <v>145</v>
      </c>
      <c r="C2853" s="8" t="s">
        <v>407</v>
      </c>
    </row>
    <row r="2854" spans="1:3" x14ac:dyDescent="0.25">
      <c r="A2854" s="8">
        <v>634043</v>
      </c>
      <c r="B2854" s="8" t="s">
        <v>145</v>
      </c>
      <c r="C2854" s="8" t="s">
        <v>407</v>
      </c>
    </row>
    <row r="2855" spans="1:3" x14ac:dyDescent="0.25">
      <c r="A2855" s="8">
        <v>634044</v>
      </c>
      <c r="B2855" s="8" t="s">
        <v>145</v>
      </c>
      <c r="C2855" s="8" t="s">
        <v>407</v>
      </c>
    </row>
    <row r="2856" spans="1:3" x14ac:dyDescent="0.25">
      <c r="A2856" s="8">
        <v>634046</v>
      </c>
      <c r="B2856" s="8" t="s">
        <v>145</v>
      </c>
      <c r="C2856" s="8" t="s">
        <v>407</v>
      </c>
    </row>
    <row r="2857" spans="1:3" x14ac:dyDescent="0.25">
      <c r="A2857" s="8">
        <v>634047</v>
      </c>
      <c r="B2857" s="8" t="s">
        <v>145</v>
      </c>
      <c r="C2857" s="8" t="s">
        <v>407</v>
      </c>
    </row>
    <row r="2858" spans="1:3" x14ac:dyDescent="0.25">
      <c r="A2858" s="8">
        <v>634048</v>
      </c>
      <c r="B2858" s="8" t="s">
        <v>145</v>
      </c>
      <c r="C2858" s="8" t="s">
        <v>407</v>
      </c>
    </row>
    <row r="2859" spans="1:3" x14ac:dyDescent="0.25">
      <c r="A2859" s="8">
        <v>634049</v>
      </c>
      <c r="B2859" s="8" t="s">
        <v>145</v>
      </c>
      <c r="C2859" s="8" t="s">
        <v>407</v>
      </c>
    </row>
    <row r="2860" spans="1:3" x14ac:dyDescent="0.25">
      <c r="A2860" s="8">
        <v>634050</v>
      </c>
      <c r="B2860" s="8" t="s">
        <v>145</v>
      </c>
      <c r="C2860" s="8" t="s">
        <v>407</v>
      </c>
    </row>
    <row r="2861" spans="1:3" x14ac:dyDescent="0.25">
      <c r="A2861" s="8">
        <v>634051</v>
      </c>
      <c r="B2861" s="8" t="s">
        <v>145</v>
      </c>
      <c r="C2861" s="8" t="s">
        <v>407</v>
      </c>
    </row>
    <row r="2862" spans="1:3" x14ac:dyDescent="0.25">
      <c r="A2862" s="8">
        <v>634054</v>
      </c>
      <c r="B2862" s="8" t="s">
        <v>145</v>
      </c>
      <c r="C2862" s="8" t="s">
        <v>407</v>
      </c>
    </row>
    <row r="2863" spans="1:3" x14ac:dyDescent="0.25">
      <c r="A2863" s="8">
        <v>634055</v>
      </c>
      <c r="B2863" s="8" t="s">
        <v>145</v>
      </c>
      <c r="C2863" s="8" t="s">
        <v>407</v>
      </c>
    </row>
    <row r="2864" spans="1:3" x14ac:dyDescent="0.25">
      <c r="A2864" s="8">
        <v>634057</v>
      </c>
      <c r="B2864" s="8" t="s">
        <v>145</v>
      </c>
      <c r="C2864" s="8" t="s">
        <v>407</v>
      </c>
    </row>
    <row r="2865" spans="1:3" x14ac:dyDescent="0.25">
      <c r="A2865" s="8">
        <v>634058</v>
      </c>
      <c r="B2865" s="8" t="s">
        <v>145</v>
      </c>
      <c r="C2865" s="8" t="s">
        <v>407</v>
      </c>
    </row>
    <row r="2866" spans="1:3" x14ac:dyDescent="0.25">
      <c r="A2866" s="8">
        <v>634060</v>
      </c>
      <c r="B2866" s="8" t="s">
        <v>145</v>
      </c>
      <c r="C2866" s="8" t="s">
        <v>407</v>
      </c>
    </row>
    <row r="2867" spans="1:3" x14ac:dyDescent="0.25">
      <c r="A2867" s="8">
        <v>634063</v>
      </c>
      <c r="B2867" s="8" t="s">
        <v>145</v>
      </c>
      <c r="C2867" s="8" t="s">
        <v>407</v>
      </c>
    </row>
    <row r="2868" spans="1:3" x14ac:dyDescent="0.25">
      <c r="A2868" s="8">
        <v>634065</v>
      </c>
      <c r="B2868" s="8" t="s">
        <v>145</v>
      </c>
      <c r="C2868" s="8" t="s">
        <v>407</v>
      </c>
    </row>
    <row r="2869" spans="1:3" x14ac:dyDescent="0.25">
      <c r="A2869" s="8">
        <v>634066</v>
      </c>
      <c r="B2869" s="8" t="s">
        <v>145</v>
      </c>
      <c r="C2869" s="8" t="s">
        <v>407</v>
      </c>
    </row>
    <row r="2870" spans="1:3" x14ac:dyDescent="0.25">
      <c r="A2870" s="8">
        <v>634068</v>
      </c>
      <c r="B2870" s="8" t="s">
        <v>145</v>
      </c>
      <c r="C2870" s="8" t="s">
        <v>407</v>
      </c>
    </row>
    <row r="2871" spans="1:3" x14ac:dyDescent="0.25">
      <c r="A2871" s="8">
        <v>634072</v>
      </c>
      <c r="B2871" s="8" t="s">
        <v>145</v>
      </c>
      <c r="C2871" s="8" t="s">
        <v>407</v>
      </c>
    </row>
    <row r="2872" spans="1:3" x14ac:dyDescent="0.25">
      <c r="A2872" s="8">
        <v>634074</v>
      </c>
      <c r="B2872" s="8" t="s">
        <v>87</v>
      </c>
      <c r="C2872" s="8" t="s">
        <v>407</v>
      </c>
    </row>
    <row r="2873" spans="1:3" x14ac:dyDescent="0.25">
      <c r="A2873" s="8">
        <v>634075</v>
      </c>
      <c r="B2873" s="8" t="s">
        <v>145</v>
      </c>
      <c r="C2873" s="8" t="s">
        <v>407</v>
      </c>
    </row>
    <row r="2874" spans="1:3" x14ac:dyDescent="0.25">
      <c r="A2874" s="8">
        <v>634076</v>
      </c>
      <c r="B2874" s="8" t="s">
        <v>145</v>
      </c>
      <c r="C2874" s="8" t="s">
        <v>407</v>
      </c>
    </row>
    <row r="2875" spans="1:3" x14ac:dyDescent="0.25">
      <c r="A2875" s="8">
        <v>634077</v>
      </c>
      <c r="B2875" s="8" t="s">
        <v>87</v>
      </c>
      <c r="C2875" s="8" t="s">
        <v>407</v>
      </c>
    </row>
    <row r="2876" spans="1:3" x14ac:dyDescent="0.25">
      <c r="A2876" s="8">
        <v>634079</v>
      </c>
      <c r="B2876" s="8" t="s">
        <v>145</v>
      </c>
      <c r="C2876" s="8" t="s">
        <v>407</v>
      </c>
    </row>
    <row r="2877" spans="1:3" x14ac:dyDescent="0.25">
      <c r="A2877" s="8">
        <v>634080</v>
      </c>
      <c r="B2877" s="8" t="s">
        <v>145</v>
      </c>
      <c r="C2877" s="8" t="s">
        <v>407</v>
      </c>
    </row>
    <row r="2878" spans="1:3" x14ac:dyDescent="0.25">
      <c r="A2878" s="8">
        <v>634081</v>
      </c>
      <c r="B2878" s="8" t="s">
        <v>145</v>
      </c>
      <c r="C2878" s="8" t="s">
        <v>407</v>
      </c>
    </row>
    <row r="2879" spans="1:3" x14ac:dyDescent="0.25">
      <c r="A2879" s="8">
        <v>634082</v>
      </c>
      <c r="B2879" s="8" t="s">
        <v>145</v>
      </c>
      <c r="C2879" s="8" t="s">
        <v>407</v>
      </c>
    </row>
    <row r="2880" spans="1:3" x14ac:dyDescent="0.25">
      <c r="A2880" s="8">
        <v>634083</v>
      </c>
      <c r="B2880" s="8" t="s">
        <v>145</v>
      </c>
      <c r="C2880" s="8" t="s">
        <v>407</v>
      </c>
    </row>
    <row r="2881" spans="1:3" x14ac:dyDescent="0.25">
      <c r="A2881" s="8">
        <v>634084</v>
      </c>
      <c r="B2881" s="8" t="s">
        <v>87</v>
      </c>
      <c r="C2881" s="8" t="s">
        <v>407</v>
      </c>
    </row>
    <row r="2882" spans="1:3" x14ac:dyDescent="0.25">
      <c r="A2882" s="8">
        <v>634089</v>
      </c>
      <c r="B2882" s="8" t="s">
        <v>145</v>
      </c>
      <c r="C2882" s="8" t="s">
        <v>407</v>
      </c>
    </row>
    <row r="2883" spans="1:3" x14ac:dyDescent="0.25">
      <c r="A2883" s="8">
        <v>634090</v>
      </c>
      <c r="B2883" s="8" t="s">
        <v>145</v>
      </c>
      <c r="C2883" s="8" t="s">
        <v>407</v>
      </c>
    </row>
    <row r="2884" spans="1:3" x14ac:dyDescent="0.25">
      <c r="A2884" s="8">
        <v>634092</v>
      </c>
      <c r="B2884" s="8" t="s">
        <v>145</v>
      </c>
      <c r="C2884" s="8" t="s">
        <v>407</v>
      </c>
    </row>
    <row r="2885" spans="1:3" x14ac:dyDescent="0.25">
      <c r="A2885" s="8">
        <v>634093</v>
      </c>
      <c r="B2885" s="8" t="s">
        <v>145</v>
      </c>
      <c r="C2885" s="8" t="s">
        <v>407</v>
      </c>
    </row>
    <row r="2886" spans="1:3" x14ac:dyDescent="0.25">
      <c r="A2886" s="8">
        <v>634095</v>
      </c>
      <c r="B2886" s="8" t="s">
        <v>145</v>
      </c>
      <c r="C2886" s="8" t="s">
        <v>407</v>
      </c>
    </row>
    <row r="2887" spans="1:3" x14ac:dyDescent="0.25">
      <c r="A2887" s="8">
        <v>634098</v>
      </c>
      <c r="B2887" s="8" t="s">
        <v>145</v>
      </c>
      <c r="C2887" s="8" t="s">
        <v>407</v>
      </c>
    </row>
    <row r="2888" spans="1:3" x14ac:dyDescent="0.25">
      <c r="A2888" s="8">
        <v>634099</v>
      </c>
      <c r="B2888" s="8" t="s">
        <v>145</v>
      </c>
      <c r="C2888" s="8" t="s">
        <v>407</v>
      </c>
    </row>
    <row r="2889" spans="1:3" x14ac:dyDescent="0.25">
      <c r="A2889" s="8">
        <v>634100</v>
      </c>
      <c r="B2889" s="8" t="s">
        <v>87</v>
      </c>
      <c r="C2889" s="8" t="s">
        <v>407</v>
      </c>
    </row>
    <row r="2890" spans="1:3" x14ac:dyDescent="0.25">
      <c r="A2890" s="8">
        <v>634101</v>
      </c>
      <c r="B2890" s="8" t="s">
        <v>145</v>
      </c>
      <c r="C2890" s="8" t="s">
        <v>407</v>
      </c>
    </row>
    <row r="2891" spans="1:3" x14ac:dyDescent="0.25">
      <c r="A2891" s="8">
        <v>634102</v>
      </c>
      <c r="B2891" s="8" t="s">
        <v>145</v>
      </c>
      <c r="C2891" s="8" t="s">
        <v>407</v>
      </c>
    </row>
    <row r="2892" spans="1:3" x14ac:dyDescent="0.25">
      <c r="A2892" s="8">
        <v>634104</v>
      </c>
      <c r="B2892" s="8" t="s">
        <v>145</v>
      </c>
      <c r="C2892" s="8" t="s">
        <v>407</v>
      </c>
    </row>
    <row r="2893" spans="1:3" x14ac:dyDescent="0.25">
      <c r="A2893" s="8">
        <v>634105</v>
      </c>
      <c r="B2893" s="8" t="s">
        <v>145</v>
      </c>
      <c r="C2893" s="8" t="s">
        <v>407</v>
      </c>
    </row>
    <row r="2894" spans="1:3" x14ac:dyDescent="0.25">
      <c r="A2894" s="8">
        <v>634106</v>
      </c>
      <c r="B2894" s="8" t="s">
        <v>145</v>
      </c>
      <c r="C2894" s="8" t="s">
        <v>407</v>
      </c>
    </row>
    <row r="2895" spans="1:3" x14ac:dyDescent="0.25">
      <c r="A2895" s="8">
        <v>634107</v>
      </c>
      <c r="B2895" s="8" t="s">
        <v>145</v>
      </c>
      <c r="C2895" s="8" t="s">
        <v>407</v>
      </c>
    </row>
    <row r="2896" spans="1:3" x14ac:dyDescent="0.25">
      <c r="A2896" s="8">
        <v>634111</v>
      </c>
      <c r="B2896" s="8" t="s">
        <v>87</v>
      </c>
      <c r="C2896" s="8" t="s">
        <v>407</v>
      </c>
    </row>
    <row r="2897" spans="1:3" x14ac:dyDescent="0.25">
      <c r="A2897" s="8">
        <v>634112</v>
      </c>
      <c r="B2897" s="8" t="s">
        <v>145</v>
      </c>
      <c r="C2897" s="8" t="s">
        <v>407</v>
      </c>
    </row>
    <row r="2898" spans="1:3" x14ac:dyDescent="0.25">
      <c r="A2898" s="8">
        <v>634114</v>
      </c>
      <c r="B2898" s="8" t="s">
        <v>145</v>
      </c>
      <c r="C2898" s="8" t="s">
        <v>407</v>
      </c>
    </row>
    <row r="2899" spans="1:3" x14ac:dyDescent="0.25">
      <c r="A2899" s="8">
        <v>634115</v>
      </c>
      <c r="B2899" s="8" t="s">
        <v>145</v>
      </c>
      <c r="C2899" s="8" t="s">
        <v>407</v>
      </c>
    </row>
    <row r="2900" spans="1:3" x14ac:dyDescent="0.25">
      <c r="A2900" s="8">
        <v>634118</v>
      </c>
      <c r="B2900" s="8" t="s">
        <v>145</v>
      </c>
      <c r="C2900" s="8" t="s">
        <v>407</v>
      </c>
    </row>
    <row r="2901" spans="1:3" x14ac:dyDescent="0.25">
      <c r="A2901" s="8">
        <v>634119</v>
      </c>
      <c r="B2901" s="8" t="s">
        <v>145</v>
      </c>
      <c r="C2901" s="8" t="s">
        <v>407</v>
      </c>
    </row>
    <row r="2902" spans="1:3" x14ac:dyDescent="0.25">
      <c r="A2902" s="8">
        <v>634123</v>
      </c>
      <c r="B2902" s="8" t="s">
        <v>87</v>
      </c>
      <c r="C2902" s="8" t="s">
        <v>407</v>
      </c>
    </row>
    <row r="2903" spans="1:3" x14ac:dyDescent="0.25">
      <c r="A2903" s="8">
        <v>634124</v>
      </c>
      <c r="B2903" s="8" t="s">
        <v>87</v>
      </c>
      <c r="C2903" s="8" t="s">
        <v>407</v>
      </c>
    </row>
    <row r="2904" spans="1:3" x14ac:dyDescent="0.25">
      <c r="A2904" s="8">
        <v>634125</v>
      </c>
      <c r="B2904" s="8" t="s">
        <v>145</v>
      </c>
      <c r="C2904" s="8" t="s">
        <v>407</v>
      </c>
    </row>
    <row r="2905" spans="1:3" x14ac:dyDescent="0.25">
      <c r="A2905" s="8">
        <v>637002</v>
      </c>
      <c r="B2905" s="8" t="s">
        <v>87</v>
      </c>
      <c r="C2905" s="8" t="s">
        <v>407</v>
      </c>
    </row>
    <row r="2906" spans="1:3" x14ac:dyDescent="0.25">
      <c r="A2906" s="8">
        <v>637005</v>
      </c>
      <c r="B2906" s="8" t="s">
        <v>87</v>
      </c>
      <c r="C2906" s="8" t="s">
        <v>407</v>
      </c>
    </row>
    <row r="2907" spans="1:3" x14ac:dyDescent="0.25">
      <c r="A2907" s="8">
        <v>637008</v>
      </c>
      <c r="B2907" s="8" t="s">
        <v>145</v>
      </c>
      <c r="C2907" s="8" t="s">
        <v>407</v>
      </c>
    </row>
    <row r="2908" spans="1:3" x14ac:dyDescent="0.25">
      <c r="A2908" s="8">
        <v>637013</v>
      </c>
      <c r="B2908" s="8" t="s">
        <v>145</v>
      </c>
      <c r="C2908" s="8" t="s">
        <v>407</v>
      </c>
    </row>
    <row r="2909" spans="1:3" x14ac:dyDescent="0.25">
      <c r="A2909" s="8">
        <v>637015</v>
      </c>
      <c r="B2909" s="8" t="s">
        <v>145</v>
      </c>
      <c r="C2909" s="8" t="s">
        <v>407</v>
      </c>
    </row>
    <row r="2910" spans="1:3" x14ac:dyDescent="0.25">
      <c r="A2910" s="8">
        <v>637018</v>
      </c>
      <c r="B2910" s="8" t="s">
        <v>87</v>
      </c>
      <c r="C2910" s="8" t="s">
        <v>407</v>
      </c>
    </row>
    <row r="2911" spans="1:3" x14ac:dyDescent="0.25">
      <c r="A2911" s="8">
        <v>637019</v>
      </c>
      <c r="B2911" s="8" t="s">
        <v>145</v>
      </c>
      <c r="C2911" s="8" t="s">
        <v>407</v>
      </c>
    </row>
    <row r="2912" spans="1:3" x14ac:dyDescent="0.25">
      <c r="A2912" s="8">
        <v>637020</v>
      </c>
      <c r="B2912" s="8" t="s">
        <v>145</v>
      </c>
      <c r="C2912" s="8" t="s">
        <v>407</v>
      </c>
    </row>
    <row r="2913" spans="1:3" x14ac:dyDescent="0.25">
      <c r="A2913" s="8">
        <v>637023</v>
      </c>
      <c r="B2913" s="8" t="s">
        <v>145</v>
      </c>
      <c r="C2913" s="8" t="s">
        <v>407</v>
      </c>
    </row>
    <row r="2914" spans="1:3" x14ac:dyDescent="0.25">
      <c r="A2914" s="8">
        <v>637025</v>
      </c>
      <c r="B2914" s="8" t="s">
        <v>87</v>
      </c>
      <c r="C2914" s="8" t="s">
        <v>407</v>
      </c>
    </row>
    <row r="2915" spans="1:3" x14ac:dyDescent="0.25">
      <c r="A2915" s="8">
        <v>637026</v>
      </c>
      <c r="B2915" s="8" t="s">
        <v>145</v>
      </c>
      <c r="C2915" s="8" t="s">
        <v>407</v>
      </c>
    </row>
    <row r="2916" spans="1:3" x14ac:dyDescent="0.25">
      <c r="A2916" s="8">
        <v>637030</v>
      </c>
      <c r="B2916" s="8" t="s">
        <v>145</v>
      </c>
      <c r="C2916" s="8" t="s">
        <v>407</v>
      </c>
    </row>
    <row r="2917" spans="1:3" x14ac:dyDescent="0.25">
      <c r="A2917" s="8">
        <v>637035</v>
      </c>
      <c r="B2917" s="8" t="s">
        <v>87</v>
      </c>
      <c r="C2917" s="8" t="s">
        <v>407</v>
      </c>
    </row>
    <row r="2918" spans="1:3" x14ac:dyDescent="0.25">
      <c r="A2918" s="8">
        <v>637036</v>
      </c>
      <c r="B2918" s="8" t="s">
        <v>87</v>
      </c>
      <c r="C2918" s="8" t="s">
        <v>407</v>
      </c>
    </row>
    <row r="2919" spans="1:3" x14ac:dyDescent="0.25">
      <c r="A2919" s="8">
        <v>637037</v>
      </c>
      <c r="B2919" s="8" t="s">
        <v>87</v>
      </c>
      <c r="C2919" s="8" t="s">
        <v>407</v>
      </c>
    </row>
    <row r="2920" spans="1:3" x14ac:dyDescent="0.25">
      <c r="A2920" s="8">
        <v>637040</v>
      </c>
      <c r="B2920" s="8" t="s">
        <v>145</v>
      </c>
      <c r="C2920" s="8" t="s">
        <v>407</v>
      </c>
    </row>
    <row r="2921" spans="1:3" x14ac:dyDescent="0.25">
      <c r="A2921" s="8">
        <v>637041</v>
      </c>
      <c r="B2921" s="8" t="s">
        <v>87</v>
      </c>
      <c r="C2921" s="8" t="s">
        <v>407</v>
      </c>
    </row>
    <row r="2922" spans="1:3" x14ac:dyDescent="0.25">
      <c r="A2922" s="8">
        <v>637042</v>
      </c>
      <c r="B2922" s="8" t="s">
        <v>145</v>
      </c>
      <c r="C2922" s="8" t="s">
        <v>407</v>
      </c>
    </row>
    <row r="2923" spans="1:3" x14ac:dyDescent="0.25">
      <c r="A2923" s="8">
        <v>637043</v>
      </c>
      <c r="B2923" s="8" t="s">
        <v>145</v>
      </c>
      <c r="C2923" s="8" t="s">
        <v>407</v>
      </c>
    </row>
    <row r="2924" spans="1:3" x14ac:dyDescent="0.25">
      <c r="A2924" s="8">
        <v>637047</v>
      </c>
      <c r="B2924" s="8" t="s">
        <v>145</v>
      </c>
      <c r="C2924" s="8" t="s">
        <v>407</v>
      </c>
    </row>
    <row r="2925" spans="1:3" x14ac:dyDescent="0.25">
      <c r="A2925" s="8">
        <v>637050</v>
      </c>
      <c r="B2925" s="8" t="s">
        <v>145</v>
      </c>
      <c r="C2925" s="8" t="s">
        <v>407</v>
      </c>
    </row>
    <row r="2926" spans="1:3" x14ac:dyDescent="0.25">
      <c r="A2926" s="8">
        <v>637053</v>
      </c>
      <c r="B2926" s="8" t="s">
        <v>145</v>
      </c>
      <c r="C2926" s="8" t="s">
        <v>407</v>
      </c>
    </row>
    <row r="2927" spans="1:3" x14ac:dyDescent="0.25">
      <c r="A2927" s="8">
        <v>637057</v>
      </c>
      <c r="B2927" s="8" t="s">
        <v>87</v>
      </c>
      <c r="C2927" s="8" t="s">
        <v>407</v>
      </c>
    </row>
    <row r="2928" spans="1:3" x14ac:dyDescent="0.25">
      <c r="A2928" s="8">
        <v>637061</v>
      </c>
      <c r="B2928" s="8" t="s">
        <v>145</v>
      </c>
      <c r="C2928" s="8" t="s">
        <v>407</v>
      </c>
    </row>
    <row r="2929" spans="1:3" x14ac:dyDescent="0.25">
      <c r="A2929" s="8">
        <v>637062</v>
      </c>
      <c r="B2929" s="8" t="s">
        <v>145</v>
      </c>
      <c r="C2929" s="8" t="s">
        <v>407</v>
      </c>
    </row>
    <row r="2930" spans="1:3" x14ac:dyDescent="0.25">
      <c r="A2930" s="8">
        <v>637064</v>
      </c>
      <c r="B2930" s="8" t="s">
        <v>145</v>
      </c>
      <c r="C2930" s="8" t="s">
        <v>407</v>
      </c>
    </row>
    <row r="2931" spans="1:3" x14ac:dyDescent="0.25">
      <c r="A2931" s="8">
        <v>637065</v>
      </c>
      <c r="B2931" s="8" t="s">
        <v>145</v>
      </c>
      <c r="C2931" s="8" t="s">
        <v>407</v>
      </c>
    </row>
    <row r="2932" spans="1:3" x14ac:dyDescent="0.25">
      <c r="A2932" s="8">
        <v>637067</v>
      </c>
      <c r="B2932" s="8" t="s">
        <v>145</v>
      </c>
      <c r="C2932" s="8" t="s">
        <v>407</v>
      </c>
    </row>
    <row r="2933" spans="1:3" x14ac:dyDescent="0.25">
      <c r="A2933" s="8">
        <v>644003</v>
      </c>
      <c r="B2933" s="8" t="s">
        <v>145</v>
      </c>
      <c r="C2933" s="8" t="s">
        <v>407</v>
      </c>
    </row>
    <row r="2934" spans="1:3" x14ac:dyDescent="0.25">
      <c r="A2934" s="8">
        <v>644004</v>
      </c>
      <c r="B2934" s="8" t="s">
        <v>145</v>
      </c>
      <c r="C2934" s="8" t="s">
        <v>407</v>
      </c>
    </row>
    <row r="2935" spans="1:3" x14ac:dyDescent="0.25">
      <c r="A2935" s="8">
        <v>644005</v>
      </c>
      <c r="B2935" s="8" t="s">
        <v>145</v>
      </c>
      <c r="C2935" s="8" t="s">
        <v>407</v>
      </c>
    </row>
    <row r="2936" spans="1:3" x14ac:dyDescent="0.25">
      <c r="A2936" s="8">
        <v>644006</v>
      </c>
      <c r="B2936" s="8" t="s">
        <v>145</v>
      </c>
      <c r="C2936" s="8" t="s">
        <v>407</v>
      </c>
    </row>
    <row r="2937" spans="1:3" x14ac:dyDescent="0.25">
      <c r="A2937" s="8">
        <v>644007</v>
      </c>
      <c r="B2937" s="8" t="s">
        <v>145</v>
      </c>
      <c r="C2937" s="8" t="s">
        <v>407</v>
      </c>
    </row>
    <row r="2938" spans="1:3" x14ac:dyDescent="0.25">
      <c r="A2938" s="8">
        <v>644008</v>
      </c>
      <c r="B2938" s="8" t="s">
        <v>145</v>
      </c>
      <c r="C2938" s="8" t="s">
        <v>407</v>
      </c>
    </row>
    <row r="2939" spans="1:3" x14ac:dyDescent="0.25">
      <c r="A2939" s="8">
        <v>644009</v>
      </c>
      <c r="B2939" s="8" t="s">
        <v>145</v>
      </c>
      <c r="C2939" s="8" t="s">
        <v>407</v>
      </c>
    </row>
    <row r="2940" spans="1:3" x14ac:dyDescent="0.25">
      <c r="A2940" s="8">
        <v>644012</v>
      </c>
      <c r="B2940" s="8" t="s">
        <v>145</v>
      </c>
      <c r="C2940" s="8" t="s">
        <v>407</v>
      </c>
    </row>
    <row r="2941" spans="1:3" x14ac:dyDescent="0.25">
      <c r="A2941" s="8">
        <v>644013</v>
      </c>
      <c r="B2941" s="8" t="s">
        <v>145</v>
      </c>
      <c r="C2941" s="8" t="s">
        <v>407</v>
      </c>
    </row>
    <row r="2942" spans="1:3" x14ac:dyDescent="0.25">
      <c r="A2942" s="8">
        <v>644016</v>
      </c>
      <c r="B2942" s="8" t="s">
        <v>145</v>
      </c>
      <c r="C2942" s="8" t="s">
        <v>407</v>
      </c>
    </row>
    <row r="2943" spans="1:3" x14ac:dyDescent="0.25">
      <c r="A2943" s="8">
        <v>644018</v>
      </c>
      <c r="B2943" s="8" t="s">
        <v>145</v>
      </c>
      <c r="C2943" s="8" t="s">
        <v>407</v>
      </c>
    </row>
    <row r="2944" spans="1:3" x14ac:dyDescent="0.25">
      <c r="A2944" s="8">
        <v>644019</v>
      </c>
      <c r="B2944" s="8" t="s">
        <v>145</v>
      </c>
      <c r="C2944" s="8" t="s">
        <v>407</v>
      </c>
    </row>
    <row r="2945" spans="1:3" x14ac:dyDescent="0.25">
      <c r="A2945" s="8">
        <v>644020</v>
      </c>
      <c r="B2945" s="8" t="s">
        <v>145</v>
      </c>
      <c r="C2945" s="8" t="s">
        <v>407</v>
      </c>
    </row>
    <row r="2946" spans="1:3" x14ac:dyDescent="0.25">
      <c r="A2946" s="8">
        <v>644021</v>
      </c>
      <c r="B2946" s="8" t="s">
        <v>145</v>
      </c>
      <c r="C2946" s="8" t="s">
        <v>407</v>
      </c>
    </row>
    <row r="2947" spans="1:3" x14ac:dyDescent="0.25">
      <c r="A2947" s="8">
        <v>644022</v>
      </c>
      <c r="B2947" s="8" t="s">
        <v>145</v>
      </c>
      <c r="C2947" s="8" t="s">
        <v>407</v>
      </c>
    </row>
    <row r="2948" spans="1:3" x14ac:dyDescent="0.25">
      <c r="A2948" s="8">
        <v>644023</v>
      </c>
      <c r="B2948" s="8" t="s">
        <v>145</v>
      </c>
      <c r="C2948" s="8" t="s">
        <v>407</v>
      </c>
    </row>
    <row r="2949" spans="1:3" x14ac:dyDescent="0.25">
      <c r="A2949" s="8">
        <v>644024</v>
      </c>
      <c r="B2949" s="8" t="s">
        <v>145</v>
      </c>
      <c r="C2949" s="8" t="s">
        <v>407</v>
      </c>
    </row>
    <row r="2950" spans="1:3" x14ac:dyDescent="0.25">
      <c r="A2950" s="8">
        <v>644025</v>
      </c>
      <c r="B2950" s="8" t="s">
        <v>145</v>
      </c>
      <c r="C2950" s="8" t="s">
        <v>407</v>
      </c>
    </row>
    <row r="2951" spans="1:3" x14ac:dyDescent="0.25">
      <c r="A2951" s="8">
        <v>644027</v>
      </c>
      <c r="B2951" s="8" t="s">
        <v>145</v>
      </c>
      <c r="C2951" s="8" t="s">
        <v>407</v>
      </c>
    </row>
    <row r="2952" spans="1:3" x14ac:dyDescent="0.25">
      <c r="A2952" s="8">
        <v>644028</v>
      </c>
      <c r="B2952" s="8" t="s">
        <v>145</v>
      </c>
      <c r="C2952" s="8" t="s">
        <v>407</v>
      </c>
    </row>
    <row r="2953" spans="1:3" x14ac:dyDescent="0.25">
      <c r="A2953" s="8">
        <v>644029</v>
      </c>
      <c r="B2953" s="8" t="s">
        <v>145</v>
      </c>
      <c r="C2953" s="8" t="s">
        <v>407</v>
      </c>
    </row>
    <row r="2954" spans="1:3" x14ac:dyDescent="0.25">
      <c r="A2954" s="8">
        <v>644031</v>
      </c>
      <c r="B2954" s="8" t="s">
        <v>145</v>
      </c>
      <c r="C2954" s="8" t="s">
        <v>407</v>
      </c>
    </row>
    <row r="2955" spans="1:3" x14ac:dyDescent="0.25">
      <c r="A2955" s="8">
        <v>644032</v>
      </c>
      <c r="B2955" s="8" t="s">
        <v>145</v>
      </c>
      <c r="C2955" s="8" t="s">
        <v>407</v>
      </c>
    </row>
    <row r="2956" spans="1:3" x14ac:dyDescent="0.25">
      <c r="A2956" s="8">
        <v>644033</v>
      </c>
      <c r="B2956" s="8" t="s">
        <v>145</v>
      </c>
      <c r="C2956" s="8" t="s">
        <v>407</v>
      </c>
    </row>
    <row r="2957" spans="1:3" x14ac:dyDescent="0.25">
      <c r="A2957" s="8">
        <v>644035</v>
      </c>
      <c r="B2957" s="8" t="s">
        <v>145</v>
      </c>
      <c r="C2957" s="8" t="s">
        <v>407</v>
      </c>
    </row>
    <row r="2958" spans="1:3" x14ac:dyDescent="0.25">
      <c r="A2958" s="8">
        <v>644036</v>
      </c>
      <c r="B2958" s="8" t="s">
        <v>145</v>
      </c>
      <c r="C2958" s="8" t="s">
        <v>407</v>
      </c>
    </row>
    <row r="2959" spans="1:3" x14ac:dyDescent="0.25">
      <c r="A2959" s="8">
        <v>644039</v>
      </c>
      <c r="B2959" s="8" t="s">
        <v>145</v>
      </c>
      <c r="C2959" s="8" t="s">
        <v>407</v>
      </c>
    </row>
    <row r="2960" spans="1:3" x14ac:dyDescent="0.25">
      <c r="A2960" s="8">
        <v>644040</v>
      </c>
      <c r="B2960" s="8" t="s">
        <v>145</v>
      </c>
      <c r="C2960" s="8" t="s">
        <v>407</v>
      </c>
    </row>
    <row r="2961" spans="1:3" x14ac:dyDescent="0.25">
      <c r="A2961" s="8">
        <v>644041</v>
      </c>
      <c r="B2961" s="8" t="s">
        <v>145</v>
      </c>
      <c r="C2961" s="8" t="s">
        <v>407</v>
      </c>
    </row>
    <row r="2962" spans="1:3" x14ac:dyDescent="0.25">
      <c r="A2962" s="8">
        <v>644043</v>
      </c>
      <c r="B2962" s="8" t="s">
        <v>145</v>
      </c>
      <c r="C2962" s="8" t="s">
        <v>407</v>
      </c>
    </row>
    <row r="2963" spans="1:3" x14ac:dyDescent="0.25">
      <c r="A2963" s="8">
        <v>644044</v>
      </c>
      <c r="B2963" s="8" t="s">
        <v>145</v>
      </c>
      <c r="C2963" s="8" t="s">
        <v>407</v>
      </c>
    </row>
    <row r="2964" spans="1:3" x14ac:dyDescent="0.25">
      <c r="A2964" s="8">
        <v>644045</v>
      </c>
      <c r="B2964" s="8" t="s">
        <v>145</v>
      </c>
      <c r="C2964" s="8" t="s">
        <v>407</v>
      </c>
    </row>
    <row r="2965" spans="1:3" x14ac:dyDescent="0.25">
      <c r="A2965" s="8">
        <v>644047</v>
      </c>
      <c r="B2965" s="8" t="s">
        <v>145</v>
      </c>
      <c r="C2965" s="8" t="s">
        <v>407</v>
      </c>
    </row>
    <row r="2966" spans="1:3" x14ac:dyDescent="0.25">
      <c r="A2966" s="8">
        <v>644052</v>
      </c>
      <c r="B2966" s="8" t="s">
        <v>145</v>
      </c>
      <c r="C2966" s="8" t="s">
        <v>407</v>
      </c>
    </row>
    <row r="2967" spans="1:3" x14ac:dyDescent="0.25">
      <c r="A2967" s="8">
        <v>644054</v>
      </c>
      <c r="B2967" s="8" t="s">
        <v>145</v>
      </c>
      <c r="C2967" s="8" t="s">
        <v>407</v>
      </c>
    </row>
    <row r="2968" spans="1:3" x14ac:dyDescent="0.25">
      <c r="A2968" s="8">
        <v>644055</v>
      </c>
      <c r="B2968" s="8" t="s">
        <v>145</v>
      </c>
      <c r="C2968" s="8" t="s">
        <v>407</v>
      </c>
    </row>
    <row r="2969" spans="1:3" x14ac:dyDescent="0.25">
      <c r="A2969" s="8">
        <v>644057</v>
      </c>
      <c r="B2969" s="8" t="s">
        <v>145</v>
      </c>
      <c r="C2969" s="8" t="s">
        <v>407</v>
      </c>
    </row>
    <row r="2970" spans="1:3" x14ac:dyDescent="0.25">
      <c r="A2970" s="8">
        <v>644058</v>
      </c>
      <c r="B2970" s="8" t="s">
        <v>145</v>
      </c>
      <c r="C2970" s="8" t="s">
        <v>407</v>
      </c>
    </row>
    <row r="2971" spans="1:3" x14ac:dyDescent="0.25">
      <c r="A2971" s="8">
        <v>644062</v>
      </c>
      <c r="B2971" s="8" t="s">
        <v>145</v>
      </c>
      <c r="C2971" s="8" t="s">
        <v>407</v>
      </c>
    </row>
    <row r="2972" spans="1:3" x14ac:dyDescent="0.25">
      <c r="A2972" s="8">
        <v>644063</v>
      </c>
      <c r="B2972" s="8" t="s">
        <v>145</v>
      </c>
      <c r="C2972" s="8" t="s">
        <v>407</v>
      </c>
    </row>
    <row r="2973" spans="1:3" x14ac:dyDescent="0.25">
      <c r="A2973" s="8">
        <v>644065</v>
      </c>
      <c r="B2973" s="8" t="s">
        <v>145</v>
      </c>
      <c r="C2973" s="8" t="s">
        <v>407</v>
      </c>
    </row>
    <row r="2974" spans="1:3" x14ac:dyDescent="0.25">
      <c r="A2974" s="8">
        <v>644066</v>
      </c>
      <c r="B2974" s="8" t="s">
        <v>145</v>
      </c>
      <c r="C2974" s="8" t="s">
        <v>407</v>
      </c>
    </row>
    <row r="2975" spans="1:3" x14ac:dyDescent="0.25">
      <c r="A2975" s="8">
        <v>644067</v>
      </c>
      <c r="B2975" s="8" t="s">
        <v>145</v>
      </c>
      <c r="C2975" s="8" t="s">
        <v>407</v>
      </c>
    </row>
    <row r="2976" spans="1:3" x14ac:dyDescent="0.25">
      <c r="A2976" s="8">
        <v>644070</v>
      </c>
      <c r="B2976" s="8" t="s">
        <v>145</v>
      </c>
      <c r="C2976" s="8" t="s">
        <v>407</v>
      </c>
    </row>
    <row r="2977" spans="1:3" x14ac:dyDescent="0.25">
      <c r="A2977" s="8">
        <v>644072</v>
      </c>
      <c r="B2977" s="8" t="s">
        <v>145</v>
      </c>
      <c r="C2977" s="8" t="s">
        <v>407</v>
      </c>
    </row>
    <row r="2978" spans="1:3" x14ac:dyDescent="0.25">
      <c r="A2978" s="8">
        <v>644074</v>
      </c>
      <c r="B2978" s="8" t="s">
        <v>145</v>
      </c>
      <c r="C2978" s="8" t="s">
        <v>407</v>
      </c>
    </row>
    <row r="2979" spans="1:3" x14ac:dyDescent="0.25">
      <c r="A2979" s="8">
        <v>644075</v>
      </c>
      <c r="B2979" s="8" t="s">
        <v>145</v>
      </c>
      <c r="C2979" s="8" t="s">
        <v>407</v>
      </c>
    </row>
    <row r="2980" spans="1:3" x14ac:dyDescent="0.25">
      <c r="A2980" s="8">
        <v>644078</v>
      </c>
      <c r="B2980" s="8" t="s">
        <v>145</v>
      </c>
      <c r="C2980" s="8" t="s">
        <v>407</v>
      </c>
    </row>
    <row r="2981" spans="1:3" x14ac:dyDescent="0.25">
      <c r="A2981" s="8">
        <v>644079</v>
      </c>
      <c r="B2981" s="8" t="s">
        <v>145</v>
      </c>
      <c r="C2981" s="8" t="s">
        <v>407</v>
      </c>
    </row>
    <row r="2982" spans="1:3" x14ac:dyDescent="0.25">
      <c r="A2982" s="8">
        <v>644081</v>
      </c>
      <c r="B2982" s="8" t="s">
        <v>145</v>
      </c>
      <c r="C2982" s="8" t="s">
        <v>407</v>
      </c>
    </row>
    <row r="2983" spans="1:3" x14ac:dyDescent="0.25">
      <c r="A2983" s="8">
        <v>644082</v>
      </c>
      <c r="B2983" s="8" t="s">
        <v>145</v>
      </c>
      <c r="C2983" s="8" t="s">
        <v>407</v>
      </c>
    </row>
    <row r="2984" spans="1:3" x14ac:dyDescent="0.25">
      <c r="A2984" s="8">
        <v>644083</v>
      </c>
      <c r="B2984" s="8" t="s">
        <v>145</v>
      </c>
      <c r="C2984" s="8" t="s">
        <v>407</v>
      </c>
    </row>
    <row r="2985" spans="1:3" x14ac:dyDescent="0.25">
      <c r="A2985" s="8">
        <v>644085</v>
      </c>
      <c r="B2985" s="8" t="s">
        <v>145</v>
      </c>
      <c r="C2985" s="8" t="s">
        <v>407</v>
      </c>
    </row>
    <row r="2986" spans="1:3" x14ac:dyDescent="0.25">
      <c r="A2986" s="8">
        <v>644087</v>
      </c>
      <c r="B2986" s="8" t="s">
        <v>145</v>
      </c>
      <c r="C2986" s="8" t="s">
        <v>407</v>
      </c>
    </row>
    <row r="2987" spans="1:3" x14ac:dyDescent="0.25">
      <c r="A2987" s="8">
        <v>647001</v>
      </c>
      <c r="B2987" s="8" t="s">
        <v>145</v>
      </c>
      <c r="C2987" s="8" t="s">
        <v>407</v>
      </c>
    </row>
    <row r="2988" spans="1:3" x14ac:dyDescent="0.25">
      <c r="A2988" s="8">
        <v>647005</v>
      </c>
      <c r="B2988" s="8" t="s">
        <v>145</v>
      </c>
      <c r="C2988" s="8" t="s">
        <v>407</v>
      </c>
    </row>
    <row r="2989" spans="1:3" x14ac:dyDescent="0.25">
      <c r="A2989" s="8">
        <v>647008</v>
      </c>
      <c r="B2989" s="8" t="s">
        <v>145</v>
      </c>
      <c r="C2989" s="8" t="s">
        <v>407</v>
      </c>
    </row>
    <row r="2990" spans="1:3" x14ac:dyDescent="0.25">
      <c r="A2990" s="8">
        <v>647013</v>
      </c>
      <c r="B2990" s="8" t="s">
        <v>145</v>
      </c>
      <c r="C2990" s="8" t="s">
        <v>407</v>
      </c>
    </row>
    <row r="2991" spans="1:3" x14ac:dyDescent="0.25">
      <c r="A2991" s="8">
        <v>647015</v>
      </c>
      <c r="B2991" s="8" t="s">
        <v>145</v>
      </c>
      <c r="C2991" s="8" t="s">
        <v>407</v>
      </c>
    </row>
    <row r="2992" spans="1:3" x14ac:dyDescent="0.25">
      <c r="A2992" s="8">
        <v>647017</v>
      </c>
      <c r="B2992" s="8" t="s">
        <v>145</v>
      </c>
      <c r="C2992" s="8" t="s">
        <v>407</v>
      </c>
    </row>
    <row r="2993" spans="1:3" x14ac:dyDescent="0.25">
      <c r="A2993" s="8">
        <v>647019</v>
      </c>
      <c r="B2993" s="8" t="s">
        <v>145</v>
      </c>
      <c r="C2993" s="8" t="s">
        <v>407</v>
      </c>
    </row>
    <row r="2994" spans="1:3" x14ac:dyDescent="0.25">
      <c r="A2994" s="8">
        <v>647024</v>
      </c>
      <c r="B2994" s="8" t="s">
        <v>145</v>
      </c>
      <c r="C2994" s="8" t="s">
        <v>407</v>
      </c>
    </row>
    <row r="2995" spans="1:3" x14ac:dyDescent="0.25">
      <c r="A2995" s="8">
        <v>647025</v>
      </c>
      <c r="B2995" s="8" t="s">
        <v>145</v>
      </c>
      <c r="C2995" s="8" t="s">
        <v>407</v>
      </c>
    </row>
    <row r="2996" spans="1:3" x14ac:dyDescent="0.25">
      <c r="A2996" s="8">
        <v>647031</v>
      </c>
      <c r="B2996" s="8" t="s">
        <v>145</v>
      </c>
      <c r="C2996" s="8" t="s">
        <v>407</v>
      </c>
    </row>
    <row r="2997" spans="1:3" x14ac:dyDescent="0.25">
      <c r="A2997" s="8">
        <v>647034</v>
      </c>
      <c r="B2997" s="8" t="s">
        <v>145</v>
      </c>
      <c r="C2997" s="8" t="s">
        <v>407</v>
      </c>
    </row>
    <row r="2998" spans="1:3" x14ac:dyDescent="0.25">
      <c r="A2998" s="8">
        <v>647035</v>
      </c>
      <c r="B2998" s="8" t="s">
        <v>145</v>
      </c>
      <c r="C2998" s="8" t="s">
        <v>407</v>
      </c>
    </row>
    <row r="2999" spans="1:3" x14ac:dyDescent="0.25">
      <c r="A2999" s="8">
        <v>647042</v>
      </c>
      <c r="B2999" s="8" t="s">
        <v>145</v>
      </c>
      <c r="C2999" s="8" t="s">
        <v>407</v>
      </c>
    </row>
    <row r="3000" spans="1:3" x14ac:dyDescent="0.25">
      <c r="A3000" s="8">
        <v>647043</v>
      </c>
      <c r="B3000" s="8" t="s">
        <v>145</v>
      </c>
      <c r="C3000" s="8" t="s">
        <v>407</v>
      </c>
    </row>
    <row r="3001" spans="1:3" x14ac:dyDescent="0.25">
      <c r="A3001" s="8">
        <v>647045</v>
      </c>
      <c r="B3001" s="8" t="s">
        <v>145</v>
      </c>
      <c r="C3001" s="8" t="s">
        <v>407</v>
      </c>
    </row>
    <row r="3002" spans="1:3" x14ac:dyDescent="0.25">
      <c r="A3002" s="8">
        <v>647048</v>
      </c>
      <c r="B3002" s="8" t="s">
        <v>145</v>
      </c>
      <c r="C3002" s="8" t="s">
        <v>407</v>
      </c>
    </row>
    <row r="3003" spans="1:3" x14ac:dyDescent="0.25">
      <c r="A3003" s="8">
        <v>647051</v>
      </c>
      <c r="B3003" s="8" t="s">
        <v>145</v>
      </c>
      <c r="C3003" s="8" t="s">
        <v>407</v>
      </c>
    </row>
    <row r="3004" spans="1:3" x14ac:dyDescent="0.25">
      <c r="A3004" s="8">
        <v>647053</v>
      </c>
      <c r="B3004" s="8" t="s">
        <v>145</v>
      </c>
      <c r="C3004" s="8" t="s">
        <v>407</v>
      </c>
    </row>
    <row r="3005" spans="1:3" x14ac:dyDescent="0.25">
      <c r="A3005" s="8">
        <v>647054</v>
      </c>
      <c r="B3005" s="8" t="s">
        <v>145</v>
      </c>
      <c r="C3005" s="8" t="s">
        <v>407</v>
      </c>
    </row>
    <row r="3006" spans="1:3" x14ac:dyDescent="0.25">
      <c r="A3006" s="8">
        <v>647056</v>
      </c>
      <c r="B3006" s="8" t="s">
        <v>145</v>
      </c>
      <c r="C3006" s="8" t="s">
        <v>407</v>
      </c>
    </row>
    <row r="3007" spans="1:3" x14ac:dyDescent="0.25">
      <c r="A3007" s="8">
        <v>647060</v>
      </c>
      <c r="B3007" s="8" t="s">
        <v>145</v>
      </c>
      <c r="C3007" s="8" t="s">
        <v>407</v>
      </c>
    </row>
    <row r="3008" spans="1:3" x14ac:dyDescent="0.25">
      <c r="A3008" s="8">
        <v>647064</v>
      </c>
      <c r="B3008" s="8" t="s">
        <v>145</v>
      </c>
      <c r="C3008" s="8" t="s">
        <v>407</v>
      </c>
    </row>
    <row r="3009" spans="1:3" x14ac:dyDescent="0.25">
      <c r="A3009" s="8">
        <v>647068</v>
      </c>
      <c r="B3009" s="8" t="s">
        <v>145</v>
      </c>
      <c r="C3009" s="8" t="s">
        <v>407</v>
      </c>
    </row>
    <row r="3010" spans="1:3" x14ac:dyDescent="0.25">
      <c r="A3010" s="8">
        <v>647070</v>
      </c>
      <c r="B3010" s="8" t="s">
        <v>145</v>
      </c>
      <c r="C3010" s="8" t="s">
        <v>407</v>
      </c>
    </row>
    <row r="3011" spans="1:3" x14ac:dyDescent="0.25">
      <c r="A3011" s="8">
        <v>647075</v>
      </c>
      <c r="B3011" s="8" t="s">
        <v>145</v>
      </c>
      <c r="C3011" s="8" t="s">
        <v>407</v>
      </c>
    </row>
    <row r="3012" spans="1:3" x14ac:dyDescent="0.25">
      <c r="A3012" s="8">
        <v>647079</v>
      </c>
      <c r="B3012" s="8" t="s">
        <v>145</v>
      </c>
      <c r="C3012" s="8" t="s">
        <v>407</v>
      </c>
    </row>
    <row r="3013" spans="1:3" x14ac:dyDescent="0.25">
      <c r="A3013" s="8">
        <v>667004</v>
      </c>
      <c r="B3013" s="8" t="s">
        <v>145</v>
      </c>
      <c r="C3013" s="8" t="s">
        <v>407</v>
      </c>
    </row>
    <row r="3014" spans="1:3" x14ac:dyDescent="0.25">
      <c r="A3014" s="8">
        <v>667005</v>
      </c>
      <c r="B3014" s="8" t="s">
        <v>145</v>
      </c>
      <c r="C3014" s="8" t="s">
        <v>407</v>
      </c>
    </row>
    <row r="3015" spans="1:3" x14ac:dyDescent="0.25">
      <c r="A3015" s="8">
        <v>667008</v>
      </c>
      <c r="B3015" s="8" t="s">
        <v>145</v>
      </c>
      <c r="C3015" s="8" t="s">
        <v>407</v>
      </c>
    </row>
    <row r="3016" spans="1:3" x14ac:dyDescent="0.25">
      <c r="A3016" s="8">
        <v>667014</v>
      </c>
      <c r="B3016" s="8" t="s">
        <v>145</v>
      </c>
      <c r="C3016" s="8" t="s">
        <v>407</v>
      </c>
    </row>
    <row r="3017" spans="1:3" x14ac:dyDescent="0.25">
      <c r="A3017" s="8">
        <v>667015</v>
      </c>
      <c r="B3017" s="8" t="s">
        <v>145</v>
      </c>
      <c r="C3017" s="8" t="s">
        <v>407</v>
      </c>
    </row>
    <row r="3018" spans="1:3" x14ac:dyDescent="0.25">
      <c r="A3018" s="8">
        <v>667018</v>
      </c>
      <c r="B3018" s="8" t="s">
        <v>145</v>
      </c>
      <c r="C3018" s="8" t="s">
        <v>407</v>
      </c>
    </row>
    <row r="3019" spans="1:3" x14ac:dyDescent="0.25">
      <c r="A3019" s="8">
        <v>667021</v>
      </c>
      <c r="B3019" s="8" t="s">
        <v>145</v>
      </c>
      <c r="C3019" s="8" t="s">
        <v>407</v>
      </c>
    </row>
    <row r="3020" spans="1:3" x14ac:dyDescent="0.25">
      <c r="A3020" s="8">
        <v>667023</v>
      </c>
      <c r="B3020" s="8" t="s">
        <v>145</v>
      </c>
      <c r="C3020" s="8" t="s">
        <v>407</v>
      </c>
    </row>
    <row r="3021" spans="1:3" x14ac:dyDescent="0.25">
      <c r="A3021" s="8">
        <v>667025</v>
      </c>
      <c r="B3021" s="8" t="s">
        <v>145</v>
      </c>
      <c r="C3021" s="8" t="s">
        <v>407</v>
      </c>
    </row>
    <row r="3022" spans="1:3" x14ac:dyDescent="0.25">
      <c r="A3022" s="8">
        <v>667026</v>
      </c>
      <c r="B3022" s="8" t="s">
        <v>145</v>
      </c>
      <c r="C3022" s="8" t="s">
        <v>407</v>
      </c>
    </row>
    <row r="3023" spans="1:3" x14ac:dyDescent="0.25">
      <c r="A3023" s="8">
        <v>667027</v>
      </c>
      <c r="B3023" s="8" t="s">
        <v>145</v>
      </c>
      <c r="C3023" s="8" t="s">
        <v>407</v>
      </c>
    </row>
    <row r="3024" spans="1:3" x14ac:dyDescent="0.25">
      <c r="A3024" s="8">
        <v>667028</v>
      </c>
      <c r="B3024" s="8" t="s">
        <v>145</v>
      </c>
      <c r="C3024" s="8" t="s">
        <v>407</v>
      </c>
    </row>
    <row r="3025" spans="1:3" x14ac:dyDescent="0.25">
      <c r="A3025" s="8">
        <v>667030</v>
      </c>
      <c r="B3025" s="8" t="s">
        <v>145</v>
      </c>
      <c r="C3025" s="8" t="s">
        <v>407</v>
      </c>
    </row>
    <row r="3026" spans="1:3" x14ac:dyDescent="0.25">
      <c r="A3026" s="8">
        <v>667037</v>
      </c>
      <c r="B3026" s="8" t="s">
        <v>145</v>
      </c>
      <c r="C3026" s="8" t="s">
        <v>407</v>
      </c>
    </row>
    <row r="3027" spans="1:3" x14ac:dyDescent="0.25">
      <c r="A3027" s="8">
        <v>667039</v>
      </c>
      <c r="B3027" s="8" t="s">
        <v>145</v>
      </c>
      <c r="C3027" s="8" t="s">
        <v>407</v>
      </c>
    </row>
    <row r="3028" spans="1:3" x14ac:dyDescent="0.25">
      <c r="A3028" s="8">
        <v>667042</v>
      </c>
      <c r="B3028" s="8" t="s">
        <v>145</v>
      </c>
      <c r="C3028" s="8" t="s">
        <v>407</v>
      </c>
    </row>
    <row r="3029" spans="1:3" x14ac:dyDescent="0.25">
      <c r="A3029" s="8">
        <v>667044</v>
      </c>
      <c r="B3029" s="8" t="s">
        <v>145</v>
      </c>
      <c r="C3029" s="8" t="s">
        <v>407</v>
      </c>
    </row>
    <row r="3030" spans="1:3" x14ac:dyDescent="0.25">
      <c r="A3030" s="8">
        <v>667050</v>
      </c>
      <c r="B3030" s="8" t="s">
        <v>145</v>
      </c>
      <c r="C3030" s="8" t="s">
        <v>407</v>
      </c>
    </row>
    <row r="3031" spans="1:3" x14ac:dyDescent="0.25">
      <c r="A3031" s="8">
        <v>667052</v>
      </c>
      <c r="B3031" s="8" t="s">
        <v>145</v>
      </c>
      <c r="C3031" s="8" t="s">
        <v>407</v>
      </c>
    </row>
    <row r="3032" spans="1:3" x14ac:dyDescent="0.25">
      <c r="A3032" s="8">
        <v>667054</v>
      </c>
      <c r="B3032" s="8" t="s">
        <v>145</v>
      </c>
      <c r="C3032" s="8" t="s">
        <v>407</v>
      </c>
    </row>
    <row r="3033" spans="1:3" x14ac:dyDescent="0.25">
      <c r="A3033" s="8">
        <v>667056</v>
      </c>
      <c r="B3033" s="8" t="s">
        <v>145</v>
      </c>
      <c r="C3033" s="8" t="s">
        <v>407</v>
      </c>
    </row>
    <row r="3034" spans="1:3" x14ac:dyDescent="0.25">
      <c r="A3034" s="8">
        <v>667060</v>
      </c>
      <c r="B3034" s="8" t="s">
        <v>145</v>
      </c>
      <c r="C3034" s="8" t="s">
        <v>407</v>
      </c>
    </row>
    <row r="3035" spans="1:3" x14ac:dyDescent="0.25">
      <c r="A3035" s="8">
        <v>667061</v>
      </c>
      <c r="B3035" s="8" t="s">
        <v>145</v>
      </c>
      <c r="C3035" s="8" t="s">
        <v>407</v>
      </c>
    </row>
    <row r="3036" spans="1:3" x14ac:dyDescent="0.25">
      <c r="A3036" s="8">
        <v>667062</v>
      </c>
      <c r="B3036" s="8" t="s">
        <v>145</v>
      </c>
      <c r="C3036" s="8" t="s">
        <v>407</v>
      </c>
    </row>
    <row r="3037" spans="1:3" x14ac:dyDescent="0.25">
      <c r="A3037" s="8">
        <v>667064</v>
      </c>
      <c r="B3037" s="8" t="s">
        <v>145</v>
      </c>
      <c r="C3037" s="8" t="s">
        <v>407</v>
      </c>
    </row>
    <row r="3038" spans="1:3" x14ac:dyDescent="0.25">
      <c r="A3038" s="8">
        <v>667065</v>
      </c>
      <c r="B3038" s="8" t="s">
        <v>145</v>
      </c>
      <c r="C3038" s="8" t="s">
        <v>407</v>
      </c>
    </row>
    <row r="3039" spans="1:3" x14ac:dyDescent="0.25">
      <c r="A3039" s="8">
        <v>667067</v>
      </c>
      <c r="B3039" s="8" t="s">
        <v>145</v>
      </c>
      <c r="C3039" s="8" t="s">
        <v>407</v>
      </c>
    </row>
    <row r="3040" spans="1:3" x14ac:dyDescent="0.25">
      <c r="A3040" s="8">
        <v>667072</v>
      </c>
      <c r="B3040" s="8" t="s">
        <v>145</v>
      </c>
      <c r="C3040" s="8" t="s">
        <v>407</v>
      </c>
    </row>
    <row r="3041" spans="1:3" x14ac:dyDescent="0.25">
      <c r="A3041" s="8">
        <v>667075</v>
      </c>
      <c r="B3041" s="8" t="s">
        <v>145</v>
      </c>
      <c r="C3041" s="8" t="s">
        <v>407</v>
      </c>
    </row>
    <row r="3042" spans="1:3" x14ac:dyDescent="0.25">
      <c r="A3042" s="8">
        <v>667077</v>
      </c>
      <c r="B3042" s="8" t="s">
        <v>145</v>
      </c>
      <c r="C3042" s="8" t="s">
        <v>407</v>
      </c>
    </row>
    <row r="3043" spans="1:3" x14ac:dyDescent="0.25">
      <c r="A3043" s="8">
        <v>667079</v>
      </c>
      <c r="B3043" s="8" t="s">
        <v>145</v>
      </c>
      <c r="C3043" s="8" t="s">
        <v>407</v>
      </c>
    </row>
    <row r="3044" spans="1:3" x14ac:dyDescent="0.25">
      <c r="A3044" s="8">
        <v>667081</v>
      </c>
      <c r="B3044" s="8" t="s">
        <v>145</v>
      </c>
      <c r="C3044" s="8" t="s">
        <v>407</v>
      </c>
    </row>
    <row r="3045" spans="1:3" x14ac:dyDescent="0.25">
      <c r="A3045" s="8">
        <v>667082</v>
      </c>
      <c r="B3045" s="8" t="s">
        <v>145</v>
      </c>
      <c r="C3045" s="8" t="s">
        <v>407</v>
      </c>
    </row>
    <row r="3046" spans="1:3" x14ac:dyDescent="0.25">
      <c r="A3046" s="8">
        <v>667084</v>
      </c>
      <c r="B3046" s="8" t="s">
        <v>145</v>
      </c>
      <c r="C3046" s="8" t="s">
        <v>407</v>
      </c>
    </row>
    <row r="3047" spans="1:3" x14ac:dyDescent="0.25">
      <c r="A3047" s="8">
        <v>667086</v>
      </c>
      <c r="B3047" s="8" t="s">
        <v>145</v>
      </c>
      <c r="C3047" s="8" t="s">
        <v>407</v>
      </c>
    </row>
    <row r="3048" spans="1:3" x14ac:dyDescent="0.25">
      <c r="A3048" s="8">
        <v>667087</v>
      </c>
      <c r="B3048" s="8" t="s">
        <v>145</v>
      </c>
      <c r="C3048" s="8" t="s">
        <v>407</v>
      </c>
    </row>
    <row r="3049" spans="1:3" x14ac:dyDescent="0.25">
      <c r="A3049" s="8">
        <v>667088</v>
      </c>
      <c r="B3049" s="8" t="s">
        <v>145</v>
      </c>
      <c r="C3049" s="8" t="s">
        <v>407</v>
      </c>
    </row>
    <row r="3050" spans="1:3" x14ac:dyDescent="0.25">
      <c r="A3050" s="8">
        <v>667090</v>
      </c>
      <c r="B3050" s="8" t="s">
        <v>145</v>
      </c>
      <c r="C3050" s="8" t="s">
        <v>407</v>
      </c>
    </row>
    <row r="3051" spans="1:3" x14ac:dyDescent="0.25">
      <c r="A3051" s="8">
        <v>667100</v>
      </c>
      <c r="B3051" s="8" t="s">
        <v>145</v>
      </c>
      <c r="C3051" s="8" t="s">
        <v>407</v>
      </c>
    </row>
    <row r="3052" spans="1:3" x14ac:dyDescent="0.25">
      <c r="A3052" s="8">
        <v>667102</v>
      </c>
      <c r="B3052" s="8" t="s">
        <v>145</v>
      </c>
      <c r="C3052" s="8" t="s">
        <v>407</v>
      </c>
    </row>
    <row r="3053" spans="1:3" x14ac:dyDescent="0.25">
      <c r="A3053" s="8">
        <v>667103</v>
      </c>
      <c r="B3053" s="8" t="s">
        <v>145</v>
      </c>
      <c r="C3053" s="8" t="s">
        <v>407</v>
      </c>
    </row>
    <row r="3054" spans="1:3" x14ac:dyDescent="0.25">
      <c r="A3054" s="8">
        <v>667105</v>
      </c>
      <c r="B3054" s="8" t="s">
        <v>145</v>
      </c>
      <c r="C3054" s="8" t="s">
        <v>407</v>
      </c>
    </row>
    <row r="3055" spans="1:3" x14ac:dyDescent="0.25">
      <c r="A3055" s="8">
        <v>667107</v>
      </c>
      <c r="B3055" s="8" t="s">
        <v>145</v>
      </c>
      <c r="C3055" s="8" t="s">
        <v>407</v>
      </c>
    </row>
    <row r="3056" spans="1:3" x14ac:dyDescent="0.25">
      <c r="A3056" s="8">
        <v>667108</v>
      </c>
      <c r="B3056" s="8" t="s">
        <v>145</v>
      </c>
      <c r="C3056" s="8" t="s">
        <v>407</v>
      </c>
    </row>
    <row r="3057" spans="1:3" x14ac:dyDescent="0.25">
      <c r="A3057" s="8">
        <v>667114</v>
      </c>
      <c r="B3057" s="8" t="s">
        <v>145</v>
      </c>
      <c r="C3057" s="8" t="s">
        <v>407</v>
      </c>
    </row>
    <row r="3058" spans="1:3" x14ac:dyDescent="0.25">
      <c r="A3058" s="8">
        <v>667115</v>
      </c>
      <c r="B3058" s="8" t="s">
        <v>145</v>
      </c>
      <c r="C3058" s="8" t="s">
        <v>407</v>
      </c>
    </row>
    <row r="3059" spans="1:3" x14ac:dyDescent="0.25">
      <c r="A3059" s="8">
        <v>667119</v>
      </c>
      <c r="B3059" s="8" t="s">
        <v>145</v>
      </c>
      <c r="C3059" s="8" t="s">
        <v>407</v>
      </c>
    </row>
    <row r="3060" spans="1:3" x14ac:dyDescent="0.25">
      <c r="A3060" s="8">
        <v>667124</v>
      </c>
      <c r="B3060" s="8" t="s">
        <v>145</v>
      </c>
      <c r="C3060" s="8" t="s">
        <v>407</v>
      </c>
    </row>
    <row r="3061" spans="1:3" x14ac:dyDescent="0.25">
      <c r="A3061" s="8">
        <v>667125</v>
      </c>
      <c r="B3061" s="8" t="s">
        <v>145</v>
      </c>
      <c r="C3061" s="8" t="s">
        <v>407</v>
      </c>
    </row>
    <row r="3062" spans="1:3" x14ac:dyDescent="0.25">
      <c r="A3062" s="8">
        <v>674002</v>
      </c>
      <c r="B3062" s="8" t="s">
        <v>145</v>
      </c>
      <c r="C3062" s="8" t="s">
        <v>407</v>
      </c>
    </row>
    <row r="3063" spans="1:3" x14ac:dyDescent="0.25">
      <c r="A3063" s="8">
        <v>674003</v>
      </c>
      <c r="B3063" s="8" t="s">
        <v>145</v>
      </c>
      <c r="C3063" s="8" t="s">
        <v>407</v>
      </c>
    </row>
    <row r="3064" spans="1:3" x14ac:dyDescent="0.25">
      <c r="A3064" s="8">
        <v>674005</v>
      </c>
      <c r="B3064" s="8" t="s">
        <v>145</v>
      </c>
      <c r="C3064" s="8" t="s">
        <v>407</v>
      </c>
    </row>
    <row r="3065" spans="1:3" x14ac:dyDescent="0.25">
      <c r="A3065" s="8">
        <v>674009</v>
      </c>
      <c r="B3065" s="8" t="s">
        <v>145</v>
      </c>
      <c r="C3065" s="8" t="s">
        <v>407</v>
      </c>
    </row>
    <row r="3066" spans="1:3" x14ac:dyDescent="0.25">
      <c r="A3066" s="8">
        <v>674010</v>
      </c>
      <c r="B3066" s="8" t="s">
        <v>87</v>
      </c>
      <c r="C3066" s="8" t="s">
        <v>407</v>
      </c>
    </row>
    <row r="3067" spans="1:3" x14ac:dyDescent="0.25">
      <c r="A3067" s="8">
        <v>674015</v>
      </c>
      <c r="B3067" s="8" t="s">
        <v>145</v>
      </c>
      <c r="C3067" s="8" t="s">
        <v>407</v>
      </c>
    </row>
    <row r="3068" spans="1:3" x14ac:dyDescent="0.25">
      <c r="A3068" s="8">
        <v>674016</v>
      </c>
      <c r="B3068" s="8" t="s">
        <v>145</v>
      </c>
      <c r="C3068" s="8" t="s">
        <v>407</v>
      </c>
    </row>
    <row r="3069" spans="1:3" x14ac:dyDescent="0.25">
      <c r="A3069" s="8">
        <v>674017</v>
      </c>
      <c r="B3069" s="8" t="s">
        <v>145</v>
      </c>
      <c r="C3069" s="8" t="s">
        <v>407</v>
      </c>
    </row>
    <row r="3070" spans="1:3" x14ac:dyDescent="0.25">
      <c r="A3070" s="8">
        <v>674018</v>
      </c>
      <c r="B3070" s="8" t="s">
        <v>145</v>
      </c>
      <c r="C3070" s="8" t="s">
        <v>407</v>
      </c>
    </row>
    <row r="3071" spans="1:3" x14ac:dyDescent="0.25">
      <c r="A3071" s="8">
        <v>674020</v>
      </c>
      <c r="B3071" s="8" t="s">
        <v>145</v>
      </c>
      <c r="C3071" s="8" t="s">
        <v>407</v>
      </c>
    </row>
    <row r="3072" spans="1:3" x14ac:dyDescent="0.25">
      <c r="A3072" s="8">
        <v>674022</v>
      </c>
      <c r="B3072" s="8" t="s">
        <v>145</v>
      </c>
      <c r="C3072" s="8" t="s">
        <v>407</v>
      </c>
    </row>
    <row r="3073" spans="1:3" x14ac:dyDescent="0.25">
      <c r="A3073" s="8">
        <v>674025</v>
      </c>
      <c r="B3073" s="8" t="s">
        <v>145</v>
      </c>
      <c r="C3073" s="8" t="s">
        <v>407</v>
      </c>
    </row>
    <row r="3074" spans="1:3" x14ac:dyDescent="0.25">
      <c r="A3074" s="8">
        <v>674027</v>
      </c>
      <c r="B3074" s="8" t="s">
        <v>145</v>
      </c>
      <c r="C3074" s="8" t="s">
        <v>407</v>
      </c>
    </row>
    <row r="3075" spans="1:3" x14ac:dyDescent="0.25">
      <c r="A3075" s="8">
        <v>674029</v>
      </c>
      <c r="B3075" s="8" t="s">
        <v>145</v>
      </c>
      <c r="C3075" s="8" t="s">
        <v>407</v>
      </c>
    </row>
    <row r="3076" spans="1:3" x14ac:dyDescent="0.25">
      <c r="A3076" s="8">
        <v>674030</v>
      </c>
      <c r="B3076" s="8" t="s">
        <v>145</v>
      </c>
      <c r="C3076" s="8" t="s">
        <v>407</v>
      </c>
    </row>
    <row r="3077" spans="1:3" x14ac:dyDescent="0.25">
      <c r="A3077" s="8">
        <v>674031</v>
      </c>
      <c r="B3077" s="8" t="s">
        <v>145</v>
      </c>
      <c r="C3077" s="8" t="s">
        <v>407</v>
      </c>
    </row>
    <row r="3078" spans="1:3" x14ac:dyDescent="0.25">
      <c r="A3078" s="8">
        <v>674032</v>
      </c>
      <c r="B3078" s="8" t="s">
        <v>145</v>
      </c>
      <c r="C3078" s="8" t="s">
        <v>407</v>
      </c>
    </row>
    <row r="3079" spans="1:3" x14ac:dyDescent="0.25">
      <c r="A3079" s="8">
        <v>674033</v>
      </c>
      <c r="B3079" s="8" t="s">
        <v>116</v>
      </c>
      <c r="C3079" s="8" t="s">
        <v>407</v>
      </c>
    </row>
    <row r="3080" spans="1:3" x14ac:dyDescent="0.25">
      <c r="A3080" s="8">
        <v>674035</v>
      </c>
      <c r="B3080" s="8" t="s">
        <v>145</v>
      </c>
      <c r="C3080" s="8" t="s">
        <v>407</v>
      </c>
    </row>
    <row r="3081" spans="1:3" x14ac:dyDescent="0.25">
      <c r="A3081" s="8">
        <v>674036</v>
      </c>
      <c r="B3081" s="8" t="s">
        <v>145</v>
      </c>
      <c r="C3081" s="8" t="s">
        <v>407</v>
      </c>
    </row>
    <row r="3082" spans="1:3" x14ac:dyDescent="0.25">
      <c r="A3082" s="8">
        <v>674037</v>
      </c>
      <c r="B3082" s="8" t="s">
        <v>145</v>
      </c>
      <c r="C3082" s="8" t="s">
        <v>407</v>
      </c>
    </row>
    <row r="3083" spans="1:3" x14ac:dyDescent="0.25">
      <c r="A3083" s="8">
        <v>674038</v>
      </c>
      <c r="B3083" s="8" t="s">
        <v>145</v>
      </c>
      <c r="C3083" s="8" t="s">
        <v>407</v>
      </c>
    </row>
    <row r="3084" spans="1:3" x14ac:dyDescent="0.25">
      <c r="A3084" s="8">
        <v>674039</v>
      </c>
      <c r="B3084" s="8" t="s">
        <v>145</v>
      </c>
      <c r="C3084" s="8" t="s">
        <v>407</v>
      </c>
    </row>
    <row r="3085" spans="1:3" x14ac:dyDescent="0.25">
      <c r="A3085" s="8">
        <v>674040</v>
      </c>
      <c r="B3085" s="8" t="s">
        <v>145</v>
      </c>
      <c r="C3085" s="8" t="s">
        <v>407</v>
      </c>
    </row>
    <row r="3086" spans="1:3" x14ac:dyDescent="0.25">
      <c r="A3086" s="8">
        <v>674042</v>
      </c>
      <c r="B3086" s="8" t="s">
        <v>145</v>
      </c>
      <c r="C3086" s="8" t="s">
        <v>407</v>
      </c>
    </row>
    <row r="3087" spans="1:3" x14ac:dyDescent="0.25">
      <c r="A3087" s="8">
        <v>674043</v>
      </c>
      <c r="B3087" s="8" t="s">
        <v>145</v>
      </c>
      <c r="C3087" s="8" t="s">
        <v>407</v>
      </c>
    </row>
    <row r="3088" spans="1:3" x14ac:dyDescent="0.25">
      <c r="A3088" s="8">
        <v>674044</v>
      </c>
      <c r="B3088" s="8" t="s">
        <v>145</v>
      </c>
      <c r="C3088" s="8" t="s">
        <v>407</v>
      </c>
    </row>
    <row r="3089" spans="1:3" x14ac:dyDescent="0.25">
      <c r="A3089" s="8">
        <v>674045</v>
      </c>
      <c r="B3089" s="8" t="s">
        <v>145</v>
      </c>
      <c r="C3089" s="8" t="s">
        <v>407</v>
      </c>
    </row>
    <row r="3090" spans="1:3" x14ac:dyDescent="0.25">
      <c r="A3090" s="8">
        <v>674046</v>
      </c>
      <c r="B3090" s="8" t="s">
        <v>145</v>
      </c>
      <c r="C3090" s="8" t="s">
        <v>407</v>
      </c>
    </row>
    <row r="3091" spans="1:3" x14ac:dyDescent="0.25">
      <c r="A3091" s="8">
        <v>674052</v>
      </c>
      <c r="B3091" s="8" t="s">
        <v>145</v>
      </c>
      <c r="C3091" s="8" t="s">
        <v>407</v>
      </c>
    </row>
    <row r="3092" spans="1:3" x14ac:dyDescent="0.25">
      <c r="A3092" s="8">
        <v>674053</v>
      </c>
      <c r="B3092" s="8" t="s">
        <v>145</v>
      </c>
      <c r="C3092" s="8" t="s">
        <v>407</v>
      </c>
    </row>
    <row r="3093" spans="1:3" x14ac:dyDescent="0.25">
      <c r="A3093" s="8">
        <v>674054</v>
      </c>
      <c r="B3093" s="8" t="s">
        <v>145</v>
      </c>
      <c r="C3093" s="8" t="s">
        <v>407</v>
      </c>
    </row>
    <row r="3094" spans="1:3" x14ac:dyDescent="0.25">
      <c r="A3094" s="8">
        <v>674057</v>
      </c>
      <c r="B3094" s="8" t="s">
        <v>145</v>
      </c>
      <c r="C3094" s="8" t="s">
        <v>407</v>
      </c>
    </row>
    <row r="3095" spans="1:3" x14ac:dyDescent="0.25">
      <c r="A3095" s="8">
        <v>674059</v>
      </c>
      <c r="B3095" s="8" t="s">
        <v>87</v>
      </c>
      <c r="C3095" s="8" t="s">
        <v>407</v>
      </c>
    </row>
    <row r="3096" spans="1:3" x14ac:dyDescent="0.25">
      <c r="A3096" s="8">
        <v>674062</v>
      </c>
      <c r="B3096" s="8" t="s">
        <v>145</v>
      </c>
      <c r="C3096" s="8" t="s">
        <v>407</v>
      </c>
    </row>
    <row r="3097" spans="1:3" x14ac:dyDescent="0.25">
      <c r="A3097" s="8">
        <v>674065</v>
      </c>
      <c r="B3097" s="8" t="s">
        <v>145</v>
      </c>
      <c r="C3097" s="8" t="s">
        <v>407</v>
      </c>
    </row>
    <row r="3098" spans="1:3" x14ac:dyDescent="0.25">
      <c r="A3098" s="8">
        <v>674066</v>
      </c>
      <c r="B3098" s="8" t="s">
        <v>145</v>
      </c>
      <c r="C3098" s="8" t="s">
        <v>407</v>
      </c>
    </row>
    <row r="3099" spans="1:3" x14ac:dyDescent="0.25">
      <c r="A3099" s="8">
        <v>674067</v>
      </c>
      <c r="B3099" s="8" t="s">
        <v>145</v>
      </c>
      <c r="C3099" s="8" t="s">
        <v>407</v>
      </c>
    </row>
    <row r="3100" spans="1:3" x14ac:dyDescent="0.25">
      <c r="A3100" s="8">
        <v>674068</v>
      </c>
      <c r="B3100" s="8" t="s">
        <v>145</v>
      </c>
      <c r="C3100" s="8" t="s">
        <v>407</v>
      </c>
    </row>
    <row r="3101" spans="1:3" x14ac:dyDescent="0.25">
      <c r="A3101" s="8">
        <v>674070</v>
      </c>
      <c r="B3101" s="8" t="s">
        <v>145</v>
      </c>
      <c r="C3101" s="8" t="s">
        <v>407</v>
      </c>
    </row>
    <row r="3102" spans="1:3" x14ac:dyDescent="0.25">
      <c r="A3102" s="8">
        <v>674071</v>
      </c>
      <c r="B3102" s="8" t="s">
        <v>145</v>
      </c>
      <c r="C3102" s="8" t="s">
        <v>407</v>
      </c>
    </row>
    <row r="3103" spans="1:3" x14ac:dyDescent="0.25">
      <c r="A3103" s="8">
        <v>674072</v>
      </c>
      <c r="B3103" s="8" t="s">
        <v>145</v>
      </c>
      <c r="C3103" s="8" t="s">
        <v>407</v>
      </c>
    </row>
    <row r="3104" spans="1:3" x14ac:dyDescent="0.25">
      <c r="A3104" s="8">
        <v>674076</v>
      </c>
      <c r="B3104" s="8" t="s">
        <v>145</v>
      </c>
      <c r="C3104" s="8" t="s">
        <v>407</v>
      </c>
    </row>
    <row r="3105" spans="1:3" x14ac:dyDescent="0.25">
      <c r="A3105" s="8">
        <v>674077</v>
      </c>
      <c r="B3105" s="8" t="s">
        <v>145</v>
      </c>
      <c r="C3105" s="8" t="s">
        <v>407</v>
      </c>
    </row>
    <row r="3106" spans="1:3" x14ac:dyDescent="0.25">
      <c r="A3106" s="8">
        <v>674079</v>
      </c>
      <c r="B3106" s="8" t="s">
        <v>145</v>
      </c>
      <c r="C3106" s="8" t="s">
        <v>407</v>
      </c>
    </row>
    <row r="3107" spans="1:3" x14ac:dyDescent="0.25">
      <c r="A3107" s="8">
        <v>674080</v>
      </c>
      <c r="B3107" s="8" t="s">
        <v>145</v>
      </c>
      <c r="C3107" s="8" t="s">
        <v>407</v>
      </c>
    </row>
    <row r="3108" spans="1:3" x14ac:dyDescent="0.25">
      <c r="A3108" s="8">
        <v>674081</v>
      </c>
      <c r="B3108" s="8" t="s">
        <v>145</v>
      </c>
      <c r="C3108" s="8" t="s">
        <v>407</v>
      </c>
    </row>
    <row r="3109" spans="1:3" x14ac:dyDescent="0.25">
      <c r="A3109" s="8">
        <v>674086</v>
      </c>
      <c r="B3109" s="8" t="s">
        <v>145</v>
      </c>
      <c r="C3109" s="8" t="s">
        <v>407</v>
      </c>
    </row>
    <row r="3110" spans="1:3" x14ac:dyDescent="0.25">
      <c r="A3110" s="8">
        <v>674087</v>
      </c>
      <c r="B3110" s="8" t="s">
        <v>145</v>
      </c>
      <c r="C3110" s="8" t="s">
        <v>407</v>
      </c>
    </row>
    <row r="3111" spans="1:3" x14ac:dyDescent="0.25">
      <c r="A3111" s="8">
        <v>674088</v>
      </c>
      <c r="B3111" s="8" t="s">
        <v>145</v>
      </c>
      <c r="C3111" s="8" t="s">
        <v>407</v>
      </c>
    </row>
    <row r="3112" spans="1:3" x14ac:dyDescent="0.25">
      <c r="A3112" s="8">
        <v>674089</v>
      </c>
      <c r="B3112" s="8" t="s">
        <v>145</v>
      </c>
      <c r="C3112" s="8" t="s">
        <v>407</v>
      </c>
    </row>
    <row r="3113" spans="1:3" x14ac:dyDescent="0.25">
      <c r="A3113" s="8">
        <v>674090</v>
      </c>
      <c r="B3113" s="8" t="s">
        <v>145</v>
      </c>
      <c r="C3113" s="8" t="s">
        <v>407</v>
      </c>
    </row>
    <row r="3114" spans="1:3" x14ac:dyDescent="0.25">
      <c r="A3114" s="8">
        <v>674094</v>
      </c>
      <c r="B3114" s="8" t="s">
        <v>145</v>
      </c>
      <c r="C3114" s="8" t="s">
        <v>407</v>
      </c>
    </row>
    <row r="3115" spans="1:3" x14ac:dyDescent="0.25">
      <c r="A3115" s="8">
        <v>674095</v>
      </c>
      <c r="B3115" s="8" t="s">
        <v>145</v>
      </c>
      <c r="C3115" s="8" t="s">
        <v>407</v>
      </c>
    </row>
    <row r="3116" spans="1:3" x14ac:dyDescent="0.25">
      <c r="A3116" s="8">
        <v>674096</v>
      </c>
      <c r="B3116" s="8" t="s">
        <v>145</v>
      </c>
      <c r="C3116" s="8" t="s">
        <v>407</v>
      </c>
    </row>
    <row r="3117" spans="1:3" x14ac:dyDescent="0.25">
      <c r="A3117" s="8">
        <v>674097</v>
      </c>
      <c r="B3117" s="8" t="s">
        <v>87</v>
      </c>
      <c r="C3117" s="8" t="s">
        <v>407</v>
      </c>
    </row>
    <row r="3118" spans="1:3" x14ac:dyDescent="0.25">
      <c r="A3118" s="8">
        <v>674100</v>
      </c>
      <c r="B3118" s="8" t="s">
        <v>145</v>
      </c>
      <c r="C3118" s="8" t="s">
        <v>407</v>
      </c>
    </row>
    <row r="3119" spans="1:3" x14ac:dyDescent="0.25">
      <c r="A3119" s="8">
        <v>674102</v>
      </c>
      <c r="B3119" s="8" t="s">
        <v>145</v>
      </c>
      <c r="C3119" s="8" t="s">
        <v>407</v>
      </c>
    </row>
    <row r="3120" spans="1:3" x14ac:dyDescent="0.25">
      <c r="A3120" s="8">
        <v>674105</v>
      </c>
      <c r="B3120" s="8" t="s">
        <v>145</v>
      </c>
      <c r="C3120" s="8" t="s">
        <v>407</v>
      </c>
    </row>
    <row r="3121" spans="1:3" x14ac:dyDescent="0.25">
      <c r="A3121" s="8">
        <v>674106</v>
      </c>
      <c r="B3121" s="8" t="s">
        <v>145</v>
      </c>
      <c r="C3121" s="8" t="s">
        <v>407</v>
      </c>
    </row>
    <row r="3122" spans="1:3" x14ac:dyDescent="0.25">
      <c r="A3122" s="8">
        <v>674109</v>
      </c>
      <c r="B3122" s="8" t="s">
        <v>145</v>
      </c>
      <c r="C3122" s="8" t="s">
        <v>407</v>
      </c>
    </row>
    <row r="3123" spans="1:3" x14ac:dyDescent="0.25">
      <c r="A3123" s="8">
        <v>674111</v>
      </c>
      <c r="B3123" s="8" t="s">
        <v>87</v>
      </c>
      <c r="C3123" s="8" t="s">
        <v>407</v>
      </c>
    </row>
    <row r="3124" spans="1:3" x14ac:dyDescent="0.25">
      <c r="A3124" s="8">
        <v>674113</v>
      </c>
      <c r="B3124" s="8" t="s">
        <v>145</v>
      </c>
      <c r="C3124" s="8" t="s">
        <v>407</v>
      </c>
    </row>
    <row r="3125" spans="1:3" x14ac:dyDescent="0.25">
      <c r="A3125" s="8">
        <v>674114</v>
      </c>
      <c r="B3125" s="8" t="s">
        <v>145</v>
      </c>
      <c r="C3125" s="8" t="s">
        <v>407</v>
      </c>
    </row>
    <row r="3126" spans="1:3" x14ac:dyDescent="0.25">
      <c r="A3126" s="8">
        <v>674115</v>
      </c>
      <c r="B3126" s="8" t="s">
        <v>145</v>
      </c>
      <c r="C3126" s="8" t="s">
        <v>407</v>
      </c>
    </row>
    <row r="3127" spans="1:3" x14ac:dyDescent="0.25">
      <c r="A3127" s="8">
        <v>674116</v>
      </c>
      <c r="B3127" s="8" t="s">
        <v>145</v>
      </c>
      <c r="C3127" s="8" t="s">
        <v>407</v>
      </c>
    </row>
    <row r="3128" spans="1:3" x14ac:dyDescent="0.25">
      <c r="A3128" s="8">
        <v>674118</v>
      </c>
      <c r="B3128" s="8" t="s">
        <v>145</v>
      </c>
      <c r="C3128" s="8" t="s">
        <v>407</v>
      </c>
    </row>
    <row r="3129" spans="1:3" x14ac:dyDescent="0.25">
      <c r="A3129" s="8">
        <v>674120</v>
      </c>
      <c r="B3129" s="8" t="s">
        <v>145</v>
      </c>
      <c r="C3129" s="8" t="s">
        <v>407</v>
      </c>
    </row>
    <row r="3130" spans="1:3" x14ac:dyDescent="0.25">
      <c r="A3130" s="8">
        <v>674123</v>
      </c>
      <c r="B3130" s="8" t="s">
        <v>145</v>
      </c>
      <c r="C3130" s="8" t="s">
        <v>407</v>
      </c>
    </row>
    <row r="3131" spans="1:3" x14ac:dyDescent="0.25">
      <c r="A3131" s="8">
        <v>674124</v>
      </c>
      <c r="B3131" s="8" t="s">
        <v>145</v>
      </c>
      <c r="C3131" s="8" t="s">
        <v>407</v>
      </c>
    </row>
    <row r="3132" spans="1:3" x14ac:dyDescent="0.25">
      <c r="A3132" s="8">
        <v>674126</v>
      </c>
      <c r="B3132" s="8" t="s">
        <v>87</v>
      </c>
      <c r="C3132" s="8" t="s">
        <v>407</v>
      </c>
    </row>
    <row r="3133" spans="1:3" x14ac:dyDescent="0.25">
      <c r="A3133" s="8">
        <v>674128</v>
      </c>
      <c r="B3133" s="8" t="s">
        <v>145</v>
      </c>
      <c r="C3133" s="8" t="s">
        <v>407</v>
      </c>
    </row>
    <row r="3134" spans="1:3" x14ac:dyDescent="0.25">
      <c r="A3134" s="8">
        <v>674131</v>
      </c>
      <c r="B3134" s="8" t="s">
        <v>145</v>
      </c>
      <c r="C3134" s="8" t="s">
        <v>407</v>
      </c>
    </row>
    <row r="3135" spans="1:3" x14ac:dyDescent="0.25">
      <c r="A3135" s="8">
        <v>674133</v>
      </c>
      <c r="B3135" s="8" t="s">
        <v>145</v>
      </c>
      <c r="C3135" s="8" t="s">
        <v>407</v>
      </c>
    </row>
    <row r="3136" spans="1:3" x14ac:dyDescent="0.25">
      <c r="A3136" s="8">
        <v>674134</v>
      </c>
      <c r="B3136" s="8" t="s">
        <v>145</v>
      </c>
      <c r="C3136" s="8" t="s">
        <v>407</v>
      </c>
    </row>
    <row r="3137" spans="1:3" x14ac:dyDescent="0.25">
      <c r="A3137" s="8">
        <v>674135</v>
      </c>
      <c r="B3137" s="8" t="s">
        <v>145</v>
      </c>
      <c r="C3137" s="8" t="s">
        <v>407</v>
      </c>
    </row>
    <row r="3138" spans="1:3" x14ac:dyDescent="0.25">
      <c r="A3138" s="8">
        <v>674136</v>
      </c>
      <c r="B3138" s="8" t="s">
        <v>145</v>
      </c>
      <c r="C3138" s="8" t="s">
        <v>407</v>
      </c>
    </row>
    <row r="3139" spans="1:3" x14ac:dyDescent="0.25">
      <c r="A3139" s="8">
        <v>674139</v>
      </c>
      <c r="B3139" s="8" t="s">
        <v>145</v>
      </c>
      <c r="C3139" s="8" t="s">
        <v>407</v>
      </c>
    </row>
    <row r="3140" spans="1:3" x14ac:dyDescent="0.25">
      <c r="A3140" s="8">
        <v>674140</v>
      </c>
      <c r="B3140" s="8" t="s">
        <v>145</v>
      </c>
      <c r="C3140" s="8" t="s">
        <v>407</v>
      </c>
    </row>
    <row r="3141" spans="1:3" x14ac:dyDescent="0.25">
      <c r="A3141" s="8">
        <v>674142</v>
      </c>
      <c r="B3141" s="8" t="s">
        <v>145</v>
      </c>
      <c r="C3141" s="8" t="s">
        <v>407</v>
      </c>
    </row>
    <row r="3142" spans="1:3" x14ac:dyDescent="0.25">
      <c r="A3142" s="8">
        <v>674143</v>
      </c>
      <c r="B3142" s="8" t="s">
        <v>145</v>
      </c>
      <c r="C3142" s="8" t="s">
        <v>407</v>
      </c>
    </row>
    <row r="3143" spans="1:3" x14ac:dyDescent="0.25">
      <c r="A3143" s="8">
        <v>674144</v>
      </c>
      <c r="B3143" s="8" t="s">
        <v>87</v>
      </c>
      <c r="C3143" s="8" t="s">
        <v>407</v>
      </c>
    </row>
    <row r="3144" spans="1:3" x14ac:dyDescent="0.25">
      <c r="A3144" s="8">
        <v>674145</v>
      </c>
      <c r="B3144" s="8" t="s">
        <v>145</v>
      </c>
      <c r="C3144" s="8" t="s">
        <v>407</v>
      </c>
    </row>
    <row r="3145" spans="1:3" x14ac:dyDescent="0.25">
      <c r="A3145" s="8">
        <v>674146</v>
      </c>
      <c r="B3145" s="8" t="s">
        <v>145</v>
      </c>
      <c r="C3145" s="8" t="s">
        <v>407</v>
      </c>
    </row>
    <row r="3146" spans="1:3" x14ac:dyDescent="0.25">
      <c r="A3146" s="8">
        <v>677001</v>
      </c>
      <c r="B3146" s="8" t="s">
        <v>145</v>
      </c>
      <c r="C3146" s="8" t="s">
        <v>407</v>
      </c>
    </row>
    <row r="3147" spans="1:3" x14ac:dyDescent="0.25">
      <c r="A3147" s="8">
        <v>677002</v>
      </c>
      <c r="B3147" s="8" t="s">
        <v>87</v>
      </c>
      <c r="C3147" s="8" t="s">
        <v>407</v>
      </c>
    </row>
    <row r="3148" spans="1:3" x14ac:dyDescent="0.25">
      <c r="A3148" s="8">
        <v>677004</v>
      </c>
      <c r="B3148" s="8" t="s">
        <v>145</v>
      </c>
      <c r="C3148" s="8" t="s">
        <v>407</v>
      </c>
    </row>
    <row r="3149" spans="1:3" x14ac:dyDescent="0.25">
      <c r="A3149" s="8">
        <v>677006</v>
      </c>
      <c r="B3149" s="8" t="s">
        <v>145</v>
      </c>
      <c r="C3149" s="8" t="s">
        <v>407</v>
      </c>
    </row>
    <row r="3150" spans="1:3" x14ac:dyDescent="0.25">
      <c r="A3150" s="8">
        <v>677007</v>
      </c>
      <c r="B3150" s="8" t="s">
        <v>145</v>
      </c>
      <c r="C3150" s="8" t="s">
        <v>407</v>
      </c>
    </row>
    <row r="3151" spans="1:3" x14ac:dyDescent="0.25">
      <c r="A3151" s="8">
        <v>677008</v>
      </c>
      <c r="B3151" s="8" t="s">
        <v>87</v>
      </c>
      <c r="C3151" s="8" t="s">
        <v>407</v>
      </c>
    </row>
    <row r="3152" spans="1:3" x14ac:dyDescent="0.25">
      <c r="A3152" s="8">
        <v>677012</v>
      </c>
      <c r="B3152" s="8" t="s">
        <v>145</v>
      </c>
      <c r="C3152" s="8" t="s">
        <v>407</v>
      </c>
    </row>
    <row r="3153" spans="1:3" x14ac:dyDescent="0.25">
      <c r="A3153" s="8">
        <v>677014</v>
      </c>
      <c r="B3153" s="8" t="s">
        <v>145</v>
      </c>
      <c r="C3153" s="8" t="s">
        <v>407</v>
      </c>
    </row>
    <row r="3154" spans="1:3" x14ac:dyDescent="0.25">
      <c r="A3154" s="8">
        <v>677015</v>
      </c>
      <c r="B3154" s="8" t="s">
        <v>87</v>
      </c>
      <c r="C3154" s="8" t="s">
        <v>407</v>
      </c>
    </row>
    <row r="3155" spans="1:3" x14ac:dyDescent="0.25">
      <c r="A3155" s="8">
        <v>677016</v>
      </c>
      <c r="B3155" s="8" t="s">
        <v>145</v>
      </c>
      <c r="C3155" s="8" t="s">
        <v>407</v>
      </c>
    </row>
    <row r="3156" spans="1:3" x14ac:dyDescent="0.25">
      <c r="A3156" s="8">
        <v>677020</v>
      </c>
      <c r="B3156" s="8" t="s">
        <v>145</v>
      </c>
      <c r="C3156" s="8" t="s">
        <v>407</v>
      </c>
    </row>
    <row r="3157" spans="1:3" x14ac:dyDescent="0.25">
      <c r="A3157" s="8">
        <v>677023</v>
      </c>
      <c r="B3157" s="8" t="s">
        <v>145</v>
      </c>
      <c r="C3157" s="8" t="s">
        <v>407</v>
      </c>
    </row>
    <row r="3158" spans="1:3" x14ac:dyDescent="0.25">
      <c r="A3158" s="8">
        <v>677024</v>
      </c>
      <c r="B3158" s="8" t="s">
        <v>87</v>
      </c>
      <c r="C3158" s="8" t="s">
        <v>407</v>
      </c>
    </row>
    <row r="3159" spans="1:3" x14ac:dyDescent="0.25">
      <c r="A3159" s="8">
        <v>677025</v>
      </c>
      <c r="B3159" s="8" t="s">
        <v>145</v>
      </c>
      <c r="C3159" s="8" t="s">
        <v>407</v>
      </c>
    </row>
    <row r="3160" spans="1:3" x14ac:dyDescent="0.25">
      <c r="A3160" s="8">
        <v>677026</v>
      </c>
      <c r="B3160" s="8" t="s">
        <v>87</v>
      </c>
      <c r="C3160" s="8" t="s">
        <v>407</v>
      </c>
    </row>
    <row r="3161" spans="1:3" x14ac:dyDescent="0.25">
      <c r="A3161" s="8">
        <v>677028</v>
      </c>
      <c r="B3161" s="8" t="s">
        <v>145</v>
      </c>
      <c r="C3161" s="8" t="s">
        <v>407</v>
      </c>
    </row>
    <row r="3162" spans="1:3" x14ac:dyDescent="0.25">
      <c r="A3162" s="8">
        <v>677029</v>
      </c>
      <c r="B3162" s="8" t="s">
        <v>87</v>
      </c>
      <c r="C3162" s="8" t="s">
        <v>407</v>
      </c>
    </row>
    <row r="3163" spans="1:3" x14ac:dyDescent="0.25">
      <c r="A3163" s="8">
        <v>677031</v>
      </c>
      <c r="B3163" s="8" t="s">
        <v>87</v>
      </c>
      <c r="C3163" s="8" t="s">
        <v>407</v>
      </c>
    </row>
    <row r="3164" spans="1:3" x14ac:dyDescent="0.25">
      <c r="A3164" s="8">
        <v>677032</v>
      </c>
      <c r="B3164" s="8" t="s">
        <v>145</v>
      </c>
      <c r="C3164" s="8" t="s">
        <v>407</v>
      </c>
    </row>
    <row r="3165" spans="1:3" x14ac:dyDescent="0.25">
      <c r="A3165" s="8">
        <v>677038</v>
      </c>
      <c r="B3165" s="8" t="s">
        <v>145</v>
      </c>
      <c r="C3165" s="8" t="s">
        <v>407</v>
      </c>
    </row>
    <row r="3166" spans="1:3" x14ac:dyDescent="0.25">
      <c r="A3166" s="8">
        <v>677040</v>
      </c>
      <c r="B3166" s="8" t="s">
        <v>145</v>
      </c>
      <c r="C3166" s="8" t="s">
        <v>407</v>
      </c>
    </row>
    <row r="3167" spans="1:3" x14ac:dyDescent="0.25">
      <c r="A3167" s="8">
        <v>677042</v>
      </c>
      <c r="B3167" s="8" t="s">
        <v>87</v>
      </c>
      <c r="C3167" s="8" t="s">
        <v>407</v>
      </c>
    </row>
    <row r="3168" spans="1:3" x14ac:dyDescent="0.25">
      <c r="A3168" s="8">
        <v>677043</v>
      </c>
      <c r="B3168" s="8" t="s">
        <v>87</v>
      </c>
      <c r="C3168" s="8" t="s">
        <v>407</v>
      </c>
    </row>
    <row r="3169" spans="1:3" x14ac:dyDescent="0.25">
      <c r="A3169" s="8">
        <v>677046</v>
      </c>
      <c r="B3169" s="8" t="s">
        <v>87</v>
      </c>
      <c r="C3169" s="8" t="s">
        <v>407</v>
      </c>
    </row>
    <row r="3170" spans="1:3" x14ac:dyDescent="0.25">
      <c r="A3170" s="8">
        <v>677047</v>
      </c>
      <c r="B3170" s="8" t="s">
        <v>145</v>
      </c>
      <c r="C3170" s="8" t="s">
        <v>407</v>
      </c>
    </row>
    <row r="3171" spans="1:3" x14ac:dyDescent="0.25">
      <c r="A3171" s="8">
        <v>677048</v>
      </c>
      <c r="B3171" s="8" t="s">
        <v>145</v>
      </c>
      <c r="C3171" s="8" t="s">
        <v>407</v>
      </c>
    </row>
    <row r="3172" spans="1:3" x14ac:dyDescent="0.25">
      <c r="A3172" s="8">
        <v>677049</v>
      </c>
      <c r="B3172" s="8" t="s">
        <v>145</v>
      </c>
      <c r="C3172" s="8" t="s">
        <v>407</v>
      </c>
    </row>
    <row r="3173" spans="1:3" x14ac:dyDescent="0.25">
      <c r="A3173" s="8">
        <v>677050</v>
      </c>
      <c r="B3173" s="8" t="s">
        <v>87</v>
      </c>
      <c r="C3173" s="8" t="s">
        <v>407</v>
      </c>
    </row>
    <row r="3174" spans="1:3" x14ac:dyDescent="0.25">
      <c r="A3174" s="8">
        <v>677052</v>
      </c>
      <c r="B3174" s="8" t="s">
        <v>145</v>
      </c>
      <c r="C3174" s="8" t="s">
        <v>407</v>
      </c>
    </row>
    <row r="3175" spans="1:3" x14ac:dyDescent="0.25">
      <c r="A3175" s="8">
        <v>677053</v>
      </c>
      <c r="B3175" s="8" t="s">
        <v>145</v>
      </c>
      <c r="C3175" s="8" t="s">
        <v>407</v>
      </c>
    </row>
    <row r="3176" spans="1:3" x14ac:dyDescent="0.25">
      <c r="A3176" s="8">
        <v>677054</v>
      </c>
      <c r="B3176" s="8" t="s">
        <v>87</v>
      </c>
      <c r="C3176" s="8" t="s">
        <v>407</v>
      </c>
    </row>
    <row r="3177" spans="1:3" x14ac:dyDescent="0.25">
      <c r="A3177" s="8">
        <v>677055</v>
      </c>
      <c r="B3177" s="8" t="s">
        <v>145</v>
      </c>
      <c r="C3177" s="8" t="s">
        <v>407</v>
      </c>
    </row>
    <row r="3178" spans="1:3" x14ac:dyDescent="0.25">
      <c r="A3178" s="8">
        <v>677056</v>
      </c>
      <c r="B3178" s="8" t="s">
        <v>145</v>
      </c>
      <c r="C3178" s="8" t="s">
        <v>407</v>
      </c>
    </row>
    <row r="3179" spans="1:3" x14ac:dyDescent="0.25">
      <c r="A3179" s="8">
        <v>677057</v>
      </c>
      <c r="B3179" s="8" t="s">
        <v>145</v>
      </c>
      <c r="C3179" s="8" t="s">
        <v>407</v>
      </c>
    </row>
    <row r="3180" spans="1:3" x14ac:dyDescent="0.25">
      <c r="A3180" s="8">
        <v>677058</v>
      </c>
      <c r="B3180" s="8" t="s">
        <v>145</v>
      </c>
      <c r="C3180" s="8" t="s">
        <v>407</v>
      </c>
    </row>
    <row r="3181" spans="1:3" x14ac:dyDescent="0.25">
      <c r="A3181" s="8">
        <v>677059</v>
      </c>
      <c r="B3181" s="8" t="s">
        <v>145</v>
      </c>
      <c r="C3181" s="8" t="s">
        <v>407</v>
      </c>
    </row>
    <row r="3182" spans="1:3" x14ac:dyDescent="0.25">
      <c r="A3182" s="8">
        <v>677061</v>
      </c>
      <c r="B3182" s="8" t="s">
        <v>145</v>
      </c>
      <c r="C3182" s="8" t="s">
        <v>407</v>
      </c>
    </row>
    <row r="3183" spans="1:3" x14ac:dyDescent="0.25">
      <c r="A3183" s="8">
        <v>677062</v>
      </c>
      <c r="B3183" s="8" t="s">
        <v>145</v>
      </c>
      <c r="C3183" s="8" t="s">
        <v>407</v>
      </c>
    </row>
    <row r="3184" spans="1:3" x14ac:dyDescent="0.25">
      <c r="A3184" s="8">
        <v>677063</v>
      </c>
      <c r="B3184" s="8" t="s">
        <v>145</v>
      </c>
      <c r="C3184" s="8" t="s">
        <v>407</v>
      </c>
    </row>
    <row r="3185" spans="1:3" x14ac:dyDescent="0.25">
      <c r="A3185" s="8">
        <v>677065</v>
      </c>
      <c r="B3185" s="8" t="s">
        <v>145</v>
      </c>
      <c r="C3185" s="8" t="s">
        <v>407</v>
      </c>
    </row>
    <row r="3186" spans="1:3" x14ac:dyDescent="0.25">
      <c r="A3186" s="8">
        <v>700001</v>
      </c>
      <c r="B3186" s="8" t="s">
        <v>145</v>
      </c>
      <c r="C3186" s="8" t="s">
        <v>407</v>
      </c>
    </row>
    <row r="3187" spans="1:3" x14ac:dyDescent="0.25">
      <c r="A3187" s="8">
        <v>700023</v>
      </c>
      <c r="B3187" s="8" t="s">
        <v>145</v>
      </c>
      <c r="C3187" s="8" t="s">
        <v>407</v>
      </c>
    </row>
    <row r="3188" spans="1:3" x14ac:dyDescent="0.25">
      <c r="A3188" s="8">
        <v>700034</v>
      </c>
      <c r="B3188" s="8" t="s">
        <v>145</v>
      </c>
      <c r="C3188" s="8" t="s">
        <v>407</v>
      </c>
    </row>
    <row r="3189" spans="1:3" x14ac:dyDescent="0.25">
      <c r="A3189" s="8">
        <v>700036</v>
      </c>
      <c r="B3189" s="8" t="s">
        <v>87</v>
      </c>
      <c r="C3189" s="8" t="s">
        <v>407</v>
      </c>
    </row>
    <row r="3190" spans="1:3" x14ac:dyDescent="0.25">
      <c r="A3190" s="8">
        <v>700037</v>
      </c>
      <c r="B3190" s="8" t="s">
        <v>87</v>
      </c>
      <c r="C3190" s="8" t="s">
        <v>407</v>
      </c>
    </row>
    <row r="3191" spans="1:3" x14ac:dyDescent="0.25">
      <c r="A3191" s="8">
        <v>700040</v>
      </c>
      <c r="B3191" s="8" t="s">
        <v>145</v>
      </c>
      <c r="C3191" s="8" t="s">
        <v>407</v>
      </c>
    </row>
    <row r="3192" spans="1:3" x14ac:dyDescent="0.25">
      <c r="A3192" s="8">
        <v>700070</v>
      </c>
      <c r="B3192" s="8" t="s">
        <v>145</v>
      </c>
      <c r="C3192" s="8" t="s">
        <v>407</v>
      </c>
    </row>
    <row r="3193" spans="1:3" x14ac:dyDescent="0.25">
      <c r="A3193" s="8">
        <v>700071</v>
      </c>
      <c r="B3193" s="8" t="s">
        <v>87</v>
      </c>
      <c r="C3193" s="8" t="s">
        <v>407</v>
      </c>
    </row>
    <row r="3194" spans="1:3" x14ac:dyDescent="0.25">
      <c r="A3194" s="8">
        <v>700100</v>
      </c>
      <c r="B3194" s="8" t="s">
        <v>145</v>
      </c>
      <c r="C3194" s="8" t="s">
        <v>407</v>
      </c>
    </row>
    <row r="3195" spans="1:3" x14ac:dyDescent="0.25">
      <c r="A3195" s="8">
        <v>700103</v>
      </c>
      <c r="B3195" s="8" t="s">
        <v>87</v>
      </c>
      <c r="C3195" s="8" t="s">
        <v>407</v>
      </c>
    </row>
    <row r="3196" spans="1:3" x14ac:dyDescent="0.25">
      <c r="A3196" s="8">
        <v>700114</v>
      </c>
      <c r="B3196" s="8" t="s">
        <v>145</v>
      </c>
      <c r="C3196" s="8" t="s">
        <v>407</v>
      </c>
    </row>
    <row r="3197" spans="1:3" x14ac:dyDescent="0.25">
      <c r="A3197" s="8">
        <v>700117</v>
      </c>
      <c r="B3197" s="8" t="s">
        <v>87</v>
      </c>
      <c r="C3197" s="8" t="s">
        <v>407</v>
      </c>
    </row>
    <row r="3198" spans="1:3" x14ac:dyDescent="0.25">
      <c r="A3198" s="8">
        <v>700119</v>
      </c>
      <c r="B3198" s="8" t="s">
        <v>87</v>
      </c>
      <c r="C3198" s="8" t="s">
        <v>407</v>
      </c>
    </row>
    <row r="3199" spans="1:3" x14ac:dyDescent="0.25">
      <c r="A3199" s="8">
        <v>700120</v>
      </c>
      <c r="B3199" s="8" t="s">
        <v>145</v>
      </c>
      <c r="C3199" s="8" t="s">
        <v>407</v>
      </c>
    </row>
    <row r="3200" spans="1:3" x14ac:dyDescent="0.25">
      <c r="A3200" s="8">
        <v>700121</v>
      </c>
      <c r="B3200" s="8" t="s">
        <v>145</v>
      </c>
      <c r="C3200" s="8" t="s">
        <v>407</v>
      </c>
    </row>
    <row r="3201" spans="1:3" x14ac:dyDescent="0.25">
      <c r="A3201" s="8">
        <v>700123</v>
      </c>
      <c r="B3201" s="8" t="s">
        <v>87</v>
      </c>
      <c r="C3201" s="8" t="s">
        <v>407</v>
      </c>
    </row>
    <row r="3202" spans="1:3" x14ac:dyDescent="0.25">
      <c r="A3202" s="8">
        <v>700124</v>
      </c>
      <c r="B3202" s="8" t="s">
        <v>145</v>
      </c>
      <c r="C3202" s="8" t="s">
        <v>407</v>
      </c>
    </row>
    <row r="3203" spans="1:3" x14ac:dyDescent="0.25">
      <c r="A3203" s="8">
        <v>700126</v>
      </c>
      <c r="B3203" s="8" t="s">
        <v>145</v>
      </c>
      <c r="C3203" s="8" t="s">
        <v>407</v>
      </c>
    </row>
    <row r="3204" spans="1:3" x14ac:dyDescent="0.25">
      <c r="A3204" s="8">
        <v>700129</v>
      </c>
      <c r="B3204" s="8" t="s">
        <v>87</v>
      </c>
      <c r="C3204" s="8" t="s">
        <v>407</v>
      </c>
    </row>
    <row r="3205" spans="1:3" x14ac:dyDescent="0.25">
      <c r="A3205" s="8">
        <v>700137</v>
      </c>
      <c r="B3205" s="8" t="s">
        <v>87</v>
      </c>
      <c r="C3205" s="8" t="s">
        <v>407</v>
      </c>
    </row>
    <row r="3206" spans="1:3" x14ac:dyDescent="0.25">
      <c r="A3206" s="8">
        <v>700138</v>
      </c>
      <c r="B3206" s="8" t="s">
        <v>87</v>
      </c>
      <c r="C3206" s="8" t="s">
        <v>407</v>
      </c>
    </row>
    <row r="3207" spans="1:3" x14ac:dyDescent="0.25">
      <c r="A3207" s="8">
        <v>700139</v>
      </c>
      <c r="B3207" s="8" t="s">
        <v>145</v>
      </c>
      <c r="C3207" s="8" t="s">
        <v>407</v>
      </c>
    </row>
    <row r="3208" spans="1:3" x14ac:dyDescent="0.25">
      <c r="A3208" s="8">
        <v>700144</v>
      </c>
      <c r="B3208" s="8" t="s">
        <v>145</v>
      </c>
      <c r="C3208" s="8" t="s">
        <v>407</v>
      </c>
    </row>
    <row r="3209" spans="1:3" x14ac:dyDescent="0.25">
      <c r="A3209" s="8">
        <v>700146</v>
      </c>
      <c r="B3209" s="8" t="s">
        <v>145</v>
      </c>
      <c r="C3209" s="8" t="s">
        <v>407</v>
      </c>
    </row>
    <row r="3210" spans="1:3" x14ac:dyDescent="0.25">
      <c r="A3210" s="8">
        <v>700147</v>
      </c>
      <c r="B3210" s="8" t="s">
        <v>145</v>
      </c>
      <c r="C3210" s="8" t="s">
        <v>407</v>
      </c>
    </row>
    <row r="3211" spans="1:3" x14ac:dyDescent="0.25">
      <c r="A3211" s="8">
        <v>700150</v>
      </c>
      <c r="B3211" s="8" t="s">
        <v>145</v>
      </c>
      <c r="C3211" s="8" t="s">
        <v>407</v>
      </c>
    </row>
    <row r="3212" spans="1:3" x14ac:dyDescent="0.25">
      <c r="A3212" s="8">
        <v>700194</v>
      </c>
      <c r="B3212" s="8" t="s">
        <v>87</v>
      </c>
      <c r="C3212" s="8" t="s">
        <v>407</v>
      </c>
    </row>
    <row r="3213" spans="1:3" x14ac:dyDescent="0.25">
      <c r="A3213" s="8">
        <v>700216</v>
      </c>
      <c r="B3213" s="8" t="s">
        <v>145</v>
      </c>
      <c r="C3213" s="8" t="s">
        <v>407</v>
      </c>
    </row>
    <row r="3214" spans="1:3" x14ac:dyDescent="0.25">
      <c r="A3214" s="8">
        <v>700217</v>
      </c>
      <c r="B3214" s="8" t="s">
        <v>87</v>
      </c>
      <c r="C3214" s="8" t="s">
        <v>407</v>
      </c>
    </row>
    <row r="3215" spans="1:3" x14ac:dyDescent="0.25">
      <c r="A3215" s="8">
        <v>700221</v>
      </c>
      <c r="B3215" s="8" t="s">
        <v>145</v>
      </c>
      <c r="C3215" s="8" t="s">
        <v>407</v>
      </c>
    </row>
    <row r="3216" spans="1:3" x14ac:dyDescent="0.25">
      <c r="A3216" s="8">
        <v>702001</v>
      </c>
      <c r="B3216" s="8" t="s">
        <v>145</v>
      </c>
      <c r="C3216" s="8" t="s">
        <v>407</v>
      </c>
    </row>
    <row r="3217" spans="1:3" x14ac:dyDescent="0.25">
      <c r="A3217" s="8">
        <v>702002</v>
      </c>
      <c r="B3217" s="8" t="s">
        <v>145</v>
      </c>
      <c r="C3217" s="8" t="s">
        <v>407</v>
      </c>
    </row>
    <row r="3218" spans="1:3" x14ac:dyDescent="0.25">
      <c r="A3218" s="8">
        <v>702007</v>
      </c>
      <c r="B3218" s="8" t="s">
        <v>87</v>
      </c>
      <c r="C3218" s="8" t="s">
        <v>407</v>
      </c>
    </row>
    <row r="3219" spans="1:3" x14ac:dyDescent="0.25">
      <c r="A3219" s="8">
        <v>702008</v>
      </c>
      <c r="B3219" s="8" t="s">
        <v>145</v>
      </c>
      <c r="C3219" s="8" t="s">
        <v>407</v>
      </c>
    </row>
    <row r="3220" spans="1:3" x14ac:dyDescent="0.25">
      <c r="A3220" s="8">
        <v>702010</v>
      </c>
      <c r="B3220" s="8" t="s">
        <v>87</v>
      </c>
      <c r="C3220" s="8" t="s">
        <v>407</v>
      </c>
    </row>
    <row r="3221" spans="1:3" x14ac:dyDescent="0.25">
      <c r="A3221" s="8">
        <v>702023</v>
      </c>
      <c r="B3221" s="8" t="s">
        <v>145</v>
      </c>
      <c r="C3221" s="8" t="s">
        <v>407</v>
      </c>
    </row>
    <row r="3222" spans="1:3" x14ac:dyDescent="0.25">
      <c r="A3222" s="8">
        <v>702027</v>
      </c>
      <c r="B3222" s="8" t="s">
        <v>145</v>
      </c>
      <c r="C3222" s="8" t="s">
        <v>407</v>
      </c>
    </row>
    <row r="3223" spans="1:3" x14ac:dyDescent="0.25">
      <c r="A3223" s="8">
        <v>702031</v>
      </c>
      <c r="B3223" s="8" t="s">
        <v>145</v>
      </c>
      <c r="C3223" s="8" t="s">
        <v>407</v>
      </c>
    </row>
    <row r="3224" spans="1:3" x14ac:dyDescent="0.25">
      <c r="A3224" s="8">
        <v>702034</v>
      </c>
      <c r="B3224" s="8" t="s">
        <v>145</v>
      </c>
      <c r="C3224" s="8" t="s">
        <v>407</v>
      </c>
    </row>
    <row r="3225" spans="1:3" x14ac:dyDescent="0.25">
      <c r="A3225" s="8">
        <v>702035</v>
      </c>
      <c r="B3225" s="8" t="s">
        <v>145</v>
      </c>
      <c r="C3225" s="8" t="s">
        <v>407</v>
      </c>
    </row>
    <row r="3226" spans="1:3" x14ac:dyDescent="0.25">
      <c r="A3226" s="8">
        <v>702036</v>
      </c>
      <c r="B3226" s="8" t="s">
        <v>145</v>
      </c>
      <c r="C3226" s="8" t="s">
        <v>407</v>
      </c>
    </row>
    <row r="3227" spans="1:3" x14ac:dyDescent="0.25">
      <c r="A3227" s="8">
        <v>702037</v>
      </c>
      <c r="B3227" s="8" t="s">
        <v>145</v>
      </c>
      <c r="C3227" s="8" t="s">
        <v>407</v>
      </c>
    </row>
    <row r="3228" spans="1:3" x14ac:dyDescent="0.25">
      <c r="A3228" s="8">
        <v>702038</v>
      </c>
      <c r="B3228" s="8" t="s">
        <v>145</v>
      </c>
      <c r="C3228" s="8" t="s">
        <v>407</v>
      </c>
    </row>
    <row r="3229" spans="1:3" x14ac:dyDescent="0.25">
      <c r="A3229" s="8">
        <v>702042</v>
      </c>
      <c r="B3229" s="8" t="s">
        <v>87</v>
      </c>
      <c r="C3229" s="8" t="s">
        <v>407</v>
      </c>
    </row>
    <row r="3230" spans="1:3" x14ac:dyDescent="0.25">
      <c r="A3230" s="8">
        <v>702044</v>
      </c>
      <c r="B3230" s="8" t="s">
        <v>145</v>
      </c>
      <c r="C3230" s="8" t="s">
        <v>407</v>
      </c>
    </row>
    <row r="3231" spans="1:3" x14ac:dyDescent="0.25">
      <c r="A3231" s="8">
        <v>702047</v>
      </c>
      <c r="B3231" s="8" t="s">
        <v>145</v>
      </c>
      <c r="C3231" s="8" t="s">
        <v>407</v>
      </c>
    </row>
    <row r="3232" spans="1:3" x14ac:dyDescent="0.25">
      <c r="A3232" s="8">
        <v>702048</v>
      </c>
      <c r="B3232" s="8" t="s">
        <v>145</v>
      </c>
      <c r="C3232" s="8" t="s">
        <v>407</v>
      </c>
    </row>
    <row r="3233" spans="1:3" x14ac:dyDescent="0.25">
      <c r="A3233" s="8">
        <v>702051</v>
      </c>
      <c r="B3233" s="8" t="s">
        <v>145</v>
      </c>
      <c r="C3233" s="8" t="s">
        <v>407</v>
      </c>
    </row>
    <row r="3234" spans="1:3" x14ac:dyDescent="0.25">
      <c r="A3234" s="8">
        <v>702053</v>
      </c>
      <c r="B3234" s="8" t="s">
        <v>145</v>
      </c>
      <c r="C3234" s="8" t="s">
        <v>407</v>
      </c>
    </row>
    <row r="3235" spans="1:3" x14ac:dyDescent="0.25">
      <c r="A3235" s="8">
        <v>702054</v>
      </c>
      <c r="B3235" s="8" t="s">
        <v>145</v>
      </c>
      <c r="C3235" s="8" t="s">
        <v>407</v>
      </c>
    </row>
    <row r="3236" spans="1:3" x14ac:dyDescent="0.25">
      <c r="A3236" s="8">
        <v>702056</v>
      </c>
      <c r="B3236" s="8" t="s">
        <v>145</v>
      </c>
      <c r="C3236" s="8" t="s">
        <v>407</v>
      </c>
    </row>
    <row r="3237" spans="1:3" x14ac:dyDescent="0.25">
      <c r="A3237" s="8">
        <v>702057</v>
      </c>
      <c r="B3237" s="8" t="s">
        <v>145</v>
      </c>
      <c r="C3237" s="8" t="s">
        <v>407</v>
      </c>
    </row>
    <row r="3238" spans="1:3" x14ac:dyDescent="0.25">
      <c r="A3238" s="8">
        <v>702058</v>
      </c>
      <c r="B3238" s="8" t="s">
        <v>145</v>
      </c>
      <c r="C3238" s="8" t="s">
        <v>407</v>
      </c>
    </row>
    <row r="3239" spans="1:3" x14ac:dyDescent="0.25">
      <c r="A3239" s="8">
        <v>702062</v>
      </c>
      <c r="B3239" s="8" t="s">
        <v>87</v>
      </c>
      <c r="C3239" s="8" t="s">
        <v>407</v>
      </c>
    </row>
    <row r="3240" spans="1:3" x14ac:dyDescent="0.25">
      <c r="A3240" s="8">
        <v>702063</v>
      </c>
      <c r="B3240" s="8" t="s">
        <v>145</v>
      </c>
      <c r="C3240" s="8" t="s">
        <v>407</v>
      </c>
    </row>
    <row r="3241" spans="1:3" x14ac:dyDescent="0.25">
      <c r="A3241" s="8">
        <v>702064</v>
      </c>
      <c r="B3241" s="8" t="s">
        <v>145</v>
      </c>
      <c r="C3241" s="8" t="s">
        <v>407</v>
      </c>
    </row>
    <row r="3242" spans="1:3" x14ac:dyDescent="0.25">
      <c r="A3242" s="8">
        <v>702066</v>
      </c>
      <c r="B3242" s="8" t="s">
        <v>145</v>
      </c>
      <c r="C3242" s="8" t="s">
        <v>407</v>
      </c>
    </row>
    <row r="3243" spans="1:3" x14ac:dyDescent="0.25">
      <c r="A3243" s="8">
        <v>702067</v>
      </c>
      <c r="B3243" s="8" t="s">
        <v>145</v>
      </c>
      <c r="C3243" s="8" t="s">
        <v>407</v>
      </c>
    </row>
    <row r="3244" spans="1:3" x14ac:dyDescent="0.25">
      <c r="A3244" s="8">
        <v>702069</v>
      </c>
      <c r="B3244" s="8" t="s">
        <v>87</v>
      </c>
      <c r="C3244" s="8" t="s">
        <v>407</v>
      </c>
    </row>
    <row r="3245" spans="1:3" x14ac:dyDescent="0.25">
      <c r="A3245" s="8">
        <v>702070</v>
      </c>
      <c r="B3245" s="8" t="s">
        <v>145</v>
      </c>
      <c r="C3245" s="8" t="s">
        <v>407</v>
      </c>
    </row>
    <row r="3246" spans="1:3" x14ac:dyDescent="0.25">
      <c r="A3246" s="8">
        <v>702072</v>
      </c>
      <c r="B3246" s="8" t="s">
        <v>87</v>
      </c>
      <c r="C3246" s="8" t="s">
        <v>407</v>
      </c>
    </row>
    <row r="3247" spans="1:3" x14ac:dyDescent="0.25">
      <c r="A3247" s="8">
        <v>702075</v>
      </c>
      <c r="B3247" s="8" t="s">
        <v>145</v>
      </c>
      <c r="C3247" s="8" t="s">
        <v>407</v>
      </c>
    </row>
    <row r="3248" spans="1:3" x14ac:dyDescent="0.25">
      <c r="A3248" s="8">
        <v>702079</v>
      </c>
      <c r="B3248" s="8" t="s">
        <v>145</v>
      </c>
      <c r="C3248" s="8" t="s">
        <v>407</v>
      </c>
    </row>
    <row r="3249" spans="1:3" x14ac:dyDescent="0.25">
      <c r="A3249" s="8">
        <v>702081</v>
      </c>
      <c r="B3249" s="8" t="s">
        <v>145</v>
      </c>
      <c r="C3249" s="8" t="s">
        <v>407</v>
      </c>
    </row>
    <row r="3250" spans="1:3" x14ac:dyDescent="0.25">
      <c r="A3250" s="8">
        <v>702082</v>
      </c>
      <c r="B3250" s="8" t="s">
        <v>145</v>
      </c>
      <c r="C3250" s="8" t="s">
        <v>407</v>
      </c>
    </row>
    <row r="3251" spans="1:3" x14ac:dyDescent="0.25">
      <c r="A3251" s="8">
        <v>704000</v>
      </c>
      <c r="B3251" s="8" t="s">
        <v>145</v>
      </c>
      <c r="C3251" s="8" t="s">
        <v>407</v>
      </c>
    </row>
    <row r="3252" spans="1:3" x14ac:dyDescent="0.25">
      <c r="A3252" s="8">
        <v>704010</v>
      </c>
      <c r="B3252" s="8" t="s">
        <v>87</v>
      </c>
      <c r="C3252" s="8" t="s">
        <v>407</v>
      </c>
    </row>
    <row r="3253" spans="1:3" x14ac:dyDescent="0.25">
      <c r="A3253" s="8">
        <v>704011</v>
      </c>
      <c r="B3253" s="8" t="s">
        <v>87</v>
      </c>
      <c r="C3253" s="8" t="s">
        <v>407</v>
      </c>
    </row>
    <row r="3254" spans="1:3" x14ac:dyDescent="0.25">
      <c r="A3254" s="8">
        <v>704014</v>
      </c>
      <c r="B3254" s="8" t="s">
        <v>145</v>
      </c>
      <c r="C3254" s="8" t="s">
        <v>407</v>
      </c>
    </row>
    <row r="3255" spans="1:3" x14ac:dyDescent="0.25">
      <c r="A3255" s="8">
        <v>704024</v>
      </c>
      <c r="B3255" s="8" t="s">
        <v>145</v>
      </c>
      <c r="C3255" s="8" t="s">
        <v>407</v>
      </c>
    </row>
    <row r="3256" spans="1:3" x14ac:dyDescent="0.25">
      <c r="A3256" s="8">
        <v>704030</v>
      </c>
      <c r="B3256" s="8" t="s">
        <v>145</v>
      </c>
      <c r="C3256" s="8" t="s">
        <v>407</v>
      </c>
    </row>
    <row r="3257" spans="1:3" x14ac:dyDescent="0.25">
      <c r="A3257" s="8">
        <v>704032</v>
      </c>
      <c r="B3257" s="8" t="s">
        <v>145</v>
      </c>
      <c r="C3257" s="8" t="s">
        <v>407</v>
      </c>
    </row>
    <row r="3258" spans="1:3" x14ac:dyDescent="0.25">
      <c r="A3258" s="8">
        <v>704035</v>
      </c>
      <c r="B3258" s="8" t="s">
        <v>145</v>
      </c>
      <c r="C3258" s="8" t="s">
        <v>407</v>
      </c>
    </row>
    <row r="3259" spans="1:3" x14ac:dyDescent="0.25">
      <c r="A3259" s="8">
        <v>704049</v>
      </c>
      <c r="B3259" s="8" t="s">
        <v>145</v>
      </c>
      <c r="C3259" s="8" t="s">
        <v>407</v>
      </c>
    </row>
    <row r="3260" spans="1:3" x14ac:dyDescent="0.25">
      <c r="A3260" s="8">
        <v>704053</v>
      </c>
      <c r="B3260" s="8" t="s">
        <v>145</v>
      </c>
      <c r="C3260" s="8" t="s">
        <v>407</v>
      </c>
    </row>
    <row r="3261" spans="1:3" x14ac:dyDescent="0.25">
      <c r="A3261" s="8">
        <v>704055</v>
      </c>
      <c r="B3261" s="8" t="s">
        <v>145</v>
      </c>
      <c r="C3261" s="8" t="s">
        <v>407</v>
      </c>
    </row>
    <row r="3262" spans="1:3" x14ac:dyDescent="0.25">
      <c r="A3262" s="8">
        <v>704056</v>
      </c>
      <c r="B3262" s="8" t="s">
        <v>145</v>
      </c>
      <c r="C3262" s="8" t="s">
        <v>407</v>
      </c>
    </row>
    <row r="3263" spans="1:3" x14ac:dyDescent="0.25">
      <c r="A3263" s="8">
        <v>704058</v>
      </c>
      <c r="B3263" s="8" t="s">
        <v>87</v>
      </c>
      <c r="C3263" s="8" t="s">
        <v>407</v>
      </c>
    </row>
    <row r="3264" spans="1:3" x14ac:dyDescent="0.25">
      <c r="A3264" s="8">
        <v>704061</v>
      </c>
      <c r="B3264" s="8" t="s">
        <v>145</v>
      </c>
      <c r="C3264" s="8" t="s">
        <v>407</v>
      </c>
    </row>
    <row r="3265" spans="1:3" x14ac:dyDescent="0.25">
      <c r="A3265" s="8">
        <v>704062</v>
      </c>
      <c r="B3265" s="8" t="s">
        <v>145</v>
      </c>
      <c r="C3265" s="8" t="s">
        <v>407</v>
      </c>
    </row>
    <row r="3266" spans="1:3" x14ac:dyDescent="0.25">
      <c r="A3266" s="8">
        <v>704064</v>
      </c>
      <c r="B3266" s="8" t="s">
        <v>145</v>
      </c>
      <c r="C3266" s="8" t="s">
        <v>407</v>
      </c>
    </row>
    <row r="3267" spans="1:3" x14ac:dyDescent="0.25">
      <c r="A3267" s="8">
        <v>704066</v>
      </c>
      <c r="B3267" s="8" t="s">
        <v>145</v>
      </c>
      <c r="C3267" s="8" t="s">
        <v>407</v>
      </c>
    </row>
    <row r="3268" spans="1:3" x14ac:dyDescent="0.25">
      <c r="A3268" s="8">
        <v>704068</v>
      </c>
      <c r="B3268" s="8" t="s">
        <v>145</v>
      </c>
      <c r="C3268" s="8" t="s">
        <v>407</v>
      </c>
    </row>
    <row r="3269" spans="1:3" x14ac:dyDescent="0.25">
      <c r="A3269" s="8">
        <v>704070</v>
      </c>
      <c r="B3269" s="8" t="s">
        <v>145</v>
      </c>
      <c r="C3269" s="8" t="s">
        <v>407</v>
      </c>
    </row>
    <row r="3270" spans="1:3" x14ac:dyDescent="0.25">
      <c r="A3270" s="8">
        <v>704081</v>
      </c>
      <c r="B3270" s="8" t="s">
        <v>145</v>
      </c>
      <c r="C3270" s="8" t="s">
        <v>407</v>
      </c>
    </row>
    <row r="3271" spans="1:3" x14ac:dyDescent="0.25">
      <c r="A3271" s="8">
        <v>704083</v>
      </c>
      <c r="B3271" s="8" t="s">
        <v>145</v>
      </c>
      <c r="C3271" s="8" t="s">
        <v>407</v>
      </c>
    </row>
    <row r="3272" spans="1:3" x14ac:dyDescent="0.25">
      <c r="A3272" s="8">
        <v>704084</v>
      </c>
      <c r="B3272" s="8" t="s">
        <v>145</v>
      </c>
      <c r="C3272" s="8" t="s">
        <v>407</v>
      </c>
    </row>
    <row r="3273" spans="1:3" x14ac:dyDescent="0.25">
      <c r="A3273" s="8">
        <v>704087</v>
      </c>
      <c r="B3273" s="8" t="s">
        <v>145</v>
      </c>
      <c r="C3273" s="8" t="s">
        <v>407</v>
      </c>
    </row>
    <row r="3274" spans="1:3" x14ac:dyDescent="0.25">
      <c r="A3274" s="8">
        <v>704088</v>
      </c>
      <c r="B3274" s="8" t="s">
        <v>145</v>
      </c>
      <c r="C3274" s="8" t="s">
        <v>407</v>
      </c>
    </row>
    <row r="3275" spans="1:3" x14ac:dyDescent="0.25">
      <c r="A3275" s="8">
        <v>704090</v>
      </c>
      <c r="B3275" s="8" t="s">
        <v>145</v>
      </c>
      <c r="C3275" s="8" t="s">
        <v>407</v>
      </c>
    </row>
    <row r="3276" spans="1:3" x14ac:dyDescent="0.25">
      <c r="A3276" s="8">
        <v>704107</v>
      </c>
      <c r="B3276" s="8" t="s">
        <v>145</v>
      </c>
      <c r="C3276" s="8" t="s">
        <v>407</v>
      </c>
    </row>
    <row r="3277" spans="1:3" x14ac:dyDescent="0.25">
      <c r="A3277" s="8">
        <v>704108</v>
      </c>
      <c r="B3277" s="8" t="s">
        <v>145</v>
      </c>
      <c r="C3277" s="8" t="s">
        <v>407</v>
      </c>
    </row>
    <row r="3278" spans="1:3" x14ac:dyDescent="0.25">
      <c r="A3278" s="8">
        <v>704110</v>
      </c>
      <c r="B3278" s="8" t="s">
        <v>145</v>
      </c>
      <c r="C3278" s="8" t="s">
        <v>407</v>
      </c>
    </row>
    <row r="3279" spans="1:3" x14ac:dyDescent="0.25">
      <c r="A3279" s="8">
        <v>704111</v>
      </c>
      <c r="B3279" s="8" t="s">
        <v>145</v>
      </c>
      <c r="C3279" s="8" t="s">
        <v>407</v>
      </c>
    </row>
    <row r="3280" spans="1:3" x14ac:dyDescent="0.25">
      <c r="A3280" s="8">
        <v>704112</v>
      </c>
      <c r="B3280" s="8" t="s">
        <v>145</v>
      </c>
      <c r="C3280" s="8" t="s">
        <v>407</v>
      </c>
    </row>
    <row r="3281" spans="1:3" x14ac:dyDescent="0.25">
      <c r="A3281" s="8">
        <v>704115</v>
      </c>
      <c r="B3281" s="8" t="s">
        <v>145</v>
      </c>
      <c r="C3281" s="8" t="s">
        <v>407</v>
      </c>
    </row>
    <row r="3282" spans="1:3" x14ac:dyDescent="0.25">
      <c r="A3282" s="8">
        <v>704116</v>
      </c>
      <c r="B3282" s="8" t="s">
        <v>145</v>
      </c>
      <c r="C3282" s="8" t="s">
        <v>407</v>
      </c>
    </row>
    <row r="3283" spans="1:3" x14ac:dyDescent="0.25">
      <c r="A3283" s="8">
        <v>704117</v>
      </c>
      <c r="B3283" s="8" t="s">
        <v>145</v>
      </c>
      <c r="C3283" s="8" t="s">
        <v>407</v>
      </c>
    </row>
    <row r="3284" spans="1:3" x14ac:dyDescent="0.25">
      <c r="A3284" s="8">
        <v>704118</v>
      </c>
      <c r="B3284" s="8" t="s">
        <v>145</v>
      </c>
      <c r="C3284" s="8" t="s">
        <v>407</v>
      </c>
    </row>
    <row r="3285" spans="1:3" x14ac:dyDescent="0.25">
      <c r="A3285" s="8">
        <v>704121</v>
      </c>
      <c r="B3285" s="8" t="s">
        <v>145</v>
      </c>
      <c r="C3285" s="8" t="s">
        <v>407</v>
      </c>
    </row>
    <row r="3286" spans="1:3" x14ac:dyDescent="0.25">
      <c r="A3286" s="8">
        <v>704124</v>
      </c>
      <c r="B3286" s="8" t="s">
        <v>145</v>
      </c>
      <c r="C3286" s="8" t="s">
        <v>407</v>
      </c>
    </row>
    <row r="3287" spans="1:3" x14ac:dyDescent="0.25">
      <c r="A3287" s="8">
        <v>704127</v>
      </c>
      <c r="B3287" s="8" t="s">
        <v>145</v>
      </c>
      <c r="C3287" s="8" t="s">
        <v>407</v>
      </c>
    </row>
    <row r="3288" spans="1:3" x14ac:dyDescent="0.25">
      <c r="A3288" s="8">
        <v>704128</v>
      </c>
      <c r="B3288" s="8" t="s">
        <v>145</v>
      </c>
      <c r="C3288" s="8" t="s">
        <v>407</v>
      </c>
    </row>
    <row r="3289" spans="1:3" x14ac:dyDescent="0.25">
      <c r="A3289" s="8">
        <v>704133</v>
      </c>
      <c r="B3289" s="8" t="s">
        <v>145</v>
      </c>
      <c r="C3289" s="8" t="s">
        <v>407</v>
      </c>
    </row>
    <row r="3290" spans="1:3" x14ac:dyDescent="0.25">
      <c r="A3290" s="8">
        <v>704135</v>
      </c>
      <c r="B3290" s="8" t="s">
        <v>145</v>
      </c>
      <c r="C3290" s="8" t="s">
        <v>407</v>
      </c>
    </row>
    <row r="3291" spans="1:3" x14ac:dyDescent="0.25">
      <c r="A3291" s="8">
        <v>704138</v>
      </c>
      <c r="B3291" s="8" t="s">
        <v>145</v>
      </c>
      <c r="C3291" s="8" t="s">
        <v>407</v>
      </c>
    </row>
    <row r="3292" spans="1:3" x14ac:dyDescent="0.25">
      <c r="A3292" s="8">
        <v>704139</v>
      </c>
      <c r="B3292" s="8" t="s">
        <v>145</v>
      </c>
      <c r="C3292" s="8" t="s">
        <v>407</v>
      </c>
    </row>
    <row r="3293" spans="1:3" x14ac:dyDescent="0.25">
      <c r="A3293" s="8">
        <v>704140</v>
      </c>
      <c r="B3293" s="8" t="s">
        <v>145</v>
      </c>
      <c r="C3293" s="8" t="s">
        <v>407</v>
      </c>
    </row>
    <row r="3294" spans="1:3" x14ac:dyDescent="0.25">
      <c r="A3294" s="8">
        <v>704141</v>
      </c>
      <c r="B3294" s="8" t="s">
        <v>87</v>
      </c>
      <c r="C3294" s="8" t="s">
        <v>407</v>
      </c>
    </row>
    <row r="3295" spans="1:3" x14ac:dyDescent="0.25">
      <c r="A3295" s="8">
        <v>704143</v>
      </c>
      <c r="B3295" s="8" t="s">
        <v>145</v>
      </c>
      <c r="C3295" s="8" t="s">
        <v>407</v>
      </c>
    </row>
    <row r="3296" spans="1:3" x14ac:dyDescent="0.25">
      <c r="A3296" s="8">
        <v>704145</v>
      </c>
      <c r="B3296" s="8" t="s">
        <v>87</v>
      </c>
      <c r="C3296" s="8" t="s">
        <v>407</v>
      </c>
    </row>
    <row r="3297" spans="1:3" x14ac:dyDescent="0.25">
      <c r="A3297" s="8">
        <v>704148</v>
      </c>
      <c r="B3297" s="8" t="s">
        <v>145</v>
      </c>
      <c r="C3297" s="8" t="s">
        <v>407</v>
      </c>
    </row>
    <row r="3298" spans="1:3" x14ac:dyDescent="0.25">
      <c r="A3298" s="8">
        <v>704149</v>
      </c>
      <c r="B3298" s="8" t="s">
        <v>145</v>
      </c>
      <c r="C3298" s="8" t="s">
        <v>407</v>
      </c>
    </row>
    <row r="3299" spans="1:3" x14ac:dyDescent="0.25">
      <c r="A3299" s="8">
        <v>704150</v>
      </c>
      <c r="B3299" s="8" t="s">
        <v>145</v>
      </c>
      <c r="C3299" s="8" t="s">
        <v>407</v>
      </c>
    </row>
    <row r="3300" spans="1:3" x14ac:dyDescent="0.25">
      <c r="A3300" s="8">
        <v>704154</v>
      </c>
      <c r="B3300" s="8" t="s">
        <v>87</v>
      </c>
      <c r="C3300" s="8" t="s">
        <v>407</v>
      </c>
    </row>
    <row r="3301" spans="1:3" x14ac:dyDescent="0.25">
      <c r="A3301" s="8">
        <v>704156</v>
      </c>
      <c r="B3301" s="8" t="s">
        <v>145</v>
      </c>
      <c r="C3301" s="8" t="s">
        <v>407</v>
      </c>
    </row>
    <row r="3302" spans="1:3" x14ac:dyDescent="0.25">
      <c r="A3302" s="8">
        <v>704157</v>
      </c>
      <c r="B3302" s="8" t="s">
        <v>145</v>
      </c>
      <c r="C3302" s="8" t="s">
        <v>407</v>
      </c>
    </row>
    <row r="3303" spans="1:3" x14ac:dyDescent="0.25">
      <c r="A3303" s="8">
        <v>704158</v>
      </c>
      <c r="B3303" s="8" t="s">
        <v>145</v>
      </c>
      <c r="C3303" s="8" t="s">
        <v>407</v>
      </c>
    </row>
    <row r="3304" spans="1:3" x14ac:dyDescent="0.25">
      <c r="A3304" s="8">
        <v>704162</v>
      </c>
      <c r="B3304" s="8" t="s">
        <v>145</v>
      </c>
      <c r="C3304" s="8" t="s">
        <v>407</v>
      </c>
    </row>
    <row r="3305" spans="1:3" x14ac:dyDescent="0.25">
      <c r="A3305" s="8">
        <v>704164</v>
      </c>
      <c r="B3305" s="8" t="s">
        <v>145</v>
      </c>
      <c r="C3305" s="8" t="s">
        <v>407</v>
      </c>
    </row>
    <row r="3306" spans="1:3" x14ac:dyDescent="0.25">
      <c r="A3306" s="8">
        <v>704166</v>
      </c>
      <c r="B3306" s="8" t="s">
        <v>145</v>
      </c>
      <c r="C3306" s="8" t="s">
        <v>407</v>
      </c>
    </row>
    <row r="3307" spans="1:3" x14ac:dyDescent="0.25">
      <c r="A3307" s="8">
        <v>704168</v>
      </c>
      <c r="B3307" s="8" t="s">
        <v>145</v>
      </c>
      <c r="C3307" s="8" t="s">
        <v>407</v>
      </c>
    </row>
    <row r="3308" spans="1:3" x14ac:dyDescent="0.25">
      <c r="A3308" s="8">
        <v>704171</v>
      </c>
      <c r="B3308" s="8" t="s">
        <v>145</v>
      </c>
      <c r="C3308" s="8" t="s">
        <v>407</v>
      </c>
    </row>
    <row r="3309" spans="1:3" x14ac:dyDescent="0.25">
      <c r="A3309" s="8">
        <v>704174</v>
      </c>
      <c r="B3309" s="8" t="s">
        <v>145</v>
      </c>
      <c r="C3309" s="8" t="s">
        <v>407</v>
      </c>
    </row>
    <row r="3310" spans="1:3" x14ac:dyDescent="0.25">
      <c r="A3310" s="8">
        <v>704182</v>
      </c>
      <c r="B3310" s="8" t="s">
        <v>145</v>
      </c>
      <c r="C3310" s="8" t="s">
        <v>407</v>
      </c>
    </row>
    <row r="3311" spans="1:3" x14ac:dyDescent="0.25">
      <c r="A3311" s="8">
        <v>704191</v>
      </c>
      <c r="B3311" s="8" t="s">
        <v>145</v>
      </c>
      <c r="C3311" s="8" t="s">
        <v>407</v>
      </c>
    </row>
    <row r="3312" spans="1:3" x14ac:dyDescent="0.25">
      <c r="A3312" s="8">
        <v>704192</v>
      </c>
      <c r="B3312" s="8" t="s">
        <v>145</v>
      </c>
      <c r="C3312" s="8" t="s">
        <v>407</v>
      </c>
    </row>
    <row r="3313" spans="1:3" x14ac:dyDescent="0.25">
      <c r="A3313" s="8">
        <v>704195</v>
      </c>
      <c r="B3313" s="8" t="s">
        <v>145</v>
      </c>
      <c r="C3313" s="8" t="s">
        <v>407</v>
      </c>
    </row>
    <row r="3314" spans="1:3" x14ac:dyDescent="0.25">
      <c r="A3314" s="8">
        <v>704198</v>
      </c>
      <c r="B3314" s="8" t="s">
        <v>145</v>
      </c>
      <c r="C3314" s="8" t="s">
        <v>407</v>
      </c>
    </row>
    <row r="3315" spans="1:3" x14ac:dyDescent="0.25">
      <c r="A3315" s="8">
        <v>704206</v>
      </c>
      <c r="B3315" s="8" t="s">
        <v>145</v>
      </c>
      <c r="C3315" s="8" t="s">
        <v>407</v>
      </c>
    </row>
    <row r="3316" spans="1:3" x14ac:dyDescent="0.25">
      <c r="A3316" s="8">
        <v>704207</v>
      </c>
      <c r="B3316" s="8" t="s">
        <v>145</v>
      </c>
      <c r="C3316" s="8" t="s">
        <v>407</v>
      </c>
    </row>
    <row r="3317" spans="1:3" x14ac:dyDescent="0.25">
      <c r="A3317" s="8">
        <v>704210</v>
      </c>
      <c r="B3317" s="8" t="s">
        <v>145</v>
      </c>
      <c r="C3317" s="8" t="s">
        <v>407</v>
      </c>
    </row>
    <row r="3318" spans="1:3" x14ac:dyDescent="0.25">
      <c r="A3318" s="8">
        <v>704211</v>
      </c>
      <c r="B3318" s="8" t="s">
        <v>87</v>
      </c>
      <c r="C3318" s="8" t="s">
        <v>407</v>
      </c>
    </row>
    <row r="3319" spans="1:3" x14ac:dyDescent="0.25">
      <c r="A3319" s="8">
        <v>704214</v>
      </c>
      <c r="B3319" s="8" t="s">
        <v>87</v>
      </c>
      <c r="C3319" s="8" t="s">
        <v>407</v>
      </c>
    </row>
    <row r="3320" spans="1:3" x14ac:dyDescent="0.25">
      <c r="A3320" s="8">
        <v>704221</v>
      </c>
      <c r="B3320" s="8" t="s">
        <v>145</v>
      </c>
      <c r="C3320" s="8" t="s">
        <v>407</v>
      </c>
    </row>
    <row r="3321" spans="1:3" x14ac:dyDescent="0.25">
      <c r="A3321" s="8">
        <v>704223</v>
      </c>
      <c r="B3321" s="8" t="s">
        <v>145</v>
      </c>
      <c r="C3321" s="8" t="s">
        <v>407</v>
      </c>
    </row>
    <row r="3322" spans="1:3" x14ac:dyDescent="0.25">
      <c r="A3322" s="8">
        <v>704224</v>
      </c>
      <c r="B3322" s="8" t="s">
        <v>145</v>
      </c>
      <c r="C3322" s="8" t="s">
        <v>407</v>
      </c>
    </row>
    <row r="3323" spans="1:3" x14ac:dyDescent="0.25">
      <c r="A3323" s="8">
        <v>704231</v>
      </c>
      <c r="B3323" s="8" t="s">
        <v>145</v>
      </c>
      <c r="C3323" s="8" t="s">
        <v>407</v>
      </c>
    </row>
    <row r="3324" spans="1:3" x14ac:dyDescent="0.25">
      <c r="A3324" s="8">
        <v>704233</v>
      </c>
      <c r="B3324" s="8" t="s">
        <v>145</v>
      </c>
      <c r="C3324" s="8" t="s">
        <v>407</v>
      </c>
    </row>
    <row r="3325" spans="1:3" x14ac:dyDescent="0.25">
      <c r="A3325" s="8">
        <v>704234</v>
      </c>
      <c r="B3325" s="8" t="s">
        <v>145</v>
      </c>
      <c r="C3325" s="8" t="s">
        <v>407</v>
      </c>
    </row>
    <row r="3326" spans="1:3" x14ac:dyDescent="0.25">
      <c r="A3326" s="8">
        <v>704235</v>
      </c>
      <c r="B3326" s="8" t="s">
        <v>145</v>
      </c>
      <c r="C3326" s="8" t="s">
        <v>407</v>
      </c>
    </row>
    <row r="3327" spans="1:3" x14ac:dyDescent="0.25">
      <c r="A3327" s="8">
        <v>704236</v>
      </c>
      <c r="B3327" s="8" t="s">
        <v>145</v>
      </c>
      <c r="C3327" s="8" t="s">
        <v>407</v>
      </c>
    </row>
    <row r="3328" spans="1:3" x14ac:dyDescent="0.25">
      <c r="A3328" s="8">
        <v>704238</v>
      </c>
      <c r="B3328" s="8" t="s">
        <v>145</v>
      </c>
      <c r="C3328" s="8" t="s">
        <v>407</v>
      </c>
    </row>
    <row r="3329" spans="1:3" x14ac:dyDescent="0.25">
      <c r="A3329" s="8">
        <v>704239</v>
      </c>
      <c r="B3329" s="8" t="s">
        <v>87</v>
      </c>
      <c r="C3329" s="8" t="s">
        <v>407</v>
      </c>
    </row>
    <row r="3330" spans="1:3" x14ac:dyDescent="0.25">
      <c r="A3330" s="8">
        <v>704242</v>
      </c>
      <c r="B3330" s="8" t="s">
        <v>145</v>
      </c>
      <c r="C3330" s="8" t="s">
        <v>407</v>
      </c>
    </row>
    <row r="3331" spans="1:3" x14ac:dyDescent="0.25">
      <c r="A3331" s="8">
        <v>704243</v>
      </c>
      <c r="B3331" s="8" t="s">
        <v>145</v>
      </c>
      <c r="C3331" s="8" t="s">
        <v>407</v>
      </c>
    </row>
    <row r="3332" spans="1:3" x14ac:dyDescent="0.25">
      <c r="A3332" s="8">
        <v>704244</v>
      </c>
      <c r="B3332" s="8" t="s">
        <v>87</v>
      </c>
      <c r="C3332" s="8" t="s">
        <v>407</v>
      </c>
    </row>
    <row r="3333" spans="1:3" x14ac:dyDescent="0.25">
      <c r="A3333" s="8">
        <v>704245</v>
      </c>
      <c r="B3333" s="8" t="s">
        <v>145</v>
      </c>
      <c r="C3333" s="8" t="s">
        <v>407</v>
      </c>
    </row>
    <row r="3334" spans="1:3" x14ac:dyDescent="0.25">
      <c r="A3334" s="8">
        <v>704247</v>
      </c>
      <c r="B3334" s="8" t="s">
        <v>145</v>
      </c>
      <c r="C3334" s="8" t="s">
        <v>407</v>
      </c>
    </row>
    <row r="3335" spans="1:3" x14ac:dyDescent="0.25">
      <c r="A3335" s="8">
        <v>704255</v>
      </c>
      <c r="B3335" s="8" t="s">
        <v>145</v>
      </c>
      <c r="C3335" s="8" t="s">
        <v>407</v>
      </c>
    </row>
    <row r="3336" spans="1:3" x14ac:dyDescent="0.25">
      <c r="A3336" s="8">
        <v>704257</v>
      </c>
      <c r="B3336" s="8" t="s">
        <v>145</v>
      </c>
      <c r="C3336" s="8" t="s">
        <v>407</v>
      </c>
    </row>
    <row r="3337" spans="1:3" x14ac:dyDescent="0.25">
      <c r="A3337" s="8">
        <v>704261</v>
      </c>
      <c r="B3337" s="8" t="s">
        <v>145</v>
      </c>
      <c r="C3337" s="8" t="s">
        <v>407</v>
      </c>
    </row>
    <row r="3338" spans="1:3" x14ac:dyDescent="0.25">
      <c r="A3338" s="8">
        <v>704262</v>
      </c>
      <c r="B3338" s="8" t="s">
        <v>145</v>
      </c>
      <c r="C3338" s="8" t="s">
        <v>407</v>
      </c>
    </row>
    <row r="3339" spans="1:3" x14ac:dyDescent="0.25">
      <c r="A3339" s="8">
        <v>704271</v>
      </c>
      <c r="B3339" s="8" t="s">
        <v>145</v>
      </c>
      <c r="C3339" s="8" t="s">
        <v>407</v>
      </c>
    </row>
    <row r="3340" spans="1:3" x14ac:dyDescent="0.25">
      <c r="A3340" s="8">
        <v>704274</v>
      </c>
      <c r="B3340" s="8" t="s">
        <v>145</v>
      </c>
      <c r="C3340" s="8" t="s">
        <v>407</v>
      </c>
    </row>
    <row r="3341" spans="1:3" x14ac:dyDescent="0.25">
      <c r="A3341" s="8">
        <v>704275</v>
      </c>
      <c r="B3341" s="8" t="s">
        <v>145</v>
      </c>
      <c r="C3341" s="8" t="s">
        <v>407</v>
      </c>
    </row>
    <row r="3342" spans="1:3" x14ac:dyDescent="0.25">
      <c r="A3342" s="8">
        <v>704277</v>
      </c>
      <c r="B3342" s="8" t="s">
        <v>145</v>
      </c>
      <c r="C3342" s="8" t="s">
        <v>407</v>
      </c>
    </row>
    <row r="3343" spans="1:3" x14ac:dyDescent="0.25">
      <c r="A3343" s="8">
        <v>704283</v>
      </c>
      <c r="B3343" s="8" t="s">
        <v>145</v>
      </c>
      <c r="C3343" s="8" t="s">
        <v>407</v>
      </c>
    </row>
    <row r="3344" spans="1:3" x14ac:dyDescent="0.25">
      <c r="A3344" s="8">
        <v>704286</v>
      </c>
      <c r="B3344" s="8" t="s">
        <v>145</v>
      </c>
      <c r="C3344" s="8" t="s">
        <v>407</v>
      </c>
    </row>
    <row r="3345" spans="1:3" x14ac:dyDescent="0.25">
      <c r="A3345" s="8">
        <v>704292</v>
      </c>
      <c r="B3345" s="8" t="s">
        <v>145</v>
      </c>
      <c r="C3345" s="8" t="s">
        <v>407</v>
      </c>
    </row>
    <row r="3346" spans="1:3" x14ac:dyDescent="0.25">
      <c r="A3346" s="8">
        <v>704293</v>
      </c>
      <c r="B3346" s="8" t="s">
        <v>145</v>
      </c>
      <c r="C3346" s="8" t="s">
        <v>407</v>
      </c>
    </row>
    <row r="3347" spans="1:3" x14ac:dyDescent="0.25">
      <c r="A3347" s="8">
        <v>704294</v>
      </c>
      <c r="B3347" s="8" t="s">
        <v>87</v>
      </c>
      <c r="C3347" s="8" t="s">
        <v>407</v>
      </c>
    </row>
    <row r="3348" spans="1:3" x14ac:dyDescent="0.25">
      <c r="A3348" s="8">
        <v>704295</v>
      </c>
      <c r="B3348" s="8" t="s">
        <v>145</v>
      </c>
      <c r="C3348" s="8" t="s">
        <v>407</v>
      </c>
    </row>
    <row r="3349" spans="1:3" x14ac:dyDescent="0.25">
      <c r="A3349" s="8">
        <v>704297</v>
      </c>
      <c r="B3349" s="8" t="s">
        <v>145</v>
      </c>
      <c r="C3349" s="8" t="s">
        <v>407</v>
      </c>
    </row>
    <row r="3350" spans="1:3" x14ac:dyDescent="0.25">
      <c r="A3350" s="8">
        <v>704300</v>
      </c>
      <c r="B3350" s="8" t="s">
        <v>87</v>
      </c>
      <c r="C3350" s="8" t="s">
        <v>407</v>
      </c>
    </row>
    <row r="3351" spans="1:3" x14ac:dyDescent="0.25">
      <c r="A3351" s="8">
        <v>704305</v>
      </c>
      <c r="B3351" s="8" t="s">
        <v>145</v>
      </c>
      <c r="C3351" s="8" t="s">
        <v>407</v>
      </c>
    </row>
    <row r="3352" spans="1:3" x14ac:dyDescent="0.25">
      <c r="A3352" s="8">
        <v>704309</v>
      </c>
      <c r="B3352" s="8" t="s">
        <v>145</v>
      </c>
      <c r="C3352" s="8" t="s">
        <v>407</v>
      </c>
    </row>
    <row r="3353" spans="1:3" x14ac:dyDescent="0.25">
      <c r="A3353" s="8">
        <v>704310</v>
      </c>
      <c r="B3353" s="8" t="s">
        <v>145</v>
      </c>
      <c r="C3353" s="8" t="s">
        <v>407</v>
      </c>
    </row>
    <row r="3354" spans="1:3" x14ac:dyDescent="0.25">
      <c r="A3354" s="8">
        <v>704311</v>
      </c>
      <c r="B3354" s="8" t="s">
        <v>145</v>
      </c>
      <c r="C3354" s="8" t="s">
        <v>407</v>
      </c>
    </row>
    <row r="3355" spans="1:3" x14ac:dyDescent="0.25">
      <c r="A3355" s="8">
        <v>704312</v>
      </c>
      <c r="B3355" s="8" t="s">
        <v>145</v>
      </c>
      <c r="C3355" s="8" t="s">
        <v>407</v>
      </c>
    </row>
    <row r="3356" spans="1:3" x14ac:dyDescent="0.25">
      <c r="A3356" s="8">
        <v>704313</v>
      </c>
      <c r="B3356" s="8" t="s">
        <v>87</v>
      </c>
      <c r="C3356" s="8" t="s">
        <v>407</v>
      </c>
    </row>
    <row r="3357" spans="1:3" x14ac:dyDescent="0.25">
      <c r="A3357" s="8">
        <v>704314</v>
      </c>
      <c r="B3357" s="8" t="s">
        <v>145</v>
      </c>
      <c r="C3357" s="8" t="s">
        <v>407</v>
      </c>
    </row>
    <row r="3358" spans="1:3" x14ac:dyDescent="0.25">
      <c r="A3358" s="8">
        <v>704315</v>
      </c>
      <c r="B3358" s="8" t="s">
        <v>87</v>
      </c>
      <c r="C3358" s="8" t="s">
        <v>407</v>
      </c>
    </row>
    <row r="3359" spans="1:3" x14ac:dyDescent="0.25">
      <c r="A3359" s="8">
        <v>704318</v>
      </c>
      <c r="B3359" s="8" t="s">
        <v>145</v>
      </c>
      <c r="C3359" s="8" t="s">
        <v>407</v>
      </c>
    </row>
    <row r="3360" spans="1:3" x14ac:dyDescent="0.25">
      <c r="A3360" s="8">
        <v>704319</v>
      </c>
      <c r="B3360" s="8" t="s">
        <v>145</v>
      </c>
      <c r="C3360" s="8" t="s">
        <v>407</v>
      </c>
    </row>
    <row r="3361" spans="1:3" x14ac:dyDescent="0.25">
      <c r="A3361" s="8">
        <v>704320</v>
      </c>
      <c r="B3361" s="8" t="s">
        <v>145</v>
      </c>
      <c r="C3361" s="8" t="s">
        <v>407</v>
      </c>
    </row>
    <row r="3362" spans="1:3" x14ac:dyDescent="0.25">
      <c r="A3362" s="8">
        <v>704321</v>
      </c>
      <c r="B3362" s="8" t="s">
        <v>87</v>
      </c>
      <c r="C3362" s="8" t="s">
        <v>407</v>
      </c>
    </row>
    <row r="3363" spans="1:3" x14ac:dyDescent="0.25">
      <c r="A3363" s="8">
        <v>704323</v>
      </c>
      <c r="B3363" s="8" t="s">
        <v>87</v>
      </c>
      <c r="C3363" s="8" t="s">
        <v>407</v>
      </c>
    </row>
    <row r="3364" spans="1:3" x14ac:dyDescent="0.25">
      <c r="A3364" s="8">
        <v>704324</v>
      </c>
      <c r="B3364" s="8" t="s">
        <v>87</v>
      </c>
      <c r="C3364" s="8" t="s">
        <v>407</v>
      </c>
    </row>
    <row r="3365" spans="1:3" x14ac:dyDescent="0.25">
      <c r="A3365" s="8">
        <v>704325</v>
      </c>
      <c r="B3365" s="8" t="s">
        <v>87</v>
      </c>
      <c r="C3365" s="8" t="s">
        <v>407</v>
      </c>
    </row>
    <row r="3366" spans="1:3" x14ac:dyDescent="0.25">
      <c r="A3366" s="8">
        <v>704327</v>
      </c>
      <c r="B3366" s="8" t="s">
        <v>87</v>
      </c>
      <c r="C3366" s="8" t="s">
        <v>407</v>
      </c>
    </row>
    <row r="3367" spans="1:3" x14ac:dyDescent="0.25">
      <c r="A3367" s="8">
        <v>704328</v>
      </c>
      <c r="B3367" s="8" t="s">
        <v>145</v>
      </c>
      <c r="C3367" s="8" t="s">
        <v>407</v>
      </c>
    </row>
    <row r="3368" spans="1:3" x14ac:dyDescent="0.25">
      <c r="A3368" s="8">
        <v>704329</v>
      </c>
      <c r="B3368" s="8" t="s">
        <v>87</v>
      </c>
      <c r="C3368" s="8" t="s">
        <v>407</v>
      </c>
    </row>
    <row r="3369" spans="1:3" x14ac:dyDescent="0.25">
      <c r="A3369" s="8">
        <v>704331</v>
      </c>
      <c r="B3369" s="8" t="s">
        <v>145</v>
      </c>
      <c r="C3369" s="8" t="s">
        <v>407</v>
      </c>
    </row>
    <row r="3370" spans="1:3" x14ac:dyDescent="0.25">
      <c r="A3370" s="8">
        <v>704332</v>
      </c>
      <c r="B3370" s="8" t="s">
        <v>87</v>
      </c>
      <c r="C3370" s="8" t="s">
        <v>407</v>
      </c>
    </row>
    <row r="3371" spans="1:3" x14ac:dyDescent="0.25">
      <c r="A3371" s="8">
        <v>704336</v>
      </c>
      <c r="B3371" s="8" t="s">
        <v>87</v>
      </c>
      <c r="C3371" s="8" t="s">
        <v>407</v>
      </c>
    </row>
    <row r="3372" spans="1:3" x14ac:dyDescent="0.25">
      <c r="A3372" s="8">
        <v>704337</v>
      </c>
      <c r="B3372" s="8" t="s">
        <v>145</v>
      </c>
      <c r="C3372" s="8" t="s">
        <v>407</v>
      </c>
    </row>
    <row r="3373" spans="1:3" x14ac:dyDescent="0.25">
      <c r="A3373" s="8">
        <v>704338</v>
      </c>
      <c r="B3373" s="8" t="s">
        <v>87</v>
      </c>
      <c r="C3373" s="8" t="s">
        <v>407</v>
      </c>
    </row>
    <row r="3374" spans="1:3" x14ac:dyDescent="0.25">
      <c r="A3374" s="8">
        <v>704340</v>
      </c>
      <c r="B3374" s="8" t="s">
        <v>87</v>
      </c>
      <c r="C3374" s="8" t="s">
        <v>407</v>
      </c>
    </row>
    <row r="3375" spans="1:3" x14ac:dyDescent="0.25">
      <c r="A3375" s="8">
        <v>704342</v>
      </c>
      <c r="B3375" s="8" t="s">
        <v>87</v>
      </c>
      <c r="C3375" s="8" t="s">
        <v>407</v>
      </c>
    </row>
    <row r="3376" spans="1:3" x14ac:dyDescent="0.25">
      <c r="A3376" s="8">
        <v>704344</v>
      </c>
      <c r="B3376" s="8" t="s">
        <v>145</v>
      </c>
      <c r="C3376" s="8" t="s">
        <v>407</v>
      </c>
    </row>
    <row r="3377" spans="1:3" x14ac:dyDescent="0.25">
      <c r="A3377" s="8">
        <v>704345</v>
      </c>
      <c r="B3377" s="8" t="s">
        <v>87</v>
      </c>
      <c r="C3377" s="8" t="s">
        <v>407</v>
      </c>
    </row>
    <row r="3378" spans="1:3" x14ac:dyDescent="0.25">
      <c r="A3378" s="8">
        <v>704346</v>
      </c>
      <c r="B3378" s="8" t="s">
        <v>145</v>
      </c>
      <c r="C3378" s="8" t="s">
        <v>407</v>
      </c>
    </row>
    <row r="3379" spans="1:3" x14ac:dyDescent="0.25">
      <c r="A3379" s="8">
        <v>704348</v>
      </c>
      <c r="B3379" s="8" t="s">
        <v>145</v>
      </c>
      <c r="C3379" s="8" t="s">
        <v>407</v>
      </c>
    </row>
    <row r="3380" spans="1:3" x14ac:dyDescent="0.25">
      <c r="A3380" s="8">
        <v>704349</v>
      </c>
      <c r="B3380" s="8" t="s">
        <v>145</v>
      </c>
      <c r="C3380" s="8" t="s">
        <v>407</v>
      </c>
    </row>
    <row r="3381" spans="1:3" x14ac:dyDescent="0.25">
      <c r="A3381" s="8">
        <v>704351</v>
      </c>
      <c r="B3381" s="8" t="s">
        <v>145</v>
      </c>
      <c r="C3381" s="8" t="s">
        <v>407</v>
      </c>
    </row>
    <row r="3382" spans="1:3" x14ac:dyDescent="0.25">
      <c r="A3382" s="8">
        <v>704352</v>
      </c>
      <c r="B3382" s="8" t="s">
        <v>87</v>
      </c>
      <c r="C3382" s="8" t="s">
        <v>407</v>
      </c>
    </row>
    <row r="3383" spans="1:3" x14ac:dyDescent="0.25">
      <c r="A3383" s="8">
        <v>704353</v>
      </c>
      <c r="B3383" s="8" t="s">
        <v>87</v>
      </c>
      <c r="C3383" s="8" t="s">
        <v>407</v>
      </c>
    </row>
    <row r="3384" spans="1:3" x14ac:dyDescent="0.25">
      <c r="A3384" s="8">
        <v>704356</v>
      </c>
      <c r="B3384" s="8" t="s">
        <v>87</v>
      </c>
      <c r="C3384" s="8" t="s">
        <v>407</v>
      </c>
    </row>
    <row r="3385" spans="1:3" x14ac:dyDescent="0.25">
      <c r="A3385" s="8">
        <v>704357</v>
      </c>
      <c r="B3385" s="8" t="s">
        <v>145</v>
      </c>
      <c r="C3385" s="8" t="s">
        <v>407</v>
      </c>
    </row>
    <row r="3386" spans="1:3" x14ac:dyDescent="0.25">
      <c r="A3386" s="8">
        <v>704359</v>
      </c>
      <c r="B3386" s="8" t="s">
        <v>145</v>
      </c>
      <c r="C3386" s="8" t="s">
        <v>407</v>
      </c>
    </row>
    <row r="3387" spans="1:3" x14ac:dyDescent="0.25">
      <c r="A3387" s="8">
        <v>704360</v>
      </c>
      <c r="B3387" s="8" t="s">
        <v>87</v>
      </c>
      <c r="C3387" s="8" t="s">
        <v>407</v>
      </c>
    </row>
    <row r="3388" spans="1:3" x14ac:dyDescent="0.25">
      <c r="A3388" s="8">
        <v>704361</v>
      </c>
      <c r="B3388" s="8" t="s">
        <v>87</v>
      </c>
      <c r="C3388" s="8" t="s">
        <v>407</v>
      </c>
    </row>
    <row r="3389" spans="1:3" x14ac:dyDescent="0.25">
      <c r="A3389" s="8">
        <v>704363</v>
      </c>
      <c r="B3389" s="8" t="s">
        <v>87</v>
      </c>
      <c r="C3389" s="8" t="s">
        <v>407</v>
      </c>
    </row>
    <row r="3390" spans="1:3" x14ac:dyDescent="0.25">
      <c r="A3390" s="8">
        <v>704364</v>
      </c>
      <c r="B3390" s="8" t="s">
        <v>87</v>
      </c>
      <c r="C3390" s="8" t="s">
        <v>407</v>
      </c>
    </row>
    <row r="3391" spans="1:3" x14ac:dyDescent="0.25">
      <c r="A3391" s="8">
        <v>704365</v>
      </c>
      <c r="B3391" s="8" t="s">
        <v>145</v>
      </c>
      <c r="C3391" s="8" t="s">
        <v>407</v>
      </c>
    </row>
    <row r="3392" spans="1:3" x14ac:dyDescent="0.25">
      <c r="A3392" s="8">
        <v>704366</v>
      </c>
      <c r="B3392" s="8" t="s">
        <v>145</v>
      </c>
      <c r="C3392" s="8" t="s">
        <v>407</v>
      </c>
    </row>
    <row r="3393" spans="1:3" x14ac:dyDescent="0.25">
      <c r="A3393" s="8">
        <v>704367</v>
      </c>
      <c r="B3393" s="8" t="s">
        <v>87</v>
      </c>
      <c r="C3393" s="8" t="s">
        <v>407</v>
      </c>
    </row>
    <row r="3394" spans="1:3" x14ac:dyDescent="0.25">
      <c r="A3394" s="8">
        <v>704368</v>
      </c>
      <c r="B3394" s="8" t="s">
        <v>145</v>
      </c>
      <c r="C3394" s="8" t="s">
        <v>407</v>
      </c>
    </row>
    <row r="3395" spans="1:3" x14ac:dyDescent="0.25">
      <c r="A3395" s="8">
        <v>704369</v>
      </c>
      <c r="B3395" s="8" t="s">
        <v>145</v>
      </c>
      <c r="C3395" s="8" t="s">
        <v>407</v>
      </c>
    </row>
    <row r="3396" spans="1:3" x14ac:dyDescent="0.25">
      <c r="A3396" s="8">
        <v>704370</v>
      </c>
      <c r="B3396" s="8" t="s">
        <v>145</v>
      </c>
      <c r="C3396" s="8" t="s">
        <v>407</v>
      </c>
    </row>
    <row r="3397" spans="1:3" x14ac:dyDescent="0.25">
      <c r="A3397" s="8">
        <v>704371</v>
      </c>
      <c r="B3397" s="8" t="s">
        <v>145</v>
      </c>
      <c r="C3397" s="8" t="s">
        <v>407</v>
      </c>
    </row>
    <row r="3398" spans="1:3" x14ac:dyDescent="0.25">
      <c r="A3398" s="8">
        <v>704372</v>
      </c>
      <c r="B3398" s="8" t="s">
        <v>145</v>
      </c>
      <c r="C3398" s="8" t="s">
        <v>407</v>
      </c>
    </row>
    <row r="3399" spans="1:3" x14ac:dyDescent="0.25">
      <c r="A3399" s="8">
        <v>704374</v>
      </c>
      <c r="B3399" s="8" t="s">
        <v>145</v>
      </c>
      <c r="C3399" s="8" t="s">
        <v>407</v>
      </c>
    </row>
    <row r="3400" spans="1:3" x14ac:dyDescent="0.25">
      <c r="A3400" s="8">
        <v>704375</v>
      </c>
      <c r="B3400" s="8" t="s">
        <v>87</v>
      </c>
      <c r="C3400" s="8" t="s">
        <v>407</v>
      </c>
    </row>
    <row r="3401" spans="1:3" x14ac:dyDescent="0.25">
      <c r="A3401" s="8">
        <v>704376</v>
      </c>
      <c r="B3401" s="8" t="s">
        <v>145</v>
      </c>
      <c r="C3401" s="8" t="s">
        <v>407</v>
      </c>
    </row>
    <row r="3402" spans="1:3" x14ac:dyDescent="0.25">
      <c r="A3402" s="8">
        <v>704377</v>
      </c>
      <c r="B3402" s="8" t="s">
        <v>145</v>
      </c>
      <c r="C3402" s="8" t="s">
        <v>407</v>
      </c>
    </row>
    <row r="3403" spans="1:3" x14ac:dyDescent="0.25">
      <c r="A3403" s="8">
        <v>704379</v>
      </c>
      <c r="B3403" s="8" t="s">
        <v>87</v>
      </c>
      <c r="C3403" s="8" t="s">
        <v>407</v>
      </c>
    </row>
    <row r="3404" spans="1:3" x14ac:dyDescent="0.25">
      <c r="A3404" s="8">
        <v>704384</v>
      </c>
      <c r="B3404" s="8" t="s">
        <v>145</v>
      </c>
      <c r="C3404" s="8" t="s">
        <v>407</v>
      </c>
    </row>
    <row r="3405" spans="1:3" x14ac:dyDescent="0.25">
      <c r="A3405" s="8">
        <v>704385</v>
      </c>
      <c r="B3405" s="8" t="s">
        <v>87</v>
      </c>
      <c r="C3405" s="8" t="s">
        <v>407</v>
      </c>
    </row>
    <row r="3406" spans="1:3" x14ac:dyDescent="0.25">
      <c r="A3406" s="8">
        <v>704386</v>
      </c>
      <c r="B3406" s="8" t="s">
        <v>87</v>
      </c>
      <c r="C3406" s="8" t="s">
        <v>407</v>
      </c>
    </row>
    <row r="3407" spans="1:3" x14ac:dyDescent="0.25">
      <c r="A3407" s="8">
        <v>704387</v>
      </c>
      <c r="B3407" s="8" t="s">
        <v>145</v>
      </c>
      <c r="C3407" s="8" t="s">
        <v>407</v>
      </c>
    </row>
    <row r="3408" spans="1:3" x14ac:dyDescent="0.25">
      <c r="A3408" s="8">
        <v>704388</v>
      </c>
      <c r="B3408" s="8" t="s">
        <v>145</v>
      </c>
      <c r="C3408" s="8" t="s">
        <v>407</v>
      </c>
    </row>
    <row r="3409" spans="1:3" x14ac:dyDescent="0.25">
      <c r="A3409" s="8">
        <v>704390</v>
      </c>
      <c r="B3409" s="8" t="s">
        <v>145</v>
      </c>
      <c r="C3409" s="8" t="s">
        <v>407</v>
      </c>
    </row>
    <row r="3410" spans="1:3" x14ac:dyDescent="0.25">
      <c r="A3410" s="8">
        <v>704391</v>
      </c>
      <c r="B3410" s="8" t="s">
        <v>145</v>
      </c>
      <c r="C3410" s="8" t="s">
        <v>407</v>
      </c>
    </row>
    <row r="3411" spans="1:3" x14ac:dyDescent="0.25">
      <c r="A3411" s="8">
        <v>704396</v>
      </c>
      <c r="B3411" s="8" t="s">
        <v>145</v>
      </c>
      <c r="C3411" s="8" t="s">
        <v>407</v>
      </c>
    </row>
    <row r="3412" spans="1:3" x14ac:dyDescent="0.25">
      <c r="A3412" s="8">
        <v>704402</v>
      </c>
      <c r="B3412" s="8" t="s">
        <v>145</v>
      </c>
      <c r="C3412" s="8" t="s">
        <v>407</v>
      </c>
    </row>
    <row r="3413" spans="1:3" x14ac:dyDescent="0.25">
      <c r="A3413" s="8">
        <v>704404</v>
      </c>
      <c r="B3413" s="8" t="s">
        <v>145</v>
      </c>
      <c r="C3413" s="8" t="s">
        <v>407</v>
      </c>
    </row>
    <row r="3414" spans="1:3" x14ac:dyDescent="0.25">
      <c r="A3414" s="8">
        <v>704407</v>
      </c>
      <c r="B3414" s="8" t="s">
        <v>145</v>
      </c>
      <c r="C3414" s="8" t="s">
        <v>407</v>
      </c>
    </row>
    <row r="3415" spans="1:3" x14ac:dyDescent="0.25">
      <c r="A3415" s="8">
        <v>704411</v>
      </c>
      <c r="B3415" s="8" t="s">
        <v>87</v>
      </c>
      <c r="C3415" s="8" t="s">
        <v>407</v>
      </c>
    </row>
    <row r="3416" spans="1:3" x14ac:dyDescent="0.25">
      <c r="A3416" s="8">
        <v>704413</v>
      </c>
      <c r="B3416" s="8" t="s">
        <v>87</v>
      </c>
      <c r="C3416" s="8" t="s">
        <v>407</v>
      </c>
    </row>
    <row r="3417" spans="1:3" x14ac:dyDescent="0.25">
      <c r="A3417" s="8">
        <v>704416</v>
      </c>
      <c r="B3417" s="8" t="s">
        <v>87</v>
      </c>
      <c r="C3417" s="8" t="s">
        <v>407</v>
      </c>
    </row>
    <row r="3418" spans="1:3" x14ac:dyDescent="0.25">
      <c r="A3418" s="8">
        <v>704418</v>
      </c>
      <c r="B3418" s="8" t="s">
        <v>145</v>
      </c>
      <c r="C3418" s="8" t="s">
        <v>407</v>
      </c>
    </row>
    <row r="3419" spans="1:3" x14ac:dyDescent="0.25">
      <c r="A3419" s="8">
        <v>704419</v>
      </c>
      <c r="B3419" s="8" t="s">
        <v>145</v>
      </c>
      <c r="C3419" s="8" t="s">
        <v>407</v>
      </c>
    </row>
    <row r="3420" spans="1:3" x14ac:dyDescent="0.25">
      <c r="A3420" s="8">
        <v>704420</v>
      </c>
      <c r="B3420" s="8" t="s">
        <v>145</v>
      </c>
      <c r="C3420" s="8" t="s">
        <v>407</v>
      </c>
    </row>
    <row r="3421" spans="1:3" x14ac:dyDescent="0.25">
      <c r="A3421" s="8">
        <v>704421</v>
      </c>
      <c r="B3421" s="8" t="s">
        <v>145</v>
      </c>
      <c r="C3421" s="8" t="s">
        <v>407</v>
      </c>
    </row>
    <row r="3422" spans="1:3" x14ac:dyDescent="0.25">
      <c r="A3422" s="8">
        <v>704422</v>
      </c>
      <c r="B3422" s="8" t="s">
        <v>87</v>
      </c>
      <c r="C3422" s="8" t="s">
        <v>407</v>
      </c>
    </row>
    <row r="3423" spans="1:3" x14ac:dyDescent="0.25">
      <c r="A3423" s="8">
        <v>704423</v>
      </c>
      <c r="B3423" s="8" t="s">
        <v>87</v>
      </c>
      <c r="C3423" s="8" t="s">
        <v>407</v>
      </c>
    </row>
    <row r="3424" spans="1:3" x14ac:dyDescent="0.25">
      <c r="A3424" s="8">
        <v>704427</v>
      </c>
      <c r="B3424" s="8" t="s">
        <v>87</v>
      </c>
      <c r="C3424" s="8" t="s">
        <v>407</v>
      </c>
    </row>
    <row r="3425" spans="1:3" x14ac:dyDescent="0.25">
      <c r="A3425" s="8">
        <v>704428</v>
      </c>
      <c r="B3425" s="8" t="s">
        <v>145</v>
      </c>
      <c r="C3425" s="8" t="s">
        <v>407</v>
      </c>
    </row>
    <row r="3426" spans="1:3" x14ac:dyDescent="0.25">
      <c r="A3426" s="8">
        <v>704429</v>
      </c>
      <c r="B3426" s="8" t="s">
        <v>145</v>
      </c>
      <c r="C3426" s="8" t="s">
        <v>407</v>
      </c>
    </row>
    <row r="3427" spans="1:3" x14ac:dyDescent="0.25">
      <c r="A3427" s="8">
        <v>704430</v>
      </c>
      <c r="B3427" s="8" t="s">
        <v>145</v>
      </c>
      <c r="C3427" s="8" t="s">
        <v>407</v>
      </c>
    </row>
    <row r="3428" spans="1:3" x14ac:dyDescent="0.25">
      <c r="A3428" s="8">
        <v>704432</v>
      </c>
      <c r="B3428" s="8" t="s">
        <v>145</v>
      </c>
      <c r="C3428" s="8" t="s">
        <v>407</v>
      </c>
    </row>
    <row r="3429" spans="1:3" x14ac:dyDescent="0.25">
      <c r="A3429" s="8">
        <v>704434</v>
      </c>
      <c r="B3429" s="8" t="s">
        <v>145</v>
      </c>
      <c r="C3429" s="8" t="s">
        <v>407</v>
      </c>
    </row>
    <row r="3430" spans="1:3" x14ac:dyDescent="0.25">
      <c r="A3430" s="8">
        <v>704435</v>
      </c>
      <c r="B3430" s="8" t="s">
        <v>87</v>
      </c>
      <c r="C3430" s="8" t="s">
        <v>407</v>
      </c>
    </row>
    <row r="3431" spans="1:3" x14ac:dyDescent="0.25">
      <c r="A3431" s="8">
        <v>704438</v>
      </c>
      <c r="B3431" s="8" t="s">
        <v>145</v>
      </c>
      <c r="C3431" s="8" t="s">
        <v>407</v>
      </c>
    </row>
    <row r="3432" spans="1:3" x14ac:dyDescent="0.25">
      <c r="A3432" s="8">
        <v>704439</v>
      </c>
      <c r="B3432" s="8" t="s">
        <v>145</v>
      </c>
      <c r="C3432" s="8" t="s">
        <v>407</v>
      </c>
    </row>
    <row r="3433" spans="1:3" x14ac:dyDescent="0.25">
      <c r="A3433" s="8">
        <v>704445</v>
      </c>
      <c r="B3433" s="8" t="s">
        <v>87</v>
      </c>
      <c r="C3433" s="8" t="s">
        <v>407</v>
      </c>
    </row>
    <row r="3434" spans="1:3" x14ac:dyDescent="0.25">
      <c r="A3434" s="8">
        <v>704446</v>
      </c>
      <c r="B3434" s="8" t="s">
        <v>145</v>
      </c>
      <c r="C3434" s="8" t="s">
        <v>407</v>
      </c>
    </row>
    <row r="3435" spans="1:3" x14ac:dyDescent="0.25">
      <c r="A3435" s="8">
        <v>704451</v>
      </c>
      <c r="B3435" s="8" t="s">
        <v>145</v>
      </c>
      <c r="C3435" s="8" t="s">
        <v>407</v>
      </c>
    </row>
    <row r="3436" spans="1:3" x14ac:dyDescent="0.25">
      <c r="A3436" s="8">
        <v>704454</v>
      </c>
      <c r="B3436" s="8" t="s">
        <v>145</v>
      </c>
      <c r="C3436" s="8" t="s">
        <v>407</v>
      </c>
    </row>
    <row r="3437" spans="1:3" x14ac:dyDescent="0.25">
      <c r="A3437" s="8">
        <v>704455</v>
      </c>
      <c r="B3437" s="8" t="s">
        <v>145</v>
      </c>
      <c r="C3437" s="8" t="s">
        <v>407</v>
      </c>
    </row>
    <row r="3438" spans="1:3" x14ac:dyDescent="0.25">
      <c r="A3438" s="8">
        <v>704457</v>
      </c>
      <c r="B3438" s="8" t="s">
        <v>87</v>
      </c>
      <c r="C3438" s="8" t="s">
        <v>407</v>
      </c>
    </row>
    <row r="3439" spans="1:3" x14ac:dyDescent="0.25">
      <c r="A3439" s="8">
        <v>704459</v>
      </c>
      <c r="B3439" s="8" t="s">
        <v>87</v>
      </c>
      <c r="C3439" s="8" t="s">
        <v>407</v>
      </c>
    </row>
    <row r="3440" spans="1:3" x14ac:dyDescent="0.25">
      <c r="A3440" s="8">
        <v>704460</v>
      </c>
      <c r="B3440" s="8" t="s">
        <v>145</v>
      </c>
      <c r="C3440" s="8" t="s">
        <v>407</v>
      </c>
    </row>
    <row r="3441" spans="1:3" x14ac:dyDescent="0.25">
      <c r="A3441" s="8">
        <v>704461</v>
      </c>
      <c r="B3441" s="8" t="s">
        <v>145</v>
      </c>
      <c r="C3441" s="8" t="s">
        <v>407</v>
      </c>
    </row>
    <row r="3442" spans="1:3" x14ac:dyDescent="0.25">
      <c r="A3442" s="8">
        <v>704462</v>
      </c>
      <c r="B3442" s="8" t="s">
        <v>145</v>
      </c>
      <c r="C3442" s="8" t="s">
        <v>407</v>
      </c>
    </row>
    <row r="3443" spans="1:3" x14ac:dyDescent="0.25">
      <c r="A3443" s="8">
        <v>704464</v>
      </c>
      <c r="B3443" s="8" t="s">
        <v>87</v>
      </c>
      <c r="C3443" s="8" t="s">
        <v>407</v>
      </c>
    </row>
    <row r="3444" spans="1:3" x14ac:dyDescent="0.25">
      <c r="A3444" s="8">
        <v>704465</v>
      </c>
      <c r="B3444" s="8" t="s">
        <v>87</v>
      </c>
      <c r="C3444" s="8" t="s">
        <v>407</v>
      </c>
    </row>
    <row r="3445" spans="1:3" x14ac:dyDescent="0.25">
      <c r="A3445" s="8">
        <v>704467</v>
      </c>
      <c r="B3445" s="8" t="s">
        <v>87</v>
      </c>
      <c r="C3445" s="8" t="s">
        <v>407</v>
      </c>
    </row>
    <row r="3446" spans="1:3" x14ac:dyDescent="0.25">
      <c r="A3446" s="8">
        <v>704470</v>
      </c>
      <c r="B3446" s="8" t="s">
        <v>145</v>
      </c>
      <c r="C3446" s="8" t="s">
        <v>407</v>
      </c>
    </row>
    <row r="3447" spans="1:3" x14ac:dyDescent="0.25">
      <c r="A3447" s="8">
        <v>704471</v>
      </c>
      <c r="B3447" s="8" t="s">
        <v>145</v>
      </c>
      <c r="C3447" s="8" t="s">
        <v>407</v>
      </c>
    </row>
    <row r="3448" spans="1:3" x14ac:dyDescent="0.25">
      <c r="A3448" s="8">
        <v>704472</v>
      </c>
      <c r="B3448" s="8" t="s">
        <v>87</v>
      </c>
      <c r="C3448" s="8" t="s">
        <v>407</v>
      </c>
    </row>
    <row r="3449" spans="1:3" x14ac:dyDescent="0.25">
      <c r="A3449" s="8">
        <v>704473</v>
      </c>
      <c r="B3449" s="8" t="s">
        <v>145</v>
      </c>
      <c r="C3449" s="8" t="s">
        <v>407</v>
      </c>
    </row>
    <row r="3450" spans="1:3" x14ac:dyDescent="0.25">
      <c r="A3450" s="8">
        <v>704475</v>
      </c>
      <c r="B3450" s="8" t="s">
        <v>145</v>
      </c>
      <c r="C3450" s="8" t="s">
        <v>407</v>
      </c>
    </row>
    <row r="3451" spans="1:3" x14ac:dyDescent="0.25">
      <c r="A3451" s="8">
        <v>704476</v>
      </c>
      <c r="B3451" s="8" t="s">
        <v>145</v>
      </c>
      <c r="C3451" s="8" t="s">
        <v>407</v>
      </c>
    </row>
    <row r="3452" spans="1:3" x14ac:dyDescent="0.25">
      <c r="A3452" s="8">
        <v>704477</v>
      </c>
      <c r="B3452" s="8" t="s">
        <v>145</v>
      </c>
      <c r="C3452" s="8" t="s">
        <v>407</v>
      </c>
    </row>
    <row r="3453" spans="1:3" x14ac:dyDescent="0.25">
      <c r="A3453" s="8">
        <v>704478</v>
      </c>
      <c r="B3453" s="8" t="s">
        <v>87</v>
      </c>
      <c r="C3453" s="8" t="s">
        <v>407</v>
      </c>
    </row>
    <row r="3454" spans="1:3" x14ac:dyDescent="0.25">
      <c r="A3454" s="8">
        <v>704479</v>
      </c>
      <c r="B3454" s="8" t="s">
        <v>87</v>
      </c>
      <c r="C3454" s="8" t="s">
        <v>407</v>
      </c>
    </row>
    <row r="3455" spans="1:3" x14ac:dyDescent="0.25">
      <c r="A3455" s="8">
        <v>704480</v>
      </c>
      <c r="B3455" s="8" t="s">
        <v>145</v>
      </c>
      <c r="C3455" s="8" t="s">
        <v>407</v>
      </c>
    </row>
    <row r="3456" spans="1:3" x14ac:dyDescent="0.25">
      <c r="A3456" s="8">
        <v>704481</v>
      </c>
      <c r="B3456" s="8" t="s">
        <v>145</v>
      </c>
      <c r="C3456" s="8" t="s">
        <v>407</v>
      </c>
    </row>
    <row r="3457" spans="1:3" x14ac:dyDescent="0.25">
      <c r="A3457" s="8">
        <v>704482</v>
      </c>
      <c r="B3457" s="8" t="s">
        <v>87</v>
      </c>
      <c r="C3457" s="8" t="s">
        <v>407</v>
      </c>
    </row>
    <row r="3458" spans="1:3" x14ac:dyDescent="0.25">
      <c r="A3458" s="8">
        <v>704483</v>
      </c>
      <c r="B3458" s="8" t="s">
        <v>87</v>
      </c>
      <c r="C3458" s="8" t="s">
        <v>407</v>
      </c>
    </row>
    <row r="3459" spans="1:3" x14ac:dyDescent="0.25">
      <c r="A3459" s="8">
        <v>704484</v>
      </c>
      <c r="B3459" s="8" t="s">
        <v>145</v>
      </c>
      <c r="C3459" s="8" t="s">
        <v>407</v>
      </c>
    </row>
    <row r="3460" spans="1:3" x14ac:dyDescent="0.25">
      <c r="A3460" s="8">
        <v>704485</v>
      </c>
      <c r="B3460" s="8" t="s">
        <v>145</v>
      </c>
      <c r="C3460" s="8" t="s">
        <v>407</v>
      </c>
    </row>
    <row r="3461" spans="1:3" x14ac:dyDescent="0.25">
      <c r="A3461" s="8">
        <v>704492</v>
      </c>
      <c r="B3461" s="8" t="s">
        <v>145</v>
      </c>
      <c r="C3461" s="8" t="s">
        <v>407</v>
      </c>
    </row>
    <row r="3462" spans="1:3" x14ac:dyDescent="0.25">
      <c r="A3462" s="8">
        <v>704495</v>
      </c>
      <c r="B3462" s="8" t="s">
        <v>145</v>
      </c>
      <c r="C3462" s="8" t="s">
        <v>407</v>
      </c>
    </row>
    <row r="3463" spans="1:3" x14ac:dyDescent="0.25">
      <c r="A3463" s="8">
        <v>704497</v>
      </c>
      <c r="B3463" s="8" t="s">
        <v>87</v>
      </c>
      <c r="C3463" s="8" t="s">
        <v>407</v>
      </c>
    </row>
    <row r="3464" spans="1:3" x14ac:dyDescent="0.25">
      <c r="A3464" s="8">
        <v>704498</v>
      </c>
      <c r="B3464" s="8" t="s">
        <v>145</v>
      </c>
      <c r="C3464" s="8" t="s">
        <v>407</v>
      </c>
    </row>
    <row r="3465" spans="1:3" x14ac:dyDescent="0.25">
      <c r="A3465" s="8">
        <v>704505</v>
      </c>
      <c r="B3465" s="8" t="s">
        <v>87</v>
      </c>
      <c r="C3465" s="8" t="s">
        <v>407</v>
      </c>
    </row>
    <row r="3466" spans="1:3" x14ac:dyDescent="0.25">
      <c r="A3466" s="8">
        <v>704506</v>
      </c>
      <c r="B3466" s="8" t="s">
        <v>87</v>
      </c>
      <c r="C3466" s="8" t="s">
        <v>407</v>
      </c>
    </row>
    <row r="3467" spans="1:3" x14ac:dyDescent="0.25">
      <c r="A3467" s="8">
        <v>704508</v>
      </c>
      <c r="B3467" s="8" t="s">
        <v>87</v>
      </c>
      <c r="C3467" s="8" t="s">
        <v>407</v>
      </c>
    </row>
    <row r="3468" spans="1:3" x14ac:dyDescent="0.25">
      <c r="A3468" s="8">
        <v>704511</v>
      </c>
      <c r="B3468" s="8" t="s">
        <v>145</v>
      </c>
      <c r="C3468" s="8" t="s">
        <v>407</v>
      </c>
    </row>
    <row r="3469" spans="1:3" x14ac:dyDescent="0.25">
      <c r="A3469" s="8">
        <v>704513</v>
      </c>
      <c r="B3469" s="8" t="s">
        <v>145</v>
      </c>
      <c r="C3469" s="8" t="s">
        <v>407</v>
      </c>
    </row>
    <row r="3470" spans="1:3" x14ac:dyDescent="0.25">
      <c r="A3470" s="8">
        <v>704514</v>
      </c>
      <c r="B3470" s="8" t="s">
        <v>87</v>
      </c>
      <c r="C3470" s="8" t="s">
        <v>407</v>
      </c>
    </row>
    <row r="3471" spans="1:3" x14ac:dyDescent="0.25">
      <c r="A3471" s="8">
        <v>704515</v>
      </c>
      <c r="B3471" s="8" t="s">
        <v>145</v>
      </c>
      <c r="C3471" s="8" t="s">
        <v>407</v>
      </c>
    </row>
    <row r="3472" spans="1:3" x14ac:dyDescent="0.25">
      <c r="A3472" s="8">
        <v>704516</v>
      </c>
      <c r="B3472" s="8" t="s">
        <v>145</v>
      </c>
      <c r="C3472" s="8" t="s">
        <v>407</v>
      </c>
    </row>
    <row r="3473" spans="1:3" x14ac:dyDescent="0.25">
      <c r="A3473" s="8">
        <v>704518</v>
      </c>
      <c r="B3473" s="8" t="s">
        <v>145</v>
      </c>
      <c r="C3473" s="8" t="s">
        <v>407</v>
      </c>
    </row>
    <row r="3474" spans="1:3" x14ac:dyDescent="0.25">
      <c r="A3474" s="8">
        <v>704520</v>
      </c>
      <c r="B3474" s="8" t="s">
        <v>145</v>
      </c>
      <c r="C3474" s="8" t="s">
        <v>407</v>
      </c>
    </row>
    <row r="3475" spans="1:3" x14ac:dyDescent="0.25">
      <c r="A3475" s="8">
        <v>704521</v>
      </c>
      <c r="B3475" s="8" t="s">
        <v>87</v>
      </c>
      <c r="C3475" s="8" t="s">
        <v>407</v>
      </c>
    </row>
    <row r="3476" spans="1:3" x14ac:dyDescent="0.25">
      <c r="A3476" s="8">
        <v>704523</v>
      </c>
      <c r="B3476" s="8" t="s">
        <v>145</v>
      </c>
      <c r="C3476" s="8" t="s">
        <v>407</v>
      </c>
    </row>
    <row r="3477" spans="1:3" x14ac:dyDescent="0.25">
      <c r="A3477" s="8">
        <v>704527</v>
      </c>
      <c r="B3477" s="8" t="s">
        <v>87</v>
      </c>
      <c r="C3477" s="8" t="s">
        <v>407</v>
      </c>
    </row>
    <row r="3478" spans="1:3" x14ac:dyDescent="0.25">
      <c r="A3478" s="8">
        <v>704529</v>
      </c>
      <c r="B3478" s="8" t="s">
        <v>145</v>
      </c>
      <c r="C3478" s="8" t="s">
        <v>407</v>
      </c>
    </row>
    <row r="3479" spans="1:3" x14ac:dyDescent="0.25">
      <c r="A3479" s="8">
        <v>704531</v>
      </c>
      <c r="B3479" s="8" t="s">
        <v>145</v>
      </c>
      <c r="C3479" s="8" t="s">
        <v>407</v>
      </c>
    </row>
    <row r="3480" spans="1:3" x14ac:dyDescent="0.25">
      <c r="A3480" s="8">
        <v>704532</v>
      </c>
      <c r="B3480" s="8" t="s">
        <v>145</v>
      </c>
      <c r="C3480" s="8" t="s">
        <v>407</v>
      </c>
    </row>
    <row r="3481" spans="1:3" x14ac:dyDescent="0.25">
      <c r="A3481" s="8">
        <v>704534</v>
      </c>
      <c r="B3481" s="8" t="s">
        <v>145</v>
      </c>
      <c r="C3481" s="8" t="s">
        <v>407</v>
      </c>
    </row>
    <row r="3482" spans="1:3" x14ac:dyDescent="0.25">
      <c r="A3482" s="8">
        <v>704535</v>
      </c>
      <c r="B3482" s="8" t="s">
        <v>87</v>
      </c>
      <c r="C3482" s="8" t="s">
        <v>407</v>
      </c>
    </row>
    <row r="3483" spans="1:3" x14ac:dyDescent="0.25">
      <c r="A3483" s="8">
        <v>704536</v>
      </c>
      <c r="B3483" s="8" t="s">
        <v>145</v>
      </c>
      <c r="C3483" s="8" t="s">
        <v>407</v>
      </c>
    </row>
    <row r="3484" spans="1:3" x14ac:dyDescent="0.25">
      <c r="A3484" s="8">
        <v>704537</v>
      </c>
      <c r="B3484" s="8" t="s">
        <v>87</v>
      </c>
      <c r="C3484" s="8" t="s">
        <v>407</v>
      </c>
    </row>
    <row r="3485" spans="1:3" x14ac:dyDescent="0.25">
      <c r="A3485" s="8">
        <v>704538</v>
      </c>
      <c r="B3485" s="8" t="s">
        <v>145</v>
      </c>
      <c r="C3485" s="8" t="s">
        <v>407</v>
      </c>
    </row>
    <row r="3486" spans="1:3" x14ac:dyDescent="0.25">
      <c r="A3486" s="8">
        <v>704539</v>
      </c>
      <c r="B3486" s="8" t="s">
        <v>87</v>
      </c>
      <c r="C3486" s="8" t="s">
        <v>407</v>
      </c>
    </row>
    <row r="3487" spans="1:3" x14ac:dyDescent="0.25">
      <c r="A3487" s="8">
        <v>704540</v>
      </c>
      <c r="B3487" s="8" t="s">
        <v>145</v>
      </c>
      <c r="C3487" s="8" t="s">
        <v>407</v>
      </c>
    </row>
    <row r="3488" spans="1:3" x14ac:dyDescent="0.25">
      <c r="A3488" s="8">
        <v>704541</v>
      </c>
      <c r="B3488" s="8" t="s">
        <v>145</v>
      </c>
      <c r="C3488" s="8" t="s">
        <v>407</v>
      </c>
    </row>
    <row r="3489" spans="1:3" x14ac:dyDescent="0.25">
      <c r="A3489" s="8">
        <v>704543</v>
      </c>
      <c r="B3489" s="8" t="s">
        <v>145</v>
      </c>
      <c r="C3489" s="8" t="s">
        <v>407</v>
      </c>
    </row>
    <row r="3490" spans="1:3" x14ac:dyDescent="0.25">
      <c r="A3490" s="8">
        <v>704544</v>
      </c>
      <c r="B3490" s="8" t="s">
        <v>145</v>
      </c>
      <c r="C3490" s="8" t="s">
        <v>407</v>
      </c>
    </row>
    <row r="3491" spans="1:3" x14ac:dyDescent="0.25">
      <c r="A3491" s="8">
        <v>704545</v>
      </c>
      <c r="B3491" s="8" t="s">
        <v>87</v>
      </c>
      <c r="C3491" s="8" t="s">
        <v>407</v>
      </c>
    </row>
    <row r="3492" spans="1:3" x14ac:dyDescent="0.25">
      <c r="A3492" s="8">
        <v>704549</v>
      </c>
      <c r="B3492" s="8" t="s">
        <v>87</v>
      </c>
      <c r="C3492" s="8" t="s">
        <v>407</v>
      </c>
    </row>
    <row r="3493" spans="1:3" x14ac:dyDescent="0.25">
      <c r="A3493" s="8">
        <v>704551</v>
      </c>
      <c r="B3493" s="8" t="s">
        <v>145</v>
      </c>
      <c r="C3493" s="8" t="s">
        <v>407</v>
      </c>
    </row>
    <row r="3494" spans="1:3" x14ac:dyDescent="0.25">
      <c r="A3494" s="8">
        <v>704553</v>
      </c>
      <c r="B3494" s="8" t="s">
        <v>145</v>
      </c>
      <c r="C3494" s="8" t="s">
        <v>407</v>
      </c>
    </row>
    <row r="3495" spans="1:3" x14ac:dyDescent="0.25">
      <c r="A3495" s="8">
        <v>704555</v>
      </c>
      <c r="B3495" s="8" t="s">
        <v>87</v>
      </c>
      <c r="C3495" s="8" t="s">
        <v>407</v>
      </c>
    </row>
    <row r="3496" spans="1:3" x14ac:dyDescent="0.25">
      <c r="A3496" s="8">
        <v>704561</v>
      </c>
      <c r="B3496" s="8" t="s">
        <v>145</v>
      </c>
      <c r="C3496" s="8" t="s">
        <v>407</v>
      </c>
    </row>
    <row r="3497" spans="1:3" x14ac:dyDescent="0.25">
      <c r="A3497" s="8">
        <v>704563</v>
      </c>
      <c r="B3497" s="8" t="s">
        <v>87</v>
      </c>
      <c r="C3497" s="8" t="s">
        <v>407</v>
      </c>
    </row>
    <row r="3498" spans="1:3" x14ac:dyDescent="0.25">
      <c r="A3498" s="8">
        <v>704566</v>
      </c>
      <c r="B3498" s="8" t="s">
        <v>145</v>
      </c>
      <c r="C3498" s="8" t="s">
        <v>407</v>
      </c>
    </row>
    <row r="3499" spans="1:3" x14ac:dyDescent="0.25">
      <c r="A3499" s="8">
        <v>704567</v>
      </c>
      <c r="B3499" s="8" t="s">
        <v>145</v>
      </c>
      <c r="C3499" s="8" t="s">
        <v>407</v>
      </c>
    </row>
    <row r="3500" spans="1:3" x14ac:dyDescent="0.25">
      <c r="A3500" s="8">
        <v>704568</v>
      </c>
      <c r="B3500" s="8" t="s">
        <v>87</v>
      </c>
      <c r="C3500" s="8" t="s">
        <v>407</v>
      </c>
    </row>
    <row r="3501" spans="1:3" x14ac:dyDescent="0.25">
      <c r="A3501" s="8">
        <v>704571</v>
      </c>
      <c r="B3501" s="8" t="s">
        <v>145</v>
      </c>
      <c r="C3501" s="8" t="s">
        <v>407</v>
      </c>
    </row>
    <row r="3502" spans="1:3" x14ac:dyDescent="0.25">
      <c r="A3502" s="8">
        <v>704576</v>
      </c>
      <c r="B3502" s="8" t="s">
        <v>145</v>
      </c>
      <c r="C3502" s="8" t="s">
        <v>407</v>
      </c>
    </row>
    <row r="3503" spans="1:3" x14ac:dyDescent="0.25">
      <c r="A3503" s="8">
        <v>704577</v>
      </c>
      <c r="B3503" s="8" t="s">
        <v>145</v>
      </c>
      <c r="C3503" s="8" t="s">
        <v>407</v>
      </c>
    </row>
    <row r="3504" spans="1:3" x14ac:dyDescent="0.25">
      <c r="A3504" s="8">
        <v>704578</v>
      </c>
      <c r="B3504" s="8" t="s">
        <v>145</v>
      </c>
      <c r="C3504" s="8" t="s">
        <v>407</v>
      </c>
    </row>
    <row r="3505" spans="1:3" x14ac:dyDescent="0.25">
      <c r="A3505" s="8">
        <v>704579</v>
      </c>
      <c r="B3505" s="8" t="s">
        <v>145</v>
      </c>
      <c r="C3505" s="8" t="s">
        <v>407</v>
      </c>
    </row>
    <row r="3506" spans="1:3" x14ac:dyDescent="0.25">
      <c r="A3506" s="8">
        <v>704584</v>
      </c>
      <c r="B3506" s="8" t="s">
        <v>145</v>
      </c>
      <c r="C3506" s="8" t="s">
        <v>407</v>
      </c>
    </row>
    <row r="3507" spans="1:3" x14ac:dyDescent="0.25">
      <c r="A3507" s="8">
        <v>704585</v>
      </c>
      <c r="B3507" s="8" t="s">
        <v>145</v>
      </c>
      <c r="C3507" s="8" t="s">
        <v>407</v>
      </c>
    </row>
    <row r="3508" spans="1:3" x14ac:dyDescent="0.25">
      <c r="A3508" s="8">
        <v>704587</v>
      </c>
      <c r="B3508" s="8" t="s">
        <v>87</v>
      </c>
      <c r="C3508" s="8" t="s">
        <v>407</v>
      </c>
    </row>
    <row r="3509" spans="1:3" x14ac:dyDescent="0.25">
      <c r="A3509" s="8">
        <v>704591</v>
      </c>
      <c r="B3509" s="8" t="s">
        <v>145</v>
      </c>
      <c r="C3509" s="8" t="s">
        <v>407</v>
      </c>
    </row>
    <row r="3510" spans="1:3" x14ac:dyDescent="0.25">
      <c r="A3510" s="8">
        <v>704593</v>
      </c>
      <c r="B3510" s="8" t="s">
        <v>145</v>
      </c>
      <c r="C3510" s="8" t="s">
        <v>407</v>
      </c>
    </row>
    <row r="3511" spans="1:3" x14ac:dyDescent="0.25">
      <c r="A3511" s="8">
        <v>704598</v>
      </c>
      <c r="B3511" s="8" t="s">
        <v>87</v>
      </c>
      <c r="C3511" s="8" t="s">
        <v>407</v>
      </c>
    </row>
    <row r="3512" spans="1:3" x14ac:dyDescent="0.25">
      <c r="A3512" s="8">
        <v>704599</v>
      </c>
      <c r="B3512" s="8" t="s">
        <v>145</v>
      </c>
      <c r="C3512" s="8" t="s">
        <v>407</v>
      </c>
    </row>
    <row r="3513" spans="1:3" x14ac:dyDescent="0.25">
      <c r="A3513" s="8">
        <v>704600</v>
      </c>
      <c r="B3513" s="8" t="s">
        <v>87</v>
      </c>
      <c r="C3513" s="8" t="s">
        <v>407</v>
      </c>
    </row>
    <row r="3514" spans="1:3" x14ac:dyDescent="0.25">
      <c r="A3514" s="8">
        <v>704601</v>
      </c>
      <c r="B3514" s="8" t="s">
        <v>87</v>
      </c>
      <c r="C3514" s="8" t="s">
        <v>407</v>
      </c>
    </row>
    <row r="3515" spans="1:3" x14ac:dyDescent="0.25">
      <c r="A3515" s="8">
        <v>704602</v>
      </c>
      <c r="B3515" s="8" t="s">
        <v>87</v>
      </c>
      <c r="C3515" s="8" t="s">
        <v>407</v>
      </c>
    </row>
    <row r="3516" spans="1:3" x14ac:dyDescent="0.25">
      <c r="A3516" s="8">
        <v>704603</v>
      </c>
      <c r="B3516" s="8" t="s">
        <v>145</v>
      </c>
      <c r="C3516" s="8" t="s">
        <v>407</v>
      </c>
    </row>
    <row r="3517" spans="1:3" x14ac:dyDescent="0.25">
      <c r="A3517" s="8">
        <v>704609</v>
      </c>
      <c r="B3517" s="8" t="s">
        <v>145</v>
      </c>
      <c r="C3517" s="8" t="s">
        <v>407</v>
      </c>
    </row>
    <row r="3518" spans="1:3" x14ac:dyDescent="0.25">
      <c r="A3518" s="8">
        <v>704611</v>
      </c>
      <c r="B3518" s="8" t="s">
        <v>145</v>
      </c>
      <c r="C3518" s="8" t="s">
        <v>407</v>
      </c>
    </row>
    <row r="3519" spans="1:3" x14ac:dyDescent="0.25">
      <c r="A3519" s="8">
        <v>704617</v>
      </c>
      <c r="B3519" s="8" t="s">
        <v>145</v>
      </c>
      <c r="C3519" s="8" t="s">
        <v>407</v>
      </c>
    </row>
    <row r="3520" spans="1:3" x14ac:dyDescent="0.25">
      <c r="A3520" s="8">
        <v>704618</v>
      </c>
      <c r="B3520" s="8" t="s">
        <v>145</v>
      </c>
      <c r="C3520" s="8" t="s">
        <v>407</v>
      </c>
    </row>
    <row r="3521" spans="1:3" x14ac:dyDescent="0.25">
      <c r="A3521" s="8">
        <v>704622</v>
      </c>
      <c r="B3521" s="8" t="s">
        <v>145</v>
      </c>
      <c r="C3521" s="8" t="s">
        <v>407</v>
      </c>
    </row>
    <row r="3522" spans="1:3" x14ac:dyDescent="0.25">
      <c r="A3522" s="8">
        <v>704624</v>
      </c>
      <c r="B3522" s="8" t="s">
        <v>145</v>
      </c>
      <c r="C3522" s="8" t="s">
        <v>407</v>
      </c>
    </row>
    <row r="3523" spans="1:3" x14ac:dyDescent="0.25">
      <c r="A3523" s="8">
        <v>704626</v>
      </c>
      <c r="B3523" s="8" t="s">
        <v>145</v>
      </c>
      <c r="C3523" s="8" t="s">
        <v>407</v>
      </c>
    </row>
    <row r="3524" spans="1:3" x14ac:dyDescent="0.25">
      <c r="A3524" s="8">
        <v>704629</v>
      </c>
      <c r="B3524" s="8" t="s">
        <v>145</v>
      </c>
      <c r="C3524" s="8" t="s">
        <v>407</v>
      </c>
    </row>
    <row r="3525" spans="1:3" x14ac:dyDescent="0.25">
      <c r="A3525" s="8">
        <v>704630</v>
      </c>
      <c r="B3525" s="8" t="s">
        <v>87</v>
      </c>
      <c r="C3525" s="8" t="s">
        <v>407</v>
      </c>
    </row>
    <row r="3526" spans="1:3" x14ac:dyDescent="0.25">
      <c r="A3526" s="8">
        <v>704631</v>
      </c>
      <c r="B3526" s="8" t="s">
        <v>145</v>
      </c>
      <c r="C3526" s="8" t="s">
        <v>407</v>
      </c>
    </row>
    <row r="3527" spans="1:3" x14ac:dyDescent="0.25">
      <c r="A3527" s="8">
        <v>704633</v>
      </c>
      <c r="B3527" s="8" t="s">
        <v>145</v>
      </c>
      <c r="C3527" s="8" t="s">
        <v>407</v>
      </c>
    </row>
    <row r="3528" spans="1:3" x14ac:dyDescent="0.25">
      <c r="A3528" s="8">
        <v>704635</v>
      </c>
      <c r="B3528" s="8" t="s">
        <v>145</v>
      </c>
      <c r="C3528" s="8" t="s">
        <v>407</v>
      </c>
    </row>
    <row r="3529" spans="1:3" x14ac:dyDescent="0.25">
      <c r="A3529" s="8">
        <v>704637</v>
      </c>
      <c r="B3529" s="8" t="s">
        <v>145</v>
      </c>
      <c r="C3529" s="8" t="s">
        <v>407</v>
      </c>
    </row>
    <row r="3530" spans="1:3" x14ac:dyDescent="0.25">
      <c r="A3530" s="8">
        <v>704638</v>
      </c>
      <c r="B3530" s="8" t="s">
        <v>145</v>
      </c>
      <c r="C3530" s="8" t="s">
        <v>407</v>
      </c>
    </row>
    <row r="3531" spans="1:3" x14ac:dyDescent="0.25">
      <c r="A3531" s="8">
        <v>704639</v>
      </c>
      <c r="B3531" s="8" t="s">
        <v>87</v>
      </c>
      <c r="C3531" s="8" t="s">
        <v>407</v>
      </c>
    </row>
    <row r="3532" spans="1:3" x14ac:dyDescent="0.25">
      <c r="A3532" s="8">
        <v>704640</v>
      </c>
      <c r="B3532" s="8" t="s">
        <v>145</v>
      </c>
      <c r="C3532" s="8" t="s">
        <v>407</v>
      </c>
    </row>
    <row r="3533" spans="1:3" x14ac:dyDescent="0.25">
      <c r="A3533" s="8">
        <v>704642</v>
      </c>
      <c r="B3533" s="8" t="s">
        <v>87</v>
      </c>
      <c r="C3533" s="8" t="s">
        <v>407</v>
      </c>
    </row>
    <row r="3534" spans="1:3" x14ac:dyDescent="0.25">
      <c r="A3534" s="8">
        <v>704643</v>
      </c>
      <c r="B3534" s="8" t="s">
        <v>145</v>
      </c>
      <c r="C3534" s="8" t="s">
        <v>407</v>
      </c>
    </row>
    <row r="3535" spans="1:3" x14ac:dyDescent="0.25">
      <c r="A3535" s="8">
        <v>704644</v>
      </c>
      <c r="B3535" s="8" t="s">
        <v>87</v>
      </c>
      <c r="C3535" s="8" t="s">
        <v>407</v>
      </c>
    </row>
    <row r="3536" spans="1:3" x14ac:dyDescent="0.25">
      <c r="A3536" s="8">
        <v>704645</v>
      </c>
      <c r="B3536" s="8" t="s">
        <v>87</v>
      </c>
      <c r="C3536" s="8" t="s">
        <v>407</v>
      </c>
    </row>
    <row r="3537" spans="1:3" x14ac:dyDescent="0.25">
      <c r="A3537" s="8">
        <v>704646</v>
      </c>
      <c r="B3537" s="8" t="s">
        <v>87</v>
      </c>
      <c r="C3537" s="8" t="s">
        <v>407</v>
      </c>
    </row>
    <row r="3538" spans="1:3" x14ac:dyDescent="0.25">
      <c r="A3538" s="8">
        <v>704648</v>
      </c>
      <c r="B3538" s="8" t="s">
        <v>145</v>
      </c>
      <c r="C3538" s="8" t="s">
        <v>407</v>
      </c>
    </row>
    <row r="3539" spans="1:3" x14ac:dyDescent="0.25">
      <c r="A3539" s="8">
        <v>704652</v>
      </c>
      <c r="B3539" s="8" t="s">
        <v>145</v>
      </c>
      <c r="C3539" s="8" t="s">
        <v>407</v>
      </c>
    </row>
    <row r="3540" spans="1:3" x14ac:dyDescent="0.25">
      <c r="A3540" s="8">
        <v>704653</v>
      </c>
      <c r="B3540" s="8" t="s">
        <v>145</v>
      </c>
      <c r="C3540" s="8" t="s">
        <v>407</v>
      </c>
    </row>
    <row r="3541" spans="1:3" x14ac:dyDescent="0.25">
      <c r="A3541" s="8">
        <v>704655</v>
      </c>
      <c r="B3541" s="8" t="s">
        <v>145</v>
      </c>
      <c r="C3541" s="8" t="s">
        <v>407</v>
      </c>
    </row>
    <row r="3542" spans="1:3" x14ac:dyDescent="0.25">
      <c r="A3542" s="8">
        <v>704660</v>
      </c>
      <c r="B3542" s="8" t="s">
        <v>145</v>
      </c>
      <c r="C3542" s="8" t="s">
        <v>407</v>
      </c>
    </row>
    <row r="3543" spans="1:3" x14ac:dyDescent="0.25">
      <c r="A3543" s="8">
        <v>704661</v>
      </c>
      <c r="B3543" s="8" t="s">
        <v>145</v>
      </c>
      <c r="C3543" s="8" t="s">
        <v>407</v>
      </c>
    </row>
    <row r="3544" spans="1:3" x14ac:dyDescent="0.25">
      <c r="A3544" s="8">
        <v>704662</v>
      </c>
      <c r="B3544" s="8" t="s">
        <v>145</v>
      </c>
      <c r="C3544" s="8" t="s">
        <v>407</v>
      </c>
    </row>
    <row r="3545" spans="1:3" x14ac:dyDescent="0.25">
      <c r="A3545" s="8">
        <v>704663</v>
      </c>
      <c r="B3545" s="8" t="s">
        <v>145</v>
      </c>
      <c r="C3545" s="8" t="s">
        <v>407</v>
      </c>
    </row>
    <row r="3546" spans="1:3" x14ac:dyDescent="0.25">
      <c r="A3546" s="8">
        <v>704664</v>
      </c>
      <c r="B3546" s="8" t="s">
        <v>145</v>
      </c>
      <c r="C3546" s="8" t="s">
        <v>407</v>
      </c>
    </row>
    <row r="3547" spans="1:3" x14ac:dyDescent="0.25">
      <c r="A3547" s="8">
        <v>704665</v>
      </c>
      <c r="B3547" s="8" t="s">
        <v>145</v>
      </c>
      <c r="C3547" s="8" t="s">
        <v>407</v>
      </c>
    </row>
    <row r="3548" spans="1:3" x14ac:dyDescent="0.25">
      <c r="A3548" s="8">
        <v>704667</v>
      </c>
      <c r="B3548" s="8" t="s">
        <v>145</v>
      </c>
      <c r="C3548" s="8" t="s">
        <v>407</v>
      </c>
    </row>
    <row r="3549" spans="1:3" x14ac:dyDescent="0.25">
      <c r="A3549" s="8">
        <v>704668</v>
      </c>
      <c r="B3549" s="8" t="s">
        <v>145</v>
      </c>
      <c r="C3549" s="8" t="s">
        <v>407</v>
      </c>
    </row>
    <row r="3550" spans="1:3" x14ac:dyDescent="0.25">
      <c r="A3550" s="8">
        <v>704670</v>
      </c>
      <c r="B3550" s="8" t="s">
        <v>145</v>
      </c>
      <c r="C3550" s="8" t="s">
        <v>407</v>
      </c>
    </row>
    <row r="3551" spans="1:3" x14ac:dyDescent="0.25">
      <c r="A3551" s="8">
        <v>704672</v>
      </c>
      <c r="B3551" s="8" t="s">
        <v>87</v>
      </c>
      <c r="C3551" s="8" t="s">
        <v>407</v>
      </c>
    </row>
    <row r="3552" spans="1:3" x14ac:dyDescent="0.25">
      <c r="A3552" s="8">
        <v>704677</v>
      </c>
      <c r="B3552" s="8" t="s">
        <v>145</v>
      </c>
      <c r="C3552" s="8" t="s">
        <v>407</v>
      </c>
    </row>
    <row r="3553" spans="1:3" x14ac:dyDescent="0.25">
      <c r="A3553" s="8">
        <v>704679</v>
      </c>
      <c r="B3553" s="8" t="s">
        <v>145</v>
      </c>
      <c r="C3553" s="8" t="s">
        <v>407</v>
      </c>
    </row>
    <row r="3554" spans="1:3" x14ac:dyDescent="0.25">
      <c r="A3554" s="8">
        <v>704682</v>
      </c>
      <c r="B3554" s="8" t="s">
        <v>145</v>
      </c>
      <c r="C3554" s="8" t="s">
        <v>407</v>
      </c>
    </row>
    <row r="3555" spans="1:3" x14ac:dyDescent="0.25">
      <c r="A3555" s="8">
        <v>704684</v>
      </c>
      <c r="B3555" s="8" t="s">
        <v>145</v>
      </c>
      <c r="C3555" s="8" t="s">
        <v>407</v>
      </c>
    </row>
    <row r="3556" spans="1:3" x14ac:dyDescent="0.25">
      <c r="A3556" s="8">
        <v>704685</v>
      </c>
      <c r="B3556" s="8" t="s">
        <v>87</v>
      </c>
      <c r="C3556" s="8" t="s">
        <v>407</v>
      </c>
    </row>
    <row r="3557" spans="1:3" x14ac:dyDescent="0.25">
      <c r="A3557" s="8">
        <v>704688</v>
      </c>
      <c r="B3557" s="8" t="s">
        <v>145</v>
      </c>
      <c r="C3557" s="8" t="s">
        <v>407</v>
      </c>
    </row>
    <row r="3558" spans="1:3" x14ac:dyDescent="0.25">
      <c r="A3558" s="8">
        <v>704689</v>
      </c>
      <c r="B3558" s="8" t="s">
        <v>87</v>
      </c>
      <c r="C3558" s="8" t="s">
        <v>407</v>
      </c>
    </row>
    <row r="3559" spans="1:3" x14ac:dyDescent="0.25">
      <c r="A3559" s="8">
        <v>704691</v>
      </c>
      <c r="B3559" s="8" t="s">
        <v>145</v>
      </c>
      <c r="C3559" s="8" t="s">
        <v>407</v>
      </c>
    </row>
    <row r="3560" spans="1:3" x14ac:dyDescent="0.25">
      <c r="A3560" s="8">
        <v>704692</v>
      </c>
      <c r="B3560" s="8" t="s">
        <v>87</v>
      </c>
      <c r="C3560" s="8" t="s">
        <v>407</v>
      </c>
    </row>
    <row r="3561" spans="1:3" x14ac:dyDescent="0.25">
      <c r="A3561" s="8">
        <v>704693</v>
      </c>
      <c r="B3561" s="8" t="s">
        <v>87</v>
      </c>
      <c r="C3561" s="8" t="s">
        <v>407</v>
      </c>
    </row>
    <row r="3562" spans="1:3" x14ac:dyDescent="0.25">
      <c r="A3562" s="8">
        <v>704697</v>
      </c>
      <c r="B3562" s="8" t="s">
        <v>145</v>
      </c>
      <c r="C3562" s="8" t="s">
        <v>407</v>
      </c>
    </row>
    <row r="3563" spans="1:3" x14ac:dyDescent="0.25">
      <c r="A3563" s="8">
        <v>704699</v>
      </c>
      <c r="B3563" s="8" t="s">
        <v>87</v>
      </c>
      <c r="C3563" s="8" t="s">
        <v>407</v>
      </c>
    </row>
    <row r="3564" spans="1:3" x14ac:dyDescent="0.25">
      <c r="A3564" s="8">
        <v>704702</v>
      </c>
      <c r="B3564" s="8" t="s">
        <v>87</v>
      </c>
      <c r="C3564" s="8" t="s">
        <v>407</v>
      </c>
    </row>
    <row r="3565" spans="1:3" x14ac:dyDescent="0.25">
      <c r="A3565" s="8">
        <v>704704</v>
      </c>
      <c r="B3565" s="8" t="s">
        <v>145</v>
      </c>
      <c r="C3565" s="8" t="s">
        <v>407</v>
      </c>
    </row>
    <row r="3566" spans="1:3" x14ac:dyDescent="0.25">
      <c r="A3566" s="8">
        <v>704706</v>
      </c>
      <c r="B3566" s="8" t="s">
        <v>145</v>
      </c>
      <c r="C3566" s="8" t="s">
        <v>407</v>
      </c>
    </row>
    <row r="3567" spans="1:3" x14ac:dyDescent="0.25">
      <c r="A3567" s="8">
        <v>704710</v>
      </c>
      <c r="B3567" s="8" t="s">
        <v>145</v>
      </c>
      <c r="C3567" s="8" t="s">
        <v>407</v>
      </c>
    </row>
    <row r="3568" spans="1:3" x14ac:dyDescent="0.25">
      <c r="A3568" s="8">
        <v>704711</v>
      </c>
      <c r="B3568" s="8" t="s">
        <v>87</v>
      </c>
      <c r="C3568" s="8" t="s">
        <v>407</v>
      </c>
    </row>
    <row r="3569" spans="1:3" x14ac:dyDescent="0.25">
      <c r="A3569" s="8">
        <v>704715</v>
      </c>
      <c r="B3569" s="8" t="s">
        <v>87</v>
      </c>
      <c r="C3569" s="8" t="s">
        <v>407</v>
      </c>
    </row>
    <row r="3570" spans="1:3" x14ac:dyDescent="0.25">
      <c r="A3570" s="8">
        <v>704716</v>
      </c>
      <c r="B3570" s="8" t="s">
        <v>145</v>
      </c>
      <c r="C3570" s="8" t="s">
        <v>407</v>
      </c>
    </row>
    <row r="3571" spans="1:3" x14ac:dyDescent="0.25">
      <c r="A3571" s="8">
        <v>704717</v>
      </c>
      <c r="B3571" s="8" t="s">
        <v>145</v>
      </c>
      <c r="C3571" s="8" t="s">
        <v>407</v>
      </c>
    </row>
    <row r="3572" spans="1:3" x14ac:dyDescent="0.25">
      <c r="A3572" s="8">
        <v>704719</v>
      </c>
      <c r="B3572" s="8" t="s">
        <v>87</v>
      </c>
      <c r="C3572" s="8" t="s">
        <v>407</v>
      </c>
    </row>
    <row r="3573" spans="1:3" x14ac:dyDescent="0.25">
      <c r="A3573" s="8">
        <v>704721</v>
      </c>
      <c r="B3573" s="8" t="s">
        <v>145</v>
      </c>
      <c r="C3573" s="8" t="s">
        <v>407</v>
      </c>
    </row>
    <row r="3574" spans="1:3" x14ac:dyDescent="0.25">
      <c r="A3574" s="8">
        <v>704723</v>
      </c>
      <c r="B3574" s="8" t="s">
        <v>87</v>
      </c>
      <c r="C3574" s="8" t="s">
        <v>407</v>
      </c>
    </row>
    <row r="3575" spans="1:3" x14ac:dyDescent="0.25">
      <c r="A3575" s="8">
        <v>704724</v>
      </c>
      <c r="B3575" s="8" t="s">
        <v>87</v>
      </c>
      <c r="C3575" s="8" t="s">
        <v>407</v>
      </c>
    </row>
    <row r="3576" spans="1:3" x14ac:dyDescent="0.25">
      <c r="A3576" s="8">
        <v>704727</v>
      </c>
      <c r="B3576" s="8" t="s">
        <v>145</v>
      </c>
      <c r="C3576" s="8" t="s">
        <v>407</v>
      </c>
    </row>
    <row r="3577" spans="1:3" x14ac:dyDescent="0.25">
      <c r="A3577" s="8">
        <v>704728</v>
      </c>
      <c r="B3577" s="8" t="s">
        <v>145</v>
      </c>
      <c r="C3577" s="8" t="s">
        <v>407</v>
      </c>
    </row>
    <row r="3578" spans="1:3" x14ac:dyDescent="0.25">
      <c r="A3578" s="8">
        <v>704729</v>
      </c>
      <c r="B3578" s="8" t="s">
        <v>87</v>
      </c>
      <c r="C3578" s="8" t="s">
        <v>407</v>
      </c>
    </row>
    <row r="3579" spans="1:3" x14ac:dyDescent="0.25">
      <c r="A3579" s="8">
        <v>704730</v>
      </c>
      <c r="B3579" s="8" t="s">
        <v>145</v>
      </c>
      <c r="C3579" s="8" t="s">
        <v>407</v>
      </c>
    </row>
    <row r="3580" spans="1:3" x14ac:dyDescent="0.25">
      <c r="A3580" s="8">
        <v>704731</v>
      </c>
      <c r="B3580" s="8" t="s">
        <v>87</v>
      </c>
      <c r="C3580" s="8" t="s">
        <v>407</v>
      </c>
    </row>
    <row r="3581" spans="1:3" x14ac:dyDescent="0.25">
      <c r="A3581" s="8">
        <v>704732</v>
      </c>
      <c r="B3581" s="8" t="s">
        <v>145</v>
      </c>
      <c r="C3581" s="8" t="s">
        <v>407</v>
      </c>
    </row>
    <row r="3582" spans="1:3" x14ac:dyDescent="0.25">
      <c r="A3582" s="8">
        <v>704733</v>
      </c>
      <c r="B3582" s="8" t="s">
        <v>145</v>
      </c>
      <c r="C3582" s="8" t="s">
        <v>407</v>
      </c>
    </row>
    <row r="3583" spans="1:3" x14ac:dyDescent="0.25">
      <c r="A3583" s="8">
        <v>704735</v>
      </c>
      <c r="B3583" s="8" t="s">
        <v>145</v>
      </c>
      <c r="C3583" s="8" t="s">
        <v>407</v>
      </c>
    </row>
    <row r="3584" spans="1:3" x14ac:dyDescent="0.25">
      <c r="A3584" s="8">
        <v>704736</v>
      </c>
      <c r="B3584" s="8" t="s">
        <v>145</v>
      </c>
      <c r="C3584" s="8" t="s">
        <v>407</v>
      </c>
    </row>
    <row r="3585" spans="1:3" x14ac:dyDescent="0.25">
      <c r="A3585" s="8">
        <v>704738</v>
      </c>
      <c r="B3585" s="8" t="s">
        <v>87</v>
      </c>
      <c r="C3585" s="8" t="s">
        <v>407</v>
      </c>
    </row>
    <row r="3586" spans="1:3" x14ac:dyDescent="0.25">
      <c r="A3586" s="8">
        <v>704739</v>
      </c>
      <c r="B3586" s="8" t="s">
        <v>87</v>
      </c>
      <c r="C3586" s="8" t="s">
        <v>407</v>
      </c>
    </row>
    <row r="3587" spans="1:3" x14ac:dyDescent="0.25">
      <c r="A3587" s="8">
        <v>704742</v>
      </c>
      <c r="B3587" s="8" t="s">
        <v>87</v>
      </c>
      <c r="C3587" s="8" t="s">
        <v>407</v>
      </c>
    </row>
    <row r="3588" spans="1:3" x14ac:dyDescent="0.25">
      <c r="A3588" s="8">
        <v>704743</v>
      </c>
      <c r="B3588" s="8" t="s">
        <v>87</v>
      </c>
      <c r="C3588" s="8" t="s">
        <v>407</v>
      </c>
    </row>
    <row r="3589" spans="1:3" x14ac:dyDescent="0.25">
      <c r="A3589" s="8">
        <v>704747</v>
      </c>
      <c r="B3589" s="8" t="s">
        <v>145</v>
      </c>
      <c r="C3589" s="8" t="s">
        <v>407</v>
      </c>
    </row>
    <row r="3590" spans="1:3" x14ac:dyDescent="0.25">
      <c r="A3590" s="8">
        <v>704750</v>
      </c>
      <c r="B3590" s="8" t="s">
        <v>145</v>
      </c>
      <c r="C3590" s="8" t="s">
        <v>407</v>
      </c>
    </row>
    <row r="3591" spans="1:3" x14ac:dyDescent="0.25">
      <c r="A3591" s="8">
        <v>704753</v>
      </c>
      <c r="B3591" s="8" t="s">
        <v>145</v>
      </c>
      <c r="C3591" s="8" t="s">
        <v>407</v>
      </c>
    </row>
    <row r="3592" spans="1:3" x14ac:dyDescent="0.25">
      <c r="A3592" s="8">
        <v>704754</v>
      </c>
      <c r="B3592" s="8" t="s">
        <v>145</v>
      </c>
      <c r="C3592" s="8" t="s">
        <v>407</v>
      </c>
    </row>
    <row r="3593" spans="1:3" x14ac:dyDescent="0.25">
      <c r="A3593" s="8">
        <v>704755</v>
      </c>
      <c r="B3593" s="8" t="s">
        <v>145</v>
      </c>
      <c r="C3593" s="8" t="s">
        <v>407</v>
      </c>
    </row>
    <row r="3594" spans="1:3" x14ac:dyDescent="0.25">
      <c r="A3594" s="8">
        <v>704757</v>
      </c>
      <c r="B3594" s="8" t="s">
        <v>145</v>
      </c>
      <c r="C3594" s="8" t="s">
        <v>407</v>
      </c>
    </row>
    <row r="3595" spans="1:3" x14ac:dyDescent="0.25">
      <c r="A3595" s="8">
        <v>704762</v>
      </c>
      <c r="B3595" s="8" t="s">
        <v>145</v>
      </c>
      <c r="C3595" s="8" t="s">
        <v>407</v>
      </c>
    </row>
    <row r="3596" spans="1:3" x14ac:dyDescent="0.25">
      <c r="A3596" s="8">
        <v>704764</v>
      </c>
      <c r="B3596" s="8" t="s">
        <v>145</v>
      </c>
      <c r="C3596" s="8" t="s">
        <v>407</v>
      </c>
    </row>
    <row r="3597" spans="1:3" x14ac:dyDescent="0.25">
      <c r="A3597" s="8">
        <v>704765</v>
      </c>
      <c r="B3597" s="8" t="s">
        <v>145</v>
      </c>
      <c r="C3597" s="8" t="s">
        <v>407</v>
      </c>
    </row>
    <row r="3598" spans="1:3" x14ac:dyDescent="0.25">
      <c r="A3598" s="8">
        <v>704768</v>
      </c>
      <c r="B3598" s="8" t="s">
        <v>145</v>
      </c>
      <c r="C3598" s="8" t="s">
        <v>407</v>
      </c>
    </row>
    <row r="3599" spans="1:3" x14ac:dyDescent="0.25">
      <c r="A3599" s="8">
        <v>704769</v>
      </c>
      <c r="B3599" s="8" t="s">
        <v>145</v>
      </c>
      <c r="C3599" s="8" t="s">
        <v>407</v>
      </c>
    </row>
    <row r="3600" spans="1:3" x14ac:dyDescent="0.25">
      <c r="A3600" s="8">
        <v>704772</v>
      </c>
      <c r="B3600" s="8" t="s">
        <v>145</v>
      </c>
      <c r="C3600" s="8" t="s">
        <v>407</v>
      </c>
    </row>
    <row r="3601" spans="1:3" x14ac:dyDescent="0.25">
      <c r="A3601" s="8">
        <v>704773</v>
      </c>
      <c r="B3601" s="8" t="s">
        <v>145</v>
      </c>
      <c r="C3601" s="8" t="s">
        <v>407</v>
      </c>
    </row>
    <row r="3602" spans="1:3" x14ac:dyDescent="0.25">
      <c r="A3602" s="8">
        <v>704774</v>
      </c>
      <c r="B3602" s="8" t="s">
        <v>145</v>
      </c>
      <c r="C3602" s="8" t="s">
        <v>407</v>
      </c>
    </row>
    <row r="3603" spans="1:3" x14ac:dyDescent="0.25">
      <c r="A3603" s="8">
        <v>704777</v>
      </c>
      <c r="B3603" s="8" t="s">
        <v>145</v>
      </c>
      <c r="C3603" s="8" t="s">
        <v>407</v>
      </c>
    </row>
    <row r="3604" spans="1:3" x14ac:dyDescent="0.25">
      <c r="A3604" s="8">
        <v>704779</v>
      </c>
      <c r="B3604" s="8" t="s">
        <v>87</v>
      </c>
      <c r="C3604" s="8" t="s">
        <v>407</v>
      </c>
    </row>
    <row r="3605" spans="1:3" x14ac:dyDescent="0.25">
      <c r="A3605" s="8">
        <v>704780</v>
      </c>
      <c r="B3605" s="8" t="s">
        <v>145</v>
      </c>
      <c r="C3605" s="8" t="s">
        <v>407</v>
      </c>
    </row>
    <row r="3606" spans="1:3" x14ac:dyDescent="0.25">
      <c r="A3606" s="8">
        <v>704781</v>
      </c>
      <c r="B3606" s="8" t="s">
        <v>87</v>
      </c>
      <c r="C3606" s="8" t="s">
        <v>407</v>
      </c>
    </row>
    <row r="3607" spans="1:3" x14ac:dyDescent="0.25">
      <c r="A3607" s="8">
        <v>704784</v>
      </c>
      <c r="B3607" s="8" t="s">
        <v>145</v>
      </c>
      <c r="C3607" s="8" t="s">
        <v>407</v>
      </c>
    </row>
    <row r="3608" spans="1:3" x14ac:dyDescent="0.25">
      <c r="A3608" s="8">
        <v>704786</v>
      </c>
      <c r="B3608" s="8" t="s">
        <v>87</v>
      </c>
      <c r="C3608" s="8" t="s">
        <v>407</v>
      </c>
    </row>
    <row r="3609" spans="1:3" x14ac:dyDescent="0.25">
      <c r="A3609" s="8">
        <v>704789</v>
      </c>
      <c r="B3609" s="8" t="s">
        <v>145</v>
      </c>
      <c r="C3609" s="8" t="s">
        <v>407</v>
      </c>
    </row>
    <row r="3610" spans="1:3" x14ac:dyDescent="0.25">
      <c r="A3610" s="8">
        <v>704790</v>
      </c>
      <c r="B3610" s="8" t="s">
        <v>145</v>
      </c>
      <c r="C3610" s="8" t="s">
        <v>407</v>
      </c>
    </row>
    <row r="3611" spans="1:3" x14ac:dyDescent="0.25">
      <c r="A3611" s="8">
        <v>704791</v>
      </c>
      <c r="B3611" s="8" t="s">
        <v>145</v>
      </c>
      <c r="C3611" s="8" t="s">
        <v>407</v>
      </c>
    </row>
    <row r="3612" spans="1:3" x14ac:dyDescent="0.25">
      <c r="A3612" s="8">
        <v>704796</v>
      </c>
      <c r="B3612" s="8" t="s">
        <v>145</v>
      </c>
      <c r="C3612" s="8" t="s">
        <v>407</v>
      </c>
    </row>
    <row r="3613" spans="1:3" x14ac:dyDescent="0.25">
      <c r="A3613" s="8">
        <v>704797</v>
      </c>
      <c r="B3613" s="8" t="s">
        <v>145</v>
      </c>
      <c r="C3613" s="8" t="s">
        <v>407</v>
      </c>
    </row>
    <row r="3614" spans="1:3" x14ac:dyDescent="0.25">
      <c r="A3614" s="8">
        <v>704799</v>
      </c>
      <c r="B3614" s="8" t="s">
        <v>145</v>
      </c>
      <c r="C3614" s="8" t="s">
        <v>407</v>
      </c>
    </row>
    <row r="3615" spans="1:3" x14ac:dyDescent="0.25">
      <c r="A3615" s="8">
        <v>704801</v>
      </c>
      <c r="B3615" s="8" t="s">
        <v>87</v>
      </c>
      <c r="C3615" s="8" t="s">
        <v>407</v>
      </c>
    </row>
    <row r="3616" spans="1:3" x14ac:dyDescent="0.25">
      <c r="A3616" s="8">
        <v>704804</v>
      </c>
      <c r="B3616" s="8" t="s">
        <v>87</v>
      </c>
      <c r="C3616" s="8" t="s">
        <v>407</v>
      </c>
    </row>
    <row r="3617" spans="1:3" x14ac:dyDescent="0.25">
      <c r="A3617" s="8">
        <v>704805</v>
      </c>
      <c r="B3617" s="8" t="s">
        <v>87</v>
      </c>
      <c r="C3617" s="8" t="s">
        <v>407</v>
      </c>
    </row>
    <row r="3618" spans="1:3" x14ac:dyDescent="0.25">
      <c r="A3618" s="8">
        <v>704806</v>
      </c>
      <c r="B3618" s="8" t="s">
        <v>145</v>
      </c>
      <c r="C3618" s="8" t="s">
        <v>407</v>
      </c>
    </row>
    <row r="3619" spans="1:3" x14ac:dyDescent="0.25">
      <c r="A3619" s="8">
        <v>704807</v>
      </c>
      <c r="B3619" s="8" t="s">
        <v>87</v>
      </c>
      <c r="C3619" s="8" t="s">
        <v>407</v>
      </c>
    </row>
    <row r="3620" spans="1:3" x14ac:dyDescent="0.25">
      <c r="A3620" s="8">
        <v>704808</v>
      </c>
      <c r="B3620" s="8" t="s">
        <v>145</v>
      </c>
      <c r="C3620" s="8" t="s">
        <v>407</v>
      </c>
    </row>
    <row r="3621" spans="1:3" x14ac:dyDescent="0.25">
      <c r="A3621" s="8">
        <v>704814</v>
      </c>
      <c r="B3621" s="8" t="s">
        <v>145</v>
      </c>
      <c r="C3621" s="8" t="s">
        <v>407</v>
      </c>
    </row>
    <row r="3622" spans="1:3" x14ac:dyDescent="0.25">
      <c r="A3622" s="8">
        <v>704816</v>
      </c>
      <c r="B3622" s="8" t="s">
        <v>145</v>
      </c>
      <c r="C3622" s="8" t="s">
        <v>407</v>
      </c>
    </row>
    <row r="3623" spans="1:3" x14ac:dyDescent="0.25">
      <c r="A3623" s="8">
        <v>704817</v>
      </c>
      <c r="B3623" s="8" t="s">
        <v>145</v>
      </c>
      <c r="C3623" s="8" t="s">
        <v>407</v>
      </c>
    </row>
    <row r="3624" spans="1:3" x14ac:dyDescent="0.25">
      <c r="A3624" s="8">
        <v>704818</v>
      </c>
      <c r="B3624" s="8" t="s">
        <v>145</v>
      </c>
      <c r="C3624" s="8" t="s">
        <v>407</v>
      </c>
    </row>
    <row r="3625" spans="1:3" x14ac:dyDescent="0.25">
      <c r="A3625" s="8">
        <v>704820</v>
      </c>
      <c r="B3625" s="8" t="s">
        <v>145</v>
      </c>
      <c r="C3625" s="8" t="s">
        <v>407</v>
      </c>
    </row>
    <row r="3626" spans="1:3" x14ac:dyDescent="0.25">
      <c r="A3626" s="8">
        <v>704821</v>
      </c>
      <c r="B3626" s="8" t="s">
        <v>145</v>
      </c>
      <c r="C3626" s="8" t="s">
        <v>407</v>
      </c>
    </row>
    <row r="3627" spans="1:3" x14ac:dyDescent="0.25">
      <c r="A3627" s="8">
        <v>704822</v>
      </c>
      <c r="B3627" s="8" t="s">
        <v>145</v>
      </c>
      <c r="C3627" s="8" t="s">
        <v>407</v>
      </c>
    </row>
    <row r="3628" spans="1:3" x14ac:dyDescent="0.25">
      <c r="A3628" s="8">
        <v>704823</v>
      </c>
      <c r="B3628" s="8" t="s">
        <v>145</v>
      </c>
      <c r="C3628" s="8" t="s">
        <v>407</v>
      </c>
    </row>
    <row r="3629" spans="1:3" x14ac:dyDescent="0.25">
      <c r="A3629" s="8">
        <v>704824</v>
      </c>
      <c r="B3629" s="8" t="s">
        <v>145</v>
      </c>
      <c r="C3629" s="8" t="s">
        <v>407</v>
      </c>
    </row>
    <row r="3630" spans="1:3" x14ac:dyDescent="0.25">
      <c r="A3630" s="8">
        <v>704830</v>
      </c>
      <c r="B3630" s="8" t="s">
        <v>145</v>
      </c>
      <c r="C3630" s="8" t="s">
        <v>407</v>
      </c>
    </row>
    <row r="3631" spans="1:3" x14ac:dyDescent="0.25">
      <c r="A3631" s="8">
        <v>704833</v>
      </c>
      <c r="B3631" s="8" t="s">
        <v>145</v>
      </c>
      <c r="C3631" s="8" t="s">
        <v>407</v>
      </c>
    </row>
    <row r="3632" spans="1:3" x14ac:dyDescent="0.25">
      <c r="A3632" s="8">
        <v>704837</v>
      </c>
      <c r="B3632" s="8" t="s">
        <v>145</v>
      </c>
      <c r="C3632" s="8" t="s">
        <v>407</v>
      </c>
    </row>
    <row r="3633" spans="1:3" x14ac:dyDescent="0.25">
      <c r="A3633" s="8">
        <v>704841</v>
      </c>
      <c r="B3633" s="8" t="s">
        <v>145</v>
      </c>
      <c r="C3633" s="8" t="s">
        <v>407</v>
      </c>
    </row>
    <row r="3634" spans="1:3" x14ac:dyDescent="0.25">
      <c r="A3634" s="8">
        <v>704842</v>
      </c>
      <c r="B3634" s="8" t="s">
        <v>145</v>
      </c>
      <c r="C3634" s="8" t="s">
        <v>407</v>
      </c>
    </row>
    <row r="3635" spans="1:3" x14ac:dyDescent="0.25">
      <c r="A3635" s="8">
        <v>704844</v>
      </c>
      <c r="B3635" s="8" t="s">
        <v>145</v>
      </c>
      <c r="C3635" s="8" t="s">
        <v>407</v>
      </c>
    </row>
    <row r="3636" spans="1:3" x14ac:dyDescent="0.25">
      <c r="A3636" s="8">
        <v>704846</v>
      </c>
      <c r="B3636" s="8" t="s">
        <v>145</v>
      </c>
      <c r="C3636" s="8" t="s">
        <v>407</v>
      </c>
    </row>
    <row r="3637" spans="1:3" x14ac:dyDescent="0.25">
      <c r="A3637" s="8">
        <v>704847</v>
      </c>
      <c r="B3637" s="8" t="s">
        <v>145</v>
      </c>
      <c r="C3637" s="8" t="s">
        <v>407</v>
      </c>
    </row>
    <row r="3638" spans="1:3" x14ac:dyDescent="0.25">
      <c r="A3638" s="8">
        <v>704852</v>
      </c>
      <c r="B3638" s="8" t="s">
        <v>145</v>
      </c>
      <c r="C3638" s="8" t="s">
        <v>407</v>
      </c>
    </row>
    <row r="3639" spans="1:3" x14ac:dyDescent="0.25">
      <c r="A3639" s="8">
        <v>704853</v>
      </c>
      <c r="B3639" s="8" t="s">
        <v>145</v>
      </c>
      <c r="C3639" s="8" t="s">
        <v>407</v>
      </c>
    </row>
    <row r="3640" spans="1:3" x14ac:dyDescent="0.25">
      <c r="A3640" s="8">
        <v>704857</v>
      </c>
      <c r="B3640" s="8" t="s">
        <v>145</v>
      </c>
      <c r="C3640" s="8" t="s">
        <v>407</v>
      </c>
    </row>
    <row r="3641" spans="1:3" x14ac:dyDescent="0.25">
      <c r="A3641" s="8">
        <v>704858</v>
      </c>
      <c r="B3641" s="8" t="s">
        <v>145</v>
      </c>
      <c r="C3641" s="8" t="s">
        <v>407</v>
      </c>
    </row>
    <row r="3642" spans="1:3" x14ac:dyDescent="0.25">
      <c r="A3642" s="8">
        <v>704860</v>
      </c>
      <c r="B3642" s="8" t="s">
        <v>145</v>
      </c>
      <c r="C3642" s="8" t="s">
        <v>407</v>
      </c>
    </row>
    <row r="3643" spans="1:3" x14ac:dyDescent="0.25">
      <c r="A3643" s="8">
        <v>704861</v>
      </c>
      <c r="B3643" s="8" t="s">
        <v>145</v>
      </c>
      <c r="C3643" s="8" t="s">
        <v>407</v>
      </c>
    </row>
    <row r="3644" spans="1:3" x14ac:dyDescent="0.25">
      <c r="A3644" s="8">
        <v>704862</v>
      </c>
      <c r="B3644" s="8" t="s">
        <v>145</v>
      </c>
      <c r="C3644" s="8" t="s">
        <v>407</v>
      </c>
    </row>
    <row r="3645" spans="1:3" x14ac:dyDescent="0.25">
      <c r="A3645" s="8">
        <v>704863</v>
      </c>
      <c r="B3645" s="8" t="s">
        <v>145</v>
      </c>
      <c r="C3645" s="8" t="s">
        <v>407</v>
      </c>
    </row>
    <row r="3646" spans="1:3" x14ac:dyDescent="0.25">
      <c r="A3646" s="8">
        <v>704864</v>
      </c>
      <c r="B3646" s="8" t="s">
        <v>145</v>
      </c>
      <c r="C3646" s="8" t="s">
        <v>407</v>
      </c>
    </row>
    <row r="3647" spans="1:3" x14ac:dyDescent="0.25">
      <c r="A3647" s="8">
        <v>704866</v>
      </c>
      <c r="B3647" s="8" t="s">
        <v>145</v>
      </c>
      <c r="C3647" s="8" t="s">
        <v>407</v>
      </c>
    </row>
    <row r="3648" spans="1:3" x14ac:dyDescent="0.25">
      <c r="A3648" s="8">
        <v>704868</v>
      </c>
      <c r="B3648" s="8" t="s">
        <v>145</v>
      </c>
      <c r="C3648" s="8" t="s">
        <v>407</v>
      </c>
    </row>
    <row r="3649" spans="1:3" x14ac:dyDescent="0.25">
      <c r="A3649" s="8">
        <v>704869</v>
      </c>
      <c r="B3649" s="8" t="s">
        <v>145</v>
      </c>
      <c r="C3649" s="8" t="s">
        <v>407</v>
      </c>
    </row>
    <row r="3650" spans="1:3" x14ac:dyDescent="0.25">
      <c r="A3650" s="8">
        <v>704872</v>
      </c>
      <c r="B3650" s="8" t="s">
        <v>145</v>
      </c>
      <c r="C3650" s="8" t="s">
        <v>407</v>
      </c>
    </row>
    <row r="3651" spans="1:3" x14ac:dyDescent="0.25">
      <c r="A3651" s="8">
        <v>704873</v>
      </c>
      <c r="B3651" s="8" t="s">
        <v>145</v>
      </c>
      <c r="C3651" s="8" t="s">
        <v>407</v>
      </c>
    </row>
    <row r="3652" spans="1:3" x14ac:dyDescent="0.25">
      <c r="A3652" s="8">
        <v>704878</v>
      </c>
      <c r="B3652" s="8" t="s">
        <v>145</v>
      </c>
      <c r="C3652" s="8" t="s">
        <v>407</v>
      </c>
    </row>
    <row r="3653" spans="1:3" x14ac:dyDescent="0.25">
      <c r="A3653" s="8">
        <v>704892</v>
      </c>
      <c r="B3653" s="8" t="s">
        <v>145</v>
      </c>
      <c r="C3653" s="8" t="s">
        <v>407</v>
      </c>
    </row>
    <row r="3654" spans="1:3" x14ac:dyDescent="0.25">
      <c r="A3654" s="8">
        <v>704894</v>
      </c>
      <c r="B3654" s="8" t="s">
        <v>145</v>
      </c>
      <c r="C3654" s="8" t="s">
        <v>407</v>
      </c>
    </row>
    <row r="3655" spans="1:3" x14ac:dyDescent="0.25">
      <c r="A3655" s="8">
        <v>704904</v>
      </c>
      <c r="B3655" s="8" t="s">
        <v>87</v>
      </c>
      <c r="C3655" s="8" t="s">
        <v>407</v>
      </c>
    </row>
    <row r="3656" spans="1:3" x14ac:dyDescent="0.25">
      <c r="A3656" s="8">
        <v>704914</v>
      </c>
      <c r="B3656" s="8" t="s">
        <v>145</v>
      </c>
      <c r="C3656" s="8" t="s">
        <v>407</v>
      </c>
    </row>
    <row r="3657" spans="1:3" x14ac:dyDescent="0.25">
      <c r="A3657" s="8">
        <v>704916</v>
      </c>
      <c r="B3657" s="8" t="s">
        <v>145</v>
      </c>
      <c r="C3657" s="8" t="s">
        <v>407</v>
      </c>
    </row>
    <row r="3658" spans="1:3" x14ac:dyDescent="0.25">
      <c r="A3658" s="8">
        <v>704917</v>
      </c>
      <c r="B3658" s="8" t="s">
        <v>145</v>
      </c>
      <c r="C3658" s="8" t="s">
        <v>407</v>
      </c>
    </row>
    <row r="3659" spans="1:3" x14ac:dyDescent="0.25">
      <c r="A3659" s="8">
        <v>704918</v>
      </c>
      <c r="B3659" s="8" t="s">
        <v>145</v>
      </c>
      <c r="C3659" s="8" t="s">
        <v>407</v>
      </c>
    </row>
    <row r="3660" spans="1:3" x14ac:dyDescent="0.25">
      <c r="A3660" s="8">
        <v>704923</v>
      </c>
      <c r="B3660" s="8" t="s">
        <v>145</v>
      </c>
      <c r="C3660" s="8" t="s">
        <v>407</v>
      </c>
    </row>
    <row r="3661" spans="1:3" x14ac:dyDescent="0.25">
      <c r="A3661" s="8">
        <v>704926</v>
      </c>
      <c r="B3661" s="8" t="s">
        <v>145</v>
      </c>
      <c r="C3661" s="8" t="s">
        <v>407</v>
      </c>
    </row>
    <row r="3662" spans="1:3" x14ac:dyDescent="0.25">
      <c r="A3662" s="8">
        <v>704927</v>
      </c>
      <c r="B3662" s="8" t="s">
        <v>87</v>
      </c>
      <c r="C3662" s="8" t="s">
        <v>407</v>
      </c>
    </row>
    <row r="3663" spans="1:3" x14ac:dyDescent="0.25">
      <c r="A3663" s="8">
        <v>704928</v>
      </c>
      <c r="B3663" s="8" t="s">
        <v>145</v>
      </c>
      <c r="C3663" s="8" t="s">
        <v>407</v>
      </c>
    </row>
    <row r="3664" spans="1:3" x14ac:dyDescent="0.25">
      <c r="A3664" s="8">
        <v>704929</v>
      </c>
      <c r="B3664" s="8" t="s">
        <v>145</v>
      </c>
      <c r="C3664" s="8" t="s">
        <v>407</v>
      </c>
    </row>
    <row r="3665" spans="1:3" x14ac:dyDescent="0.25">
      <c r="A3665" s="8">
        <v>704931</v>
      </c>
      <c r="B3665" s="8" t="s">
        <v>145</v>
      </c>
      <c r="C3665" s="8" t="s">
        <v>407</v>
      </c>
    </row>
    <row r="3666" spans="1:3" x14ac:dyDescent="0.25">
      <c r="A3666" s="8">
        <v>704932</v>
      </c>
      <c r="B3666" s="8" t="s">
        <v>145</v>
      </c>
      <c r="C3666" s="8" t="s">
        <v>407</v>
      </c>
    </row>
    <row r="3667" spans="1:3" x14ac:dyDescent="0.25">
      <c r="A3667" s="8">
        <v>704933</v>
      </c>
      <c r="B3667" s="8" t="s">
        <v>145</v>
      </c>
      <c r="C3667" s="8" t="s">
        <v>407</v>
      </c>
    </row>
    <row r="3668" spans="1:3" x14ac:dyDescent="0.25">
      <c r="A3668" s="8">
        <v>704934</v>
      </c>
      <c r="B3668" s="8" t="s">
        <v>145</v>
      </c>
      <c r="C3668" s="8" t="s">
        <v>407</v>
      </c>
    </row>
    <row r="3669" spans="1:3" x14ac:dyDescent="0.25">
      <c r="A3669" s="8">
        <v>704935</v>
      </c>
      <c r="B3669" s="8" t="s">
        <v>145</v>
      </c>
      <c r="C3669" s="8" t="s">
        <v>407</v>
      </c>
    </row>
    <row r="3670" spans="1:3" x14ac:dyDescent="0.25">
      <c r="A3670" s="8">
        <v>704937</v>
      </c>
      <c r="B3670" s="8" t="s">
        <v>87</v>
      </c>
      <c r="C3670" s="8" t="s">
        <v>407</v>
      </c>
    </row>
    <row r="3671" spans="1:3" x14ac:dyDescent="0.25">
      <c r="A3671" s="8">
        <v>704939</v>
      </c>
      <c r="B3671" s="8" t="s">
        <v>145</v>
      </c>
      <c r="C3671" s="8" t="s">
        <v>407</v>
      </c>
    </row>
    <row r="3672" spans="1:3" x14ac:dyDescent="0.25">
      <c r="A3672" s="8">
        <v>704944</v>
      </c>
      <c r="B3672" s="8" t="s">
        <v>145</v>
      </c>
      <c r="C3672" s="8" t="s">
        <v>407</v>
      </c>
    </row>
    <row r="3673" spans="1:3" x14ac:dyDescent="0.25">
      <c r="A3673" s="8">
        <v>704957</v>
      </c>
      <c r="B3673" s="8" t="s">
        <v>145</v>
      </c>
      <c r="C3673" s="8" t="s">
        <v>407</v>
      </c>
    </row>
    <row r="3674" spans="1:3" x14ac:dyDescent="0.25">
      <c r="A3674" s="8">
        <v>707000</v>
      </c>
      <c r="B3674" s="8" t="s">
        <v>145</v>
      </c>
      <c r="C3674" s="8" t="s">
        <v>407</v>
      </c>
    </row>
    <row r="3675" spans="1:3" x14ac:dyDescent="0.25">
      <c r="A3675" s="8">
        <v>707001</v>
      </c>
      <c r="B3675" s="8" t="s">
        <v>145</v>
      </c>
      <c r="C3675" s="8" t="s">
        <v>407</v>
      </c>
    </row>
    <row r="3676" spans="1:3" x14ac:dyDescent="0.25">
      <c r="A3676" s="8">
        <v>707004</v>
      </c>
      <c r="B3676" s="8" t="s">
        <v>145</v>
      </c>
      <c r="C3676" s="8" t="s">
        <v>407</v>
      </c>
    </row>
    <row r="3677" spans="1:3" x14ac:dyDescent="0.25">
      <c r="A3677" s="8">
        <v>707005</v>
      </c>
      <c r="B3677" s="8" t="s">
        <v>145</v>
      </c>
      <c r="C3677" s="8" t="s">
        <v>407</v>
      </c>
    </row>
    <row r="3678" spans="1:3" x14ac:dyDescent="0.25">
      <c r="A3678" s="8">
        <v>707006</v>
      </c>
      <c r="B3678" s="8" t="s">
        <v>145</v>
      </c>
      <c r="C3678" s="8" t="s">
        <v>407</v>
      </c>
    </row>
    <row r="3679" spans="1:3" x14ac:dyDescent="0.25">
      <c r="A3679" s="8">
        <v>707009</v>
      </c>
      <c r="B3679" s="8" t="s">
        <v>145</v>
      </c>
      <c r="C3679" s="8" t="s">
        <v>407</v>
      </c>
    </row>
    <row r="3680" spans="1:3" x14ac:dyDescent="0.25">
      <c r="A3680" s="8">
        <v>707011</v>
      </c>
      <c r="B3680" s="8" t="s">
        <v>145</v>
      </c>
      <c r="C3680" s="8" t="s">
        <v>407</v>
      </c>
    </row>
    <row r="3681" spans="1:3" x14ac:dyDescent="0.25">
      <c r="A3681" s="8">
        <v>707012</v>
      </c>
      <c r="B3681" s="8" t="s">
        <v>145</v>
      </c>
      <c r="C3681" s="8" t="s">
        <v>407</v>
      </c>
    </row>
    <row r="3682" spans="1:3" x14ac:dyDescent="0.25">
      <c r="A3682" s="8">
        <v>707014</v>
      </c>
      <c r="B3682" s="8" t="s">
        <v>145</v>
      </c>
      <c r="C3682" s="8" t="s">
        <v>407</v>
      </c>
    </row>
    <row r="3683" spans="1:3" x14ac:dyDescent="0.25">
      <c r="A3683" s="8">
        <v>707016</v>
      </c>
      <c r="B3683" s="8" t="s">
        <v>145</v>
      </c>
      <c r="C3683" s="8" t="s">
        <v>407</v>
      </c>
    </row>
    <row r="3684" spans="1:3" x14ac:dyDescent="0.25">
      <c r="A3684" s="8">
        <v>707018</v>
      </c>
      <c r="B3684" s="8" t="s">
        <v>145</v>
      </c>
      <c r="C3684" s="8" t="s">
        <v>407</v>
      </c>
    </row>
    <row r="3685" spans="1:3" x14ac:dyDescent="0.25">
      <c r="A3685" s="8">
        <v>707024</v>
      </c>
      <c r="B3685" s="8" t="s">
        <v>145</v>
      </c>
      <c r="C3685" s="8" t="s">
        <v>407</v>
      </c>
    </row>
    <row r="3686" spans="1:3" x14ac:dyDescent="0.25">
      <c r="A3686" s="8">
        <v>707026</v>
      </c>
      <c r="B3686" s="8" t="s">
        <v>145</v>
      </c>
      <c r="C3686" s="8" t="s">
        <v>407</v>
      </c>
    </row>
    <row r="3687" spans="1:3" x14ac:dyDescent="0.25">
      <c r="A3687" s="8">
        <v>707027</v>
      </c>
      <c r="B3687" s="8" t="s">
        <v>145</v>
      </c>
      <c r="C3687" s="8" t="s">
        <v>407</v>
      </c>
    </row>
    <row r="3688" spans="1:3" x14ac:dyDescent="0.25">
      <c r="A3688" s="8">
        <v>707030</v>
      </c>
      <c r="B3688" s="8" t="s">
        <v>87</v>
      </c>
      <c r="C3688" s="8" t="s">
        <v>407</v>
      </c>
    </row>
    <row r="3689" spans="1:3" x14ac:dyDescent="0.25">
      <c r="A3689" s="8">
        <v>707031</v>
      </c>
      <c r="B3689" s="8" t="s">
        <v>145</v>
      </c>
      <c r="C3689" s="8" t="s">
        <v>407</v>
      </c>
    </row>
    <row r="3690" spans="1:3" x14ac:dyDescent="0.25">
      <c r="A3690" s="8">
        <v>707033</v>
      </c>
      <c r="B3690" s="8" t="s">
        <v>145</v>
      </c>
      <c r="C3690" s="8" t="s">
        <v>407</v>
      </c>
    </row>
    <row r="3691" spans="1:3" x14ac:dyDescent="0.25">
      <c r="A3691" s="8">
        <v>707034</v>
      </c>
      <c r="B3691" s="8" t="s">
        <v>145</v>
      </c>
      <c r="C3691" s="8" t="s">
        <v>407</v>
      </c>
    </row>
    <row r="3692" spans="1:3" x14ac:dyDescent="0.25">
      <c r="A3692" s="8">
        <v>707037</v>
      </c>
      <c r="B3692" s="8" t="s">
        <v>145</v>
      </c>
      <c r="C3692" s="8" t="s">
        <v>407</v>
      </c>
    </row>
    <row r="3693" spans="1:3" x14ac:dyDescent="0.25">
      <c r="A3693" s="8">
        <v>707039</v>
      </c>
      <c r="B3693" s="8" t="s">
        <v>145</v>
      </c>
      <c r="C3693" s="8" t="s">
        <v>407</v>
      </c>
    </row>
    <row r="3694" spans="1:3" x14ac:dyDescent="0.25">
      <c r="A3694" s="8">
        <v>707040</v>
      </c>
      <c r="B3694" s="8" t="s">
        <v>145</v>
      </c>
      <c r="C3694" s="8" t="s">
        <v>407</v>
      </c>
    </row>
    <row r="3695" spans="1:3" x14ac:dyDescent="0.25">
      <c r="A3695" s="8">
        <v>707042</v>
      </c>
      <c r="B3695" s="8" t="s">
        <v>145</v>
      </c>
      <c r="C3695" s="8" t="s">
        <v>407</v>
      </c>
    </row>
    <row r="3696" spans="1:3" x14ac:dyDescent="0.25">
      <c r="A3696" s="8">
        <v>707044</v>
      </c>
      <c r="B3696" s="8" t="s">
        <v>145</v>
      </c>
      <c r="C3696" s="8" t="s">
        <v>407</v>
      </c>
    </row>
    <row r="3697" spans="1:3" x14ac:dyDescent="0.25">
      <c r="A3697" s="8">
        <v>707045</v>
      </c>
      <c r="B3697" s="8" t="s">
        <v>145</v>
      </c>
      <c r="C3697" s="8" t="s">
        <v>407</v>
      </c>
    </row>
    <row r="3698" spans="1:3" x14ac:dyDescent="0.25">
      <c r="A3698" s="8">
        <v>707048</v>
      </c>
      <c r="B3698" s="8" t="s">
        <v>145</v>
      </c>
      <c r="C3698" s="8" t="s">
        <v>407</v>
      </c>
    </row>
    <row r="3699" spans="1:3" x14ac:dyDescent="0.25">
      <c r="A3699" s="8">
        <v>707049</v>
      </c>
      <c r="B3699" s="8" t="s">
        <v>145</v>
      </c>
      <c r="C3699" s="8" t="s">
        <v>407</v>
      </c>
    </row>
    <row r="3700" spans="1:3" x14ac:dyDescent="0.25">
      <c r="A3700" s="8">
        <v>707050</v>
      </c>
      <c r="B3700" s="8" t="s">
        <v>145</v>
      </c>
      <c r="C3700" s="8" t="s">
        <v>407</v>
      </c>
    </row>
    <row r="3701" spans="1:3" x14ac:dyDescent="0.25">
      <c r="A3701" s="8">
        <v>707051</v>
      </c>
      <c r="B3701" s="8" t="s">
        <v>145</v>
      </c>
      <c r="C3701" s="8" t="s">
        <v>407</v>
      </c>
    </row>
    <row r="3702" spans="1:3" x14ac:dyDescent="0.25">
      <c r="A3702" s="8">
        <v>707052</v>
      </c>
      <c r="B3702" s="8" t="s">
        <v>145</v>
      </c>
      <c r="C3702" s="8" t="s">
        <v>407</v>
      </c>
    </row>
    <row r="3703" spans="1:3" x14ac:dyDescent="0.25">
      <c r="A3703" s="8">
        <v>707053</v>
      </c>
      <c r="B3703" s="8" t="s">
        <v>145</v>
      </c>
      <c r="C3703" s="8" t="s">
        <v>407</v>
      </c>
    </row>
    <row r="3704" spans="1:3" x14ac:dyDescent="0.25">
      <c r="A3704" s="8">
        <v>707054</v>
      </c>
      <c r="B3704" s="8" t="s">
        <v>145</v>
      </c>
      <c r="C3704" s="8" t="s">
        <v>407</v>
      </c>
    </row>
    <row r="3705" spans="1:3" x14ac:dyDescent="0.25">
      <c r="A3705" s="8">
        <v>707056</v>
      </c>
      <c r="B3705" s="8" t="s">
        <v>145</v>
      </c>
      <c r="C3705" s="8" t="s">
        <v>407</v>
      </c>
    </row>
    <row r="3706" spans="1:3" x14ac:dyDescent="0.25">
      <c r="A3706" s="8">
        <v>707057</v>
      </c>
      <c r="B3706" s="8" t="s">
        <v>145</v>
      </c>
      <c r="C3706" s="8" t="s">
        <v>407</v>
      </c>
    </row>
    <row r="3707" spans="1:3" x14ac:dyDescent="0.25">
      <c r="A3707" s="8">
        <v>707058</v>
      </c>
      <c r="B3707" s="8" t="s">
        <v>145</v>
      </c>
      <c r="C3707" s="8" t="s">
        <v>407</v>
      </c>
    </row>
    <row r="3708" spans="1:3" x14ac:dyDescent="0.25">
      <c r="A3708" s="8">
        <v>707059</v>
      </c>
      <c r="B3708" s="8" t="s">
        <v>145</v>
      </c>
      <c r="C3708" s="8" t="s">
        <v>407</v>
      </c>
    </row>
    <row r="3709" spans="1:3" x14ac:dyDescent="0.25">
      <c r="A3709" s="8">
        <v>707062</v>
      </c>
      <c r="B3709" s="8" t="s">
        <v>145</v>
      </c>
      <c r="C3709" s="8" t="s">
        <v>407</v>
      </c>
    </row>
    <row r="3710" spans="1:3" x14ac:dyDescent="0.25">
      <c r="A3710" s="8">
        <v>707067</v>
      </c>
      <c r="B3710" s="8" t="s">
        <v>145</v>
      </c>
      <c r="C3710" s="8" t="s">
        <v>407</v>
      </c>
    </row>
    <row r="3711" spans="1:3" x14ac:dyDescent="0.25">
      <c r="A3711" s="8">
        <v>707070</v>
      </c>
      <c r="B3711" s="8" t="s">
        <v>145</v>
      </c>
      <c r="C3711" s="8" t="s">
        <v>407</v>
      </c>
    </row>
    <row r="3712" spans="1:3" x14ac:dyDescent="0.25">
      <c r="A3712" s="8">
        <v>707071</v>
      </c>
      <c r="B3712" s="8" t="s">
        <v>145</v>
      </c>
      <c r="C3712" s="8" t="s">
        <v>407</v>
      </c>
    </row>
    <row r="3713" spans="1:3" x14ac:dyDescent="0.25">
      <c r="A3713" s="8">
        <v>707072</v>
      </c>
      <c r="B3713" s="8" t="s">
        <v>145</v>
      </c>
      <c r="C3713" s="8" t="s">
        <v>407</v>
      </c>
    </row>
    <row r="3714" spans="1:3" x14ac:dyDescent="0.25">
      <c r="A3714" s="8">
        <v>707073</v>
      </c>
      <c r="B3714" s="8" t="s">
        <v>145</v>
      </c>
      <c r="C3714" s="8" t="s">
        <v>407</v>
      </c>
    </row>
    <row r="3715" spans="1:3" x14ac:dyDescent="0.25">
      <c r="A3715" s="8">
        <v>707076</v>
      </c>
      <c r="B3715" s="8" t="s">
        <v>145</v>
      </c>
      <c r="C3715" s="8" t="s">
        <v>407</v>
      </c>
    </row>
    <row r="3716" spans="1:3" x14ac:dyDescent="0.25">
      <c r="A3716" s="8">
        <v>707077</v>
      </c>
      <c r="B3716" s="8" t="s">
        <v>145</v>
      </c>
      <c r="C3716" s="8" t="s">
        <v>407</v>
      </c>
    </row>
    <row r="3717" spans="1:3" x14ac:dyDescent="0.25">
      <c r="A3717" s="8">
        <v>707081</v>
      </c>
      <c r="B3717" s="8" t="s">
        <v>145</v>
      </c>
      <c r="C3717" s="8" t="s">
        <v>407</v>
      </c>
    </row>
    <row r="3718" spans="1:3" x14ac:dyDescent="0.25">
      <c r="A3718" s="8">
        <v>707084</v>
      </c>
      <c r="B3718" s="8" t="s">
        <v>145</v>
      </c>
      <c r="C3718" s="8" t="s">
        <v>407</v>
      </c>
    </row>
    <row r="3719" spans="1:3" x14ac:dyDescent="0.25">
      <c r="A3719" s="8">
        <v>707086</v>
      </c>
      <c r="B3719" s="8" t="s">
        <v>145</v>
      </c>
      <c r="C3719" s="8" t="s">
        <v>407</v>
      </c>
    </row>
    <row r="3720" spans="1:3" x14ac:dyDescent="0.25">
      <c r="A3720" s="8">
        <v>707088</v>
      </c>
      <c r="B3720" s="8" t="s">
        <v>145</v>
      </c>
      <c r="C3720" s="8" t="s">
        <v>407</v>
      </c>
    </row>
    <row r="3721" spans="1:3" x14ac:dyDescent="0.25">
      <c r="A3721" s="8">
        <v>707090</v>
      </c>
      <c r="B3721" s="8" t="s">
        <v>145</v>
      </c>
      <c r="C3721" s="8" t="s">
        <v>407</v>
      </c>
    </row>
    <row r="3722" spans="1:3" x14ac:dyDescent="0.25">
      <c r="A3722" s="8">
        <v>707091</v>
      </c>
      <c r="B3722" s="8" t="s">
        <v>145</v>
      </c>
      <c r="C3722" s="8" t="s">
        <v>407</v>
      </c>
    </row>
    <row r="3723" spans="1:3" x14ac:dyDescent="0.25">
      <c r="A3723" s="8">
        <v>707092</v>
      </c>
      <c r="B3723" s="8" t="s">
        <v>145</v>
      </c>
      <c r="C3723" s="8" t="s">
        <v>407</v>
      </c>
    </row>
    <row r="3724" spans="1:3" x14ac:dyDescent="0.25">
      <c r="A3724" s="8">
        <v>707093</v>
      </c>
      <c r="B3724" s="8" t="s">
        <v>145</v>
      </c>
      <c r="C3724" s="8" t="s">
        <v>407</v>
      </c>
    </row>
    <row r="3725" spans="1:3" x14ac:dyDescent="0.25">
      <c r="A3725" s="8">
        <v>707094</v>
      </c>
      <c r="B3725" s="8" t="s">
        <v>145</v>
      </c>
      <c r="C3725" s="8" t="s">
        <v>407</v>
      </c>
    </row>
    <row r="3726" spans="1:3" x14ac:dyDescent="0.25">
      <c r="A3726" s="8">
        <v>707097</v>
      </c>
      <c r="B3726" s="8" t="s">
        <v>145</v>
      </c>
      <c r="C3726" s="8" t="s">
        <v>407</v>
      </c>
    </row>
    <row r="3727" spans="1:3" x14ac:dyDescent="0.25">
      <c r="A3727" s="8">
        <v>707098</v>
      </c>
      <c r="B3727" s="8" t="s">
        <v>145</v>
      </c>
      <c r="C3727" s="8" t="s">
        <v>407</v>
      </c>
    </row>
    <row r="3728" spans="1:3" x14ac:dyDescent="0.25">
      <c r="A3728" s="8">
        <v>707099</v>
      </c>
      <c r="B3728" s="8" t="s">
        <v>145</v>
      </c>
      <c r="C3728" s="8" t="s">
        <v>407</v>
      </c>
    </row>
    <row r="3729" spans="1:3" x14ac:dyDescent="0.25">
      <c r="A3729" s="8">
        <v>707100</v>
      </c>
      <c r="B3729" s="8" t="s">
        <v>145</v>
      </c>
      <c r="C3729" s="8" t="s">
        <v>407</v>
      </c>
    </row>
    <row r="3730" spans="1:3" x14ac:dyDescent="0.25">
      <c r="A3730" s="8">
        <v>707104</v>
      </c>
      <c r="B3730" s="8" t="s">
        <v>145</v>
      </c>
      <c r="C3730" s="8" t="s">
        <v>407</v>
      </c>
    </row>
    <row r="3731" spans="1:3" x14ac:dyDescent="0.25">
      <c r="A3731" s="8">
        <v>707106</v>
      </c>
      <c r="B3731" s="8" t="s">
        <v>145</v>
      </c>
      <c r="C3731" s="8" t="s">
        <v>407</v>
      </c>
    </row>
    <row r="3732" spans="1:3" x14ac:dyDescent="0.25">
      <c r="A3732" s="8">
        <v>707107</v>
      </c>
      <c r="B3732" s="8" t="s">
        <v>145</v>
      </c>
      <c r="C3732" s="8" t="s">
        <v>407</v>
      </c>
    </row>
    <row r="3733" spans="1:3" x14ac:dyDescent="0.25">
      <c r="A3733" s="8">
        <v>707108</v>
      </c>
      <c r="B3733" s="8" t="s">
        <v>145</v>
      </c>
      <c r="C3733" s="8" t="s">
        <v>407</v>
      </c>
    </row>
    <row r="3734" spans="1:3" x14ac:dyDescent="0.25">
      <c r="A3734" s="8">
        <v>707111</v>
      </c>
      <c r="B3734" s="8" t="s">
        <v>145</v>
      </c>
      <c r="C3734" s="8" t="s">
        <v>407</v>
      </c>
    </row>
    <row r="3735" spans="1:3" x14ac:dyDescent="0.25">
      <c r="A3735" s="8">
        <v>707114</v>
      </c>
      <c r="B3735" s="8" t="s">
        <v>145</v>
      </c>
      <c r="C3735" s="8" t="s">
        <v>407</v>
      </c>
    </row>
    <row r="3736" spans="1:3" x14ac:dyDescent="0.25">
      <c r="A3736" s="8">
        <v>707116</v>
      </c>
      <c r="B3736" s="8" t="s">
        <v>145</v>
      </c>
      <c r="C3736" s="8" t="s">
        <v>407</v>
      </c>
    </row>
    <row r="3737" spans="1:3" x14ac:dyDescent="0.25">
      <c r="A3737" s="8">
        <v>707117</v>
      </c>
      <c r="B3737" s="8" t="s">
        <v>145</v>
      </c>
      <c r="C3737" s="8" t="s">
        <v>407</v>
      </c>
    </row>
    <row r="3738" spans="1:3" x14ac:dyDescent="0.25">
      <c r="A3738" s="8">
        <v>707118</v>
      </c>
      <c r="B3738" s="8" t="s">
        <v>145</v>
      </c>
      <c r="C3738" s="8" t="s">
        <v>407</v>
      </c>
    </row>
    <row r="3739" spans="1:3" x14ac:dyDescent="0.25">
      <c r="A3739" s="8">
        <v>707119</v>
      </c>
      <c r="B3739" s="8" t="s">
        <v>145</v>
      </c>
      <c r="C3739" s="8" t="s">
        <v>407</v>
      </c>
    </row>
    <row r="3740" spans="1:3" x14ac:dyDescent="0.25">
      <c r="A3740" s="8">
        <v>707121</v>
      </c>
      <c r="B3740" s="8" t="s">
        <v>145</v>
      </c>
      <c r="C3740" s="8" t="s">
        <v>407</v>
      </c>
    </row>
    <row r="3741" spans="1:3" x14ac:dyDescent="0.25">
      <c r="A3741" s="8">
        <v>707122</v>
      </c>
      <c r="B3741" s="8" t="s">
        <v>145</v>
      </c>
      <c r="C3741" s="8" t="s">
        <v>407</v>
      </c>
    </row>
    <row r="3742" spans="1:3" x14ac:dyDescent="0.25">
      <c r="A3742" s="8">
        <v>707123</v>
      </c>
      <c r="B3742" s="8" t="s">
        <v>145</v>
      </c>
      <c r="C3742" s="8" t="s">
        <v>407</v>
      </c>
    </row>
    <row r="3743" spans="1:3" x14ac:dyDescent="0.25">
      <c r="A3743" s="8">
        <v>707125</v>
      </c>
      <c r="B3743" s="8" t="s">
        <v>145</v>
      </c>
      <c r="C3743" s="8" t="s">
        <v>407</v>
      </c>
    </row>
    <row r="3744" spans="1:3" x14ac:dyDescent="0.25">
      <c r="A3744" s="8">
        <v>707127</v>
      </c>
      <c r="B3744" s="8" t="s">
        <v>145</v>
      </c>
      <c r="C3744" s="8" t="s">
        <v>407</v>
      </c>
    </row>
    <row r="3745" spans="1:3" x14ac:dyDescent="0.25">
      <c r="A3745" s="8">
        <v>707129</v>
      </c>
      <c r="B3745" s="8" t="s">
        <v>145</v>
      </c>
      <c r="C3745" s="8" t="s">
        <v>407</v>
      </c>
    </row>
    <row r="3746" spans="1:3" x14ac:dyDescent="0.25">
      <c r="A3746" s="8">
        <v>707130</v>
      </c>
      <c r="B3746" s="8" t="s">
        <v>145</v>
      </c>
      <c r="C3746" s="8" t="s">
        <v>407</v>
      </c>
    </row>
    <row r="3747" spans="1:3" x14ac:dyDescent="0.25">
      <c r="A3747" s="8">
        <v>707131</v>
      </c>
      <c r="B3747" s="8" t="s">
        <v>145</v>
      </c>
      <c r="C3747" s="8" t="s">
        <v>407</v>
      </c>
    </row>
    <row r="3748" spans="1:3" x14ac:dyDescent="0.25">
      <c r="A3748" s="8">
        <v>707134</v>
      </c>
      <c r="B3748" s="8" t="s">
        <v>145</v>
      </c>
      <c r="C3748" s="8" t="s">
        <v>407</v>
      </c>
    </row>
    <row r="3749" spans="1:3" x14ac:dyDescent="0.25">
      <c r="A3749" s="8">
        <v>707136</v>
      </c>
      <c r="B3749" s="8" t="s">
        <v>145</v>
      </c>
      <c r="C3749" s="8" t="s">
        <v>407</v>
      </c>
    </row>
    <row r="3750" spans="1:3" x14ac:dyDescent="0.25">
      <c r="A3750" s="8">
        <v>707137</v>
      </c>
      <c r="B3750" s="8" t="s">
        <v>145</v>
      </c>
      <c r="C3750" s="8" t="s">
        <v>407</v>
      </c>
    </row>
    <row r="3751" spans="1:3" x14ac:dyDescent="0.25">
      <c r="A3751" s="8">
        <v>707140</v>
      </c>
      <c r="B3751" s="8" t="s">
        <v>145</v>
      </c>
      <c r="C3751" s="8" t="s">
        <v>407</v>
      </c>
    </row>
    <row r="3752" spans="1:3" x14ac:dyDescent="0.25">
      <c r="A3752" s="8">
        <v>707141</v>
      </c>
      <c r="B3752" s="8" t="s">
        <v>116</v>
      </c>
      <c r="C3752" s="8" t="s">
        <v>407</v>
      </c>
    </row>
    <row r="3753" spans="1:3" x14ac:dyDescent="0.25">
      <c r="A3753" s="8">
        <v>707142</v>
      </c>
      <c r="B3753" s="8" t="s">
        <v>145</v>
      </c>
      <c r="C3753" s="8" t="s">
        <v>407</v>
      </c>
    </row>
    <row r="3754" spans="1:3" x14ac:dyDescent="0.25">
      <c r="A3754" s="8">
        <v>707148</v>
      </c>
      <c r="B3754" s="8" t="s">
        <v>145</v>
      </c>
      <c r="C3754" s="8" t="s">
        <v>407</v>
      </c>
    </row>
    <row r="3755" spans="1:3" x14ac:dyDescent="0.25">
      <c r="A3755" s="8">
        <v>707150</v>
      </c>
      <c r="B3755" s="8" t="s">
        <v>145</v>
      </c>
      <c r="C3755" s="8" t="s">
        <v>407</v>
      </c>
    </row>
    <row r="3756" spans="1:3" x14ac:dyDescent="0.25">
      <c r="A3756" s="8">
        <v>707152</v>
      </c>
      <c r="B3756" s="8" t="s">
        <v>145</v>
      </c>
      <c r="C3756" s="8" t="s">
        <v>407</v>
      </c>
    </row>
    <row r="3757" spans="1:3" x14ac:dyDescent="0.25">
      <c r="A3757" s="8">
        <v>707153</v>
      </c>
      <c r="B3757" s="8" t="s">
        <v>145</v>
      </c>
      <c r="C3757" s="8" t="s">
        <v>407</v>
      </c>
    </row>
    <row r="3758" spans="1:3" x14ac:dyDescent="0.25">
      <c r="A3758" s="8">
        <v>707154</v>
      </c>
      <c r="B3758" s="8" t="s">
        <v>145</v>
      </c>
      <c r="C3758" s="8" t="s">
        <v>407</v>
      </c>
    </row>
    <row r="3759" spans="1:3" x14ac:dyDescent="0.25">
      <c r="A3759" s="8">
        <v>707155</v>
      </c>
      <c r="B3759" s="8" t="s">
        <v>145</v>
      </c>
      <c r="C3759" s="8" t="s">
        <v>407</v>
      </c>
    </row>
    <row r="3760" spans="1:3" x14ac:dyDescent="0.25">
      <c r="A3760" s="8">
        <v>707156</v>
      </c>
      <c r="B3760" s="8" t="s">
        <v>145</v>
      </c>
      <c r="C3760" s="8" t="s">
        <v>407</v>
      </c>
    </row>
    <row r="3761" spans="1:3" x14ac:dyDescent="0.25">
      <c r="A3761" s="8">
        <v>707157</v>
      </c>
      <c r="B3761" s="8" t="s">
        <v>145</v>
      </c>
      <c r="C3761" s="8" t="s">
        <v>407</v>
      </c>
    </row>
    <row r="3762" spans="1:3" x14ac:dyDescent="0.25">
      <c r="A3762" s="8">
        <v>707159</v>
      </c>
      <c r="B3762" s="8" t="s">
        <v>145</v>
      </c>
      <c r="C3762" s="8" t="s">
        <v>407</v>
      </c>
    </row>
    <row r="3763" spans="1:3" x14ac:dyDescent="0.25">
      <c r="A3763" s="8">
        <v>707164</v>
      </c>
      <c r="B3763" s="8" t="s">
        <v>145</v>
      </c>
      <c r="C3763" s="8" t="s">
        <v>407</v>
      </c>
    </row>
    <row r="3764" spans="1:3" x14ac:dyDescent="0.25">
      <c r="A3764" s="8">
        <v>707165</v>
      </c>
      <c r="B3764" s="8" t="s">
        <v>145</v>
      </c>
      <c r="C3764" s="8" t="s">
        <v>407</v>
      </c>
    </row>
    <row r="3765" spans="1:3" x14ac:dyDescent="0.25">
      <c r="A3765" s="8">
        <v>707166</v>
      </c>
      <c r="B3765" s="8" t="s">
        <v>87</v>
      </c>
      <c r="C3765" s="8" t="s">
        <v>407</v>
      </c>
    </row>
    <row r="3766" spans="1:3" x14ac:dyDescent="0.25">
      <c r="A3766" s="8">
        <v>707168</v>
      </c>
      <c r="B3766" s="8" t="s">
        <v>145</v>
      </c>
      <c r="C3766" s="8" t="s">
        <v>407</v>
      </c>
    </row>
    <row r="3767" spans="1:3" x14ac:dyDescent="0.25">
      <c r="A3767" s="8">
        <v>707169</v>
      </c>
      <c r="B3767" s="8" t="s">
        <v>145</v>
      </c>
      <c r="C3767" s="8" t="s">
        <v>407</v>
      </c>
    </row>
    <row r="3768" spans="1:3" x14ac:dyDescent="0.25">
      <c r="A3768" s="8">
        <v>707170</v>
      </c>
      <c r="B3768" s="8" t="s">
        <v>145</v>
      </c>
      <c r="C3768" s="8" t="s">
        <v>407</v>
      </c>
    </row>
    <row r="3769" spans="1:3" x14ac:dyDescent="0.25">
      <c r="A3769" s="8">
        <v>707172</v>
      </c>
      <c r="B3769" s="8" t="s">
        <v>145</v>
      </c>
      <c r="C3769" s="8" t="s">
        <v>407</v>
      </c>
    </row>
    <row r="3770" spans="1:3" x14ac:dyDescent="0.25">
      <c r="A3770" s="8">
        <v>707173</v>
      </c>
      <c r="B3770" s="8" t="s">
        <v>145</v>
      </c>
      <c r="C3770" s="8" t="s">
        <v>407</v>
      </c>
    </row>
    <row r="3771" spans="1:3" x14ac:dyDescent="0.25">
      <c r="A3771" s="8">
        <v>707174</v>
      </c>
      <c r="B3771" s="8" t="s">
        <v>145</v>
      </c>
      <c r="C3771" s="8" t="s">
        <v>407</v>
      </c>
    </row>
    <row r="3772" spans="1:3" x14ac:dyDescent="0.25">
      <c r="A3772" s="8">
        <v>707175</v>
      </c>
      <c r="B3772" s="8" t="s">
        <v>145</v>
      </c>
      <c r="C3772" s="8" t="s">
        <v>407</v>
      </c>
    </row>
    <row r="3773" spans="1:3" x14ac:dyDescent="0.25">
      <c r="A3773" s="8">
        <v>707176</v>
      </c>
      <c r="B3773" s="8" t="s">
        <v>145</v>
      </c>
      <c r="C3773" s="8" t="s">
        <v>407</v>
      </c>
    </row>
    <row r="3774" spans="1:3" x14ac:dyDescent="0.25">
      <c r="A3774" s="8">
        <v>707177</v>
      </c>
      <c r="B3774" s="8" t="s">
        <v>145</v>
      </c>
      <c r="C3774" s="8" t="s">
        <v>407</v>
      </c>
    </row>
    <row r="3775" spans="1:3" x14ac:dyDescent="0.25">
      <c r="A3775" s="8">
        <v>707179</v>
      </c>
      <c r="B3775" s="8" t="s">
        <v>87</v>
      </c>
      <c r="C3775" s="8" t="s">
        <v>407</v>
      </c>
    </row>
    <row r="3776" spans="1:3" x14ac:dyDescent="0.25">
      <c r="A3776" s="8">
        <v>707180</v>
      </c>
      <c r="B3776" s="8" t="s">
        <v>145</v>
      </c>
      <c r="C3776" s="8" t="s">
        <v>407</v>
      </c>
    </row>
    <row r="3777" spans="1:3" x14ac:dyDescent="0.25">
      <c r="A3777" s="8">
        <v>707181</v>
      </c>
      <c r="B3777" s="8" t="s">
        <v>145</v>
      </c>
      <c r="C3777" s="8" t="s">
        <v>407</v>
      </c>
    </row>
    <row r="3778" spans="1:3" x14ac:dyDescent="0.25">
      <c r="A3778" s="8">
        <v>707182</v>
      </c>
      <c r="B3778" s="8" t="s">
        <v>145</v>
      </c>
      <c r="C3778" s="8" t="s">
        <v>407</v>
      </c>
    </row>
    <row r="3779" spans="1:3" x14ac:dyDescent="0.25">
      <c r="A3779" s="8">
        <v>707183</v>
      </c>
      <c r="B3779" s="8" t="s">
        <v>145</v>
      </c>
      <c r="C3779" s="8" t="s">
        <v>407</v>
      </c>
    </row>
    <row r="3780" spans="1:3" x14ac:dyDescent="0.25">
      <c r="A3780" s="8">
        <v>707184</v>
      </c>
      <c r="B3780" s="8" t="s">
        <v>145</v>
      </c>
      <c r="C3780" s="8" t="s">
        <v>407</v>
      </c>
    </row>
    <row r="3781" spans="1:3" x14ac:dyDescent="0.25">
      <c r="A3781" s="8">
        <v>707185</v>
      </c>
      <c r="B3781" s="8" t="s">
        <v>145</v>
      </c>
      <c r="C3781" s="8" t="s">
        <v>407</v>
      </c>
    </row>
    <row r="3782" spans="1:3" x14ac:dyDescent="0.25">
      <c r="A3782" s="8">
        <v>707187</v>
      </c>
      <c r="B3782" s="8" t="s">
        <v>145</v>
      </c>
      <c r="C3782" s="8" t="s">
        <v>407</v>
      </c>
    </row>
    <row r="3783" spans="1:3" x14ac:dyDescent="0.25">
      <c r="A3783" s="8">
        <v>707191</v>
      </c>
      <c r="B3783" s="8" t="s">
        <v>145</v>
      </c>
      <c r="C3783" s="8" t="s">
        <v>407</v>
      </c>
    </row>
    <row r="3784" spans="1:3" x14ac:dyDescent="0.25">
      <c r="A3784" s="8">
        <v>707192</v>
      </c>
      <c r="B3784" s="8" t="s">
        <v>145</v>
      </c>
      <c r="C3784" s="8" t="s">
        <v>407</v>
      </c>
    </row>
    <row r="3785" spans="1:3" x14ac:dyDescent="0.25">
      <c r="A3785" s="8">
        <v>707193</v>
      </c>
      <c r="B3785" s="8" t="s">
        <v>145</v>
      </c>
      <c r="C3785" s="8" t="s">
        <v>407</v>
      </c>
    </row>
    <row r="3786" spans="1:3" x14ac:dyDescent="0.25">
      <c r="A3786" s="8">
        <v>707196</v>
      </c>
      <c r="B3786" s="8" t="s">
        <v>145</v>
      </c>
      <c r="C3786" s="8" t="s">
        <v>407</v>
      </c>
    </row>
    <row r="3787" spans="1:3" x14ac:dyDescent="0.25">
      <c r="A3787" s="8">
        <v>707199</v>
      </c>
      <c r="B3787" s="8" t="s">
        <v>145</v>
      </c>
      <c r="C3787" s="8" t="s">
        <v>407</v>
      </c>
    </row>
    <row r="3788" spans="1:3" x14ac:dyDescent="0.25">
      <c r="A3788" s="8">
        <v>707200</v>
      </c>
      <c r="B3788" s="8" t="s">
        <v>145</v>
      </c>
      <c r="C3788" s="8" t="s">
        <v>407</v>
      </c>
    </row>
    <row r="3789" spans="1:3" x14ac:dyDescent="0.25">
      <c r="A3789" s="8">
        <v>707201</v>
      </c>
      <c r="B3789" s="8" t="s">
        <v>145</v>
      </c>
      <c r="C3789" s="8" t="s">
        <v>407</v>
      </c>
    </row>
    <row r="3790" spans="1:3" x14ac:dyDescent="0.25">
      <c r="A3790" s="8">
        <v>707202</v>
      </c>
      <c r="B3790" s="8" t="s">
        <v>145</v>
      </c>
      <c r="C3790" s="8" t="s">
        <v>407</v>
      </c>
    </row>
    <row r="3791" spans="1:3" x14ac:dyDescent="0.25">
      <c r="A3791" s="8">
        <v>707203</v>
      </c>
      <c r="B3791" s="8" t="s">
        <v>145</v>
      </c>
      <c r="C3791" s="8" t="s">
        <v>407</v>
      </c>
    </row>
    <row r="3792" spans="1:3" x14ac:dyDescent="0.25">
      <c r="A3792" s="8">
        <v>707205</v>
      </c>
      <c r="B3792" s="8" t="s">
        <v>87</v>
      </c>
      <c r="C3792" s="8" t="s">
        <v>407</v>
      </c>
    </row>
    <row r="3793" spans="1:3" x14ac:dyDescent="0.25">
      <c r="A3793" s="8">
        <v>707206</v>
      </c>
      <c r="B3793" s="8" t="s">
        <v>145</v>
      </c>
      <c r="C3793" s="8" t="s">
        <v>407</v>
      </c>
    </row>
    <row r="3794" spans="1:3" x14ac:dyDescent="0.25">
      <c r="A3794" s="8">
        <v>707207</v>
      </c>
      <c r="B3794" s="8" t="s">
        <v>145</v>
      </c>
      <c r="C3794" s="8" t="s">
        <v>407</v>
      </c>
    </row>
    <row r="3795" spans="1:3" x14ac:dyDescent="0.25">
      <c r="A3795" s="8">
        <v>707208</v>
      </c>
      <c r="B3795" s="8" t="s">
        <v>145</v>
      </c>
      <c r="C3795" s="8" t="s">
        <v>407</v>
      </c>
    </row>
    <row r="3796" spans="1:3" x14ac:dyDescent="0.25">
      <c r="A3796" s="8">
        <v>707210</v>
      </c>
      <c r="B3796" s="8" t="s">
        <v>145</v>
      </c>
      <c r="C3796" s="8" t="s">
        <v>407</v>
      </c>
    </row>
    <row r="3797" spans="1:3" x14ac:dyDescent="0.25">
      <c r="A3797" s="8">
        <v>707212</v>
      </c>
      <c r="B3797" s="8" t="s">
        <v>145</v>
      </c>
      <c r="C3797" s="8" t="s">
        <v>407</v>
      </c>
    </row>
    <row r="3798" spans="1:3" x14ac:dyDescent="0.25">
      <c r="A3798" s="8">
        <v>707213</v>
      </c>
      <c r="B3798" s="8" t="s">
        <v>145</v>
      </c>
      <c r="C3798" s="8" t="s">
        <v>407</v>
      </c>
    </row>
    <row r="3799" spans="1:3" x14ac:dyDescent="0.25">
      <c r="A3799" s="8">
        <v>707215</v>
      </c>
      <c r="B3799" s="8" t="s">
        <v>145</v>
      </c>
      <c r="C3799" s="8" t="s">
        <v>407</v>
      </c>
    </row>
    <row r="3800" spans="1:3" x14ac:dyDescent="0.25">
      <c r="A3800" s="8">
        <v>707216</v>
      </c>
      <c r="B3800" s="8" t="s">
        <v>87</v>
      </c>
      <c r="C3800" s="8" t="s">
        <v>407</v>
      </c>
    </row>
    <row r="3801" spans="1:3" x14ac:dyDescent="0.25">
      <c r="A3801" s="8">
        <v>707218</v>
      </c>
      <c r="B3801" s="8" t="s">
        <v>145</v>
      </c>
      <c r="C3801" s="8" t="s">
        <v>407</v>
      </c>
    </row>
    <row r="3802" spans="1:3" x14ac:dyDescent="0.25">
      <c r="A3802" s="8">
        <v>707221</v>
      </c>
      <c r="B3802" s="8" t="s">
        <v>87</v>
      </c>
      <c r="C3802" s="8" t="s">
        <v>407</v>
      </c>
    </row>
    <row r="3803" spans="1:3" x14ac:dyDescent="0.25">
      <c r="A3803" s="8">
        <v>707224</v>
      </c>
      <c r="B3803" s="8" t="s">
        <v>145</v>
      </c>
      <c r="C3803" s="8" t="s">
        <v>407</v>
      </c>
    </row>
    <row r="3804" spans="1:3" x14ac:dyDescent="0.25">
      <c r="A3804" s="8">
        <v>707226</v>
      </c>
      <c r="B3804" s="8" t="s">
        <v>145</v>
      </c>
      <c r="C3804" s="8" t="s">
        <v>407</v>
      </c>
    </row>
    <row r="3805" spans="1:3" x14ac:dyDescent="0.25">
      <c r="A3805" s="8">
        <v>707229</v>
      </c>
      <c r="B3805" s="8" t="s">
        <v>87</v>
      </c>
      <c r="C3805" s="8" t="s">
        <v>407</v>
      </c>
    </row>
    <row r="3806" spans="1:3" x14ac:dyDescent="0.25">
      <c r="A3806" s="8">
        <v>707230</v>
      </c>
      <c r="B3806" s="8" t="s">
        <v>145</v>
      </c>
      <c r="C3806" s="8" t="s">
        <v>407</v>
      </c>
    </row>
    <row r="3807" spans="1:3" x14ac:dyDescent="0.25">
      <c r="A3807" s="8">
        <v>707239</v>
      </c>
      <c r="B3807" s="8" t="s">
        <v>87</v>
      </c>
      <c r="C3807" s="8" t="s">
        <v>407</v>
      </c>
    </row>
    <row r="3808" spans="1:3" x14ac:dyDescent="0.25">
      <c r="A3808" s="8">
        <v>707241</v>
      </c>
      <c r="B3808" s="8" t="s">
        <v>87</v>
      </c>
      <c r="C3808" s="8" t="s">
        <v>407</v>
      </c>
    </row>
    <row r="3809" spans="1:3" x14ac:dyDescent="0.25">
      <c r="A3809" s="8">
        <v>707244</v>
      </c>
      <c r="B3809" s="8" t="s">
        <v>145</v>
      </c>
      <c r="C3809" s="8" t="s">
        <v>407</v>
      </c>
    </row>
    <row r="3810" spans="1:3" x14ac:dyDescent="0.25">
      <c r="A3810" s="8">
        <v>707247</v>
      </c>
      <c r="B3810" s="8" t="s">
        <v>145</v>
      </c>
      <c r="C3810" s="8" t="s">
        <v>407</v>
      </c>
    </row>
    <row r="3811" spans="1:3" x14ac:dyDescent="0.25">
      <c r="A3811" s="8">
        <v>707250</v>
      </c>
      <c r="B3811" s="8" t="s">
        <v>145</v>
      </c>
      <c r="C3811" s="8" t="s">
        <v>407</v>
      </c>
    </row>
    <row r="3812" spans="1:3" x14ac:dyDescent="0.25">
      <c r="A3812" s="8">
        <v>707253</v>
      </c>
      <c r="B3812" s="8" t="s">
        <v>145</v>
      </c>
      <c r="C3812" s="8" t="s">
        <v>407</v>
      </c>
    </row>
    <row r="3813" spans="1:3" x14ac:dyDescent="0.25">
      <c r="A3813" s="8">
        <v>707254</v>
      </c>
      <c r="B3813" s="8" t="s">
        <v>145</v>
      </c>
      <c r="C3813" s="8" t="s">
        <v>407</v>
      </c>
    </row>
    <row r="3814" spans="1:3" x14ac:dyDescent="0.25">
      <c r="A3814" s="8">
        <v>707255</v>
      </c>
      <c r="B3814" s="8" t="s">
        <v>145</v>
      </c>
      <c r="C3814" s="8" t="s">
        <v>407</v>
      </c>
    </row>
    <row r="3815" spans="1:3" x14ac:dyDescent="0.25">
      <c r="A3815" s="8">
        <v>707256</v>
      </c>
      <c r="B3815" s="8" t="s">
        <v>145</v>
      </c>
      <c r="C3815" s="8" t="s">
        <v>407</v>
      </c>
    </row>
    <row r="3816" spans="1:3" x14ac:dyDescent="0.25">
      <c r="A3816" s="8">
        <v>707258</v>
      </c>
      <c r="B3816" s="8" t="s">
        <v>145</v>
      </c>
      <c r="C3816" s="8" t="s">
        <v>407</v>
      </c>
    </row>
    <row r="3817" spans="1:3" x14ac:dyDescent="0.25">
      <c r="A3817" s="8">
        <v>707260</v>
      </c>
      <c r="B3817" s="8" t="s">
        <v>145</v>
      </c>
      <c r="C3817" s="8" t="s">
        <v>407</v>
      </c>
    </row>
    <row r="3818" spans="1:3" x14ac:dyDescent="0.25">
      <c r="A3818" s="8">
        <v>707268</v>
      </c>
      <c r="B3818" s="8" t="s">
        <v>145</v>
      </c>
      <c r="C3818" s="8" t="s">
        <v>407</v>
      </c>
    </row>
    <row r="3819" spans="1:3" x14ac:dyDescent="0.25">
      <c r="A3819" s="8">
        <v>707270</v>
      </c>
      <c r="B3819" s="8" t="s">
        <v>145</v>
      </c>
      <c r="C3819" s="8" t="s">
        <v>407</v>
      </c>
    </row>
    <row r="3820" spans="1:3" x14ac:dyDescent="0.25">
      <c r="A3820" s="8">
        <v>707271</v>
      </c>
      <c r="B3820" s="8" t="s">
        <v>145</v>
      </c>
      <c r="C3820" s="8" t="s">
        <v>407</v>
      </c>
    </row>
    <row r="3821" spans="1:3" x14ac:dyDescent="0.25">
      <c r="A3821" s="8">
        <v>707275</v>
      </c>
      <c r="B3821" s="8" t="s">
        <v>145</v>
      </c>
      <c r="C3821" s="8" t="s">
        <v>407</v>
      </c>
    </row>
    <row r="3822" spans="1:3" x14ac:dyDescent="0.25">
      <c r="A3822" s="8">
        <v>707278</v>
      </c>
      <c r="B3822" s="8" t="s">
        <v>87</v>
      </c>
      <c r="C3822" s="8" t="s">
        <v>407</v>
      </c>
    </row>
    <row r="3823" spans="1:3" x14ac:dyDescent="0.25">
      <c r="A3823" s="8">
        <v>707281</v>
      </c>
      <c r="B3823" s="8" t="s">
        <v>87</v>
      </c>
      <c r="C3823" s="8" t="s">
        <v>407</v>
      </c>
    </row>
    <row r="3824" spans="1:3" x14ac:dyDescent="0.25">
      <c r="A3824" s="8">
        <v>707285</v>
      </c>
      <c r="B3824" s="8" t="s">
        <v>145</v>
      </c>
      <c r="C3824" s="8" t="s">
        <v>407</v>
      </c>
    </row>
    <row r="3825" spans="1:3" x14ac:dyDescent="0.25">
      <c r="A3825" s="8">
        <v>707290</v>
      </c>
      <c r="B3825" s="8" t="s">
        <v>87</v>
      </c>
      <c r="C3825" s="8" t="s">
        <v>407</v>
      </c>
    </row>
    <row r="3826" spans="1:3" x14ac:dyDescent="0.25">
      <c r="A3826" s="8">
        <v>707291</v>
      </c>
      <c r="B3826" s="8" t="s">
        <v>145</v>
      </c>
      <c r="C3826" s="8" t="s">
        <v>407</v>
      </c>
    </row>
    <row r="3827" spans="1:3" x14ac:dyDescent="0.25">
      <c r="A3827" s="8">
        <v>707292</v>
      </c>
      <c r="B3827" s="8" t="s">
        <v>145</v>
      </c>
      <c r="C3827" s="8" t="s">
        <v>407</v>
      </c>
    </row>
    <row r="3828" spans="1:3" x14ac:dyDescent="0.25">
      <c r="A3828" s="8">
        <v>707294</v>
      </c>
      <c r="B3828" s="8" t="s">
        <v>145</v>
      </c>
      <c r="C3828" s="8" t="s">
        <v>407</v>
      </c>
    </row>
    <row r="3829" spans="1:3" x14ac:dyDescent="0.25">
      <c r="A3829" s="8">
        <v>707295</v>
      </c>
      <c r="B3829" s="8" t="s">
        <v>145</v>
      </c>
      <c r="C3829" s="8" t="s">
        <v>407</v>
      </c>
    </row>
    <row r="3830" spans="1:3" x14ac:dyDescent="0.25">
      <c r="A3830" s="8">
        <v>707298</v>
      </c>
      <c r="B3830" s="8" t="s">
        <v>87</v>
      </c>
      <c r="C3830" s="8" t="s">
        <v>407</v>
      </c>
    </row>
    <row r="3831" spans="1:3" x14ac:dyDescent="0.25">
      <c r="A3831" s="8">
        <v>707299</v>
      </c>
      <c r="B3831" s="8" t="s">
        <v>87</v>
      </c>
      <c r="C3831" s="8" t="s">
        <v>407</v>
      </c>
    </row>
    <row r="3832" spans="1:3" x14ac:dyDescent="0.25">
      <c r="A3832" s="8">
        <v>707300</v>
      </c>
      <c r="B3832" s="8" t="s">
        <v>145</v>
      </c>
      <c r="C3832" s="8" t="s">
        <v>407</v>
      </c>
    </row>
    <row r="3833" spans="1:3" x14ac:dyDescent="0.25">
      <c r="A3833" s="8">
        <v>707301</v>
      </c>
      <c r="B3833" s="8" t="s">
        <v>145</v>
      </c>
      <c r="C3833" s="8" t="s">
        <v>407</v>
      </c>
    </row>
    <row r="3834" spans="1:3" x14ac:dyDescent="0.25">
      <c r="A3834" s="8">
        <v>707303</v>
      </c>
      <c r="B3834" s="8" t="s">
        <v>145</v>
      </c>
      <c r="C3834" s="8" t="s">
        <v>407</v>
      </c>
    </row>
    <row r="3835" spans="1:3" x14ac:dyDescent="0.25">
      <c r="A3835" s="8">
        <v>707306</v>
      </c>
      <c r="B3835" s="8" t="s">
        <v>145</v>
      </c>
      <c r="C3835" s="8" t="s">
        <v>407</v>
      </c>
    </row>
    <row r="3836" spans="1:3" x14ac:dyDescent="0.25">
      <c r="A3836" s="8">
        <v>707307</v>
      </c>
      <c r="B3836" s="8" t="s">
        <v>145</v>
      </c>
      <c r="C3836" s="8" t="s">
        <v>407</v>
      </c>
    </row>
    <row r="3837" spans="1:3" x14ac:dyDescent="0.25">
      <c r="A3837" s="8">
        <v>707308</v>
      </c>
      <c r="B3837" s="8" t="s">
        <v>145</v>
      </c>
      <c r="C3837" s="8" t="s">
        <v>407</v>
      </c>
    </row>
    <row r="3838" spans="1:3" x14ac:dyDescent="0.25">
      <c r="A3838" s="8">
        <v>707310</v>
      </c>
      <c r="B3838" s="8" t="s">
        <v>145</v>
      </c>
      <c r="C3838" s="8" t="s">
        <v>407</v>
      </c>
    </row>
    <row r="3839" spans="1:3" x14ac:dyDescent="0.25">
      <c r="A3839" s="8">
        <v>707315</v>
      </c>
      <c r="B3839" s="8" t="s">
        <v>145</v>
      </c>
      <c r="C3839" s="8" t="s">
        <v>407</v>
      </c>
    </row>
    <row r="3840" spans="1:3" x14ac:dyDescent="0.25">
      <c r="A3840" s="8">
        <v>707318</v>
      </c>
      <c r="B3840" s="8" t="s">
        <v>145</v>
      </c>
      <c r="C3840" s="8" t="s">
        <v>407</v>
      </c>
    </row>
    <row r="3841" spans="1:3" x14ac:dyDescent="0.25">
      <c r="A3841" s="8">
        <v>707319</v>
      </c>
      <c r="B3841" s="8" t="s">
        <v>145</v>
      </c>
      <c r="C3841" s="8" t="s">
        <v>407</v>
      </c>
    </row>
    <row r="3842" spans="1:3" x14ac:dyDescent="0.25">
      <c r="A3842" s="8">
        <v>707321</v>
      </c>
      <c r="B3842" s="8" t="s">
        <v>145</v>
      </c>
      <c r="C3842" s="8" t="s">
        <v>407</v>
      </c>
    </row>
    <row r="3843" spans="1:3" x14ac:dyDescent="0.25">
      <c r="A3843" s="8">
        <v>707322</v>
      </c>
      <c r="B3843" s="8" t="s">
        <v>145</v>
      </c>
      <c r="C3843" s="8" t="s">
        <v>407</v>
      </c>
    </row>
    <row r="3844" spans="1:3" x14ac:dyDescent="0.25">
      <c r="A3844" s="8">
        <v>707323</v>
      </c>
      <c r="B3844" s="8" t="s">
        <v>145</v>
      </c>
      <c r="C3844" s="8" t="s">
        <v>407</v>
      </c>
    </row>
    <row r="3845" spans="1:3" x14ac:dyDescent="0.25">
      <c r="A3845" s="8">
        <v>707324</v>
      </c>
      <c r="B3845" s="8" t="s">
        <v>145</v>
      </c>
      <c r="C3845" s="8" t="s">
        <v>407</v>
      </c>
    </row>
    <row r="3846" spans="1:3" x14ac:dyDescent="0.25">
      <c r="A3846" s="8">
        <v>707325</v>
      </c>
      <c r="B3846" s="8" t="s">
        <v>145</v>
      </c>
      <c r="C3846" s="8" t="s">
        <v>407</v>
      </c>
    </row>
    <row r="3847" spans="1:3" x14ac:dyDescent="0.25">
      <c r="A3847" s="8">
        <v>707326</v>
      </c>
      <c r="B3847" s="8" t="s">
        <v>145</v>
      </c>
      <c r="C3847" s="8" t="s">
        <v>407</v>
      </c>
    </row>
    <row r="3848" spans="1:3" x14ac:dyDescent="0.25">
      <c r="A3848" s="8">
        <v>707328</v>
      </c>
      <c r="B3848" s="8" t="s">
        <v>145</v>
      </c>
      <c r="C3848" s="8" t="s">
        <v>407</v>
      </c>
    </row>
    <row r="3849" spans="1:3" x14ac:dyDescent="0.25">
      <c r="A3849" s="8">
        <v>707329</v>
      </c>
      <c r="B3849" s="8" t="s">
        <v>145</v>
      </c>
      <c r="C3849" s="8" t="s">
        <v>407</v>
      </c>
    </row>
    <row r="3850" spans="1:3" x14ac:dyDescent="0.25">
      <c r="A3850" s="8">
        <v>707330</v>
      </c>
      <c r="B3850" s="8" t="s">
        <v>145</v>
      </c>
      <c r="C3850" s="8" t="s">
        <v>407</v>
      </c>
    </row>
    <row r="3851" spans="1:3" x14ac:dyDescent="0.25">
      <c r="A3851" s="8">
        <v>707332</v>
      </c>
      <c r="B3851" s="8" t="s">
        <v>145</v>
      </c>
      <c r="C3851" s="8" t="s">
        <v>407</v>
      </c>
    </row>
    <row r="3852" spans="1:3" x14ac:dyDescent="0.25">
      <c r="A3852" s="8">
        <v>707333</v>
      </c>
      <c r="B3852" s="8" t="s">
        <v>145</v>
      </c>
      <c r="C3852" s="8" t="s">
        <v>407</v>
      </c>
    </row>
    <row r="3853" spans="1:3" x14ac:dyDescent="0.25">
      <c r="A3853" s="8">
        <v>707334</v>
      </c>
      <c r="B3853" s="8" t="s">
        <v>145</v>
      </c>
      <c r="C3853" s="8" t="s">
        <v>407</v>
      </c>
    </row>
    <row r="3854" spans="1:3" x14ac:dyDescent="0.25">
      <c r="A3854" s="8">
        <v>707335</v>
      </c>
      <c r="B3854" s="8" t="s">
        <v>145</v>
      </c>
      <c r="C3854" s="8" t="s">
        <v>407</v>
      </c>
    </row>
    <row r="3855" spans="1:3" x14ac:dyDescent="0.25">
      <c r="A3855" s="8">
        <v>707336</v>
      </c>
      <c r="B3855" s="8" t="s">
        <v>145</v>
      </c>
      <c r="C3855" s="8" t="s">
        <v>407</v>
      </c>
    </row>
    <row r="3856" spans="1:3" x14ac:dyDescent="0.25">
      <c r="A3856" s="8">
        <v>707337</v>
      </c>
      <c r="B3856" s="8" t="s">
        <v>145</v>
      </c>
      <c r="C3856" s="8" t="s">
        <v>407</v>
      </c>
    </row>
    <row r="3857" spans="1:3" x14ac:dyDescent="0.25">
      <c r="A3857" s="8">
        <v>707338</v>
      </c>
      <c r="B3857" s="8" t="s">
        <v>145</v>
      </c>
      <c r="C3857" s="8" t="s">
        <v>407</v>
      </c>
    </row>
    <row r="3858" spans="1:3" x14ac:dyDescent="0.25">
      <c r="A3858" s="8">
        <v>707339</v>
      </c>
      <c r="B3858" s="8" t="s">
        <v>145</v>
      </c>
      <c r="C3858" s="8" t="s">
        <v>407</v>
      </c>
    </row>
    <row r="3859" spans="1:3" x14ac:dyDescent="0.25">
      <c r="A3859" s="8">
        <v>707340</v>
      </c>
      <c r="B3859" s="8" t="s">
        <v>145</v>
      </c>
      <c r="C3859" s="8" t="s">
        <v>407</v>
      </c>
    </row>
    <row r="3860" spans="1:3" x14ac:dyDescent="0.25">
      <c r="A3860" s="8">
        <v>707341</v>
      </c>
      <c r="B3860" s="8" t="s">
        <v>145</v>
      </c>
      <c r="C3860" s="8" t="s">
        <v>407</v>
      </c>
    </row>
    <row r="3861" spans="1:3" x14ac:dyDescent="0.25">
      <c r="A3861" s="8">
        <v>707343</v>
      </c>
      <c r="B3861" s="8" t="s">
        <v>145</v>
      </c>
      <c r="C3861" s="8" t="s">
        <v>407</v>
      </c>
    </row>
    <row r="3862" spans="1:3" x14ac:dyDescent="0.25">
      <c r="A3862" s="8">
        <v>707344</v>
      </c>
      <c r="B3862" s="8" t="s">
        <v>145</v>
      </c>
      <c r="C3862" s="8" t="s">
        <v>407</v>
      </c>
    </row>
    <row r="3863" spans="1:3" x14ac:dyDescent="0.25">
      <c r="A3863" s="8">
        <v>707345</v>
      </c>
      <c r="B3863" s="8" t="s">
        <v>145</v>
      </c>
      <c r="C3863" s="8" t="s">
        <v>407</v>
      </c>
    </row>
    <row r="3864" spans="1:3" x14ac:dyDescent="0.25">
      <c r="A3864" s="8">
        <v>707350</v>
      </c>
      <c r="B3864" s="8" t="s">
        <v>145</v>
      </c>
      <c r="C3864" s="8" t="s">
        <v>407</v>
      </c>
    </row>
    <row r="3865" spans="1:3" x14ac:dyDescent="0.25">
      <c r="A3865" s="8">
        <v>707351</v>
      </c>
      <c r="B3865" s="8" t="s">
        <v>145</v>
      </c>
      <c r="C3865" s="8" t="s">
        <v>407</v>
      </c>
    </row>
    <row r="3866" spans="1:3" x14ac:dyDescent="0.25">
      <c r="A3866" s="8">
        <v>707353</v>
      </c>
      <c r="B3866" s="8" t="s">
        <v>145</v>
      </c>
      <c r="C3866" s="8" t="s">
        <v>407</v>
      </c>
    </row>
    <row r="3867" spans="1:3" x14ac:dyDescent="0.25">
      <c r="A3867" s="8">
        <v>707354</v>
      </c>
      <c r="B3867" s="8" t="s">
        <v>145</v>
      </c>
      <c r="C3867" s="8" t="s">
        <v>407</v>
      </c>
    </row>
    <row r="3868" spans="1:3" x14ac:dyDescent="0.25">
      <c r="A3868" s="8">
        <v>707355</v>
      </c>
      <c r="B3868" s="8" t="s">
        <v>145</v>
      </c>
      <c r="C3868" s="8" t="s">
        <v>407</v>
      </c>
    </row>
    <row r="3869" spans="1:3" x14ac:dyDescent="0.25">
      <c r="A3869" s="8">
        <v>707356</v>
      </c>
      <c r="B3869" s="8" t="s">
        <v>145</v>
      </c>
      <c r="C3869" s="8" t="s">
        <v>407</v>
      </c>
    </row>
    <row r="3870" spans="1:3" x14ac:dyDescent="0.25">
      <c r="A3870" s="8">
        <v>707359</v>
      </c>
      <c r="B3870" s="8" t="s">
        <v>145</v>
      </c>
      <c r="C3870" s="8" t="s">
        <v>407</v>
      </c>
    </row>
    <row r="3871" spans="1:3" x14ac:dyDescent="0.25">
      <c r="A3871" s="8">
        <v>707361</v>
      </c>
      <c r="B3871" s="8" t="s">
        <v>145</v>
      </c>
      <c r="C3871" s="8" t="s">
        <v>407</v>
      </c>
    </row>
    <row r="3872" spans="1:3" x14ac:dyDescent="0.25">
      <c r="A3872" s="8">
        <v>707362</v>
      </c>
      <c r="B3872" s="8" t="s">
        <v>145</v>
      </c>
      <c r="C3872" s="8" t="s">
        <v>407</v>
      </c>
    </row>
    <row r="3873" spans="1:3" x14ac:dyDescent="0.25">
      <c r="A3873" s="8">
        <v>707363</v>
      </c>
      <c r="B3873" s="8" t="s">
        <v>145</v>
      </c>
      <c r="C3873" s="8" t="s">
        <v>407</v>
      </c>
    </row>
    <row r="3874" spans="1:3" x14ac:dyDescent="0.25">
      <c r="A3874" s="8">
        <v>707365</v>
      </c>
      <c r="B3874" s="8" t="s">
        <v>145</v>
      </c>
      <c r="C3874" s="8" t="s">
        <v>407</v>
      </c>
    </row>
    <row r="3875" spans="1:3" x14ac:dyDescent="0.25">
      <c r="A3875" s="8">
        <v>707366</v>
      </c>
      <c r="B3875" s="8" t="s">
        <v>145</v>
      </c>
      <c r="C3875" s="8" t="s">
        <v>407</v>
      </c>
    </row>
    <row r="3876" spans="1:3" x14ac:dyDescent="0.25">
      <c r="A3876" s="8">
        <v>707370</v>
      </c>
      <c r="B3876" s="8" t="s">
        <v>145</v>
      </c>
      <c r="C3876" s="8" t="s">
        <v>407</v>
      </c>
    </row>
    <row r="3877" spans="1:3" x14ac:dyDescent="0.25">
      <c r="A3877" s="8">
        <v>707373</v>
      </c>
      <c r="B3877" s="8" t="s">
        <v>145</v>
      </c>
      <c r="C3877" s="8" t="s">
        <v>407</v>
      </c>
    </row>
    <row r="3878" spans="1:3" x14ac:dyDescent="0.25">
      <c r="A3878" s="8">
        <v>707375</v>
      </c>
      <c r="B3878" s="8" t="s">
        <v>145</v>
      </c>
      <c r="C3878" s="8" t="s">
        <v>407</v>
      </c>
    </row>
    <row r="3879" spans="1:3" x14ac:dyDescent="0.25">
      <c r="A3879" s="8">
        <v>707387</v>
      </c>
      <c r="B3879" s="8" t="s">
        <v>145</v>
      </c>
      <c r="C3879" s="8" t="s">
        <v>407</v>
      </c>
    </row>
    <row r="3880" spans="1:3" x14ac:dyDescent="0.25">
      <c r="A3880" s="8">
        <v>707389</v>
      </c>
      <c r="B3880" s="8" t="s">
        <v>145</v>
      </c>
      <c r="C3880" s="8" t="s">
        <v>407</v>
      </c>
    </row>
    <row r="3881" spans="1:3" x14ac:dyDescent="0.25">
      <c r="A3881" s="8">
        <v>707390</v>
      </c>
      <c r="B3881" s="8" t="s">
        <v>145</v>
      </c>
      <c r="C3881" s="8" t="s">
        <v>407</v>
      </c>
    </row>
    <row r="3882" spans="1:3" x14ac:dyDescent="0.25">
      <c r="A3882" s="8">
        <v>707391</v>
      </c>
      <c r="B3882" s="8" t="s">
        <v>145</v>
      </c>
      <c r="C3882" s="8" t="s">
        <v>407</v>
      </c>
    </row>
    <row r="3883" spans="1:3" x14ac:dyDescent="0.25">
      <c r="A3883" s="8">
        <v>707393</v>
      </c>
      <c r="B3883" s="8" t="s">
        <v>145</v>
      </c>
      <c r="C3883" s="8" t="s">
        <v>407</v>
      </c>
    </row>
    <row r="3884" spans="1:3" x14ac:dyDescent="0.25">
      <c r="A3884" s="8">
        <v>707394</v>
      </c>
      <c r="B3884" s="8" t="s">
        <v>145</v>
      </c>
      <c r="C3884" s="8" t="s">
        <v>407</v>
      </c>
    </row>
    <row r="3885" spans="1:3" x14ac:dyDescent="0.25">
      <c r="A3885" s="8">
        <v>707398</v>
      </c>
      <c r="B3885" s="8" t="s">
        <v>145</v>
      </c>
      <c r="C3885" s="8" t="s">
        <v>407</v>
      </c>
    </row>
    <row r="3886" spans="1:3" x14ac:dyDescent="0.25">
      <c r="A3886" s="8">
        <v>707399</v>
      </c>
      <c r="B3886" s="8" t="s">
        <v>145</v>
      </c>
      <c r="C3886" s="8" t="s">
        <v>407</v>
      </c>
    </row>
    <row r="3887" spans="1:3" x14ac:dyDescent="0.25">
      <c r="A3887" s="8">
        <v>707403</v>
      </c>
      <c r="B3887" s="8" t="s">
        <v>145</v>
      </c>
      <c r="C3887" s="8" t="s">
        <v>407</v>
      </c>
    </row>
    <row r="3888" spans="1:3" x14ac:dyDescent="0.25">
      <c r="A3888" s="8">
        <v>707405</v>
      </c>
      <c r="B3888" s="8" t="s">
        <v>145</v>
      </c>
      <c r="C3888" s="8" t="s">
        <v>407</v>
      </c>
    </row>
    <row r="3889" spans="1:3" x14ac:dyDescent="0.25">
      <c r="A3889" s="8">
        <v>707407</v>
      </c>
      <c r="B3889" s="8" t="s">
        <v>145</v>
      </c>
      <c r="C3889" s="8" t="s">
        <v>407</v>
      </c>
    </row>
    <row r="3890" spans="1:3" x14ac:dyDescent="0.25">
      <c r="A3890" s="8">
        <v>707409</v>
      </c>
      <c r="B3890" s="8" t="s">
        <v>145</v>
      </c>
      <c r="C3890" s="8" t="s">
        <v>407</v>
      </c>
    </row>
    <row r="3891" spans="1:3" x14ac:dyDescent="0.25">
      <c r="A3891" s="8">
        <v>707413</v>
      </c>
      <c r="B3891" s="8" t="s">
        <v>145</v>
      </c>
      <c r="C3891" s="8" t="s">
        <v>407</v>
      </c>
    </row>
    <row r="3892" spans="1:3" x14ac:dyDescent="0.25">
      <c r="A3892" s="8">
        <v>707802</v>
      </c>
      <c r="B3892" s="8" t="s">
        <v>87</v>
      </c>
      <c r="C3892" s="8" t="s">
        <v>407</v>
      </c>
    </row>
    <row r="3893" spans="1:3" x14ac:dyDescent="0.25">
      <c r="A3893" s="8">
        <v>707803</v>
      </c>
      <c r="B3893" s="8" t="s">
        <v>87</v>
      </c>
      <c r="C3893" s="8" t="s">
        <v>407</v>
      </c>
    </row>
    <row r="3894" spans="1:3" x14ac:dyDescent="0.25">
      <c r="A3894" s="8">
        <v>707804</v>
      </c>
      <c r="B3894" s="8" t="s">
        <v>87</v>
      </c>
      <c r="C3894" s="8" t="s">
        <v>407</v>
      </c>
    </row>
    <row r="3895" spans="1:3" x14ac:dyDescent="0.25">
      <c r="A3895" s="8">
        <v>707805</v>
      </c>
      <c r="B3895" s="8" t="s">
        <v>87</v>
      </c>
      <c r="C3895" s="8" t="s">
        <v>407</v>
      </c>
    </row>
    <row r="3896" spans="1:3" x14ac:dyDescent="0.25">
      <c r="A3896" s="8">
        <v>707806</v>
      </c>
      <c r="B3896" s="8" t="s">
        <v>87</v>
      </c>
      <c r="C3896" s="8" t="s">
        <v>407</v>
      </c>
    </row>
    <row r="3897" spans="1:3" x14ac:dyDescent="0.25">
      <c r="A3897" s="8">
        <v>707807</v>
      </c>
      <c r="B3897" s="8" t="s">
        <v>87</v>
      </c>
      <c r="C3897" s="8" t="s">
        <v>407</v>
      </c>
    </row>
    <row r="3898" spans="1:3" x14ac:dyDescent="0.25">
      <c r="A3898" s="8">
        <v>707808</v>
      </c>
      <c r="B3898" s="8" t="s">
        <v>87</v>
      </c>
      <c r="C3898" s="8" t="s">
        <v>407</v>
      </c>
    </row>
    <row r="3899" spans="1:3" x14ac:dyDescent="0.25">
      <c r="A3899" s="8">
        <v>707809</v>
      </c>
      <c r="B3899" s="8" t="s">
        <v>87</v>
      </c>
      <c r="C3899" s="8" t="s">
        <v>407</v>
      </c>
    </row>
    <row r="3900" spans="1:3" x14ac:dyDescent="0.25">
      <c r="A3900" s="8">
        <v>707810</v>
      </c>
      <c r="B3900" s="8" t="s">
        <v>87</v>
      </c>
      <c r="C3900" s="8" t="s">
        <v>407</v>
      </c>
    </row>
    <row r="3901" spans="1:3" x14ac:dyDescent="0.25">
      <c r="A3901" s="8">
        <v>707811</v>
      </c>
      <c r="B3901" s="8" t="s">
        <v>87</v>
      </c>
      <c r="C3901" s="8" t="s">
        <v>407</v>
      </c>
    </row>
    <row r="3902" spans="1:3" x14ac:dyDescent="0.25">
      <c r="A3902" s="8">
        <v>707812</v>
      </c>
      <c r="B3902" s="8" t="s">
        <v>87</v>
      </c>
      <c r="C3902" s="8" t="s">
        <v>407</v>
      </c>
    </row>
    <row r="3903" spans="1:3" x14ac:dyDescent="0.25">
      <c r="A3903" s="8">
        <v>707813</v>
      </c>
      <c r="B3903" s="8" t="s">
        <v>145</v>
      </c>
      <c r="C3903" s="8" t="s">
        <v>407</v>
      </c>
    </row>
    <row r="3904" spans="1:3" x14ac:dyDescent="0.25">
      <c r="A3904" s="8">
        <v>800033</v>
      </c>
      <c r="B3904" s="8" t="s">
        <v>87</v>
      </c>
      <c r="C3904" s="8" t="s">
        <v>407</v>
      </c>
    </row>
    <row r="3905" spans="1:3" x14ac:dyDescent="0.25">
      <c r="A3905" s="8">
        <v>800041</v>
      </c>
      <c r="B3905" s="8" t="s">
        <v>145</v>
      </c>
      <c r="C3905" s="8" t="s">
        <v>407</v>
      </c>
    </row>
    <row r="3906" spans="1:3" x14ac:dyDescent="0.25">
      <c r="A3906" s="8">
        <v>800046</v>
      </c>
      <c r="B3906" s="8" t="s">
        <v>87</v>
      </c>
      <c r="C3906" s="8" t="s">
        <v>407</v>
      </c>
    </row>
    <row r="3907" spans="1:3" x14ac:dyDescent="0.25">
      <c r="A3907" s="8">
        <v>800047</v>
      </c>
      <c r="B3907" s="8" t="s">
        <v>87</v>
      </c>
      <c r="C3907" s="8" t="s">
        <v>407</v>
      </c>
    </row>
    <row r="3908" spans="1:3" x14ac:dyDescent="0.25">
      <c r="A3908" s="8">
        <v>800060</v>
      </c>
      <c r="B3908" s="8" t="s">
        <v>87</v>
      </c>
      <c r="C3908" s="8" t="s">
        <v>407</v>
      </c>
    </row>
    <row r="3909" spans="1:3" x14ac:dyDescent="0.25">
      <c r="A3909" s="8">
        <v>800063</v>
      </c>
      <c r="B3909" s="8" t="s">
        <v>87</v>
      </c>
      <c r="C3909" s="8" t="s">
        <v>407</v>
      </c>
    </row>
    <row r="3910" spans="1:3" x14ac:dyDescent="0.25">
      <c r="A3910" s="8">
        <v>800064</v>
      </c>
      <c r="B3910" s="8" t="s">
        <v>87</v>
      </c>
      <c r="C3910" s="8" t="s">
        <v>407</v>
      </c>
    </row>
    <row r="3911" spans="1:3" x14ac:dyDescent="0.25">
      <c r="A3911" s="8">
        <v>800065</v>
      </c>
      <c r="B3911" s="8" t="s">
        <v>87</v>
      </c>
      <c r="C3911" s="8" t="s">
        <v>407</v>
      </c>
    </row>
    <row r="3912" spans="1:3" x14ac:dyDescent="0.25">
      <c r="A3912" s="8">
        <v>800078</v>
      </c>
      <c r="B3912" s="8" t="s">
        <v>87</v>
      </c>
      <c r="C3912" s="8" t="s">
        <v>407</v>
      </c>
    </row>
    <row r="3913" spans="1:3" x14ac:dyDescent="0.25">
      <c r="A3913" s="8">
        <v>800079</v>
      </c>
      <c r="B3913" s="8" t="s">
        <v>145</v>
      </c>
      <c r="C3913" s="8" t="s">
        <v>407</v>
      </c>
    </row>
    <row r="3914" spans="1:3" x14ac:dyDescent="0.25">
      <c r="A3914" s="8">
        <v>800087</v>
      </c>
      <c r="B3914" s="8" t="s">
        <v>87</v>
      </c>
      <c r="C3914" s="8" t="s">
        <v>407</v>
      </c>
    </row>
    <row r="3915" spans="1:3" x14ac:dyDescent="0.25">
      <c r="A3915" s="8">
        <v>800090</v>
      </c>
      <c r="B3915" s="8" t="s">
        <v>145</v>
      </c>
      <c r="C3915" s="8" t="s">
        <v>407</v>
      </c>
    </row>
    <row r="3916" spans="1:3" x14ac:dyDescent="0.25">
      <c r="A3916" s="8">
        <v>800096</v>
      </c>
      <c r="B3916" s="8" t="s">
        <v>87</v>
      </c>
      <c r="C3916" s="8" t="s">
        <v>407</v>
      </c>
    </row>
    <row r="3917" spans="1:3" x14ac:dyDescent="0.25">
      <c r="A3917" s="8">
        <v>800098</v>
      </c>
      <c r="B3917" s="8" t="s">
        <v>87</v>
      </c>
      <c r="C3917" s="8" t="s">
        <v>407</v>
      </c>
    </row>
    <row r="3918" spans="1:3" x14ac:dyDescent="0.25">
      <c r="A3918" s="8">
        <v>800104</v>
      </c>
      <c r="B3918" s="8" t="s">
        <v>87</v>
      </c>
      <c r="C3918" s="8" t="s">
        <v>407</v>
      </c>
    </row>
    <row r="3919" spans="1:3" x14ac:dyDescent="0.25">
      <c r="A3919" s="8">
        <v>802002</v>
      </c>
      <c r="B3919" s="8" t="s">
        <v>87</v>
      </c>
      <c r="C3919" s="8" t="s">
        <v>407</v>
      </c>
    </row>
    <row r="3920" spans="1:3" x14ac:dyDescent="0.25">
      <c r="A3920" s="8">
        <v>802003</v>
      </c>
      <c r="B3920" s="8" t="s">
        <v>145</v>
      </c>
      <c r="C3920" s="8" t="s">
        <v>407</v>
      </c>
    </row>
    <row r="3921" spans="1:3" x14ac:dyDescent="0.25">
      <c r="A3921" s="8">
        <v>802004</v>
      </c>
      <c r="B3921" s="8" t="s">
        <v>87</v>
      </c>
      <c r="C3921" s="8" t="s">
        <v>407</v>
      </c>
    </row>
    <row r="3922" spans="1:3" x14ac:dyDescent="0.25">
      <c r="A3922" s="8">
        <v>802005</v>
      </c>
      <c r="B3922" s="8" t="s">
        <v>145</v>
      </c>
      <c r="C3922" s="8" t="s">
        <v>407</v>
      </c>
    </row>
    <row r="3923" spans="1:3" x14ac:dyDescent="0.25">
      <c r="A3923" s="8">
        <v>802006</v>
      </c>
      <c r="B3923" s="8" t="s">
        <v>87</v>
      </c>
      <c r="C3923" s="8" t="s">
        <v>407</v>
      </c>
    </row>
    <row r="3924" spans="1:3" x14ac:dyDescent="0.25">
      <c r="A3924" s="8">
        <v>802008</v>
      </c>
      <c r="B3924" s="8" t="s">
        <v>145</v>
      </c>
      <c r="C3924" s="8" t="s">
        <v>407</v>
      </c>
    </row>
    <row r="3925" spans="1:3" x14ac:dyDescent="0.25">
      <c r="A3925" s="8">
        <v>802013</v>
      </c>
      <c r="B3925" s="8" t="s">
        <v>145</v>
      </c>
      <c r="C3925" s="8" t="s">
        <v>407</v>
      </c>
    </row>
    <row r="3926" spans="1:3" x14ac:dyDescent="0.25">
      <c r="A3926" s="8">
        <v>802015</v>
      </c>
      <c r="B3926" s="8" t="s">
        <v>145</v>
      </c>
      <c r="C3926" s="8" t="s">
        <v>407</v>
      </c>
    </row>
    <row r="3927" spans="1:3" x14ac:dyDescent="0.25">
      <c r="A3927" s="8">
        <v>802016</v>
      </c>
      <c r="B3927" s="8" t="s">
        <v>145</v>
      </c>
      <c r="C3927" s="8" t="s">
        <v>407</v>
      </c>
    </row>
    <row r="3928" spans="1:3" x14ac:dyDescent="0.25">
      <c r="A3928" s="8">
        <v>802017</v>
      </c>
      <c r="B3928" s="8" t="s">
        <v>87</v>
      </c>
      <c r="C3928" s="8" t="s">
        <v>407</v>
      </c>
    </row>
    <row r="3929" spans="1:3" x14ac:dyDescent="0.25">
      <c r="A3929" s="8">
        <v>802018</v>
      </c>
      <c r="B3929" s="8" t="s">
        <v>87</v>
      </c>
      <c r="C3929" s="8" t="s">
        <v>407</v>
      </c>
    </row>
    <row r="3930" spans="1:3" x14ac:dyDescent="0.25">
      <c r="A3930" s="8">
        <v>802019</v>
      </c>
      <c r="B3930" s="8" t="s">
        <v>87</v>
      </c>
      <c r="C3930" s="8" t="s">
        <v>407</v>
      </c>
    </row>
    <row r="3931" spans="1:3" x14ac:dyDescent="0.25">
      <c r="A3931" s="8">
        <v>802021</v>
      </c>
      <c r="B3931" s="8" t="s">
        <v>145</v>
      </c>
      <c r="C3931" s="8" t="s">
        <v>407</v>
      </c>
    </row>
    <row r="3932" spans="1:3" x14ac:dyDescent="0.25">
      <c r="A3932" s="8">
        <v>802022</v>
      </c>
      <c r="B3932" s="8" t="s">
        <v>145</v>
      </c>
      <c r="C3932" s="8" t="s">
        <v>407</v>
      </c>
    </row>
    <row r="3933" spans="1:3" x14ac:dyDescent="0.25">
      <c r="A3933" s="8">
        <v>802023</v>
      </c>
      <c r="B3933" s="8" t="s">
        <v>87</v>
      </c>
      <c r="C3933" s="8" t="s">
        <v>407</v>
      </c>
    </row>
    <row r="3934" spans="1:3" x14ac:dyDescent="0.25">
      <c r="A3934" s="8">
        <v>802024</v>
      </c>
      <c r="B3934" s="8" t="s">
        <v>87</v>
      </c>
      <c r="C3934" s="8" t="s">
        <v>407</v>
      </c>
    </row>
    <row r="3935" spans="1:3" x14ac:dyDescent="0.25">
      <c r="A3935" s="8">
        <v>802025</v>
      </c>
      <c r="B3935" s="8" t="s">
        <v>87</v>
      </c>
      <c r="C3935" s="8" t="s">
        <v>407</v>
      </c>
    </row>
    <row r="3936" spans="1:3" x14ac:dyDescent="0.25">
      <c r="A3936" s="8">
        <v>802026</v>
      </c>
      <c r="B3936" s="8" t="s">
        <v>87</v>
      </c>
      <c r="C3936" s="8" t="s">
        <v>407</v>
      </c>
    </row>
    <row r="3937" spans="1:3" x14ac:dyDescent="0.25">
      <c r="A3937" s="8">
        <v>802029</v>
      </c>
      <c r="B3937" s="8" t="s">
        <v>87</v>
      </c>
      <c r="C3937" s="8" t="s">
        <v>407</v>
      </c>
    </row>
    <row r="3938" spans="1:3" x14ac:dyDescent="0.25">
      <c r="A3938" s="8">
        <v>802030</v>
      </c>
      <c r="B3938" s="8" t="s">
        <v>87</v>
      </c>
      <c r="C3938" s="8" t="s">
        <v>407</v>
      </c>
    </row>
    <row r="3939" spans="1:3" x14ac:dyDescent="0.25">
      <c r="A3939" s="8">
        <v>802032</v>
      </c>
      <c r="B3939" s="8" t="s">
        <v>87</v>
      </c>
      <c r="C3939" s="8" t="s">
        <v>407</v>
      </c>
    </row>
    <row r="3940" spans="1:3" x14ac:dyDescent="0.25">
      <c r="A3940" s="8">
        <v>802033</v>
      </c>
      <c r="B3940" s="8" t="s">
        <v>87</v>
      </c>
      <c r="C3940" s="8" t="s">
        <v>407</v>
      </c>
    </row>
    <row r="3941" spans="1:3" x14ac:dyDescent="0.25">
      <c r="A3941" s="8">
        <v>802037</v>
      </c>
      <c r="B3941" s="8" t="s">
        <v>87</v>
      </c>
      <c r="C3941" s="8" t="s">
        <v>407</v>
      </c>
    </row>
    <row r="3942" spans="1:3" x14ac:dyDescent="0.25">
      <c r="A3942" s="8">
        <v>802043</v>
      </c>
      <c r="B3942" s="8" t="s">
        <v>87</v>
      </c>
      <c r="C3942" s="8" t="s">
        <v>407</v>
      </c>
    </row>
    <row r="3943" spans="1:3" x14ac:dyDescent="0.25">
      <c r="A3943" s="8">
        <v>802046</v>
      </c>
      <c r="B3943" s="8" t="s">
        <v>87</v>
      </c>
      <c r="C3943" s="8" t="s">
        <v>407</v>
      </c>
    </row>
    <row r="3944" spans="1:3" x14ac:dyDescent="0.25">
      <c r="A3944" s="8">
        <v>802047</v>
      </c>
      <c r="B3944" s="8" t="s">
        <v>87</v>
      </c>
      <c r="C3944" s="8" t="s">
        <v>407</v>
      </c>
    </row>
    <row r="3945" spans="1:3" x14ac:dyDescent="0.25">
      <c r="A3945" s="8">
        <v>802049</v>
      </c>
      <c r="B3945" s="8" t="s">
        <v>145</v>
      </c>
      <c r="C3945" s="8" t="s">
        <v>407</v>
      </c>
    </row>
    <row r="3946" spans="1:3" x14ac:dyDescent="0.25">
      <c r="A3946" s="8">
        <v>802051</v>
      </c>
      <c r="B3946" s="8" t="s">
        <v>87</v>
      </c>
      <c r="C3946" s="8" t="s">
        <v>407</v>
      </c>
    </row>
    <row r="3947" spans="1:3" x14ac:dyDescent="0.25">
      <c r="A3947" s="8">
        <v>802052</v>
      </c>
      <c r="B3947" s="8" t="s">
        <v>145</v>
      </c>
      <c r="C3947" s="8" t="s">
        <v>407</v>
      </c>
    </row>
    <row r="3948" spans="1:3" x14ac:dyDescent="0.25">
      <c r="A3948" s="8">
        <v>802053</v>
      </c>
      <c r="B3948" s="8" t="s">
        <v>145</v>
      </c>
      <c r="C3948" s="8" t="s">
        <v>407</v>
      </c>
    </row>
    <row r="3949" spans="1:3" x14ac:dyDescent="0.25">
      <c r="A3949" s="8">
        <v>802055</v>
      </c>
      <c r="B3949" s="8" t="s">
        <v>145</v>
      </c>
      <c r="C3949" s="8" t="s">
        <v>407</v>
      </c>
    </row>
    <row r="3950" spans="1:3" x14ac:dyDescent="0.25">
      <c r="A3950" s="8">
        <v>802056</v>
      </c>
      <c r="B3950" s="8" t="s">
        <v>87</v>
      </c>
      <c r="C3950" s="8" t="s">
        <v>407</v>
      </c>
    </row>
    <row r="3951" spans="1:3" x14ac:dyDescent="0.25">
      <c r="A3951" s="8">
        <v>802060</v>
      </c>
      <c r="B3951" s="8" t="s">
        <v>87</v>
      </c>
      <c r="C3951" s="8" t="s">
        <v>407</v>
      </c>
    </row>
    <row r="3952" spans="1:3" x14ac:dyDescent="0.25">
      <c r="A3952" s="8">
        <v>802061</v>
      </c>
      <c r="B3952" s="8" t="s">
        <v>87</v>
      </c>
      <c r="C3952" s="8" t="s">
        <v>407</v>
      </c>
    </row>
    <row r="3953" spans="1:3" x14ac:dyDescent="0.25">
      <c r="A3953" s="8">
        <v>802063</v>
      </c>
      <c r="B3953" s="8" t="s">
        <v>87</v>
      </c>
      <c r="C3953" s="8" t="s">
        <v>407</v>
      </c>
    </row>
    <row r="3954" spans="1:3" x14ac:dyDescent="0.25">
      <c r="A3954" s="8">
        <v>802064</v>
      </c>
      <c r="B3954" s="8" t="s">
        <v>145</v>
      </c>
      <c r="C3954" s="8" t="s">
        <v>407</v>
      </c>
    </row>
    <row r="3955" spans="1:3" x14ac:dyDescent="0.25">
      <c r="A3955" s="8">
        <v>802066</v>
      </c>
      <c r="B3955" s="8" t="s">
        <v>145</v>
      </c>
      <c r="C3955" s="8" t="s">
        <v>407</v>
      </c>
    </row>
    <row r="3956" spans="1:3" x14ac:dyDescent="0.25">
      <c r="A3956" s="8">
        <v>802067</v>
      </c>
      <c r="B3956" s="8" t="s">
        <v>145</v>
      </c>
      <c r="C3956" s="8" t="s">
        <v>407</v>
      </c>
    </row>
    <row r="3957" spans="1:3" x14ac:dyDescent="0.25">
      <c r="A3957" s="8">
        <v>802068</v>
      </c>
      <c r="B3957" s="8" t="s">
        <v>87</v>
      </c>
      <c r="C3957" s="8" t="s">
        <v>407</v>
      </c>
    </row>
    <row r="3958" spans="1:3" x14ac:dyDescent="0.25">
      <c r="A3958" s="8">
        <v>802070</v>
      </c>
      <c r="B3958" s="8" t="s">
        <v>145</v>
      </c>
      <c r="C3958" s="8" t="s">
        <v>407</v>
      </c>
    </row>
    <row r="3959" spans="1:3" x14ac:dyDescent="0.25">
      <c r="A3959" s="8">
        <v>802076</v>
      </c>
      <c r="B3959" s="8" t="s">
        <v>87</v>
      </c>
      <c r="C3959" s="8" t="s">
        <v>407</v>
      </c>
    </row>
    <row r="3960" spans="1:3" x14ac:dyDescent="0.25">
      <c r="A3960" s="8">
        <v>802083</v>
      </c>
      <c r="B3960" s="8" t="s">
        <v>145</v>
      </c>
      <c r="C3960" s="8" t="s">
        <v>407</v>
      </c>
    </row>
    <row r="3961" spans="1:3" x14ac:dyDescent="0.25">
      <c r="A3961" s="8">
        <v>802084</v>
      </c>
      <c r="B3961" s="8" t="s">
        <v>145</v>
      </c>
      <c r="C3961" s="8" t="s">
        <v>407</v>
      </c>
    </row>
    <row r="3962" spans="1:3" x14ac:dyDescent="0.25">
      <c r="A3962" s="8">
        <v>802085</v>
      </c>
      <c r="B3962" s="8" t="s">
        <v>145</v>
      </c>
      <c r="C3962" s="8" t="s">
        <v>407</v>
      </c>
    </row>
    <row r="3963" spans="1:3" x14ac:dyDescent="0.25">
      <c r="A3963" s="8">
        <v>802086</v>
      </c>
      <c r="B3963" s="8" t="s">
        <v>145</v>
      </c>
      <c r="C3963" s="8" t="s">
        <v>407</v>
      </c>
    </row>
    <row r="3964" spans="1:3" x14ac:dyDescent="0.25">
      <c r="A3964" s="8">
        <v>802090</v>
      </c>
      <c r="B3964" s="8" t="s">
        <v>145</v>
      </c>
      <c r="C3964" s="8" t="s">
        <v>407</v>
      </c>
    </row>
    <row r="3965" spans="1:3" x14ac:dyDescent="0.25">
      <c r="A3965" s="8">
        <v>802091</v>
      </c>
      <c r="B3965" s="8" t="s">
        <v>145</v>
      </c>
      <c r="C3965" s="8" t="s">
        <v>407</v>
      </c>
    </row>
    <row r="3966" spans="1:3" x14ac:dyDescent="0.25">
      <c r="A3966" s="8">
        <v>802093</v>
      </c>
      <c r="B3966" s="8" t="s">
        <v>87</v>
      </c>
      <c r="C3966" s="8" t="s">
        <v>407</v>
      </c>
    </row>
    <row r="3967" spans="1:3" x14ac:dyDescent="0.25">
      <c r="A3967" s="8">
        <v>802097</v>
      </c>
      <c r="B3967" s="8" t="s">
        <v>145</v>
      </c>
      <c r="C3967" s="8" t="s">
        <v>407</v>
      </c>
    </row>
    <row r="3968" spans="1:3" x14ac:dyDescent="0.25">
      <c r="A3968" s="8">
        <v>802098</v>
      </c>
      <c r="B3968" s="8" t="s">
        <v>145</v>
      </c>
      <c r="C3968" s="8" t="s">
        <v>407</v>
      </c>
    </row>
    <row r="3969" spans="1:3" x14ac:dyDescent="0.25">
      <c r="A3969" s="8">
        <v>802099</v>
      </c>
      <c r="B3969" s="8" t="s">
        <v>145</v>
      </c>
      <c r="C3969" s="8" t="s">
        <v>407</v>
      </c>
    </row>
    <row r="3970" spans="1:3" x14ac:dyDescent="0.25">
      <c r="A3970" s="8">
        <v>802100</v>
      </c>
      <c r="B3970" s="8" t="s">
        <v>145</v>
      </c>
      <c r="C3970" s="8" t="s">
        <v>407</v>
      </c>
    </row>
    <row r="3971" spans="1:3" x14ac:dyDescent="0.25">
      <c r="A3971" s="8">
        <v>802102</v>
      </c>
      <c r="B3971" s="8" t="s">
        <v>87</v>
      </c>
      <c r="C3971" s="8" t="s">
        <v>407</v>
      </c>
    </row>
    <row r="3972" spans="1:3" x14ac:dyDescent="0.25">
      <c r="A3972" s="8">
        <v>802110</v>
      </c>
      <c r="B3972" s="8" t="s">
        <v>145</v>
      </c>
      <c r="C3972" s="8" t="s">
        <v>407</v>
      </c>
    </row>
    <row r="3973" spans="1:3" x14ac:dyDescent="0.25">
      <c r="A3973" s="8">
        <v>804034</v>
      </c>
      <c r="B3973" s="8" t="s">
        <v>87</v>
      </c>
      <c r="C3973" s="8" t="s">
        <v>407</v>
      </c>
    </row>
    <row r="3974" spans="1:3" x14ac:dyDescent="0.25">
      <c r="A3974" s="8">
        <v>804038</v>
      </c>
      <c r="B3974" s="8" t="s">
        <v>87</v>
      </c>
      <c r="C3974" s="8" t="s">
        <v>407</v>
      </c>
    </row>
    <row r="3975" spans="1:3" x14ac:dyDescent="0.25">
      <c r="A3975" s="8">
        <v>804040</v>
      </c>
      <c r="B3975" s="8" t="s">
        <v>87</v>
      </c>
      <c r="C3975" s="8" t="s">
        <v>407</v>
      </c>
    </row>
    <row r="3976" spans="1:3" x14ac:dyDescent="0.25">
      <c r="A3976" s="8">
        <v>804044</v>
      </c>
      <c r="B3976" s="8" t="s">
        <v>87</v>
      </c>
      <c r="C3976" s="8" t="s">
        <v>407</v>
      </c>
    </row>
    <row r="3977" spans="1:3" x14ac:dyDescent="0.25">
      <c r="A3977" s="8">
        <v>804055</v>
      </c>
      <c r="B3977" s="8" t="s">
        <v>145</v>
      </c>
      <c r="C3977" s="8" t="s">
        <v>407</v>
      </c>
    </row>
    <row r="3978" spans="1:3" x14ac:dyDescent="0.25">
      <c r="A3978" s="8">
        <v>804058</v>
      </c>
      <c r="B3978" s="8" t="s">
        <v>87</v>
      </c>
      <c r="C3978" s="8" t="s">
        <v>407</v>
      </c>
    </row>
    <row r="3979" spans="1:3" x14ac:dyDescent="0.25">
      <c r="A3979" s="8">
        <v>804059</v>
      </c>
      <c r="B3979" s="8" t="s">
        <v>87</v>
      </c>
      <c r="C3979" s="8" t="s">
        <v>407</v>
      </c>
    </row>
    <row r="3980" spans="1:3" x14ac:dyDescent="0.25">
      <c r="A3980" s="8">
        <v>804062</v>
      </c>
      <c r="B3980" s="8" t="s">
        <v>87</v>
      </c>
      <c r="C3980" s="8" t="s">
        <v>407</v>
      </c>
    </row>
    <row r="3981" spans="1:3" x14ac:dyDescent="0.25">
      <c r="A3981" s="8">
        <v>804064</v>
      </c>
      <c r="B3981" s="8" t="s">
        <v>87</v>
      </c>
      <c r="C3981" s="8" t="s">
        <v>407</v>
      </c>
    </row>
    <row r="3982" spans="1:3" x14ac:dyDescent="0.25">
      <c r="A3982" s="8">
        <v>804071</v>
      </c>
      <c r="B3982" s="8" t="s">
        <v>145</v>
      </c>
      <c r="C3982" s="8" t="s">
        <v>407</v>
      </c>
    </row>
    <row r="3983" spans="1:3" x14ac:dyDescent="0.25">
      <c r="A3983" s="8">
        <v>804072</v>
      </c>
      <c r="B3983" s="8" t="s">
        <v>87</v>
      </c>
      <c r="C3983" s="8" t="s">
        <v>407</v>
      </c>
    </row>
    <row r="3984" spans="1:3" x14ac:dyDescent="0.25">
      <c r="A3984" s="8">
        <v>804073</v>
      </c>
      <c r="B3984" s="8" t="s">
        <v>87</v>
      </c>
      <c r="C3984" s="8" t="s">
        <v>407</v>
      </c>
    </row>
    <row r="3985" spans="1:3" x14ac:dyDescent="0.25">
      <c r="A3985" s="8">
        <v>804074</v>
      </c>
      <c r="B3985" s="8" t="s">
        <v>87</v>
      </c>
      <c r="C3985" s="8" t="s">
        <v>407</v>
      </c>
    </row>
    <row r="3986" spans="1:3" x14ac:dyDescent="0.25">
      <c r="A3986" s="8">
        <v>804075</v>
      </c>
      <c r="B3986" s="8" t="s">
        <v>87</v>
      </c>
      <c r="C3986" s="8" t="s">
        <v>407</v>
      </c>
    </row>
    <row r="3987" spans="1:3" x14ac:dyDescent="0.25">
      <c r="A3987" s="8">
        <v>804076</v>
      </c>
      <c r="B3987" s="8" t="s">
        <v>87</v>
      </c>
      <c r="C3987" s="8" t="s">
        <v>407</v>
      </c>
    </row>
    <row r="3988" spans="1:3" x14ac:dyDescent="0.25">
      <c r="A3988" s="8">
        <v>804080</v>
      </c>
      <c r="B3988" s="8" t="s">
        <v>145</v>
      </c>
      <c r="C3988" s="8" t="s">
        <v>407</v>
      </c>
    </row>
    <row r="3989" spans="1:3" x14ac:dyDescent="0.25">
      <c r="A3989" s="8">
        <v>804081</v>
      </c>
      <c r="B3989" s="8" t="s">
        <v>145</v>
      </c>
      <c r="C3989" s="8" t="s">
        <v>407</v>
      </c>
    </row>
    <row r="3990" spans="1:3" x14ac:dyDescent="0.25">
      <c r="A3990" s="8">
        <v>804084</v>
      </c>
      <c r="B3990" s="8" t="s">
        <v>87</v>
      </c>
      <c r="C3990" s="8" t="s">
        <v>407</v>
      </c>
    </row>
    <row r="3991" spans="1:3" x14ac:dyDescent="0.25">
      <c r="A3991" s="8">
        <v>804086</v>
      </c>
      <c r="B3991" s="8" t="s">
        <v>87</v>
      </c>
      <c r="C3991" s="8" t="s">
        <v>407</v>
      </c>
    </row>
    <row r="3992" spans="1:3" x14ac:dyDescent="0.25">
      <c r="A3992" s="8">
        <v>804087</v>
      </c>
      <c r="B3992" s="8" t="s">
        <v>87</v>
      </c>
      <c r="C3992" s="8" t="s">
        <v>407</v>
      </c>
    </row>
    <row r="3993" spans="1:3" x14ac:dyDescent="0.25">
      <c r="A3993" s="8">
        <v>804090</v>
      </c>
      <c r="B3993" s="8" t="s">
        <v>145</v>
      </c>
      <c r="C3993" s="8" t="s">
        <v>407</v>
      </c>
    </row>
    <row r="3994" spans="1:3" x14ac:dyDescent="0.25">
      <c r="A3994" s="8">
        <v>804091</v>
      </c>
      <c r="B3994" s="8" t="s">
        <v>145</v>
      </c>
      <c r="C3994" s="8" t="s">
        <v>407</v>
      </c>
    </row>
    <row r="3995" spans="1:3" x14ac:dyDescent="0.25">
      <c r="A3995" s="8">
        <v>804092</v>
      </c>
      <c r="B3995" s="8" t="s">
        <v>87</v>
      </c>
      <c r="C3995" s="8" t="s">
        <v>407</v>
      </c>
    </row>
    <row r="3996" spans="1:3" x14ac:dyDescent="0.25">
      <c r="A3996" s="8">
        <v>804097</v>
      </c>
      <c r="B3996" s="8" t="s">
        <v>145</v>
      </c>
      <c r="C3996" s="8" t="s">
        <v>407</v>
      </c>
    </row>
    <row r="3997" spans="1:3" x14ac:dyDescent="0.25">
      <c r="A3997" s="8">
        <v>804099</v>
      </c>
      <c r="B3997" s="8" t="s">
        <v>87</v>
      </c>
      <c r="C3997" s="8" t="s">
        <v>407</v>
      </c>
    </row>
    <row r="3998" spans="1:3" x14ac:dyDescent="0.25">
      <c r="A3998" s="8">
        <v>804100</v>
      </c>
      <c r="B3998" s="8" t="s">
        <v>87</v>
      </c>
      <c r="C3998" s="8" t="s">
        <v>407</v>
      </c>
    </row>
    <row r="3999" spans="1:3" x14ac:dyDescent="0.25">
      <c r="A3999" s="8">
        <v>804101</v>
      </c>
      <c r="B3999" s="8" t="s">
        <v>87</v>
      </c>
      <c r="C3999" s="8" t="s">
        <v>407</v>
      </c>
    </row>
    <row r="4000" spans="1:3" x14ac:dyDescent="0.25">
      <c r="A4000" s="8">
        <v>804107</v>
      </c>
      <c r="B4000" s="8" t="s">
        <v>87</v>
      </c>
      <c r="C4000" s="8" t="s">
        <v>407</v>
      </c>
    </row>
    <row r="4001" spans="1:3" x14ac:dyDescent="0.25">
      <c r="A4001" s="8">
        <v>804109</v>
      </c>
      <c r="B4001" s="8" t="s">
        <v>87</v>
      </c>
      <c r="C4001" s="8" t="s">
        <v>407</v>
      </c>
    </row>
    <row r="4002" spans="1:3" x14ac:dyDescent="0.25">
      <c r="A4002" s="8">
        <v>804114</v>
      </c>
      <c r="B4002" s="8" t="s">
        <v>87</v>
      </c>
      <c r="C4002" s="8" t="s">
        <v>407</v>
      </c>
    </row>
    <row r="4003" spans="1:3" x14ac:dyDescent="0.25">
      <c r="A4003" s="8">
        <v>804116</v>
      </c>
      <c r="B4003" s="8" t="s">
        <v>87</v>
      </c>
      <c r="C4003" s="8" t="s">
        <v>407</v>
      </c>
    </row>
    <row r="4004" spans="1:3" x14ac:dyDescent="0.25">
      <c r="A4004" s="8">
        <v>804119</v>
      </c>
      <c r="B4004" s="8" t="s">
        <v>145</v>
      </c>
      <c r="C4004" s="8" t="s">
        <v>407</v>
      </c>
    </row>
    <row r="4005" spans="1:3" x14ac:dyDescent="0.25">
      <c r="A4005" s="8">
        <v>804120</v>
      </c>
      <c r="B4005" s="8" t="s">
        <v>145</v>
      </c>
      <c r="C4005" s="8" t="s">
        <v>407</v>
      </c>
    </row>
    <row r="4006" spans="1:3" x14ac:dyDescent="0.25">
      <c r="A4006" s="8">
        <v>804121</v>
      </c>
      <c r="B4006" s="8" t="s">
        <v>87</v>
      </c>
      <c r="C4006" s="8" t="s">
        <v>407</v>
      </c>
    </row>
    <row r="4007" spans="1:3" x14ac:dyDescent="0.25">
      <c r="A4007" s="8">
        <v>804122</v>
      </c>
      <c r="B4007" s="8" t="s">
        <v>87</v>
      </c>
      <c r="C4007" s="8" t="s">
        <v>407</v>
      </c>
    </row>
    <row r="4008" spans="1:3" x14ac:dyDescent="0.25">
      <c r="A4008" s="8">
        <v>804123</v>
      </c>
      <c r="B4008" s="8" t="s">
        <v>87</v>
      </c>
      <c r="C4008" s="8" t="s">
        <v>407</v>
      </c>
    </row>
    <row r="4009" spans="1:3" x14ac:dyDescent="0.25">
      <c r="A4009" s="8">
        <v>804125</v>
      </c>
      <c r="B4009" s="8" t="s">
        <v>87</v>
      </c>
      <c r="C4009" s="8" t="s">
        <v>407</v>
      </c>
    </row>
    <row r="4010" spans="1:3" x14ac:dyDescent="0.25">
      <c r="A4010" s="8">
        <v>804131</v>
      </c>
      <c r="B4010" s="8" t="s">
        <v>87</v>
      </c>
      <c r="C4010" s="8" t="s">
        <v>407</v>
      </c>
    </row>
    <row r="4011" spans="1:3" x14ac:dyDescent="0.25">
      <c r="A4011" s="8">
        <v>804135</v>
      </c>
      <c r="B4011" s="8" t="s">
        <v>87</v>
      </c>
      <c r="C4011" s="8" t="s">
        <v>407</v>
      </c>
    </row>
    <row r="4012" spans="1:3" x14ac:dyDescent="0.25">
      <c r="A4012" s="8">
        <v>804136</v>
      </c>
      <c r="B4012" s="8" t="s">
        <v>87</v>
      </c>
      <c r="C4012" s="8" t="s">
        <v>407</v>
      </c>
    </row>
    <row r="4013" spans="1:3" x14ac:dyDescent="0.25">
      <c r="A4013" s="8">
        <v>804141</v>
      </c>
      <c r="B4013" s="8" t="s">
        <v>145</v>
      </c>
      <c r="C4013" s="8" t="s">
        <v>407</v>
      </c>
    </row>
    <row r="4014" spans="1:3" x14ac:dyDescent="0.25">
      <c r="A4014" s="8">
        <v>804143</v>
      </c>
      <c r="B4014" s="8" t="s">
        <v>87</v>
      </c>
      <c r="C4014" s="8" t="s">
        <v>407</v>
      </c>
    </row>
    <row r="4015" spans="1:3" x14ac:dyDescent="0.25">
      <c r="A4015" s="8">
        <v>804152</v>
      </c>
      <c r="B4015" s="8" t="s">
        <v>87</v>
      </c>
      <c r="C4015" s="8" t="s">
        <v>407</v>
      </c>
    </row>
    <row r="4016" spans="1:3" x14ac:dyDescent="0.25">
      <c r="A4016" s="8">
        <v>804162</v>
      </c>
      <c r="B4016" s="8" t="s">
        <v>87</v>
      </c>
      <c r="C4016" s="8" t="s">
        <v>407</v>
      </c>
    </row>
    <row r="4017" spans="1:3" x14ac:dyDescent="0.25">
      <c r="A4017" s="8">
        <v>804163</v>
      </c>
      <c r="B4017" s="8" t="s">
        <v>87</v>
      </c>
      <c r="C4017" s="8" t="s">
        <v>407</v>
      </c>
    </row>
    <row r="4018" spans="1:3" x14ac:dyDescent="0.25">
      <c r="A4018" s="8">
        <v>804197</v>
      </c>
      <c r="B4018" s="8" t="s">
        <v>145</v>
      </c>
      <c r="C4018" s="8" t="s">
        <v>407</v>
      </c>
    </row>
    <row r="4019" spans="1:3" x14ac:dyDescent="0.25">
      <c r="A4019" s="8">
        <v>804198</v>
      </c>
      <c r="B4019" s="8" t="s">
        <v>87</v>
      </c>
      <c r="C4019" s="8" t="s">
        <v>407</v>
      </c>
    </row>
    <row r="4020" spans="1:3" x14ac:dyDescent="0.25">
      <c r="A4020" s="8">
        <v>804199</v>
      </c>
      <c r="B4020" s="8" t="s">
        <v>145</v>
      </c>
      <c r="C4020" s="8" t="s">
        <v>407</v>
      </c>
    </row>
    <row r="4021" spans="1:3" x14ac:dyDescent="0.25">
      <c r="A4021" s="8">
        <v>804200</v>
      </c>
      <c r="B4021" s="8" t="s">
        <v>145</v>
      </c>
      <c r="C4021" s="8" t="s">
        <v>407</v>
      </c>
    </row>
    <row r="4022" spans="1:3" x14ac:dyDescent="0.25">
      <c r="A4022" s="8">
        <v>804202</v>
      </c>
      <c r="B4022" s="8" t="s">
        <v>87</v>
      </c>
      <c r="C4022" s="8" t="s">
        <v>407</v>
      </c>
    </row>
    <row r="4023" spans="1:3" x14ac:dyDescent="0.25">
      <c r="A4023" s="8">
        <v>804204</v>
      </c>
      <c r="B4023" s="8" t="s">
        <v>145</v>
      </c>
      <c r="C4023" s="8" t="s">
        <v>407</v>
      </c>
    </row>
    <row r="4024" spans="1:3" x14ac:dyDescent="0.25">
      <c r="A4024" s="8">
        <v>804206</v>
      </c>
      <c r="B4024" s="8" t="s">
        <v>145</v>
      </c>
      <c r="C4024" s="8" t="s">
        <v>407</v>
      </c>
    </row>
    <row r="4025" spans="1:3" x14ac:dyDescent="0.25">
      <c r="A4025" s="8">
        <v>804209</v>
      </c>
      <c r="B4025" s="8" t="s">
        <v>145</v>
      </c>
      <c r="C4025" s="8" t="s">
        <v>407</v>
      </c>
    </row>
    <row r="4026" spans="1:3" x14ac:dyDescent="0.25">
      <c r="A4026" s="8">
        <v>804211</v>
      </c>
      <c r="B4026" s="8" t="s">
        <v>145</v>
      </c>
      <c r="C4026" s="8" t="s">
        <v>407</v>
      </c>
    </row>
    <row r="4027" spans="1:3" x14ac:dyDescent="0.25">
      <c r="A4027" s="8">
        <v>804212</v>
      </c>
      <c r="B4027" s="8" t="s">
        <v>145</v>
      </c>
      <c r="C4027" s="8" t="s">
        <v>407</v>
      </c>
    </row>
    <row r="4028" spans="1:3" x14ac:dyDescent="0.25">
      <c r="A4028" s="8">
        <v>804214</v>
      </c>
      <c r="B4028" s="8" t="s">
        <v>145</v>
      </c>
      <c r="C4028" s="8" t="s">
        <v>407</v>
      </c>
    </row>
    <row r="4029" spans="1:3" x14ac:dyDescent="0.25">
      <c r="A4029" s="8">
        <v>804215</v>
      </c>
      <c r="B4029" s="8" t="s">
        <v>145</v>
      </c>
      <c r="C4029" s="8" t="s">
        <v>407</v>
      </c>
    </row>
    <row r="4030" spans="1:3" x14ac:dyDescent="0.25">
      <c r="A4030" s="8">
        <v>804218</v>
      </c>
      <c r="B4030" s="8" t="s">
        <v>145</v>
      </c>
      <c r="C4030" s="8" t="s">
        <v>407</v>
      </c>
    </row>
    <row r="4031" spans="1:3" x14ac:dyDescent="0.25">
      <c r="A4031" s="8">
        <v>804219</v>
      </c>
      <c r="B4031" s="8" t="s">
        <v>87</v>
      </c>
      <c r="C4031" s="8" t="s">
        <v>407</v>
      </c>
    </row>
    <row r="4032" spans="1:3" x14ac:dyDescent="0.25">
      <c r="A4032" s="8">
        <v>804221</v>
      </c>
      <c r="B4032" s="8" t="s">
        <v>145</v>
      </c>
      <c r="C4032" s="8" t="s">
        <v>407</v>
      </c>
    </row>
    <row r="4033" spans="1:3" x14ac:dyDescent="0.25">
      <c r="A4033" s="8">
        <v>804223</v>
      </c>
      <c r="B4033" s="8" t="s">
        <v>145</v>
      </c>
      <c r="C4033" s="8" t="s">
        <v>407</v>
      </c>
    </row>
    <row r="4034" spans="1:3" x14ac:dyDescent="0.25">
      <c r="A4034" s="8">
        <v>804224</v>
      </c>
      <c r="B4034" s="8" t="s">
        <v>87</v>
      </c>
      <c r="C4034" s="8" t="s">
        <v>407</v>
      </c>
    </row>
    <row r="4035" spans="1:3" x14ac:dyDescent="0.25">
      <c r="A4035" s="8">
        <v>804225</v>
      </c>
      <c r="B4035" s="8" t="s">
        <v>145</v>
      </c>
      <c r="C4035" s="8" t="s">
        <v>407</v>
      </c>
    </row>
    <row r="4036" spans="1:3" x14ac:dyDescent="0.25">
      <c r="A4036" s="8">
        <v>804228</v>
      </c>
      <c r="B4036" s="8" t="s">
        <v>145</v>
      </c>
      <c r="C4036" s="8" t="s">
        <v>407</v>
      </c>
    </row>
    <row r="4037" spans="1:3" x14ac:dyDescent="0.25">
      <c r="A4037" s="8">
        <v>804229</v>
      </c>
      <c r="B4037" s="8" t="s">
        <v>87</v>
      </c>
      <c r="C4037" s="8" t="s">
        <v>407</v>
      </c>
    </row>
    <row r="4038" spans="1:3" x14ac:dyDescent="0.25">
      <c r="A4038" s="8">
        <v>804231</v>
      </c>
      <c r="B4038" s="8" t="s">
        <v>145</v>
      </c>
      <c r="C4038" s="8" t="s">
        <v>407</v>
      </c>
    </row>
    <row r="4039" spans="1:3" x14ac:dyDescent="0.25">
      <c r="A4039" s="8">
        <v>804234</v>
      </c>
      <c r="B4039" s="8" t="s">
        <v>145</v>
      </c>
      <c r="C4039" s="8" t="s">
        <v>407</v>
      </c>
    </row>
    <row r="4040" spans="1:3" x14ac:dyDescent="0.25">
      <c r="A4040" s="8">
        <v>804235</v>
      </c>
      <c r="B4040" s="8" t="s">
        <v>145</v>
      </c>
      <c r="C4040" s="8" t="s">
        <v>407</v>
      </c>
    </row>
    <row r="4041" spans="1:3" x14ac:dyDescent="0.25">
      <c r="A4041" s="8">
        <v>804237</v>
      </c>
      <c r="B4041" s="8" t="s">
        <v>145</v>
      </c>
      <c r="C4041" s="8" t="s">
        <v>407</v>
      </c>
    </row>
    <row r="4042" spans="1:3" x14ac:dyDescent="0.25">
      <c r="A4042" s="8">
        <v>804238</v>
      </c>
      <c r="B4042" s="8" t="s">
        <v>145</v>
      </c>
      <c r="C4042" s="8" t="s">
        <v>407</v>
      </c>
    </row>
    <row r="4043" spans="1:3" x14ac:dyDescent="0.25">
      <c r="A4043" s="8">
        <v>804242</v>
      </c>
      <c r="B4043" s="8" t="s">
        <v>87</v>
      </c>
      <c r="C4043" s="8" t="s">
        <v>407</v>
      </c>
    </row>
    <row r="4044" spans="1:3" x14ac:dyDescent="0.25">
      <c r="A4044" s="8">
        <v>804249</v>
      </c>
      <c r="B4044" s="8" t="s">
        <v>145</v>
      </c>
      <c r="C4044" s="8" t="s">
        <v>407</v>
      </c>
    </row>
    <row r="4045" spans="1:3" x14ac:dyDescent="0.25">
      <c r="A4045" s="8">
        <v>804250</v>
      </c>
      <c r="B4045" s="8" t="s">
        <v>87</v>
      </c>
      <c r="C4045" s="8" t="s">
        <v>407</v>
      </c>
    </row>
    <row r="4046" spans="1:3" x14ac:dyDescent="0.25">
      <c r="A4046" s="8">
        <v>804251</v>
      </c>
      <c r="B4046" s="8" t="s">
        <v>145</v>
      </c>
      <c r="C4046" s="8" t="s">
        <v>407</v>
      </c>
    </row>
    <row r="4047" spans="1:3" x14ac:dyDescent="0.25">
      <c r="A4047" s="8">
        <v>804252</v>
      </c>
      <c r="B4047" s="8" t="s">
        <v>87</v>
      </c>
      <c r="C4047" s="8" t="s">
        <v>407</v>
      </c>
    </row>
    <row r="4048" spans="1:3" x14ac:dyDescent="0.25">
      <c r="A4048" s="8">
        <v>804255</v>
      </c>
      <c r="B4048" s="8" t="s">
        <v>87</v>
      </c>
      <c r="C4048" s="8" t="s">
        <v>407</v>
      </c>
    </row>
    <row r="4049" spans="1:3" x14ac:dyDescent="0.25">
      <c r="A4049" s="8">
        <v>804257</v>
      </c>
      <c r="B4049" s="8" t="s">
        <v>145</v>
      </c>
      <c r="C4049" s="8" t="s">
        <v>407</v>
      </c>
    </row>
    <row r="4050" spans="1:3" x14ac:dyDescent="0.25">
      <c r="A4050" s="8">
        <v>804258</v>
      </c>
      <c r="B4050" s="8" t="s">
        <v>87</v>
      </c>
      <c r="C4050" s="8" t="s">
        <v>407</v>
      </c>
    </row>
    <row r="4051" spans="1:3" x14ac:dyDescent="0.25">
      <c r="A4051" s="8">
        <v>804260</v>
      </c>
      <c r="B4051" s="8" t="s">
        <v>145</v>
      </c>
      <c r="C4051" s="8" t="s">
        <v>407</v>
      </c>
    </row>
    <row r="4052" spans="1:3" x14ac:dyDescent="0.25">
      <c r="A4052" s="8">
        <v>804262</v>
      </c>
      <c r="B4052" s="8" t="s">
        <v>87</v>
      </c>
      <c r="C4052" s="8" t="s">
        <v>407</v>
      </c>
    </row>
    <row r="4053" spans="1:3" x14ac:dyDescent="0.25">
      <c r="A4053" s="8">
        <v>804263</v>
      </c>
      <c r="B4053" s="8" t="s">
        <v>145</v>
      </c>
      <c r="C4053" s="8" t="s">
        <v>407</v>
      </c>
    </row>
    <row r="4054" spans="1:3" x14ac:dyDescent="0.25">
      <c r="A4054" s="8">
        <v>804264</v>
      </c>
      <c r="B4054" s="8" t="s">
        <v>145</v>
      </c>
      <c r="C4054" s="8" t="s">
        <v>407</v>
      </c>
    </row>
    <row r="4055" spans="1:3" x14ac:dyDescent="0.25">
      <c r="A4055" s="8">
        <v>804266</v>
      </c>
      <c r="B4055" s="8" t="s">
        <v>145</v>
      </c>
      <c r="C4055" s="8" t="s">
        <v>407</v>
      </c>
    </row>
    <row r="4056" spans="1:3" x14ac:dyDescent="0.25">
      <c r="A4056" s="8">
        <v>804301</v>
      </c>
      <c r="B4056" s="8" t="s">
        <v>145</v>
      </c>
      <c r="C4056" s="8" t="s">
        <v>407</v>
      </c>
    </row>
    <row r="4057" spans="1:3" x14ac:dyDescent="0.25">
      <c r="A4057" s="8">
        <v>807000</v>
      </c>
      <c r="B4057" s="8" t="s">
        <v>145</v>
      </c>
      <c r="C4057" s="8" t="s">
        <v>407</v>
      </c>
    </row>
    <row r="4058" spans="1:3" x14ac:dyDescent="0.25">
      <c r="A4058" s="8">
        <v>807002</v>
      </c>
      <c r="B4058" s="8" t="s">
        <v>87</v>
      </c>
      <c r="C4058" s="8" t="s">
        <v>407</v>
      </c>
    </row>
    <row r="4059" spans="1:3" x14ac:dyDescent="0.25">
      <c r="A4059" s="8">
        <v>807003</v>
      </c>
      <c r="B4059" s="8" t="s">
        <v>145</v>
      </c>
      <c r="C4059" s="8" t="s">
        <v>407</v>
      </c>
    </row>
    <row r="4060" spans="1:3" x14ac:dyDescent="0.25">
      <c r="A4060" s="8">
        <v>807005</v>
      </c>
      <c r="B4060" s="8" t="s">
        <v>145</v>
      </c>
      <c r="C4060" s="8" t="s">
        <v>407</v>
      </c>
    </row>
    <row r="4061" spans="1:3" x14ac:dyDescent="0.25">
      <c r="A4061" s="8">
        <v>807006</v>
      </c>
      <c r="B4061" s="8" t="s">
        <v>87</v>
      </c>
      <c r="C4061" s="8" t="s">
        <v>407</v>
      </c>
    </row>
    <row r="4062" spans="1:3" x14ac:dyDescent="0.25">
      <c r="A4062" s="8">
        <v>807007</v>
      </c>
      <c r="B4062" s="8" t="s">
        <v>145</v>
      </c>
      <c r="C4062" s="8" t="s">
        <v>407</v>
      </c>
    </row>
    <row r="4063" spans="1:3" x14ac:dyDescent="0.25">
      <c r="A4063" s="8">
        <v>807008</v>
      </c>
      <c r="B4063" s="8" t="s">
        <v>145</v>
      </c>
      <c r="C4063" s="8" t="s">
        <v>407</v>
      </c>
    </row>
    <row r="4064" spans="1:3" x14ac:dyDescent="0.25">
      <c r="A4064" s="8">
        <v>807009</v>
      </c>
      <c r="B4064" s="8" t="s">
        <v>145</v>
      </c>
      <c r="C4064" s="8" t="s">
        <v>407</v>
      </c>
    </row>
    <row r="4065" spans="1:3" x14ac:dyDescent="0.25">
      <c r="A4065" s="8">
        <v>807011</v>
      </c>
      <c r="B4065" s="8" t="s">
        <v>145</v>
      </c>
      <c r="C4065" s="8" t="s">
        <v>407</v>
      </c>
    </row>
    <row r="4066" spans="1:3" x14ac:dyDescent="0.25">
      <c r="A4066" s="8">
        <v>807012</v>
      </c>
      <c r="B4066" s="8" t="s">
        <v>145</v>
      </c>
      <c r="C4066" s="8" t="s">
        <v>407</v>
      </c>
    </row>
    <row r="4067" spans="1:3" x14ac:dyDescent="0.25">
      <c r="A4067" s="8">
        <v>807013</v>
      </c>
      <c r="B4067" s="8" t="s">
        <v>87</v>
      </c>
      <c r="C4067" s="8" t="s">
        <v>407</v>
      </c>
    </row>
    <row r="4068" spans="1:3" x14ac:dyDescent="0.25">
      <c r="A4068" s="8">
        <v>807014</v>
      </c>
      <c r="B4068" s="8" t="s">
        <v>145</v>
      </c>
      <c r="C4068" s="8" t="s">
        <v>407</v>
      </c>
    </row>
    <row r="4069" spans="1:3" x14ac:dyDescent="0.25">
      <c r="A4069" s="8">
        <v>807015</v>
      </c>
      <c r="B4069" s="8" t="s">
        <v>145</v>
      </c>
      <c r="C4069" s="8" t="s">
        <v>407</v>
      </c>
    </row>
    <row r="4070" spans="1:3" x14ac:dyDescent="0.25">
      <c r="A4070" s="8">
        <v>807016</v>
      </c>
      <c r="B4070" s="8" t="s">
        <v>145</v>
      </c>
      <c r="C4070" s="8" t="s">
        <v>407</v>
      </c>
    </row>
    <row r="4071" spans="1:3" x14ac:dyDescent="0.25">
      <c r="A4071" s="8">
        <v>807017</v>
      </c>
      <c r="B4071" s="8" t="s">
        <v>87</v>
      </c>
      <c r="C4071" s="8" t="s">
        <v>407</v>
      </c>
    </row>
    <row r="4072" spans="1:3" x14ac:dyDescent="0.25">
      <c r="A4072" s="8">
        <v>807018</v>
      </c>
      <c r="B4072" s="8" t="s">
        <v>87</v>
      </c>
      <c r="C4072" s="8" t="s">
        <v>407</v>
      </c>
    </row>
    <row r="4073" spans="1:3" x14ac:dyDescent="0.25">
      <c r="A4073" s="8">
        <v>807021</v>
      </c>
      <c r="B4073" s="8" t="s">
        <v>87</v>
      </c>
      <c r="C4073" s="8" t="s">
        <v>407</v>
      </c>
    </row>
    <row r="4074" spans="1:3" x14ac:dyDescent="0.25">
      <c r="A4074" s="8">
        <v>807023</v>
      </c>
      <c r="B4074" s="8" t="s">
        <v>87</v>
      </c>
      <c r="C4074" s="8" t="s">
        <v>407</v>
      </c>
    </row>
    <row r="4075" spans="1:3" x14ac:dyDescent="0.25">
      <c r="A4075" s="8">
        <v>807024</v>
      </c>
      <c r="B4075" s="8" t="s">
        <v>145</v>
      </c>
      <c r="C4075" s="8" t="s">
        <v>407</v>
      </c>
    </row>
    <row r="4076" spans="1:3" x14ac:dyDescent="0.25">
      <c r="A4076" s="8">
        <v>807026</v>
      </c>
      <c r="B4076" s="8" t="s">
        <v>145</v>
      </c>
      <c r="C4076" s="8" t="s">
        <v>407</v>
      </c>
    </row>
    <row r="4077" spans="1:3" x14ac:dyDescent="0.25">
      <c r="A4077" s="8">
        <v>807027</v>
      </c>
      <c r="B4077" s="8" t="s">
        <v>145</v>
      </c>
      <c r="C4077" s="8" t="s">
        <v>407</v>
      </c>
    </row>
    <row r="4078" spans="1:3" x14ac:dyDescent="0.25">
      <c r="A4078" s="8">
        <v>807028</v>
      </c>
      <c r="B4078" s="8" t="s">
        <v>87</v>
      </c>
      <c r="C4078" s="8" t="s">
        <v>407</v>
      </c>
    </row>
    <row r="4079" spans="1:3" x14ac:dyDescent="0.25">
      <c r="A4079" s="8">
        <v>807034</v>
      </c>
      <c r="B4079" s="8" t="s">
        <v>145</v>
      </c>
      <c r="C4079" s="8" t="s">
        <v>407</v>
      </c>
    </row>
    <row r="4080" spans="1:3" x14ac:dyDescent="0.25">
      <c r="A4080" s="8">
        <v>807035</v>
      </c>
      <c r="B4080" s="8" t="s">
        <v>145</v>
      </c>
      <c r="C4080" s="8" t="s">
        <v>407</v>
      </c>
    </row>
    <row r="4081" spans="1:3" x14ac:dyDescent="0.25">
      <c r="A4081" s="8">
        <v>807036</v>
      </c>
      <c r="B4081" s="8" t="s">
        <v>145</v>
      </c>
      <c r="C4081" s="8" t="s">
        <v>407</v>
      </c>
    </row>
    <row r="4082" spans="1:3" x14ac:dyDescent="0.25">
      <c r="A4082" s="8">
        <v>807037</v>
      </c>
      <c r="B4082" s="8" t="s">
        <v>145</v>
      </c>
      <c r="C4082" s="8" t="s">
        <v>407</v>
      </c>
    </row>
    <row r="4083" spans="1:3" x14ac:dyDescent="0.25">
      <c r="A4083" s="8">
        <v>807038</v>
      </c>
      <c r="B4083" s="8" t="s">
        <v>87</v>
      </c>
      <c r="C4083" s="8" t="s">
        <v>407</v>
      </c>
    </row>
    <row r="4084" spans="1:3" x14ac:dyDescent="0.25">
      <c r="A4084" s="8">
        <v>807039</v>
      </c>
      <c r="B4084" s="8" t="s">
        <v>145</v>
      </c>
      <c r="C4084" s="8" t="s">
        <v>407</v>
      </c>
    </row>
    <row r="4085" spans="1:3" x14ac:dyDescent="0.25">
      <c r="A4085" s="8">
        <v>807040</v>
      </c>
      <c r="B4085" s="8" t="s">
        <v>145</v>
      </c>
      <c r="C4085" s="8" t="s">
        <v>407</v>
      </c>
    </row>
    <row r="4086" spans="1:3" x14ac:dyDescent="0.25">
      <c r="A4086" s="8">
        <v>807042</v>
      </c>
      <c r="B4086" s="8" t="s">
        <v>87</v>
      </c>
      <c r="C4086" s="8" t="s">
        <v>407</v>
      </c>
    </row>
    <row r="4087" spans="1:3" x14ac:dyDescent="0.25">
      <c r="A4087" s="8">
        <v>807044</v>
      </c>
      <c r="B4087" s="8" t="s">
        <v>145</v>
      </c>
      <c r="C4087" s="8" t="s">
        <v>407</v>
      </c>
    </row>
    <row r="4088" spans="1:3" x14ac:dyDescent="0.25">
      <c r="A4088" s="8">
        <v>807045</v>
      </c>
      <c r="B4088" s="8" t="s">
        <v>145</v>
      </c>
      <c r="C4088" s="8" t="s">
        <v>407</v>
      </c>
    </row>
    <row r="4089" spans="1:3" x14ac:dyDescent="0.25">
      <c r="A4089" s="8">
        <v>807046</v>
      </c>
      <c r="B4089" s="8" t="s">
        <v>87</v>
      </c>
      <c r="C4089" s="8" t="s">
        <v>407</v>
      </c>
    </row>
    <row r="4090" spans="1:3" x14ac:dyDescent="0.25">
      <c r="A4090" s="8">
        <v>807049</v>
      </c>
      <c r="B4090" s="8" t="s">
        <v>87</v>
      </c>
      <c r="C4090" s="8" t="s">
        <v>407</v>
      </c>
    </row>
    <row r="4091" spans="1:3" x14ac:dyDescent="0.25">
      <c r="A4091" s="8">
        <v>807050</v>
      </c>
      <c r="B4091" s="8" t="s">
        <v>145</v>
      </c>
      <c r="C4091" s="8" t="s">
        <v>407</v>
      </c>
    </row>
    <row r="4092" spans="1:3" x14ac:dyDescent="0.25">
      <c r="A4092" s="8">
        <v>807052</v>
      </c>
      <c r="B4092" s="8" t="s">
        <v>87</v>
      </c>
      <c r="C4092" s="8" t="s">
        <v>407</v>
      </c>
    </row>
    <row r="4093" spans="1:3" x14ac:dyDescent="0.25">
      <c r="A4093" s="8">
        <v>807053</v>
      </c>
      <c r="B4093" s="8" t="s">
        <v>145</v>
      </c>
      <c r="C4093" s="8" t="s">
        <v>407</v>
      </c>
    </row>
    <row r="4094" spans="1:3" x14ac:dyDescent="0.25">
      <c r="A4094" s="8">
        <v>807054</v>
      </c>
      <c r="B4094" s="8" t="s">
        <v>145</v>
      </c>
      <c r="C4094" s="8" t="s">
        <v>407</v>
      </c>
    </row>
    <row r="4095" spans="1:3" x14ac:dyDescent="0.25">
      <c r="A4095" s="8">
        <v>807055</v>
      </c>
      <c r="B4095" s="8" t="s">
        <v>145</v>
      </c>
      <c r="C4095" s="8" t="s">
        <v>407</v>
      </c>
    </row>
    <row r="4096" spans="1:3" x14ac:dyDescent="0.25">
      <c r="A4096" s="8">
        <v>807058</v>
      </c>
      <c r="B4096" s="8" t="s">
        <v>145</v>
      </c>
      <c r="C4096" s="8" t="s">
        <v>407</v>
      </c>
    </row>
    <row r="4097" spans="1:3" x14ac:dyDescent="0.25">
      <c r="A4097" s="8">
        <v>807060</v>
      </c>
      <c r="B4097" s="8" t="s">
        <v>145</v>
      </c>
      <c r="C4097" s="8" t="s">
        <v>407</v>
      </c>
    </row>
    <row r="4098" spans="1:3" x14ac:dyDescent="0.25">
      <c r="A4098" s="8">
        <v>807062</v>
      </c>
      <c r="B4098" s="8" t="s">
        <v>87</v>
      </c>
      <c r="C4098" s="8" t="s">
        <v>407</v>
      </c>
    </row>
    <row r="4099" spans="1:3" x14ac:dyDescent="0.25">
      <c r="A4099" s="8">
        <v>807063</v>
      </c>
      <c r="B4099" s="8" t="s">
        <v>145</v>
      </c>
      <c r="C4099" s="8" t="s">
        <v>407</v>
      </c>
    </row>
    <row r="4100" spans="1:3" x14ac:dyDescent="0.25">
      <c r="A4100" s="8">
        <v>807064</v>
      </c>
      <c r="B4100" s="8" t="s">
        <v>87</v>
      </c>
      <c r="C4100" s="8" t="s">
        <v>407</v>
      </c>
    </row>
    <row r="4101" spans="1:3" x14ac:dyDescent="0.25">
      <c r="A4101" s="8">
        <v>807065</v>
      </c>
      <c r="B4101" s="8" t="s">
        <v>87</v>
      </c>
      <c r="C4101" s="8" t="s">
        <v>407</v>
      </c>
    </row>
    <row r="4102" spans="1:3" x14ac:dyDescent="0.25">
      <c r="A4102" s="8">
        <v>807066</v>
      </c>
      <c r="B4102" s="8" t="s">
        <v>145</v>
      </c>
      <c r="C4102" s="8" t="s">
        <v>407</v>
      </c>
    </row>
    <row r="4103" spans="1:3" x14ac:dyDescent="0.25">
      <c r="A4103" s="8">
        <v>807067</v>
      </c>
      <c r="B4103" s="8" t="s">
        <v>116</v>
      </c>
      <c r="C4103" s="8" t="s">
        <v>407</v>
      </c>
    </row>
    <row r="4104" spans="1:3" x14ac:dyDescent="0.25">
      <c r="A4104" s="8">
        <v>807071</v>
      </c>
      <c r="B4104" s="8" t="s">
        <v>145</v>
      </c>
      <c r="C4104" s="8" t="s">
        <v>407</v>
      </c>
    </row>
    <row r="4105" spans="1:3" x14ac:dyDescent="0.25">
      <c r="A4105" s="8">
        <v>807077</v>
      </c>
      <c r="B4105" s="8" t="s">
        <v>145</v>
      </c>
      <c r="C4105" s="8" t="s">
        <v>407</v>
      </c>
    </row>
    <row r="4106" spans="1:3" x14ac:dyDescent="0.25">
      <c r="A4106" s="8">
        <v>807078</v>
      </c>
      <c r="B4106" s="8" t="s">
        <v>87</v>
      </c>
      <c r="C4106" s="8" t="s">
        <v>407</v>
      </c>
    </row>
    <row r="4107" spans="1:3" x14ac:dyDescent="0.25">
      <c r="A4107" s="8">
        <v>807079</v>
      </c>
      <c r="B4107" s="8" t="s">
        <v>145</v>
      </c>
      <c r="C4107" s="8" t="s">
        <v>407</v>
      </c>
    </row>
    <row r="4108" spans="1:3" x14ac:dyDescent="0.25">
      <c r="A4108" s="8">
        <v>807080</v>
      </c>
      <c r="B4108" s="8" t="s">
        <v>87</v>
      </c>
      <c r="C4108" s="8" t="s">
        <v>407</v>
      </c>
    </row>
    <row r="4109" spans="1:3" x14ac:dyDescent="0.25">
      <c r="A4109" s="8">
        <v>807081</v>
      </c>
      <c r="B4109" s="8" t="s">
        <v>87</v>
      </c>
      <c r="C4109" s="8" t="s">
        <v>407</v>
      </c>
    </row>
    <row r="4110" spans="1:3" x14ac:dyDescent="0.25">
      <c r="A4110" s="8">
        <v>807083</v>
      </c>
      <c r="B4110" s="8" t="s">
        <v>145</v>
      </c>
      <c r="C4110" s="8" t="s">
        <v>407</v>
      </c>
    </row>
    <row r="4111" spans="1:3" x14ac:dyDescent="0.25">
      <c r="A4111" s="8">
        <v>807084</v>
      </c>
      <c r="B4111" s="8" t="s">
        <v>116</v>
      </c>
      <c r="C4111" s="8" t="s">
        <v>407</v>
      </c>
    </row>
    <row r="4112" spans="1:3" x14ac:dyDescent="0.25">
      <c r="A4112" s="8">
        <v>807088</v>
      </c>
      <c r="B4112" s="8" t="s">
        <v>145</v>
      </c>
      <c r="C4112" s="8" t="s">
        <v>407</v>
      </c>
    </row>
    <row r="4113" spans="1:3" x14ac:dyDescent="0.25">
      <c r="A4113" s="8">
        <v>807101</v>
      </c>
      <c r="B4113" s="8" t="s">
        <v>145</v>
      </c>
      <c r="C4113" s="8" t="s">
        <v>407</v>
      </c>
    </row>
    <row r="4114" spans="1:3" x14ac:dyDescent="0.25">
      <c r="A4114" s="8">
        <v>807102</v>
      </c>
      <c r="B4114" s="8" t="s">
        <v>145</v>
      </c>
      <c r="C4114" s="8" t="s">
        <v>407</v>
      </c>
    </row>
    <row r="4115" spans="1:3" x14ac:dyDescent="0.25">
      <c r="A4115" s="8">
        <v>807103</v>
      </c>
      <c r="B4115" s="8" t="s">
        <v>145</v>
      </c>
      <c r="C4115" s="8" t="s">
        <v>407</v>
      </c>
    </row>
    <row r="4116" spans="1:3" x14ac:dyDescent="0.25">
      <c r="A4116" s="8">
        <v>807107</v>
      </c>
      <c r="B4116" s="8" t="s">
        <v>145</v>
      </c>
      <c r="C4116" s="8" t="s">
        <v>407</v>
      </c>
    </row>
    <row r="4117" spans="1:3" x14ac:dyDescent="0.25">
      <c r="A4117" s="8">
        <v>807110</v>
      </c>
      <c r="B4117" s="8" t="s">
        <v>145</v>
      </c>
      <c r="C4117" s="8" t="s">
        <v>407</v>
      </c>
    </row>
    <row r="4118" spans="1:3" x14ac:dyDescent="0.25">
      <c r="A4118" s="8">
        <v>807111</v>
      </c>
      <c r="B4118" s="8" t="s">
        <v>145</v>
      </c>
      <c r="C4118" s="8" t="s">
        <v>407</v>
      </c>
    </row>
    <row r="4119" spans="1:3" x14ac:dyDescent="0.25">
      <c r="A4119" s="8">
        <v>807112</v>
      </c>
      <c r="B4119" s="8" t="s">
        <v>87</v>
      </c>
      <c r="C4119" s="8" t="s">
        <v>407</v>
      </c>
    </row>
    <row r="4120" spans="1:3" x14ac:dyDescent="0.25">
      <c r="A4120" s="8">
        <v>807113</v>
      </c>
      <c r="B4120" s="8" t="s">
        <v>145</v>
      </c>
      <c r="C4120" s="8" t="s">
        <v>407</v>
      </c>
    </row>
    <row r="4121" spans="1:3" x14ac:dyDescent="0.25">
      <c r="A4121" s="8">
        <v>807114</v>
      </c>
      <c r="B4121" s="8" t="s">
        <v>87</v>
      </c>
      <c r="C4121" s="8" t="s">
        <v>407</v>
      </c>
    </row>
    <row r="4122" spans="1:3" x14ac:dyDescent="0.25">
      <c r="A4122" s="8">
        <v>807115</v>
      </c>
      <c r="B4122" s="8" t="s">
        <v>145</v>
      </c>
      <c r="C4122" s="8" t="s">
        <v>407</v>
      </c>
    </row>
    <row r="4123" spans="1:3" x14ac:dyDescent="0.25">
      <c r="A4123" s="8">
        <v>807116</v>
      </c>
      <c r="B4123" s="8" t="s">
        <v>145</v>
      </c>
      <c r="C4123" s="8" t="s">
        <v>407</v>
      </c>
    </row>
    <row r="4124" spans="1:3" x14ac:dyDescent="0.25">
      <c r="A4124" s="8">
        <v>807117</v>
      </c>
      <c r="B4124" s="8" t="s">
        <v>87</v>
      </c>
      <c r="C4124" s="8" t="s">
        <v>407</v>
      </c>
    </row>
    <row r="4125" spans="1:3" x14ac:dyDescent="0.25">
      <c r="A4125" s="8">
        <v>807119</v>
      </c>
      <c r="B4125" s="8" t="s">
        <v>87</v>
      </c>
      <c r="C4125" s="8" t="s">
        <v>407</v>
      </c>
    </row>
    <row r="4126" spans="1:3" x14ac:dyDescent="0.25">
      <c r="A4126" s="8">
        <v>807120</v>
      </c>
      <c r="B4126" s="8" t="s">
        <v>145</v>
      </c>
      <c r="C4126" s="8" t="s">
        <v>407</v>
      </c>
    </row>
    <row r="4127" spans="1:3" x14ac:dyDescent="0.25">
      <c r="A4127" s="8">
        <v>807121</v>
      </c>
      <c r="B4127" s="8" t="s">
        <v>145</v>
      </c>
      <c r="C4127" s="8" t="s">
        <v>407</v>
      </c>
    </row>
    <row r="4128" spans="1:3" x14ac:dyDescent="0.25">
      <c r="A4128" s="8">
        <v>807125</v>
      </c>
      <c r="B4128" s="8" t="s">
        <v>145</v>
      </c>
      <c r="C4128" s="8" t="s">
        <v>407</v>
      </c>
    </row>
    <row r="4129" spans="1:3" x14ac:dyDescent="0.25">
      <c r="A4129" s="8">
        <v>807126</v>
      </c>
      <c r="B4129" s="8" t="s">
        <v>145</v>
      </c>
      <c r="C4129" s="8" t="s">
        <v>407</v>
      </c>
    </row>
    <row r="4130" spans="1:3" x14ac:dyDescent="0.25">
      <c r="A4130" s="8">
        <v>807127</v>
      </c>
      <c r="B4130" s="8" t="s">
        <v>145</v>
      </c>
      <c r="C4130" s="8" t="s">
        <v>407</v>
      </c>
    </row>
    <row r="4131" spans="1:3" x14ac:dyDescent="0.25">
      <c r="A4131" s="8">
        <v>807128</v>
      </c>
      <c r="B4131" s="8" t="s">
        <v>145</v>
      </c>
      <c r="C4131" s="8" t="s">
        <v>407</v>
      </c>
    </row>
    <row r="4132" spans="1:3" x14ac:dyDescent="0.25">
      <c r="A4132" s="8">
        <v>807129</v>
      </c>
      <c r="B4132" s="8" t="s">
        <v>87</v>
      </c>
      <c r="C4132" s="8" t="s">
        <v>407</v>
      </c>
    </row>
    <row r="4133" spans="1:3" x14ac:dyDescent="0.25">
      <c r="A4133" s="8">
        <v>807130</v>
      </c>
      <c r="B4133" s="8" t="s">
        <v>145</v>
      </c>
      <c r="C4133" s="8" t="s">
        <v>407</v>
      </c>
    </row>
    <row r="4134" spans="1:3" x14ac:dyDescent="0.25">
      <c r="A4134" s="8">
        <v>807131</v>
      </c>
      <c r="B4134" s="8" t="s">
        <v>87</v>
      </c>
      <c r="C4134" s="8" t="s">
        <v>407</v>
      </c>
    </row>
    <row r="4135" spans="1:3" x14ac:dyDescent="0.25">
      <c r="A4135" s="8">
        <v>807132</v>
      </c>
      <c r="B4135" s="8" t="s">
        <v>145</v>
      </c>
      <c r="C4135" s="8" t="s">
        <v>407</v>
      </c>
    </row>
    <row r="4136" spans="1:3" x14ac:dyDescent="0.25">
      <c r="A4136" s="8">
        <v>807133</v>
      </c>
      <c r="B4136" s="8" t="s">
        <v>87</v>
      </c>
      <c r="C4136" s="8" t="s">
        <v>407</v>
      </c>
    </row>
    <row r="4137" spans="1:3" x14ac:dyDescent="0.25">
      <c r="A4137" s="8">
        <v>807134</v>
      </c>
      <c r="B4137" s="8" t="s">
        <v>145</v>
      </c>
      <c r="C4137" s="8" t="s">
        <v>407</v>
      </c>
    </row>
    <row r="4138" spans="1:3" x14ac:dyDescent="0.25">
      <c r="A4138" s="8">
        <v>807136</v>
      </c>
      <c r="B4138" s="8" t="s">
        <v>145</v>
      </c>
      <c r="C4138" s="8" t="s">
        <v>407</v>
      </c>
    </row>
    <row r="4139" spans="1:3" x14ac:dyDescent="0.25">
      <c r="A4139" s="8">
        <v>807137</v>
      </c>
      <c r="B4139" s="8" t="s">
        <v>145</v>
      </c>
      <c r="C4139" s="8" t="s">
        <v>407</v>
      </c>
    </row>
    <row r="4140" spans="1:3" x14ac:dyDescent="0.25">
      <c r="A4140" s="8">
        <v>807138</v>
      </c>
      <c r="B4140" s="8" t="s">
        <v>87</v>
      </c>
      <c r="C4140" s="8" t="s">
        <v>407</v>
      </c>
    </row>
    <row r="4141" spans="1:3" x14ac:dyDescent="0.25">
      <c r="A4141" s="8">
        <v>807140</v>
      </c>
      <c r="B4141" s="8" t="s">
        <v>145</v>
      </c>
      <c r="C4141" s="8" t="s">
        <v>407</v>
      </c>
    </row>
    <row r="4142" spans="1:3" x14ac:dyDescent="0.25">
      <c r="A4142" s="8">
        <v>807141</v>
      </c>
      <c r="B4142" s="8" t="s">
        <v>87</v>
      </c>
      <c r="C4142" s="8" t="s">
        <v>407</v>
      </c>
    </row>
    <row r="4143" spans="1:3" x14ac:dyDescent="0.25">
      <c r="A4143" s="8">
        <v>807142</v>
      </c>
      <c r="B4143" s="8" t="s">
        <v>87</v>
      </c>
      <c r="C4143" s="8" t="s">
        <v>407</v>
      </c>
    </row>
    <row r="4144" spans="1:3" x14ac:dyDescent="0.25">
      <c r="A4144" s="8">
        <v>807144</v>
      </c>
      <c r="B4144" s="8" t="s">
        <v>145</v>
      </c>
      <c r="C4144" s="8" t="s">
        <v>407</v>
      </c>
    </row>
    <row r="4145" spans="1:3" x14ac:dyDescent="0.25">
      <c r="A4145" s="8">
        <v>807145</v>
      </c>
      <c r="B4145" s="8" t="s">
        <v>87</v>
      </c>
      <c r="C4145" s="8" t="s">
        <v>407</v>
      </c>
    </row>
    <row r="4146" spans="1:3" x14ac:dyDescent="0.25">
      <c r="A4146" s="8">
        <v>807148</v>
      </c>
      <c r="B4146" s="8" t="s">
        <v>87</v>
      </c>
      <c r="C4146" s="8" t="s">
        <v>407</v>
      </c>
    </row>
    <row r="4147" spans="1:3" x14ac:dyDescent="0.25">
      <c r="A4147" s="8">
        <v>807149</v>
      </c>
      <c r="B4147" s="8" t="s">
        <v>145</v>
      </c>
      <c r="C4147" s="8" t="s">
        <v>407</v>
      </c>
    </row>
    <row r="4148" spans="1:3" x14ac:dyDescent="0.25">
      <c r="A4148" s="8">
        <v>807151</v>
      </c>
      <c r="B4148" s="8" t="s">
        <v>145</v>
      </c>
      <c r="C4148" s="8" t="s">
        <v>407</v>
      </c>
    </row>
    <row r="4149" spans="1:3" x14ac:dyDescent="0.25">
      <c r="A4149" s="8">
        <v>807152</v>
      </c>
      <c r="B4149" s="8" t="s">
        <v>145</v>
      </c>
      <c r="C4149" s="8" t="s">
        <v>407</v>
      </c>
    </row>
    <row r="4150" spans="1:3" x14ac:dyDescent="0.25">
      <c r="A4150" s="8">
        <v>807154</v>
      </c>
      <c r="B4150" s="8" t="s">
        <v>87</v>
      </c>
      <c r="C4150" s="8" t="s">
        <v>407</v>
      </c>
    </row>
    <row r="4151" spans="1:3" x14ac:dyDescent="0.25">
      <c r="A4151" s="8">
        <v>807156</v>
      </c>
      <c r="B4151" s="8" t="s">
        <v>145</v>
      </c>
      <c r="C4151" s="8" t="s">
        <v>407</v>
      </c>
    </row>
    <row r="4152" spans="1:3" x14ac:dyDescent="0.25">
      <c r="A4152" s="8">
        <v>807159</v>
      </c>
      <c r="B4152" s="8" t="s">
        <v>145</v>
      </c>
      <c r="C4152" s="8" t="s">
        <v>407</v>
      </c>
    </row>
    <row r="4153" spans="1:3" x14ac:dyDescent="0.25">
      <c r="A4153" s="8">
        <v>807161</v>
      </c>
      <c r="B4153" s="8" t="s">
        <v>145</v>
      </c>
      <c r="C4153" s="8" t="s">
        <v>407</v>
      </c>
    </row>
    <row r="4154" spans="1:3" x14ac:dyDescent="0.25">
      <c r="A4154" s="8">
        <v>807163</v>
      </c>
      <c r="B4154" s="8" t="s">
        <v>145</v>
      </c>
      <c r="C4154" s="8" t="s">
        <v>407</v>
      </c>
    </row>
    <row r="4155" spans="1:3" x14ac:dyDescent="0.25">
      <c r="A4155" s="8">
        <v>807166</v>
      </c>
      <c r="B4155" s="8" t="s">
        <v>145</v>
      </c>
      <c r="C4155" s="8" t="s">
        <v>407</v>
      </c>
    </row>
    <row r="4156" spans="1:3" x14ac:dyDescent="0.25">
      <c r="A4156" s="8">
        <v>807169</v>
      </c>
      <c r="B4156" s="8" t="s">
        <v>87</v>
      </c>
      <c r="C4156" s="8" t="s">
        <v>407</v>
      </c>
    </row>
    <row r="4157" spans="1:3" x14ac:dyDescent="0.25">
      <c r="A4157" s="8">
        <v>807170</v>
      </c>
      <c r="B4157" s="8" t="s">
        <v>145</v>
      </c>
      <c r="C4157" s="8" t="s">
        <v>407</v>
      </c>
    </row>
    <row r="4158" spans="1:3" x14ac:dyDescent="0.25">
      <c r="A4158" s="8">
        <v>807171</v>
      </c>
      <c r="B4158" s="8" t="s">
        <v>145</v>
      </c>
      <c r="C4158" s="8" t="s">
        <v>407</v>
      </c>
    </row>
    <row r="4159" spans="1:3" x14ac:dyDescent="0.25">
      <c r="A4159" s="8">
        <v>807172</v>
      </c>
      <c r="B4159" s="8" t="s">
        <v>145</v>
      </c>
      <c r="C4159" s="8" t="s">
        <v>407</v>
      </c>
    </row>
    <row r="4160" spans="1:3" x14ac:dyDescent="0.25">
      <c r="A4160" s="8">
        <v>807173</v>
      </c>
      <c r="B4160" s="8" t="s">
        <v>145</v>
      </c>
      <c r="C4160" s="8" t="s">
        <v>407</v>
      </c>
    </row>
    <row r="4161" spans="1:3" x14ac:dyDescent="0.25">
      <c r="A4161" s="8">
        <v>807174</v>
      </c>
      <c r="B4161" s="8" t="s">
        <v>87</v>
      </c>
      <c r="C4161" s="8" t="s">
        <v>407</v>
      </c>
    </row>
    <row r="4162" spans="1:3" x14ac:dyDescent="0.25">
      <c r="A4162" s="8">
        <v>807175</v>
      </c>
      <c r="B4162" s="8" t="s">
        <v>145</v>
      </c>
      <c r="C4162" s="8" t="s">
        <v>407</v>
      </c>
    </row>
    <row r="4163" spans="1:3" x14ac:dyDescent="0.25">
      <c r="A4163" s="8">
        <v>807176</v>
      </c>
      <c r="B4163" s="8" t="s">
        <v>145</v>
      </c>
      <c r="C4163" s="8" t="s">
        <v>407</v>
      </c>
    </row>
    <row r="4164" spans="1:3" x14ac:dyDescent="0.25">
      <c r="A4164" s="8">
        <v>807177</v>
      </c>
      <c r="B4164" s="8" t="s">
        <v>145</v>
      </c>
      <c r="C4164" s="8" t="s">
        <v>407</v>
      </c>
    </row>
    <row r="4165" spans="1:3" x14ac:dyDescent="0.25">
      <c r="A4165" s="8">
        <v>807180</v>
      </c>
      <c r="B4165" s="8" t="s">
        <v>145</v>
      </c>
      <c r="C4165" s="8" t="s">
        <v>407</v>
      </c>
    </row>
    <row r="4166" spans="1:3" x14ac:dyDescent="0.25">
      <c r="A4166" s="8">
        <v>807183</v>
      </c>
      <c r="B4166" s="8" t="s">
        <v>145</v>
      </c>
      <c r="C4166" s="8" t="s">
        <v>407</v>
      </c>
    </row>
    <row r="4167" spans="1:3" x14ac:dyDescent="0.25">
      <c r="A4167" s="8">
        <v>807184</v>
      </c>
      <c r="B4167" s="8" t="s">
        <v>145</v>
      </c>
      <c r="C4167" s="8" t="s">
        <v>407</v>
      </c>
    </row>
    <row r="4168" spans="1:3" x14ac:dyDescent="0.25">
      <c r="A4168" s="8">
        <v>807185</v>
      </c>
      <c r="B4168" s="8" t="s">
        <v>145</v>
      </c>
      <c r="C4168" s="8" t="s">
        <v>407</v>
      </c>
    </row>
    <row r="4169" spans="1:3" x14ac:dyDescent="0.25">
      <c r="A4169" s="8">
        <v>807186</v>
      </c>
      <c r="B4169" s="8" t="s">
        <v>87</v>
      </c>
      <c r="C4169" s="8" t="s">
        <v>407</v>
      </c>
    </row>
    <row r="4170" spans="1:3" x14ac:dyDescent="0.25">
      <c r="A4170" s="8">
        <v>807187</v>
      </c>
      <c r="B4170" s="8" t="s">
        <v>145</v>
      </c>
      <c r="C4170" s="8" t="s">
        <v>407</v>
      </c>
    </row>
    <row r="4171" spans="1:3" x14ac:dyDescent="0.25">
      <c r="A4171" s="8">
        <v>807189</v>
      </c>
      <c r="B4171" s="8" t="s">
        <v>145</v>
      </c>
      <c r="C4171" s="8" t="s">
        <v>407</v>
      </c>
    </row>
    <row r="4172" spans="1:3" x14ac:dyDescent="0.25">
      <c r="A4172" s="8">
        <v>807191</v>
      </c>
      <c r="B4172" s="8" t="s">
        <v>145</v>
      </c>
      <c r="C4172" s="8" t="s">
        <v>407</v>
      </c>
    </row>
    <row r="4173" spans="1:3" x14ac:dyDescent="0.25">
      <c r="A4173" s="8">
        <v>807192</v>
      </c>
      <c r="B4173" s="8" t="s">
        <v>87</v>
      </c>
      <c r="C4173" s="8" t="s">
        <v>407</v>
      </c>
    </row>
    <row r="4174" spans="1:3" x14ac:dyDescent="0.25">
      <c r="A4174" s="8">
        <v>807193</v>
      </c>
      <c r="B4174" s="8" t="s">
        <v>87</v>
      </c>
      <c r="C4174" s="8" t="s">
        <v>407</v>
      </c>
    </row>
    <row r="4175" spans="1:3" x14ac:dyDescent="0.25">
      <c r="A4175" s="8">
        <v>807194</v>
      </c>
      <c r="B4175" s="8" t="s">
        <v>145</v>
      </c>
      <c r="C4175" s="8" t="s">
        <v>407</v>
      </c>
    </row>
    <row r="4176" spans="1:3" x14ac:dyDescent="0.25">
      <c r="A4176" s="8">
        <v>807196</v>
      </c>
      <c r="B4176" s="8" t="s">
        <v>145</v>
      </c>
      <c r="C4176" s="8" t="s">
        <v>407</v>
      </c>
    </row>
    <row r="4177" spans="1:3" x14ac:dyDescent="0.25">
      <c r="A4177" s="8">
        <v>807198</v>
      </c>
      <c r="B4177" s="8" t="s">
        <v>145</v>
      </c>
      <c r="C4177" s="8" t="s">
        <v>407</v>
      </c>
    </row>
    <row r="4178" spans="1:3" x14ac:dyDescent="0.25">
      <c r="A4178" s="8">
        <v>807202</v>
      </c>
      <c r="B4178" s="8" t="s">
        <v>145</v>
      </c>
      <c r="C4178" s="8" t="s">
        <v>407</v>
      </c>
    </row>
    <row r="4179" spans="1:3" x14ac:dyDescent="0.25">
      <c r="A4179" s="8">
        <v>807204</v>
      </c>
      <c r="B4179" s="8" t="s">
        <v>145</v>
      </c>
      <c r="C4179" s="8" t="s">
        <v>407</v>
      </c>
    </row>
    <row r="4180" spans="1:3" x14ac:dyDescent="0.25">
      <c r="A4180" s="8">
        <v>807205</v>
      </c>
      <c r="B4180" s="8" t="s">
        <v>145</v>
      </c>
      <c r="C4180" s="8" t="s">
        <v>407</v>
      </c>
    </row>
    <row r="4181" spans="1:3" x14ac:dyDescent="0.25">
      <c r="A4181" s="8">
        <v>807206</v>
      </c>
      <c r="B4181" s="8" t="s">
        <v>145</v>
      </c>
      <c r="C4181" s="8" t="s">
        <v>407</v>
      </c>
    </row>
    <row r="4182" spans="1:3" x14ac:dyDescent="0.25">
      <c r="A4182" s="8">
        <v>807207</v>
      </c>
      <c r="B4182" s="8" t="s">
        <v>145</v>
      </c>
      <c r="C4182" s="8" t="s">
        <v>407</v>
      </c>
    </row>
    <row r="4183" spans="1:3" x14ac:dyDescent="0.25">
      <c r="A4183" s="8">
        <v>807208</v>
      </c>
      <c r="B4183" s="8" t="s">
        <v>145</v>
      </c>
      <c r="C4183" s="8" t="s">
        <v>407</v>
      </c>
    </row>
    <row r="4184" spans="1:3" x14ac:dyDescent="0.25">
      <c r="A4184" s="8">
        <v>807209</v>
      </c>
      <c r="B4184" s="8" t="s">
        <v>145</v>
      </c>
      <c r="C4184" s="8" t="s">
        <v>407</v>
      </c>
    </row>
    <row r="4185" spans="1:3" x14ac:dyDescent="0.25">
      <c r="A4185" s="8">
        <v>807210</v>
      </c>
      <c r="B4185" s="8" t="s">
        <v>145</v>
      </c>
      <c r="C4185" s="8" t="s">
        <v>407</v>
      </c>
    </row>
    <row r="4186" spans="1:3" x14ac:dyDescent="0.25">
      <c r="A4186" s="8">
        <v>807211</v>
      </c>
      <c r="B4186" s="8" t="s">
        <v>145</v>
      </c>
      <c r="C4186" s="8" t="s">
        <v>407</v>
      </c>
    </row>
    <row r="4187" spans="1:3" x14ac:dyDescent="0.25">
      <c r="A4187" s="8">
        <v>807213</v>
      </c>
      <c r="B4187" s="8" t="s">
        <v>145</v>
      </c>
      <c r="C4187" s="8" t="s">
        <v>407</v>
      </c>
    </row>
    <row r="4188" spans="1:3" x14ac:dyDescent="0.25">
      <c r="A4188" s="8">
        <v>807216</v>
      </c>
      <c r="B4188" s="8" t="s">
        <v>145</v>
      </c>
      <c r="C4188" s="8" t="s">
        <v>407</v>
      </c>
    </row>
    <row r="4189" spans="1:3" x14ac:dyDescent="0.25">
      <c r="A4189" s="8">
        <v>807219</v>
      </c>
      <c r="B4189" s="8" t="s">
        <v>145</v>
      </c>
      <c r="C4189" s="8" t="s">
        <v>407</v>
      </c>
    </row>
    <row r="4190" spans="1:3" x14ac:dyDescent="0.25">
      <c r="A4190" s="8">
        <v>807221</v>
      </c>
      <c r="B4190" s="8" t="s">
        <v>145</v>
      </c>
      <c r="C4190" s="8" t="s">
        <v>407</v>
      </c>
    </row>
    <row r="4191" spans="1:3" x14ac:dyDescent="0.25">
      <c r="A4191" s="8">
        <v>807222</v>
      </c>
      <c r="B4191" s="8" t="s">
        <v>145</v>
      </c>
      <c r="C4191" s="8" t="s">
        <v>407</v>
      </c>
    </row>
    <row r="4192" spans="1:3" x14ac:dyDescent="0.25">
      <c r="A4192" s="8">
        <v>807223</v>
      </c>
      <c r="B4192" s="8" t="s">
        <v>145</v>
      </c>
      <c r="C4192" s="8" t="s">
        <v>407</v>
      </c>
    </row>
    <row r="4193" spans="1:3" x14ac:dyDescent="0.25">
      <c r="A4193" s="8">
        <v>807224</v>
      </c>
      <c r="B4193" s="8" t="s">
        <v>145</v>
      </c>
      <c r="C4193" s="8" t="s">
        <v>407</v>
      </c>
    </row>
    <row r="4194" spans="1:3" x14ac:dyDescent="0.25">
      <c r="A4194" s="8">
        <v>807226</v>
      </c>
      <c r="B4194" s="8" t="s">
        <v>145</v>
      </c>
      <c r="C4194" s="8" t="s">
        <v>407</v>
      </c>
    </row>
    <row r="4195" spans="1:3" x14ac:dyDescent="0.25">
      <c r="A4195" s="8">
        <v>807227</v>
      </c>
      <c r="B4195" s="8" t="s">
        <v>87</v>
      </c>
      <c r="C4195" s="8" t="s">
        <v>407</v>
      </c>
    </row>
    <row r="4196" spans="1:3" x14ac:dyDescent="0.25">
      <c r="A4196" s="8">
        <v>807231</v>
      </c>
      <c r="B4196" s="8" t="s">
        <v>87</v>
      </c>
      <c r="C4196" s="8" t="s">
        <v>407</v>
      </c>
    </row>
    <row r="4197" spans="1:3" x14ac:dyDescent="0.25">
      <c r="A4197" s="8">
        <v>807235</v>
      </c>
      <c r="B4197" s="8" t="s">
        <v>145</v>
      </c>
      <c r="C4197" s="8" t="s">
        <v>407</v>
      </c>
    </row>
    <row r="4198" spans="1:3" x14ac:dyDescent="0.25">
      <c r="A4198" s="8">
        <v>807237</v>
      </c>
      <c r="B4198" s="8" t="s">
        <v>145</v>
      </c>
      <c r="C4198" s="8" t="s">
        <v>407</v>
      </c>
    </row>
    <row r="4199" spans="1:3" x14ac:dyDescent="0.25">
      <c r="A4199" s="8">
        <v>807238</v>
      </c>
      <c r="B4199" s="8" t="s">
        <v>145</v>
      </c>
      <c r="C4199" s="8" t="s">
        <v>407</v>
      </c>
    </row>
    <row r="4200" spans="1:3" x14ac:dyDescent="0.25">
      <c r="A4200" s="8">
        <v>807240</v>
      </c>
      <c r="B4200" s="8" t="s">
        <v>145</v>
      </c>
      <c r="C4200" s="8" t="s">
        <v>407</v>
      </c>
    </row>
    <row r="4201" spans="1:3" x14ac:dyDescent="0.25">
      <c r="A4201" s="8">
        <v>807242</v>
      </c>
      <c r="B4201" s="8" t="s">
        <v>145</v>
      </c>
      <c r="C4201" s="8" t="s">
        <v>407</v>
      </c>
    </row>
    <row r="4202" spans="1:3" x14ac:dyDescent="0.25">
      <c r="A4202" s="8">
        <v>807243</v>
      </c>
      <c r="B4202" s="8" t="s">
        <v>87</v>
      </c>
      <c r="C4202" s="8" t="s">
        <v>407</v>
      </c>
    </row>
    <row r="4203" spans="1:3" x14ac:dyDescent="0.25">
      <c r="A4203" s="8">
        <v>807245</v>
      </c>
      <c r="B4203" s="8" t="s">
        <v>145</v>
      </c>
      <c r="C4203" s="8" t="s">
        <v>407</v>
      </c>
    </row>
    <row r="4204" spans="1:3" x14ac:dyDescent="0.25">
      <c r="A4204" s="8">
        <v>807246</v>
      </c>
      <c r="B4204" s="8" t="s">
        <v>87</v>
      </c>
      <c r="C4204" s="8" t="s">
        <v>407</v>
      </c>
    </row>
    <row r="4205" spans="1:3" x14ac:dyDescent="0.25">
      <c r="A4205" s="8">
        <v>807250</v>
      </c>
      <c r="B4205" s="8" t="s">
        <v>145</v>
      </c>
      <c r="C4205" s="8" t="s">
        <v>407</v>
      </c>
    </row>
    <row r="4206" spans="1:3" x14ac:dyDescent="0.25">
      <c r="A4206" s="8">
        <v>807251</v>
      </c>
      <c r="B4206" s="8" t="s">
        <v>145</v>
      </c>
      <c r="C4206" s="8" t="s">
        <v>407</v>
      </c>
    </row>
    <row r="4207" spans="1:3" x14ac:dyDescent="0.25">
      <c r="A4207" s="8">
        <v>807252</v>
      </c>
      <c r="B4207" s="8" t="s">
        <v>145</v>
      </c>
      <c r="C4207" s="8" t="s">
        <v>407</v>
      </c>
    </row>
    <row r="4208" spans="1:3" x14ac:dyDescent="0.25">
      <c r="A4208" s="8">
        <v>807253</v>
      </c>
      <c r="B4208" s="8" t="s">
        <v>145</v>
      </c>
      <c r="C4208" s="8" t="s">
        <v>407</v>
      </c>
    </row>
    <row r="4209" spans="1:3" x14ac:dyDescent="0.25">
      <c r="A4209" s="8">
        <v>807254</v>
      </c>
      <c r="B4209" s="8" t="s">
        <v>145</v>
      </c>
      <c r="C4209" s="8" t="s">
        <v>407</v>
      </c>
    </row>
    <row r="4210" spans="1:3" x14ac:dyDescent="0.25">
      <c r="A4210" s="8">
        <v>807258</v>
      </c>
      <c r="B4210" s="8" t="s">
        <v>145</v>
      </c>
      <c r="C4210" s="8" t="s">
        <v>407</v>
      </c>
    </row>
    <row r="4211" spans="1:3" x14ac:dyDescent="0.25">
      <c r="A4211" s="8">
        <v>807261</v>
      </c>
      <c r="B4211" s="8" t="s">
        <v>87</v>
      </c>
      <c r="C4211" s="8" t="s">
        <v>407</v>
      </c>
    </row>
    <row r="4212" spans="1:3" x14ac:dyDescent="0.25">
      <c r="A4212" s="8">
        <v>807264</v>
      </c>
      <c r="B4212" s="8" t="s">
        <v>145</v>
      </c>
      <c r="C4212" s="8" t="s">
        <v>407</v>
      </c>
    </row>
    <row r="4213" spans="1:3" x14ac:dyDescent="0.25">
      <c r="A4213" s="8">
        <v>807265</v>
      </c>
      <c r="B4213" s="8" t="s">
        <v>87</v>
      </c>
      <c r="C4213" s="8" t="s">
        <v>407</v>
      </c>
    </row>
    <row r="4214" spans="1:3" x14ac:dyDescent="0.25">
      <c r="A4214" s="8">
        <v>807266</v>
      </c>
      <c r="B4214" s="8" t="s">
        <v>145</v>
      </c>
      <c r="C4214" s="8" t="s">
        <v>407</v>
      </c>
    </row>
    <row r="4215" spans="1:3" x14ac:dyDescent="0.25">
      <c r="A4215" s="8">
        <v>807268</v>
      </c>
      <c r="B4215" s="8" t="s">
        <v>145</v>
      </c>
      <c r="C4215" s="8" t="s">
        <v>407</v>
      </c>
    </row>
    <row r="4216" spans="1:3" x14ac:dyDescent="0.25">
      <c r="A4216" s="8">
        <v>807269</v>
      </c>
      <c r="B4216" s="8" t="s">
        <v>145</v>
      </c>
      <c r="C4216" s="8" t="s">
        <v>407</v>
      </c>
    </row>
    <row r="4217" spans="1:3" x14ac:dyDescent="0.25">
      <c r="A4217" s="8">
        <v>807270</v>
      </c>
      <c r="B4217" s="8" t="s">
        <v>145</v>
      </c>
      <c r="C4217" s="8" t="s">
        <v>407</v>
      </c>
    </row>
    <row r="4218" spans="1:3" x14ac:dyDescent="0.25">
      <c r="A4218" s="8">
        <v>807275</v>
      </c>
      <c r="B4218" s="8" t="s">
        <v>145</v>
      </c>
      <c r="C4218" s="8" t="s">
        <v>407</v>
      </c>
    </row>
    <row r="4219" spans="1:3" x14ac:dyDescent="0.25">
      <c r="A4219" s="8">
        <v>807276</v>
      </c>
      <c r="B4219" s="8" t="s">
        <v>145</v>
      </c>
      <c r="C4219" s="8" t="s">
        <v>407</v>
      </c>
    </row>
    <row r="4220" spans="1:3" x14ac:dyDescent="0.25">
      <c r="A4220" s="8">
        <v>807277</v>
      </c>
      <c r="B4220" s="8" t="s">
        <v>145</v>
      </c>
      <c r="C4220" s="8" t="s">
        <v>407</v>
      </c>
    </row>
    <row r="4221" spans="1:3" x14ac:dyDescent="0.25">
      <c r="A4221" s="8">
        <v>807279</v>
      </c>
      <c r="B4221" s="8" t="s">
        <v>145</v>
      </c>
      <c r="C4221" s="8" t="s">
        <v>407</v>
      </c>
    </row>
    <row r="4222" spans="1:3" x14ac:dyDescent="0.25">
      <c r="A4222" s="8">
        <v>807280</v>
      </c>
      <c r="B4222" s="8" t="s">
        <v>145</v>
      </c>
      <c r="C4222" s="8" t="s">
        <v>407</v>
      </c>
    </row>
    <row r="4223" spans="1:3" x14ac:dyDescent="0.25">
      <c r="A4223" s="8">
        <v>807282</v>
      </c>
      <c r="B4223" s="8" t="s">
        <v>145</v>
      </c>
      <c r="C4223" s="8" t="s">
        <v>407</v>
      </c>
    </row>
    <row r="4224" spans="1:3" x14ac:dyDescent="0.25">
      <c r="A4224" s="8">
        <v>807283</v>
      </c>
      <c r="B4224" s="8" t="s">
        <v>87</v>
      </c>
      <c r="C4224" s="8" t="s">
        <v>407</v>
      </c>
    </row>
    <row r="4225" spans="1:3" x14ac:dyDescent="0.25">
      <c r="A4225" s="8">
        <v>807284</v>
      </c>
      <c r="B4225" s="8" t="s">
        <v>145</v>
      </c>
      <c r="C4225" s="8" t="s">
        <v>407</v>
      </c>
    </row>
    <row r="4226" spans="1:3" x14ac:dyDescent="0.25">
      <c r="A4226" s="8">
        <v>807286</v>
      </c>
      <c r="B4226" s="8" t="s">
        <v>145</v>
      </c>
      <c r="C4226" s="8" t="s">
        <v>407</v>
      </c>
    </row>
    <row r="4227" spans="1:3" x14ac:dyDescent="0.25">
      <c r="A4227" s="8">
        <v>807288</v>
      </c>
      <c r="B4227" s="8" t="s">
        <v>145</v>
      </c>
      <c r="C4227" s="8" t="s">
        <v>407</v>
      </c>
    </row>
    <row r="4228" spans="1:3" x14ac:dyDescent="0.25">
      <c r="A4228" s="8">
        <v>807289</v>
      </c>
      <c r="B4228" s="8" t="s">
        <v>145</v>
      </c>
      <c r="C4228" s="8" t="s">
        <v>407</v>
      </c>
    </row>
    <row r="4229" spans="1:3" x14ac:dyDescent="0.25">
      <c r="A4229" s="8">
        <v>807290</v>
      </c>
      <c r="B4229" s="8" t="s">
        <v>145</v>
      </c>
      <c r="C4229" s="8" t="s">
        <v>407</v>
      </c>
    </row>
    <row r="4230" spans="1:3" x14ac:dyDescent="0.25">
      <c r="A4230" s="8">
        <v>807291</v>
      </c>
      <c r="B4230" s="8" t="s">
        <v>145</v>
      </c>
      <c r="C4230" s="8" t="s">
        <v>407</v>
      </c>
    </row>
    <row r="4231" spans="1:3" x14ac:dyDescent="0.25">
      <c r="A4231" s="8">
        <v>807292</v>
      </c>
      <c r="B4231" s="8" t="s">
        <v>145</v>
      </c>
      <c r="C4231" s="8" t="s">
        <v>407</v>
      </c>
    </row>
    <row r="4232" spans="1:3" x14ac:dyDescent="0.25">
      <c r="A4232" s="8">
        <v>807293</v>
      </c>
      <c r="B4232" s="8" t="s">
        <v>145</v>
      </c>
      <c r="C4232" s="8" t="s">
        <v>407</v>
      </c>
    </row>
    <row r="4233" spans="1:3" x14ac:dyDescent="0.25">
      <c r="A4233" s="8">
        <v>807294</v>
      </c>
      <c r="B4233" s="8" t="s">
        <v>145</v>
      </c>
      <c r="C4233" s="8" t="s">
        <v>407</v>
      </c>
    </row>
    <row r="4234" spans="1:3" x14ac:dyDescent="0.25">
      <c r="A4234" s="8">
        <v>807295</v>
      </c>
      <c r="B4234" s="8" t="s">
        <v>145</v>
      </c>
      <c r="C4234" s="8" t="s">
        <v>407</v>
      </c>
    </row>
    <row r="4235" spans="1:3" x14ac:dyDescent="0.25">
      <c r="A4235" s="8">
        <v>807299</v>
      </c>
      <c r="B4235" s="8" t="s">
        <v>145</v>
      </c>
      <c r="C4235" s="8" t="s">
        <v>407</v>
      </c>
    </row>
    <row r="4236" spans="1:3" x14ac:dyDescent="0.25">
      <c r="A4236" s="8">
        <v>807301</v>
      </c>
      <c r="B4236" s="8" t="s">
        <v>145</v>
      </c>
      <c r="C4236" s="8" t="s">
        <v>407</v>
      </c>
    </row>
    <row r="4237" spans="1:3" x14ac:dyDescent="0.25">
      <c r="A4237" s="8">
        <v>807302</v>
      </c>
      <c r="B4237" s="8" t="s">
        <v>145</v>
      </c>
      <c r="C4237" s="8" t="s">
        <v>407</v>
      </c>
    </row>
    <row r="4238" spans="1:3" x14ac:dyDescent="0.25">
      <c r="A4238" s="8">
        <v>807304</v>
      </c>
      <c r="B4238" s="8" t="s">
        <v>145</v>
      </c>
      <c r="C4238" s="8" t="s">
        <v>407</v>
      </c>
    </row>
    <row r="4239" spans="1:3" x14ac:dyDescent="0.25">
      <c r="A4239" s="8">
        <v>807305</v>
      </c>
      <c r="B4239" s="8" t="s">
        <v>145</v>
      </c>
      <c r="C4239" s="8" t="s">
        <v>407</v>
      </c>
    </row>
    <row r="4240" spans="1:3" x14ac:dyDescent="0.25">
      <c r="A4240" s="8">
        <v>807306</v>
      </c>
      <c r="B4240" s="8" t="s">
        <v>145</v>
      </c>
      <c r="C4240" s="8" t="s">
        <v>407</v>
      </c>
    </row>
    <row r="4241" spans="1:3" x14ac:dyDescent="0.25">
      <c r="A4241" s="8">
        <v>807307</v>
      </c>
      <c r="B4241" s="8" t="s">
        <v>145</v>
      </c>
      <c r="C4241" s="8" t="s">
        <v>407</v>
      </c>
    </row>
    <row r="4242" spans="1:3" x14ac:dyDescent="0.25">
      <c r="A4242" s="8">
        <v>807309</v>
      </c>
      <c r="B4242" s="8" t="s">
        <v>145</v>
      </c>
      <c r="C4242" s="8" t="s">
        <v>407</v>
      </c>
    </row>
    <row r="4243" spans="1:3" x14ac:dyDescent="0.25">
      <c r="A4243" s="8">
        <v>807310</v>
      </c>
      <c r="B4243" s="8" t="s">
        <v>145</v>
      </c>
      <c r="C4243" s="8" t="s">
        <v>407</v>
      </c>
    </row>
    <row r="4244" spans="1:3" x14ac:dyDescent="0.25">
      <c r="A4244" s="8">
        <v>807312</v>
      </c>
      <c r="B4244" s="8" t="s">
        <v>145</v>
      </c>
      <c r="C4244" s="8" t="s">
        <v>407</v>
      </c>
    </row>
    <row r="4245" spans="1:3" x14ac:dyDescent="0.25">
      <c r="A4245" s="8">
        <v>807315</v>
      </c>
      <c r="B4245" s="8" t="s">
        <v>145</v>
      </c>
      <c r="C4245" s="8" t="s">
        <v>407</v>
      </c>
    </row>
    <row r="4246" spans="1:3" x14ac:dyDescent="0.25">
      <c r="A4246" s="8">
        <v>807316</v>
      </c>
      <c r="B4246" s="8" t="s">
        <v>145</v>
      </c>
      <c r="C4246" s="8" t="s">
        <v>407</v>
      </c>
    </row>
    <row r="4247" spans="1:3" x14ac:dyDescent="0.25">
      <c r="A4247" s="8">
        <v>807318</v>
      </c>
      <c r="B4247" s="8" t="s">
        <v>145</v>
      </c>
      <c r="C4247" s="8" t="s">
        <v>407</v>
      </c>
    </row>
    <row r="4248" spans="1:3" x14ac:dyDescent="0.25">
      <c r="A4248" s="8">
        <v>807320</v>
      </c>
      <c r="B4248" s="8" t="s">
        <v>145</v>
      </c>
      <c r="C4248" s="8" t="s">
        <v>407</v>
      </c>
    </row>
    <row r="4249" spans="1:3" x14ac:dyDescent="0.25">
      <c r="A4249" s="8">
        <v>807322</v>
      </c>
      <c r="B4249" s="8" t="s">
        <v>145</v>
      </c>
      <c r="C4249" s="8" t="s">
        <v>407</v>
      </c>
    </row>
    <row r="4250" spans="1:3" x14ac:dyDescent="0.25">
      <c r="A4250" s="8">
        <v>807323</v>
      </c>
      <c r="B4250" s="8" t="s">
        <v>145</v>
      </c>
      <c r="C4250" s="8" t="s">
        <v>407</v>
      </c>
    </row>
    <row r="4251" spans="1:3" x14ac:dyDescent="0.25">
      <c r="A4251" s="8">
        <v>807325</v>
      </c>
      <c r="B4251" s="8" t="s">
        <v>145</v>
      </c>
      <c r="C4251" s="8" t="s">
        <v>407</v>
      </c>
    </row>
    <row r="4252" spans="1:3" x14ac:dyDescent="0.25">
      <c r="A4252" s="8">
        <v>807326</v>
      </c>
      <c r="B4252" s="8" t="s">
        <v>145</v>
      </c>
      <c r="C4252" s="8" t="s">
        <v>407</v>
      </c>
    </row>
    <row r="4253" spans="1:3" x14ac:dyDescent="0.25">
      <c r="A4253" s="8">
        <v>807330</v>
      </c>
      <c r="B4253" s="8" t="s">
        <v>145</v>
      </c>
      <c r="C4253" s="8" t="s">
        <v>407</v>
      </c>
    </row>
    <row r="4254" spans="1:3" x14ac:dyDescent="0.25">
      <c r="A4254" s="8">
        <v>807331</v>
      </c>
      <c r="B4254" s="8" t="s">
        <v>145</v>
      </c>
      <c r="C4254" s="8" t="s">
        <v>407</v>
      </c>
    </row>
    <row r="4255" spans="1:3" x14ac:dyDescent="0.25">
      <c r="A4255" s="8">
        <v>807332</v>
      </c>
      <c r="B4255" s="8" t="s">
        <v>145</v>
      </c>
      <c r="C4255" s="8" t="s">
        <v>407</v>
      </c>
    </row>
    <row r="4256" spans="1:3" x14ac:dyDescent="0.25">
      <c r="A4256" s="8">
        <v>807334</v>
      </c>
      <c r="B4256" s="8" t="s">
        <v>145</v>
      </c>
      <c r="C4256" s="8" t="s">
        <v>407</v>
      </c>
    </row>
    <row r="4257" spans="1:3" x14ac:dyDescent="0.25">
      <c r="A4257" s="8">
        <v>807335</v>
      </c>
      <c r="B4257" s="8" t="s">
        <v>145</v>
      </c>
      <c r="C4257" s="8" t="s">
        <v>407</v>
      </c>
    </row>
    <row r="4258" spans="1:3" x14ac:dyDescent="0.25">
      <c r="A4258" s="8">
        <v>807336</v>
      </c>
      <c r="B4258" s="8" t="s">
        <v>145</v>
      </c>
      <c r="C4258" s="8" t="s">
        <v>407</v>
      </c>
    </row>
    <row r="4259" spans="1:3" x14ac:dyDescent="0.25">
      <c r="A4259" s="8">
        <v>807337</v>
      </c>
      <c r="B4259" s="8" t="s">
        <v>145</v>
      </c>
      <c r="C4259" s="8" t="s">
        <v>407</v>
      </c>
    </row>
    <row r="4260" spans="1:3" x14ac:dyDescent="0.25">
      <c r="A4260" s="8">
        <v>807340</v>
      </c>
      <c r="B4260" s="8" t="s">
        <v>145</v>
      </c>
      <c r="C4260" s="8" t="s">
        <v>407</v>
      </c>
    </row>
    <row r="4261" spans="1:3" x14ac:dyDescent="0.25">
      <c r="A4261" s="8">
        <v>807341</v>
      </c>
      <c r="B4261" s="8" t="s">
        <v>145</v>
      </c>
      <c r="C4261" s="8" t="s">
        <v>407</v>
      </c>
    </row>
    <row r="4262" spans="1:3" x14ac:dyDescent="0.25">
      <c r="A4262" s="8">
        <v>807342</v>
      </c>
      <c r="B4262" s="8" t="s">
        <v>87</v>
      </c>
      <c r="C4262" s="8" t="s">
        <v>407</v>
      </c>
    </row>
    <row r="4263" spans="1:3" x14ac:dyDescent="0.25">
      <c r="A4263" s="8">
        <v>807343</v>
      </c>
      <c r="B4263" s="8" t="s">
        <v>145</v>
      </c>
      <c r="C4263" s="8" t="s">
        <v>407</v>
      </c>
    </row>
    <row r="4264" spans="1:3" x14ac:dyDescent="0.25">
      <c r="A4264" s="8">
        <v>807344</v>
      </c>
      <c r="B4264" s="8" t="s">
        <v>145</v>
      </c>
      <c r="C4264" s="8" t="s">
        <v>407</v>
      </c>
    </row>
    <row r="4265" spans="1:3" x14ac:dyDescent="0.25">
      <c r="A4265" s="8">
        <v>807345</v>
      </c>
      <c r="B4265" s="8" t="s">
        <v>145</v>
      </c>
      <c r="C4265" s="8" t="s">
        <v>407</v>
      </c>
    </row>
    <row r="4266" spans="1:3" x14ac:dyDescent="0.25">
      <c r="A4266" s="8">
        <v>807347</v>
      </c>
      <c r="B4266" s="8" t="s">
        <v>145</v>
      </c>
      <c r="C4266" s="8" t="s">
        <v>407</v>
      </c>
    </row>
    <row r="4267" spans="1:3" x14ac:dyDescent="0.25">
      <c r="A4267" s="8">
        <v>807357</v>
      </c>
      <c r="B4267" s="8" t="s">
        <v>145</v>
      </c>
      <c r="C4267" s="8" t="s">
        <v>407</v>
      </c>
    </row>
    <row r="4268" spans="1:3" x14ac:dyDescent="0.25">
      <c r="A4268" s="8">
        <v>807358</v>
      </c>
      <c r="B4268" s="8" t="s">
        <v>145</v>
      </c>
      <c r="C4268" s="8" t="s">
        <v>407</v>
      </c>
    </row>
    <row r="4269" spans="1:3" x14ac:dyDescent="0.25">
      <c r="A4269" s="8">
        <v>807359</v>
      </c>
      <c r="B4269" s="8" t="s">
        <v>145</v>
      </c>
      <c r="C4269" s="8" t="s">
        <v>407</v>
      </c>
    </row>
    <row r="4270" spans="1:3" x14ac:dyDescent="0.25">
      <c r="A4270" s="8">
        <v>807361</v>
      </c>
      <c r="B4270" s="8" t="s">
        <v>145</v>
      </c>
      <c r="C4270" s="8" t="s">
        <v>407</v>
      </c>
    </row>
    <row r="4271" spans="1:3" x14ac:dyDescent="0.25">
      <c r="A4271" s="8">
        <v>807363</v>
      </c>
      <c r="B4271" s="8" t="s">
        <v>145</v>
      </c>
      <c r="C4271" s="8" t="s">
        <v>407</v>
      </c>
    </row>
    <row r="4272" spans="1:3" x14ac:dyDescent="0.25">
      <c r="A4272" s="8">
        <v>807364</v>
      </c>
      <c r="B4272" s="8" t="s">
        <v>145</v>
      </c>
      <c r="C4272" s="8" t="s">
        <v>407</v>
      </c>
    </row>
    <row r="4273" spans="1:3" x14ac:dyDescent="0.25">
      <c r="A4273" s="8">
        <v>807365</v>
      </c>
      <c r="B4273" s="8" t="s">
        <v>145</v>
      </c>
      <c r="C4273" s="8" t="s">
        <v>407</v>
      </c>
    </row>
    <row r="4274" spans="1:3" x14ac:dyDescent="0.25">
      <c r="A4274" s="8">
        <v>807366</v>
      </c>
      <c r="B4274" s="8" t="s">
        <v>145</v>
      </c>
      <c r="C4274" s="8" t="s">
        <v>407</v>
      </c>
    </row>
    <row r="4275" spans="1:3" x14ac:dyDescent="0.25">
      <c r="A4275" s="8">
        <v>807367</v>
      </c>
      <c r="B4275" s="8" t="s">
        <v>145</v>
      </c>
      <c r="C4275" s="8" t="s">
        <v>407</v>
      </c>
    </row>
    <row r="4276" spans="1:3" x14ac:dyDescent="0.25">
      <c r="A4276" s="8">
        <v>807368</v>
      </c>
      <c r="B4276" s="8" t="s">
        <v>145</v>
      </c>
      <c r="C4276" s="8" t="s">
        <v>407</v>
      </c>
    </row>
    <row r="4277" spans="1:3" x14ac:dyDescent="0.25">
      <c r="A4277" s="8">
        <v>807369</v>
      </c>
      <c r="B4277" s="8" t="s">
        <v>145</v>
      </c>
      <c r="C4277" s="8" t="s">
        <v>407</v>
      </c>
    </row>
    <row r="4278" spans="1:3" x14ac:dyDescent="0.25">
      <c r="A4278" s="8">
        <v>807370</v>
      </c>
      <c r="B4278" s="8" t="s">
        <v>145</v>
      </c>
      <c r="C4278" s="8" t="s">
        <v>407</v>
      </c>
    </row>
    <row r="4279" spans="1:3" x14ac:dyDescent="0.25">
      <c r="A4279" s="8">
        <v>807371</v>
      </c>
      <c r="B4279" s="8" t="s">
        <v>145</v>
      </c>
      <c r="C4279" s="8" t="s">
        <v>407</v>
      </c>
    </row>
    <row r="4280" spans="1:3" x14ac:dyDescent="0.25">
      <c r="A4280" s="8">
        <v>807374</v>
      </c>
      <c r="B4280" s="8" t="s">
        <v>145</v>
      </c>
      <c r="C4280" s="8" t="s">
        <v>407</v>
      </c>
    </row>
    <row r="4281" spans="1:3" x14ac:dyDescent="0.25">
      <c r="A4281" s="8">
        <v>807375</v>
      </c>
      <c r="B4281" s="8" t="s">
        <v>145</v>
      </c>
      <c r="C4281" s="8" t="s">
        <v>407</v>
      </c>
    </row>
    <row r="4282" spans="1:3" x14ac:dyDescent="0.25">
      <c r="A4282" s="8">
        <v>807378</v>
      </c>
      <c r="B4282" s="8" t="s">
        <v>145</v>
      </c>
      <c r="C4282" s="8" t="s">
        <v>407</v>
      </c>
    </row>
    <row r="4283" spans="1:3" x14ac:dyDescent="0.25">
      <c r="A4283" s="8">
        <v>807379</v>
      </c>
      <c r="B4283" s="8" t="s">
        <v>145</v>
      </c>
      <c r="C4283" s="8" t="s">
        <v>407</v>
      </c>
    </row>
    <row r="4284" spans="1:3" x14ac:dyDescent="0.25">
      <c r="A4284" s="8">
        <v>807380</v>
      </c>
      <c r="B4284" s="8" t="s">
        <v>145</v>
      </c>
      <c r="C4284" s="8" t="s">
        <v>407</v>
      </c>
    </row>
    <row r="4285" spans="1:3" x14ac:dyDescent="0.25">
      <c r="A4285" s="8">
        <v>807381</v>
      </c>
      <c r="B4285" s="8" t="s">
        <v>145</v>
      </c>
      <c r="C4285" s="8" t="s">
        <v>407</v>
      </c>
    </row>
    <row r="4286" spans="1:3" x14ac:dyDescent="0.25">
      <c r="A4286" s="8">
        <v>807382</v>
      </c>
      <c r="B4286" s="8" t="s">
        <v>145</v>
      </c>
      <c r="C4286" s="8" t="s">
        <v>407</v>
      </c>
    </row>
    <row r="4287" spans="1:3" x14ac:dyDescent="0.25">
      <c r="A4287" s="8">
        <v>807385</v>
      </c>
      <c r="B4287" s="8" t="s">
        <v>145</v>
      </c>
      <c r="C4287" s="8" t="s">
        <v>407</v>
      </c>
    </row>
    <row r="4288" spans="1:3" x14ac:dyDescent="0.25">
      <c r="A4288" s="8">
        <v>807389</v>
      </c>
      <c r="B4288" s="8" t="s">
        <v>145</v>
      </c>
      <c r="C4288" s="8" t="s">
        <v>407</v>
      </c>
    </row>
    <row r="4289" spans="1:3" x14ac:dyDescent="0.25">
      <c r="A4289" s="8">
        <v>807390</v>
      </c>
      <c r="B4289" s="8" t="s">
        <v>145</v>
      </c>
      <c r="C4289" s="8" t="s">
        <v>407</v>
      </c>
    </row>
    <row r="4290" spans="1:3" x14ac:dyDescent="0.25">
      <c r="A4290" s="8">
        <v>807391</v>
      </c>
      <c r="B4290" s="8" t="s">
        <v>145</v>
      </c>
      <c r="C4290" s="8" t="s">
        <v>407</v>
      </c>
    </row>
    <row r="4291" spans="1:3" x14ac:dyDescent="0.25">
      <c r="A4291" s="8">
        <v>807394</v>
      </c>
      <c r="B4291" s="8" t="s">
        <v>145</v>
      </c>
      <c r="C4291" s="8" t="s">
        <v>407</v>
      </c>
    </row>
    <row r="4292" spans="1:3" x14ac:dyDescent="0.25">
      <c r="A4292" s="8">
        <v>807400</v>
      </c>
      <c r="B4292" s="8" t="s">
        <v>145</v>
      </c>
      <c r="C4292" s="8" t="s">
        <v>407</v>
      </c>
    </row>
    <row r="4293" spans="1:3" x14ac:dyDescent="0.25">
      <c r="A4293" s="8">
        <v>807402</v>
      </c>
      <c r="B4293" s="8" t="s">
        <v>87</v>
      </c>
      <c r="C4293" s="8" t="s">
        <v>407</v>
      </c>
    </row>
    <row r="4294" spans="1:3" x14ac:dyDescent="0.25">
      <c r="A4294" s="8">
        <v>807404</v>
      </c>
      <c r="B4294" s="8" t="s">
        <v>87</v>
      </c>
      <c r="C4294" s="8" t="s">
        <v>407</v>
      </c>
    </row>
    <row r="4295" spans="1:3" x14ac:dyDescent="0.25">
      <c r="A4295" s="8">
        <v>807405</v>
      </c>
      <c r="B4295" s="8" t="s">
        <v>87</v>
      </c>
      <c r="C4295" s="8" t="s">
        <v>407</v>
      </c>
    </row>
    <row r="4296" spans="1:3" x14ac:dyDescent="0.25">
      <c r="A4296" s="8">
        <v>807407</v>
      </c>
      <c r="B4296" s="8" t="s">
        <v>87</v>
      </c>
      <c r="C4296" s="8" t="s">
        <v>407</v>
      </c>
    </row>
    <row r="4297" spans="1:3" x14ac:dyDescent="0.25">
      <c r="A4297" s="8">
        <v>807408</v>
      </c>
      <c r="B4297" s="8" t="s">
        <v>87</v>
      </c>
      <c r="C4297" s="8" t="s">
        <v>407</v>
      </c>
    </row>
    <row r="4298" spans="1:3" x14ac:dyDescent="0.25">
      <c r="A4298" s="8">
        <v>807409</v>
      </c>
      <c r="B4298" s="8" t="s">
        <v>87</v>
      </c>
      <c r="C4298" s="8" t="s">
        <v>407</v>
      </c>
    </row>
    <row r="4299" spans="1:3" x14ac:dyDescent="0.25">
      <c r="A4299" s="8">
        <v>807410</v>
      </c>
      <c r="B4299" s="8" t="s">
        <v>145</v>
      </c>
      <c r="C4299" s="8" t="s">
        <v>407</v>
      </c>
    </row>
    <row r="4300" spans="1:3" x14ac:dyDescent="0.25">
      <c r="A4300" s="8">
        <v>807411</v>
      </c>
      <c r="B4300" s="8" t="s">
        <v>145</v>
      </c>
      <c r="C4300" s="8" t="s">
        <v>407</v>
      </c>
    </row>
    <row r="4301" spans="1:3" x14ac:dyDescent="0.25">
      <c r="A4301" s="8">
        <v>807412</v>
      </c>
      <c r="B4301" s="8" t="s">
        <v>87</v>
      </c>
      <c r="C4301" s="8" t="s">
        <v>407</v>
      </c>
    </row>
    <row r="4302" spans="1:3" x14ac:dyDescent="0.25">
      <c r="A4302" s="8">
        <v>807414</v>
      </c>
      <c r="B4302" s="8" t="s">
        <v>145</v>
      </c>
      <c r="C4302" s="8" t="s">
        <v>407</v>
      </c>
    </row>
    <row r="4303" spans="1:3" x14ac:dyDescent="0.25">
      <c r="A4303" s="8">
        <v>807415</v>
      </c>
      <c r="B4303" s="8" t="s">
        <v>145</v>
      </c>
      <c r="C4303" s="8" t="s">
        <v>407</v>
      </c>
    </row>
    <row r="4304" spans="1:3" x14ac:dyDescent="0.25">
      <c r="A4304" s="8">
        <v>807417</v>
      </c>
      <c r="B4304" s="8" t="s">
        <v>87</v>
      </c>
      <c r="C4304" s="8" t="s">
        <v>407</v>
      </c>
    </row>
    <row r="4305" spans="1:3" x14ac:dyDescent="0.25">
      <c r="A4305" s="8">
        <v>807418</v>
      </c>
      <c r="B4305" s="8" t="s">
        <v>87</v>
      </c>
      <c r="C4305" s="8" t="s">
        <v>407</v>
      </c>
    </row>
    <row r="4306" spans="1:3" x14ac:dyDescent="0.25">
      <c r="A4306" s="8">
        <v>914806</v>
      </c>
      <c r="B4306" s="8" t="s">
        <v>145</v>
      </c>
      <c r="C4306" s="8" t="s">
        <v>407</v>
      </c>
    </row>
    <row r="4307" spans="1:3" x14ac:dyDescent="0.25">
      <c r="A4307" s="8">
        <v>914807</v>
      </c>
      <c r="B4307" s="8" t="s">
        <v>145</v>
      </c>
      <c r="C4307" s="8" t="s">
        <v>407</v>
      </c>
    </row>
    <row r="4308" spans="1:3" x14ac:dyDescent="0.25">
      <c r="A4308" s="8">
        <v>914808</v>
      </c>
      <c r="B4308" s="8" t="s">
        <v>145</v>
      </c>
      <c r="C4308" s="8" t="s">
        <v>407</v>
      </c>
    </row>
    <row r="4309" spans="1:3" x14ac:dyDescent="0.25">
      <c r="A4309" s="8">
        <v>914809</v>
      </c>
      <c r="B4309" s="8" t="s">
        <v>145</v>
      </c>
      <c r="C4309" s="8" t="s">
        <v>407</v>
      </c>
    </row>
    <row r="4310" spans="1:3" x14ac:dyDescent="0.25">
      <c r="A4310" s="8">
        <v>917804</v>
      </c>
      <c r="B4310" s="8" t="s">
        <v>145</v>
      </c>
      <c r="C4310" s="8" t="s">
        <v>407</v>
      </c>
    </row>
    <row r="4311" spans="1:3" x14ac:dyDescent="0.25">
      <c r="A4311" s="8">
        <v>917805</v>
      </c>
      <c r="B4311" s="8" t="s">
        <v>145</v>
      </c>
      <c r="C4311" s="8" t="s">
        <v>407</v>
      </c>
    </row>
    <row r="4312" spans="1:3" x14ac:dyDescent="0.25">
      <c r="A4312" s="8">
        <v>917808</v>
      </c>
      <c r="B4312" s="8" t="s">
        <v>145</v>
      </c>
      <c r="C4312" s="8" t="s">
        <v>407</v>
      </c>
    </row>
    <row r="4313" spans="1:3" x14ac:dyDescent="0.25">
      <c r="A4313" s="8">
        <v>917812</v>
      </c>
      <c r="B4313" s="8" t="s">
        <v>145</v>
      </c>
      <c r="C4313" s="8" t="s">
        <v>407</v>
      </c>
    </row>
    <row r="4314" spans="1:3" x14ac:dyDescent="0.25">
      <c r="A4314" s="8">
        <v>917819</v>
      </c>
      <c r="B4314" s="8" t="s">
        <v>145</v>
      </c>
      <c r="C4314" s="8" t="s">
        <v>407</v>
      </c>
    </row>
    <row r="4315" spans="1:3" x14ac:dyDescent="0.25">
      <c r="A4315" s="8">
        <v>917821</v>
      </c>
      <c r="B4315" s="8" t="s">
        <v>145</v>
      </c>
      <c r="C4315" s="8" t="s">
        <v>407</v>
      </c>
    </row>
    <row r="4316" spans="1:3" x14ac:dyDescent="0.25">
      <c r="A4316" s="8">
        <v>917826</v>
      </c>
      <c r="B4316" s="8" t="s">
        <v>145</v>
      </c>
      <c r="C4316" s="8" t="s">
        <v>407</v>
      </c>
    </row>
    <row r="4317" spans="1:3" x14ac:dyDescent="0.25">
      <c r="A4317" s="8">
        <v>917830</v>
      </c>
      <c r="B4317" s="8" t="s">
        <v>145</v>
      </c>
      <c r="C4317" s="8" t="s">
        <v>407</v>
      </c>
    </row>
    <row r="4318" spans="1:3" x14ac:dyDescent="0.25">
      <c r="A4318" s="8">
        <v>917832</v>
      </c>
      <c r="B4318" s="8" t="s">
        <v>145</v>
      </c>
      <c r="C4318" s="8" t="s">
        <v>407</v>
      </c>
    </row>
    <row r="4319" spans="1:3" x14ac:dyDescent="0.25">
      <c r="A4319" s="8">
        <v>917833</v>
      </c>
      <c r="B4319" s="8" t="s">
        <v>145</v>
      </c>
      <c r="C4319" s="8" t="s">
        <v>407</v>
      </c>
    </row>
    <row r="4320" spans="1:3" x14ac:dyDescent="0.25">
      <c r="A4320" s="8">
        <v>917834</v>
      </c>
      <c r="B4320" s="8" t="s">
        <v>145</v>
      </c>
      <c r="C4320" s="8" t="s">
        <v>407</v>
      </c>
    </row>
    <row r="4321" spans="1:3" x14ac:dyDescent="0.25">
      <c r="A4321" s="8">
        <v>917835</v>
      </c>
      <c r="B4321" s="8" t="s">
        <v>145</v>
      </c>
      <c r="C4321" s="8" t="s">
        <v>407</v>
      </c>
    </row>
    <row r="4322" spans="1:3" x14ac:dyDescent="0.25">
      <c r="A4322" s="8">
        <v>917837</v>
      </c>
      <c r="B4322" s="8" t="s">
        <v>145</v>
      </c>
      <c r="C4322" s="8" t="s">
        <v>407</v>
      </c>
    </row>
    <row r="4323" spans="1:3" x14ac:dyDescent="0.25">
      <c r="A4323" s="8">
        <v>917846</v>
      </c>
      <c r="B4323" s="8" t="s">
        <v>145</v>
      </c>
      <c r="C4323" s="8" t="s">
        <v>407</v>
      </c>
    </row>
    <row r="4324" spans="1:3" x14ac:dyDescent="0.25">
      <c r="A4324" s="8">
        <v>917847</v>
      </c>
      <c r="B4324" s="8" t="s">
        <v>145</v>
      </c>
      <c r="C4324" s="8" t="s">
        <v>407</v>
      </c>
    </row>
    <row r="4325" spans="1:3" x14ac:dyDescent="0.25">
      <c r="A4325" s="8">
        <v>917848</v>
      </c>
      <c r="B4325" s="8" t="s">
        <v>145</v>
      </c>
      <c r="C4325" s="8" t="s">
        <v>407</v>
      </c>
    </row>
    <row r="4326" spans="1:3" x14ac:dyDescent="0.25">
      <c r="A4326" s="8">
        <v>917850</v>
      </c>
      <c r="B4326" s="8" t="s">
        <v>145</v>
      </c>
      <c r="C4326" s="8" t="s">
        <v>407</v>
      </c>
    </row>
    <row r="4327" spans="1:3" x14ac:dyDescent="0.25">
      <c r="A4327" s="8">
        <v>917851</v>
      </c>
      <c r="B4327" s="8" t="s">
        <v>145</v>
      </c>
      <c r="C4327" s="8" t="s">
        <v>407</v>
      </c>
    </row>
    <row r="4328" spans="1:3" x14ac:dyDescent="0.25">
      <c r="A4328" s="8">
        <v>917853</v>
      </c>
      <c r="B4328" s="8" t="s">
        <v>145</v>
      </c>
      <c r="C4328" s="8" t="s">
        <v>407</v>
      </c>
    </row>
    <row r="4329" spans="1:3" x14ac:dyDescent="0.25">
      <c r="A4329" s="8">
        <v>917854</v>
      </c>
      <c r="B4329" s="8" t="s">
        <v>145</v>
      </c>
      <c r="C4329" s="8" t="s">
        <v>407</v>
      </c>
    </row>
    <row r="4330" spans="1:3" x14ac:dyDescent="0.25">
      <c r="A4330" s="8">
        <v>917855</v>
      </c>
      <c r="B4330" s="8" t="s">
        <v>145</v>
      </c>
      <c r="C4330" s="8" t="s">
        <v>407</v>
      </c>
    </row>
    <row r="4331" spans="1:3" x14ac:dyDescent="0.25">
      <c r="A4331" s="8">
        <v>917857</v>
      </c>
      <c r="B4331" s="8" t="s">
        <v>145</v>
      </c>
      <c r="C4331" s="8" t="s">
        <v>407</v>
      </c>
    </row>
    <row r="4332" spans="1:3" x14ac:dyDescent="0.25">
      <c r="A4332" s="8">
        <v>917858</v>
      </c>
      <c r="B4332" s="8" t="s">
        <v>145</v>
      </c>
      <c r="C4332" s="8" t="s">
        <v>407</v>
      </c>
    </row>
    <row r="4333" spans="1:3" x14ac:dyDescent="0.25">
      <c r="A4333" s="8">
        <v>917860</v>
      </c>
      <c r="B4333" s="8" t="s">
        <v>145</v>
      </c>
      <c r="C4333" s="8" t="s">
        <v>407</v>
      </c>
    </row>
    <row r="4334" spans="1:3" x14ac:dyDescent="0.25">
      <c r="A4334" s="8">
        <v>917862</v>
      </c>
      <c r="B4334" s="8" t="s">
        <v>145</v>
      </c>
      <c r="C4334" s="8" t="s">
        <v>407</v>
      </c>
    </row>
    <row r="4335" spans="1:3" x14ac:dyDescent="0.25">
      <c r="A4335" s="8">
        <v>917863</v>
      </c>
      <c r="B4335" s="8" t="s">
        <v>145</v>
      </c>
      <c r="C4335" s="8" t="s">
        <v>407</v>
      </c>
    </row>
    <row r="4336" spans="1:3" x14ac:dyDescent="0.25">
      <c r="A4336" s="8">
        <v>917871</v>
      </c>
      <c r="B4336" s="8" t="s">
        <v>145</v>
      </c>
      <c r="C4336" s="8" t="s">
        <v>407</v>
      </c>
    </row>
    <row r="4337" spans="1:3" x14ac:dyDescent="0.25">
      <c r="A4337" s="8">
        <v>917877</v>
      </c>
      <c r="B4337" s="8" t="s">
        <v>145</v>
      </c>
      <c r="C4337" s="8" t="s">
        <v>407</v>
      </c>
    </row>
    <row r="4338" spans="1:3" x14ac:dyDescent="0.25">
      <c r="A4338" s="8">
        <v>917878</v>
      </c>
      <c r="B4338" s="8" t="s">
        <v>145</v>
      </c>
      <c r="C4338" s="8" t="s">
        <v>407</v>
      </c>
    </row>
    <row r="4339" spans="1:3" x14ac:dyDescent="0.25">
      <c r="A4339" s="8">
        <v>917879</v>
      </c>
      <c r="B4339" s="8" t="s">
        <v>145</v>
      </c>
      <c r="C4339" s="8" t="s">
        <v>407</v>
      </c>
    </row>
    <row r="4340" spans="1:3" x14ac:dyDescent="0.25">
      <c r="A4340" s="8">
        <v>917884</v>
      </c>
      <c r="B4340" s="8" t="s">
        <v>145</v>
      </c>
      <c r="C4340" s="8" t="s">
        <v>407</v>
      </c>
    </row>
    <row r="4341" spans="1:3" x14ac:dyDescent="0.25">
      <c r="A4341" s="8">
        <v>917885</v>
      </c>
      <c r="B4341" s="8" t="s">
        <v>145</v>
      </c>
      <c r="C4341" s="8" t="s">
        <v>407</v>
      </c>
    </row>
    <row r="4342" spans="1:3" x14ac:dyDescent="0.25">
      <c r="A4342" s="8">
        <v>917886</v>
      </c>
      <c r="B4342" s="8" t="s">
        <v>145</v>
      </c>
      <c r="C4342" s="8" t="s">
        <v>407</v>
      </c>
    </row>
    <row r="4343" spans="1:3" x14ac:dyDescent="0.25">
      <c r="A4343" s="8">
        <v>917887</v>
      </c>
      <c r="B4343" s="8" t="s">
        <v>145</v>
      </c>
      <c r="C4343" s="8" t="s">
        <v>407</v>
      </c>
    </row>
    <row r="4344" spans="1:3" x14ac:dyDescent="0.25">
      <c r="A4344" s="8">
        <v>917889</v>
      </c>
      <c r="B4344" s="8" t="s">
        <v>145</v>
      </c>
      <c r="C4344" s="8" t="s">
        <v>407</v>
      </c>
    </row>
    <row r="4345" spans="1:3" x14ac:dyDescent="0.25">
      <c r="A4345" s="8">
        <v>917890</v>
      </c>
      <c r="B4345" s="8" t="s">
        <v>145</v>
      </c>
      <c r="C4345" s="8" t="s">
        <v>407</v>
      </c>
    </row>
    <row r="4346" spans="1:3" x14ac:dyDescent="0.25">
      <c r="A4346" s="8">
        <v>917891</v>
      </c>
      <c r="B4346" s="8" t="s">
        <v>145</v>
      </c>
      <c r="C4346" s="8" t="s">
        <v>407</v>
      </c>
    </row>
    <row r="4347" spans="1:3" x14ac:dyDescent="0.25">
      <c r="A4347" s="8">
        <v>917895</v>
      </c>
      <c r="B4347" s="8" t="s">
        <v>145</v>
      </c>
      <c r="C4347" s="8" t="s">
        <v>407</v>
      </c>
    </row>
    <row r="4348" spans="1:3" x14ac:dyDescent="0.25">
      <c r="A4348" s="8">
        <v>917896</v>
      </c>
      <c r="B4348" s="8" t="s">
        <v>145</v>
      </c>
      <c r="C4348" s="8" t="s">
        <v>407</v>
      </c>
    </row>
    <row r="4349" spans="1:3" x14ac:dyDescent="0.25">
      <c r="A4349" s="8">
        <v>917901</v>
      </c>
      <c r="B4349" s="8" t="s">
        <v>145</v>
      </c>
      <c r="C4349" s="8" t="s">
        <v>407</v>
      </c>
    </row>
    <row r="4350" spans="1:3" x14ac:dyDescent="0.25">
      <c r="A4350" s="8">
        <v>917902</v>
      </c>
      <c r="B4350" s="8" t="s">
        <v>145</v>
      </c>
      <c r="C4350" s="8" t="s">
        <v>407</v>
      </c>
    </row>
    <row r="4351" spans="1:3" x14ac:dyDescent="0.25">
      <c r="A4351" s="8">
        <v>917904</v>
      </c>
      <c r="B4351" s="8" t="s">
        <v>145</v>
      </c>
      <c r="C4351" s="8" t="s">
        <v>407</v>
      </c>
    </row>
    <row r="4352" spans="1:3" x14ac:dyDescent="0.25">
      <c r="A4352" s="8">
        <v>917907</v>
      </c>
      <c r="B4352" s="8" t="s">
        <v>145</v>
      </c>
      <c r="C4352" s="8" t="s">
        <v>407</v>
      </c>
    </row>
    <row r="4353" spans="1:3" x14ac:dyDescent="0.25">
      <c r="A4353" s="8">
        <v>917911</v>
      </c>
      <c r="B4353" s="8" t="s">
        <v>145</v>
      </c>
      <c r="C4353" s="8" t="s">
        <v>407</v>
      </c>
    </row>
    <row r="4354" spans="1:3" x14ac:dyDescent="0.25">
      <c r="A4354" s="8">
        <v>917913</v>
      </c>
      <c r="B4354" s="8" t="s">
        <v>145</v>
      </c>
      <c r="C4354" s="8" t="s">
        <v>407</v>
      </c>
    </row>
    <row r="4355" spans="1:3" x14ac:dyDescent="0.25">
      <c r="A4355" s="8">
        <v>934001</v>
      </c>
      <c r="B4355" s="8" t="s">
        <v>145</v>
      </c>
      <c r="C4355" s="8" t="s">
        <v>407</v>
      </c>
    </row>
    <row r="4356" spans="1:3" x14ac:dyDescent="0.25">
      <c r="A4356" s="8">
        <v>934002</v>
      </c>
      <c r="B4356" s="8" t="s">
        <v>145</v>
      </c>
      <c r="C4356" s="8" t="s">
        <v>407</v>
      </c>
    </row>
    <row r="4357" spans="1:3" x14ac:dyDescent="0.25">
      <c r="A4357" s="8">
        <v>934004</v>
      </c>
      <c r="B4357" s="8" t="s">
        <v>145</v>
      </c>
      <c r="C4357" s="8" t="s">
        <v>407</v>
      </c>
    </row>
    <row r="4358" spans="1:3" x14ac:dyDescent="0.25">
      <c r="A4358" s="8">
        <v>934005</v>
      </c>
      <c r="B4358" s="8" t="s">
        <v>145</v>
      </c>
      <c r="C4358" s="8" t="s">
        <v>407</v>
      </c>
    </row>
    <row r="4359" spans="1:3" x14ac:dyDescent="0.25">
      <c r="A4359" s="8">
        <v>934007</v>
      </c>
      <c r="B4359" s="8" t="s">
        <v>145</v>
      </c>
      <c r="C4359" s="8" t="s">
        <v>407</v>
      </c>
    </row>
    <row r="4360" spans="1:3" x14ac:dyDescent="0.25">
      <c r="A4360" s="8">
        <v>934008</v>
      </c>
      <c r="B4360" s="8" t="s">
        <v>145</v>
      </c>
      <c r="C4360" s="8" t="s">
        <v>407</v>
      </c>
    </row>
    <row r="4361" spans="1:3" x14ac:dyDescent="0.25">
      <c r="A4361" s="8">
        <v>934009</v>
      </c>
      <c r="B4361" s="8" t="s">
        <v>145</v>
      </c>
      <c r="C4361" s="8" t="s">
        <v>407</v>
      </c>
    </row>
    <row r="4362" spans="1:3" x14ac:dyDescent="0.25">
      <c r="A4362" s="8">
        <v>934014</v>
      </c>
      <c r="B4362" s="8" t="s">
        <v>145</v>
      </c>
      <c r="C4362" s="8" t="s">
        <v>407</v>
      </c>
    </row>
    <row r="4363" spans="1:3" x14ac:dyDescent="0.25">
      <c r="A4363" s="8">
        <v>934015</v>
      </c>
      <c r="B4363" s="8" t="s">
        <v>145</v>
      </c>
      <c r="C4363" s="8" t="s">
        <v>407</v>
      </c>
    </row>
    <row r="4364" spans="1:3" x14ac:dyDescent="0.25">
      <c r="A4364" s="8">
        <v>934016</v>
      </c>
      <c r="B4364" s="8" t="s">
        <v>145</v>
      </c>
      <c r="C4364" s="8" t="s">
        <v>407</v>
      </c>
    </row>
    <row r="4365" spans="1:3" x14ac:dyDescent="0.25">
      <c r="A4365" s="8">
        <v>934017</v>
      </c>
      <c r="B4365" s="8" t="s">
        <v>145</v>
      </c>
      <c r="C4365" s="8" t="s">
        <v>407</v>
      </c>
    </row>
    <row r="4366" spans="1:3" x14ac:dyDescent="0.25">
      <c r="A4366" s="8">
        <v>934018</v>
      </c>
      <c r="B4366" s="8" t="s">
        <v>145</v>
      </c>
      <c r="C4366" s="8" t="s">
        <v>407</v>
      </c>
    </row>
    <row r="4367" spans="1:3" x14ac:dyDescent="0.25">
      <c r="A4367" s="8">
        <v>934019</v>
      </c>
      <c r="B4367" s="8" t="s">
        <v>145</v>
      </c>
      <c r="C4367" s="8" t="s">
        <v>407</v>
      </c>
    </row>
    <row r="4368" spans="1:3" x14ac:dyDescent="0.25">
      <c r="A4368" s="8">
        <v>934020</v>
      </c>
      <c r="B4368" s="8" t="s">
        <v>145</v>
      </c>
      <c r="C4368" s="8" t="s">
        <v>407</v>
      </c>
    </row>
    <row r="4369" spans="1:3" x14ac:dyDescent="0.25">
      <c r="A4369" s="8">
        <v>934021</v>
      </c>
      <c r="B4369" s="8" t="s">
        <v>145</v>
      </c>
      <c r="C4369" s="8" t="s">
        <v>407</v>
      </c>
    </row>
    <row r="4370" spans="1:3" x14ac:dyDescent="0.25">
      <c r="A4370" s="8">
        <v>934022</v>
      </c>
      <c r="B4370" s="8" t="s">
        <v>145</v>
      </c>
      <c r="C4370" s="8" t="s">
        <v>407</v>
      </c>
    </row>
    <row r="4371" spans="1:3" x14ac:dyDescent="0.25">
      <c r="A4371" s="8">
        <v>934023</v>
      </c>
      <c r="B4371" s="8" t="s">
        <v>145</v>
      </c>
      <c r="C4371" s="8" t="s">
        <v>407</v>
      </c>
    </row>
    <row r="4372" spans="1:3" x14ac:dyDescent="0.25">
      <c r="A4372" s="8">
        <v>934024</v>
      </c>
      <c r="B4372" s="8" t="s">
        <v>145</v>
      </c>
      <c r="C4372" s="8" t="s">
        <v>407</v>
      </c>
    </row>
    <row r="4373" spans="1:3" x14ac:dyDescent="0.25">
      <c r="A4373" s="8">
        <v>934025</v>
      </c>
      <c r="B4373" s="8" t="s">
        <v>145</v>
      </c>
      <c r="C4373" s="8" t="s">
        <v>407</v>
      </c>
    </row>
    <row r="4374" spans="1:3" x14ac:dyDescent="0.25">
      <c r="A4374" s="8">
        <v>934026</v>
      </c>
      <c r="B4374" s="8" t="s">
        <v>145</v>
      </c>
      <c r="C4374" s="8" t="s">
        <v>407</v>
      </c>
    </row>
    <row r="4375" spans="1:3" x14ac:dyDescent="0.25">
      <c r="A4375" s="8">
        <v>934028</v>
      </c>
      <c r="B4375" s="8" t="s">
        <v>145</v>
      </c>
      <c r="C4375" s="8" t="s">
        <v>407</v>
      </c>
    </row>
    <row r="4376" spans="1:3" x14ac:dyDescent="0.25">
      <c r="A4376" s="8">
        <v>937001</v>
      </c>
      <c r="B4376" s="8" t="s">
        <v>145</v>
      </c>
      <c r="C4376" s="8" t="s">
        <v>407</v>
      </c>
    </row>
    <row r="4377" spans="1:3" x14ac:dyDescent="0.25">
      <c r="A4377" s="8">
        <v>937005</v>
      </c>
      <c r="B4377" s="8" t="s">
        <v>145</v>
      </c>
      <c r="C4377" s="8" t="s">
        <v>407</v>
      </c>
    </row>
    <row r="4378" spans="1:3" x14ac:dyDescent="0.25">
      <c r="A4378" s="8">
        <v>937009</v>
      </c>
      <c r="B4378" s="8" t="s">
        <v>145</v>
      </c>
      <c r="C4378" s="8" t="s">
        <v>407</v>
      </c>
    </row>
    <row r="4379" spans="1:3" x14ac:dyDescent="0.25">
      <c r="A4379" s="8">
        <v>937010</v>
      </c>
      <c r="B4379" s="8" t="s">
        <v>87</v>
      </c>
      <c r="C4379" s="8" t="s">
        <v>407</v>
      </c>
    </row>
    <row r="4380" spans="1:3" x14ac:dyDescent="0.25">
      <c r="A4380" s="8">
        <v>937011</v>
      </c>
      <c r="B4380" s="8" t="s">
        <v>145</v>
      </c>
      <c r="C4380" s="8" t="s">
        <v>407</v>
      </c>
    </row>
    <row r="4381" spans="1:3" x14ac:dyDescent="0.25">
      <c r="A4381" s="8">
        <v>937015</v>
      </c>
      <c r="B4381" s="8" t="s">
        <v>87</v>
      </c>
      <c r="C4381" s="8" t="s">
        <v>407</v>
      </c>
    </row>
    <row r="4382" spans="1:3" x14ac:dyDescent="0.25">
      <c r="A4382" s="8">
        <v>937016</v>
      </c>
      <c r="B4382" s="8" t="s">
        <v>87</v>
      </c>
      <c r="C4382" s="8" t="s">
        <v>407</v>
      </c>
    </row>
    <row r="4383" spans="1:3" x14ac:dyDescent="0.25">
      <c r="A4383" s="8">
        <v>937017</v>
      </c>
      <c r="B4383" s="8" t="s">
        <v>145</v>
      </c>
      <c r="C4383" s="8" t="s">
        <v>407</v>
      </c>
    </row>
    <row r="4384" spans="1:3" x14ac:dyDescent="0.25">
      <c r="A4384" s="8">
        <v>937018</v>
      </c>
      <c r="B4384" s="8" t="s">
        <v>145</v>
      </c>
      <c r="C4384" s="8" t="s">
        <v>407</v>
      </c>
    </row>
    <row r="4385" spans="1:3" x14ac:dyDescent="0.25">
      <c r="A4385" s="8">
        <v>937020</v>
      </c>
      <c r="B4385" s="8" t="s">
        <v>145</v>
      </c>
      <c r="C4385" s="8" t="s">
        <v>407</v>
      </c>
    </row>
    <row r="4386" spans="1:3" x14ac:dyDescent="0.25">
      <c r="A4386" s="8">
        <v>937021</v>
      </c>
      <c r="B4386" s="8" t="s">
        <v>145</v>
      </c>
      <c r="C4386" s="8" t="s">
        <v>407</v>
      </c>
    </row>
    <row r="4387" spans="1:3" x14ac:dyDescent="0.25">
      <c r="A4387" s="8">
        <v>937022</v>
      </c>
      <c r="B4387" s="8" t="s">
        <v>145</v>
      </c>
      <c r="C4387" s="8" t="s">
        <v>407</v>
      </c>
    </row>
    <row r="4388" spans="1:3" x14ac:dyDescent="0.25">
      <c r="A4388" s="8">
        <v>937023</v>
      </c>
      <c r="B4388" s="8" t="s">
        <v>145</v>
      </c>
      <c r="C4388" s="8" t="s">
        <v>407</v>
      </c>
    </row>
    <row r="4389" spans="1:3" x14ac:dyDescent="0.25">
      <c r="A4389" s="8">
        <v>937024</v>
      </c>
      <c r="B4389" s="8" t="s">
        <v>145</v>
      </c>
      <c r="C4389" s="8" t="s">
        <v>407</v>
      </c>
    </row>
    <row r="4390" spans="1:3" x14ac:dyDescent="0.25">
      <c r="A4390" s="8">
        <v>937026</v>
      </c>
      <c r="B4390" s="8" t="s">
        <v>145</v>
      </c>
      <c r="C4390" s="8" t="s">
        <v>407</v>
      </c>
    </row>
    <row r="4391" spans="1:3" x14ac:dyDescent="0.25">
      <c r="A4391" s="8">
        <v>937027</v>
      </c>
      <c r="B4391" s="8" t="s">
        <v>145</v>
      </c>
      <c r="C4391" s="8" t="s">
        <v>407</v>
      </c>
    </row>
    <row r="4392" spans="1:3" x14ac:dyDescent="0.25">
      <c r="A4392" s="8">
        <v>937028</v>
      </c>
      <c r="B4392" s="8" t="s">
        <v>145</v>
      </c>
      <c r="C4392" s="8" t="s">
        <v>407</v>
      </c>
    </row>
    <row r="4393" spans="1:3" x14ac:dyDescent="0.25">
      <c r="A4393" s="8">
        <v>937029</v>
      </c>
      <c r="B4393" s="8" t="s">
        <v>87</v>
      </c>
      <c r="C4393" s="8" t="s">
        <v>407</v>
      </c>
    </row>
    <row r="4394" spans="1:3" x14ac:dyDescent="0.25">
      <c r="A4394" s="8">
        <v>937030</v>
      </c>
      <c r="B4394" s="8" t="s">
        <v>145</v>
      </c>
      <c r="C4394" s="8" t="s">
        <v>407</v>
      </c>
    </row>
    <row r="4395" spans="1:3" x14ac:dyDescent="0.25">
      <c r="A4395" s="8">
        <v>937031</v>
      </c>
      <c r="B4395" s="8" t="s">
        <v>145</v>
      </c>
      <c r="C4395" s="8" t="s">
        <v>407</v>
      </c>
    </row>
    <row r="4396" spans="1:3" x14ac:dyDescent="0.25">
      <c r="A4396" s="8">
        <v>937032</v>
      </c>
      <c r="B4396" s="8" t="s">
        <v>145</v>
      </c>
      <c r="C4396" s="8" t="s">
        <v>407</v>
      </c>
    </row>
    <row r="4397" spans="1:3" x14ac:dyDescent="0.25">
      <c r="A4397" s="8">
        <v>937034</v>
      </c>
      <c r="B4397" s="8" t="s">
        <v>87</v>
      </c>
      <c r="C4397" s="8" t="s">
        <v>407</v>
      </c>
    </row>
    <row r="4398" spans="1:3" x14ac:dyDescent="0.25">
      <c r="A4398" s="8">
        <v>937035</v>
      </c>
      <c r="B4398" s="8" t="s">
        <v>145</v>
      </c>
      <c r="C4398" s="8" t="s">
        <v>407</v>
      </c>
    </row>
    <row r="4399" spans="1:3" x14ac:dyDescent="0.25">
      <c r="A4399" s="8">
        <v>937036</v>
      </c>
      <c r="B4399" s="8" t="s">
        <v>87</v>
      </c>
      <c r="C4399" s="8" t="s">
        <v>407</v>
      </c>
    </row>
    <row r="4400" spans="1:3" x14ac:dyDescent="0.25">
      <c r="A4400" s="8">
        <v>937037</v>
      </c>
      <c r="B4400" s="8" t="s">
        <v>145</v>
      </c>
      <c r="C4400" s="8" t="s">
        <v>407</v>
      </c>
    </row>
    <row r="4401" spans="1:3" x14ac:dyDescent="0.25">
      <c r="A4401" s="8">
        <v>937040</v>
      </c>
      <c r="B4401" s="8" t="s">
        <v>87</v>
      </c>
      <c r="C4401" s="8" t="s">
        <v>407</v>
      </c>
    </row>
    <row r="4402" spans="1:3" x14ac:dyDescent="0.25">
      <c r="A4402" s="8">
        <v>937042</v>
      </c>
      <c r="B4402" s="8" t="s">
        <v>145</v>
      </c>
      <c r="C4402" s="8" t="s">
        <v>407</v>
      </c>
    </row>
    <row r="4403" spans="1:3" x14ac:dyDescent="0.25">
      <c r="A4403" s="8">
        <v>937043</v>
      </c>
      <c r="B4403" s="8" t="s">
        <v>87</v>
      </c>
      <c r="C4403" s="8" t="s">
        <v>407</v>
      </c>
    </row>
    <row r="4404" spans="1:3" x14ac:dyDescent="0.25">
      <c r="A4404" s="8">
        <v>937044</v>
      </c>
      <c r="B4404" s="8" t="s">
        <v>145</v>
      </c>
      <c r="C4404" s="8" t="s">
        <v>407</v>
      </c>
    </row>
    <row r="4405" spans="1:3" x14ac:dyDescent="0.25">
      <c r="A4405" s="8">
        <v>937045</v>
      </c>
      <c r="B4405" s="8" t="s">
        <v>145</v>
      </c>
      <c r="C4405" s="8" t="s">
        <v>407</v>
      </c>
    </row>
    <row r="4406" spans="1:3" x14ac:dyDescent="0.25">
      <c r="A4406" s="8">
        <v>937048</v>
      </c>
      <c r="B4406" s="8" t="s">
        <v>87</v>
      </c>
      <c r="C4406" s="8" t="s">
        <v>407</v>
      </c>
    </row>
    <row r="4407" spans="1:3" x14ac:dyDescent="0.25">
      <c r="A4407" s="8">
        <v>937051</v>
      </c>
      <c r="B4407" s="8" t="s">
        <v>145</v>
      </c>
      <c r="C4407" s="8" t="s">
        <v>407</v>
      </c>
    </row>
    <row r="4408" spans="1:3" x14ac:dyDescent="0.25">
      <c r="A4408" s="8">
        <v>937052</v>
      </c>
      <c r="B4408" s="8" t="s">
        <v>145</v>
      </c>
      <c r="C4408" s="8" t="s">
        <v>407</v>
      </c>
    </row>
    <row r="4409" spans="1:3" x14ac:dyDescent="0.25">
      <c r="A4409" s="8">
        <v>937056</v>
      </c>
      <c r="B4409" s="8" t="s">
        <v>87</v>
      </c>
      <c r="C4409" s="8" t="s">
        <v>407</v>
      </c>
    </row>
    <row r="4410" spans="1:3" x14ac:dyDescent="0.25">
      <c r="A4410" s="8">
        <v>937058</v>
      </c>
      <c r="B4410" s="8" t="s">
        <v>145</v>
      </c>
      <c r="C4410" s="8" t="s">
        <v>407</v>
      </c>
    </row>
    <row r="4411" spans="1:3" x14ac:dyDescent="0.25">
      <c r="A4411" s="8">
        <v>937059</v>
      </c>
      <c r="B4411" s="8" t="s">
        <v>87</v>
      </c>
      <c r="C4411" s="8" t="s">
        <v>407</v>
      </c>
    </row>
    <row r="4412" spans="1:3" x14ac:dyDescent="0.25">
      <c r="A4412" s="8">
        <v>937060</v>
      </c>
      <c r="B4412" s="8" t="s">
        <v>145</v>
      </c>
      <c r="C4412" s="8" t="s">
        <v>407</v>
      </c>
    </row>
    <row r="4413" spans="1:3" x14ac:dyDescent="0.25">
      <c r="A4413" s="8">
        <v>937061</v>
      </c>
      <c r="B4413" s="8" t="s">
        <v>87</v>
      </c>
      <c r="C4413" s="8" t="s">
        <v>407</v>
      </c>
    </row>
    <row r="4414" spans="1:3" x14ac:dyDescent="0.25">
      <c r="A4414" s="8">
        <v>937062</v>
      </c>
      <c r="B4414" s="8" t="s">
        <v>145</v>
      </c>
      <c r="C4414" s="8" t="s">
        <v>407</v>
      </c>
    </row>
    <row r="4415" spans="1:3" x14ac:dyDescent="0.25">
      <c r="A4415" s="8">
        <v>937064</v>
      </c>
      <c r="B4415" s="8" t="s">
        <v>145</v>
      </c>
      <c r="C4415" s="8" t="s">
        <v>407</v>
      </c>
    </row>
    <row r="4416" spans="1:3" x14ac:dyDescent="0.25">
      <c r="A4416" s="8">
        <v>937067</v>
      </c>
      <c r="B4416" s="8" t="s">
        <v>145</v>
      </c>
      <c r="C4416" s="8" t="s">
        <v>407</v>
      </c>
    </row>
    <row r="4417" spans="1:3" x14ac:dyDescent="0.25">
      <c r="A4417" s="8">
        <v>937069</v>
      </c>
      <c r="B4417" s="8" t="s">
        <v>145</v>
      </c>
      <c r="C4417" s="8" t="s">
        <v>407</v>
      </c>
    </row>
    <row r="4418" spans="1:3" x14ac:dyDescent="0.25">
      <c r="A4418" s="8">
        <v>937073</v>
      </c>
      <c r="B4418" s="8" t="s">
        <v>145</v>
      </c>
      <c r="C4418" s="8" t="s">
        <v>407</v>
      </c>
    </row>
    <row r="4419" spans="1:3" x14ac:dyDescent="0.25">
      <c r="A4419" s="8">
        <v>937076</v>
      </c>
      <c r="B4419" s="8" t="s">
        <v>145</v>
      </c>
      <c r="C4419" s="8" t="s">
        <v>407</v>
      </c>
    </row>
    <row r="4420" spans="1:3" x14ac:dyDescent="0.25">
      <c r="A4420" s="8">
        <v>937077</v>
      </c>
      <c r="B4420" s="8" t="s">
        <v>145</v>
      </c>
      <c r="C4420" s="8" t="s">
        <v>407</v>
      </c>
    </row>
    <row r="4421" spans="1:3" x14ac:dyDescent="0.25">
      <c r="A4421" s="8">
        <v>937081</v>
      </c>
      <c r="B4421" s="8" t="s">
        <v>145</v>
      </c>
      <c r="C4421" s="8" t="s">
        <v>407</v>
      </c>
    </row>
    <row r="4422" spans="1:3" x14ac:dyDescent="0.25">
      <c r="A4422" s="8">
        <v>937083</v>
      </c>
      <c r="B4422" s="8" t="s">
        <v>145</v>
      </c>
      <c r="C4422" s="8" t="s">
        <v>407</v>
      </c>
    </row>
    <row r="4423" spans="1:3" x14ac:dyDescent="0.25">
      <c r="A4423" s="8">
        <v>937084</v>
      </c>
      <c r="B4423" s="8" t="s">
        <v>145</v>
      </c>
      <c r="C4423" s="8" t="s">
        <v>407</v>
      </c>
    </row>
    <row r="4424" spans="1:3" x14ac:dyDescent="0.25">
      <c r="A4424" s="8">
        <v>937085</v>
      </c>
      <c r="B4424" s="8" t="s">
        <v>145</v>
      </c>
      <c r="C4424" s="8" t="s">
        <v>407</v>
      </c>
    </row>
    <row r="4425" spans="1:3" x14ac:dyDescent="0.25">
      <c r="A4425" s="8">
        <v>937086</v>
      </c>
      <c r="B4425" s="8" t="s">
        <v>87</v>
      </c>
      <c r="C4425" s="8" t="s">
        <v>407</v>
      </c>
    </row>
    <row r="4426" spans="1:3" x14ac:dyDescent="0.25">
      <c r="A4426" s="8">
        <v>937088</v>
      </c>
      <c r="B4426" s="8" t="s">
        <v>87</v>
      </c>
      <c r="C4426" s="8" t="s">
        <v>407</v>
      </c>
    </row>
    <row r="4427" spans="1:3" x14ac:dyDescent="0.25">
      <c r="A4427" s="8">
        <v>937091</v>
      </c>
      <c r="B4427" s="8" t="s">
        <v>145</v>
      </c>
      <c r="C4427" s="8" t="s">
        <v>407</v>
      </c>
    </row>
    <row r="4428" spans="1:3" x14ac:dyDescent="0.25">
      <c r="A4428" s="8">
        <v>937093</v>
      </c>
      <c r="B4428" s="8" t="s">
        <v>145</v>
      </c>
      <c r="C4428" s="8" t="s">
        <v>407</v>
      </c>
    </row>
    <row r="4429" spans="1:3" x14ac:dyDescent="0.25">
      <c r="A4429" s="8">
        <v>937094</v>
      </c>
      <c r="B4429" s="8" t="s">
        <v>145</v>
      </c>
      <c r="C4429" s="8" t="s">
        <v>407</v>
      </c>
    </row>
    <row r="4430" spans="1:3" x14ac:dyDescent="0.25">
      <c r="A4430" s="8">
        <v>937095</v>
      </c>
      <c r="B4430" s="8" t="s">
        <v>87</v>
      </c>
      <c r="C4430" s="8" t="s">
        <v>407</v>
      </c>
    </row>
    <row r="4431" spans="1:3" x14ac:dyDescent="0.25">
      <c r="A4431" s="8">
        <v>937097</v>
      </c>
      <c r="B4431" s="8" t="s">
        <v>145</v>
      </c>
      <c r="C4431" s="8" t="s">
        <v>407</v>
      </c>
    </row>
    <row r="4432" spans="1:3" x14ac:dyDescent="0.25">
      <c r="A4432" s="8">
        <v>937098</v>
      </c>
      <c r="B4432" s="8" t="s">
        <v>145</v>
      </c>
      <c r="C4432" s="8" t="s">
        <v>407</v>
      </c>
    </row>
    <row r="4433" spans="1:3" x14ac:dyDescent="0.25">
      <c r="A4433" s="8">
        <v>937101</v>
      </c>
      <c r="B4433" s="8" t="s">
        <v>145</v>
      </c>
      <c r="C4433" s="8" t="s">
        <v>407</v>
      </c>
    </row>
    <row r="4434" spans="1:3" x14ac:dyDescent="0.25">
      <c r="A4434" s="8">
        <v>937102</v>
      </c>
      <c r="B4434" s="8" t="s">
        <v>145</v>
      </c>
      <c r="C4434" s="8" t="s">
        <v>407</v>
      </c>
    </row>
    <row r="4435" spans="1:3" x14ac:dyDescent="0.25">
      <c r="A4435" s="8">
        <v>937103</v>
      </c>
      <c r="B4435" s="8" t="s">
        <v>145</v>
      </c>
      <c r="C4435" s="8" t="s">
        <v>407</v>
      </c>
    </row>
    <row r="4436" spans="1:3" x14ac:dyDescent="0.25">
      <c r="A4436" s="8">
        <v>937104</v>
      </c>
      <c r="B4436" s="8" t="s">
        <v>145</v>
      </c>
      <c r="C4436" s="8" t="s">
        <v>407</v>
      </c>
    </row>
    <row r="4437" spans="1:3" x14ac:dyDescent="0.25">
      <c r="A4437" s="8">
        <v>937107</v>
      </c>
      <c r="B4437" s="8" t="s">
        <v>145</v>
      </c>
      <c r="C4437" s="8" t="s">
        <v>407</v>
      </c>
    </row>
    <row r="4438" spans="1:3" x14ac:dyDescent="0.25">
      <c r="A4438" s="8">
        <v>937108</v>
      </c>
      <c r="B4438" s="8" t="s">
        <v>87</v>
      </c>
      <c r="C4438" s="8" t="s">
        <v>407</v>
      </c>
    </row>
    <row r="4439" spans="1:3" x14ac:dyDescent="0.25">
      <c r="A4439" s="8">
        <v>937110</v>
      </c>
      <c r="B4439" s="8" t="s">
        <v>87</v>
      </c>
      <c r="C4439" s="8" t="s">
        <v>407</v>
      </c>
    </row>
    <row r="4440" spans="1:3" x14ac:dyDescent="0.25">
      <c r="A4440" s="8">
        <v>937111</v>
      </c>
      <c r="B4440" s="8" t="s">
        <v>87</v>
      </c>
      <c r="C4440" s="8" t="s">
        <v>407</v>
      </c>
    </row>
    <row r="4441" spans="1:3" x14ac:dyDescent="0.25">
      <c r="A4441" s="8">
        <v>937112</v>
      </c>
      <c r="B4441" s="8" t="s">
        <v>145</v>
      </c>
      <c r="C4441" s="8" t="s">
        <v>407</v>
      </c>
    </row>
    <row r="4442" spans="1:3" x14ac:dyDescent="0.25">
      <c r="A4442" s="8">
        <v>937116</v>
      </c>
      <c r="B4442" s="8" t="s">
        <v>145</v>
      </c>
      <c r="C4442" s="8" t="s">
        <v>407</v>
      </c>
    </row>
    <row r="4443" spans="1:3" x14ac:dyDescent="0.25">
      <c r="A4443" s="8">
        <v>937117</v>
      </c>
      <c r="B4443" s="8" t="s">
        <v>145</v>
      </c>
      <c r="C4443" s="8" t="s">
        <v>407</v>
      </c>
    </row>
    <row r="4444" spans="1:3" x14ac:dyDescent="0.25">
      <c r="A4444" s="8">
        <v>937118</v>
      </c>
      <c r="B4444" s="8" t="s">
        <v>87</v>
      </c>
      <c r="C4444" s="8" t="s">
        <v>407</v>
      </c>
    </row>
    <row r="4445" spans="1:3" x14ac:dyDescent="0.25">
      <c r="A4445" s="8">
        <v>937119</v>
      </c>
      <c r="B4445" s="8" t="s">
        <v>145</v>
      </c>
      <c r="C4445" s="8" t="s">
        <v>407</v>
      </c>
    </row>
    <row r="4446" spans="1:3" x14ac:dyDescent="0.25">
      <c r="A4446" s="8">
        <v>937122</v>
      </c>
      <c r="B4446" s="8" t="s">
        <v>145</v>
      </c>
      <c r="C4446" s="8" t="s">
        <v>407</v>
      </c>
    </row>
    <row r="4447" spans="1:3" x14ac:dyDescent="0.25">
      <c r="A4447" s="8">
        <v>937123</v>
      </c>
      <c r="B4447" s="8" t="s">
        <v>145</v>
      </c>
      <c r="C4447" s="8" t="s">
        <v>407</v>
      </c>
    </row>
    <row r="4448" spans="1:3" x14ac:dyDescent="0.25">
      <c r="A4448" s="8">
        <v>937125</v>
      </c>
      <c r="B4448" s="8" t="s">
        <v>145</v>
      </c>
      <c r="C4448" s="8" t="s">
        <v>407</v>
      </c>
    </row>
    <row r="4449" spans="1:3" x14ac:dyDescent="0.25">
      <c r="A4449" s="8">
        <v>937126</v>
      </c>
      <c r="B4449" s="8" t="s">
        <v>145</v>
      </c>
      <c r="C4449" s="8" t="s">
        <v>407</v>
      </c>
    </row>
    <row r="4450" spans="1:3" x14ac:dyDescent="0.25">
      <c r="A4450" s="8">
        <v>937127</v>
      </c>
      <c r="B4450" s="8" t="s">
        <v>87</v>
      </c>
      <c r="C4450" s="8" t="s">
        <v>407</v>
      </c>
    </row>
    <row r="4451" spans="1:3" x14ac:dyDescent="0.25">
      <c r="A4451" s="8">
        <v>937128</v>
      </c>
      <c r="B4451" s="8" t="s">
        <v>145</v>
      </c>
      <c r="C4451" s="8" t="s">
        <v>407</v>
      </c>
    </row>
    <row r="4452" spans="1:3" x14ac:dyDescent="0.25">
      <c r="A4452" s="8">
        <v>937130</v>
      </c>
      <c r="B4452" s="8" t="s">
        <v>87</v>
      </c>
      <c r="C4452" s="8" t="s">
        <v>407</v>
      </c>
    </row>
    <row r="4453" spans="1:3" x14ac:dyDescent="0.25">
      <c r="A4453" s="8">
        <v>937131</v>
      </c>
      <c r="B4453" s="8" t="s">
        <v>145</v>
      </c>
      <c r="C4453" s="8" t="s">
        <v>407</v>
      </c>
    </row>
    <row r="4454" spans="1:3" x14ac:dyDescent="0.25">
      <c r="A4454" s="8">
        <v>937132</v>
      </c>
      <c r="B4454" s="8" t="s">
        <v>145</v>
      </c>
      <c r="C4454" s="8" t="s">
        <v>407</v>
      </c>
    </row>
    <row r="4455" spans="1:3" x14ac:dyDescent="0.25">
      <c r="A4455" s="8">
        <v>937133</v>
      </c>
      <c r="B4455" s="8" t="s">
        <v>145</v>
      </c>
      <c r="C4455" s="8" t="s">
        <v>407</v>
      </c>
    </row>
    <row r="4456" spans="1:3" x14ac:dyDescent="0.25">
      <c r="A4456" s="8">
        <v>937134</v>
      </c>
      <c r="B4456" s="8" t="s">
        <v>145</v>
      </c>
      <c r="C4456" s="8" t="s">
        <v>407</v>
      </c>
    </row>
    <row r="4457" spans="1:3" x14ac:dyDescent="0.25">
      <c r="A4457" s="8">
        <v>937136</v>
      </c>
      <c r="B4457" s="8" t="s">
        <v>145</v>
      </c>
      <c r="C4457" s="8" t="s">
        <v>407</v>
      </c>
    </row>
    <row r="4458" spans="1:3" x14ac:dyDescent="0.25">
      <c r="A4458" s="8">
        <v>937137</v>
      </c>
      <c r="B4458" s="8" t="s">
        <v>145</v>
      </c>
      <c r="C4458" s="8" t="s">
        <v>407</v>
      </c>
    </row>
    <row r="4459" spans="1:3" x14ac:dyDescent="0.25">
      <c r="A4459" s="8">
        <v>937138</v>
      </c>
      <c r="B4459" s="8" t="s">
        <v>145</v>
      </c>
      <c r="C4459" s="8" t="s">
        <v>407</v>
      </c>
    </row>
    <row r="4460" spans="1:3" x14ac:dyDescent="0.25">
      <c r="A4460" s="8">
        <v>937139</v>
      </c>
      <c r="B4460" s="8" t="s">
        <v>87</v>
      </c>
      <c r="C4460" s="8" t="s">
        <v>407</v>
      </c>
    </row>
    <row r="4461" spans="1:3" x14ac:dyDescent="0.25">
      <c r="A4461" s="8">
        <v>937140</v>
      </c>
      <c r="B4461" s="8" t="s">
        <v>145</v>
      </c>
      <c r="C4461" s="8" t="s">
        <v>407</v>
      </c>
    </row>
    <row r="4462" spans="1:3" x14ac:dyDescent="0.25">
      <c r="A4462" s="8">
        <v>937141</v>
      </c>
      <c r="B4462" s="8" t="s">
        <v>145</v>
      </c>
      <c r="C4462" s="8" t="s">
        <v>407</v>
      </c>
    </row>
    <row r="4463" spans="1:3" x14ac:dyDescent="0.25">
      <c r="A4463" s="8">
        <v>937142</v>
      </c>
      <c r="B4463" s="8" t="s">
        <v>145</v>
      </c>
      <c r="C4463" s="8" t="s">
        <v>407</v>
      </c>
    </row>
    <row r="4464" spans="1:3" x14ac:dyDescent="0.25">
      <c r="A4464" s="8">
        <v>937144</v>
      </c>
      <c r="B4464" s="8" t="s">
        <v>145</v>
      </c>
      <c r="C4464" s="8" t="s">
        <v>407</v>
      </c>
    </row>
    <row r="4465" spans="1:3" x14ac:dyDescent="0.25">
      <c r="A4465" s="8">
        <v>937146</v>
      </c>
      <c r="B4465" s="8" t="s">
        <v>145</v>
      </c>
      <c r="C4465" s="8" t="s">
        <v>407</v>
      </c>
    </row>
    <row r="4466" spans="1:3" x14ac:dyDescent="0.25">
      <c r="A4466" s="8">
        <v>937147</v>
      </c>
      <c r="B4466" s="8" t="s">
        <v>87</v>
      </c>
      <c r="C4466" s="8" t="s">
        <v>407</v>
      </c>
    </row>
    <row r="4467" spans="1:3" x14ac:dyDescent="0.25">
      <c r="A4467" s="8">
        <v>937150</v>
      </c>
      <c r="B4467" s="8" t="s">
        <v>87</v>
      </c>
      <c r="C4467" s="8" t="s">
        <v>407</v>
      </c>
    </row>
    <row r="4468" spans="1:3" x14ac:dyDescent="0.25">
      <c r="A4468" s="8">
        <v>937151</v>
      </c>
      <c r="B4468" s="8" t="s">
        <v>145</v>
      </c>
      <c r="C4468" s="8" t="s">
        <v>407</v>
      </c>
    </row>
    <row r="4469" spans="1:3" x14ac:dyDescent="0.25">
      <c r="A4469" s="8">
        <v>937153</v>
      </c>
      <c r="B4469" s="8" t="s">
        <v>145</v>
      </c>
      <c r="C4469" s="8" t="s">
        <v>407</v>
      </c>
    </row>
    <row r="4470" spans="1:3" x14ac:dyDescent="0.25">
      <c r="A4470" s="8">
        <v>937155</v>
      </c>
      <c r="B4470" s="8" t="s">
        <v>145</v>
      </c>
      <c r="C4470" s="8" t="s">
        <v>407</v>
      </c>
    </row>
    <row r="4471" spans="1:3" x14ac:dyDescent="0.25">
      <c r="A4471" s="8">
        <v>937160</v>
      </c>
      <c r="B4471" s="8" t="s">
        <v>145</v>
      </c>
      <c r="C4471" s="8" t="s">
        <v>407</v>
      </c>
    </row>
    <row r="4472" spans="1:3" x14ac:dyDescent="0.25">
      <c r="A4472" s="8">
        <v>937161</v>
      </c>
      <c r="B4472" s="8" t="s">
        <v>87</v>
      </c>
      <c r="C4472" s="8" t="s">
        <v>407</v>
      </c>
    </row>
    <row r="4473" spans="1:3" x14ac:dyDescent="0.25">
      <c r="A4473" s="8">
        <v>937165</v>
      </c>
      <c r="B4473" s="8" t="s">
        <v>87</v>
      </c>
      <c r="C4473" s="8" t="s">
        <v>407</v>
      </c>
    </row>
    <row r="4474" spans="1:3" x14ac:dyDescent="0.25">
      <c r="A4474" s="8">
        <v>937167</v>
      </c>
      <c r="B4474" s="8" t="s">
        <v>87</v>
      </c>
      <c r="C4474" s="8" t="s">
        <v>407</v>
      </c>
    </row>
    <row r="4475" spans="1:3" x14ac:dyDescent="0.25">
      <c r="A4475" s="8">
        <v>937169</v>
      </c>
      <c r="B4475" s="8" t="s">
        <v>145</v>
      </c>
      <c r="C4475" s="8" t="s">
        <v>407</v>
      </c>
    </row>
    <row r="4476" spans="1:3" x14ac:dyDescent="0.25">
      <c r="A4476" s="8">
        <v>937172</v>
      </c>
      <c r="B4476" s="8" t="s">
        <v>145</v>
      </c>
      <c r="C4476" s="8" t="s">
        <v>407</v>
      </c>
    </row>
    <row r="4477" spans="1:3" x14ac:dyDescent="0.25">
      <c r="A4477" s="8">
        <v>937175</v>
      </c>
      <c r="B4477" s="8" t="s">
        <v>87</v>
      </c>
      <c r="C4477" s="8" t="s">
        <v>407</v>
      </c>
    </row>
    <row r="4478" spans="1:3" x14ac:dyDescent="0.25">
      <c r="A4478" s="8">
        <v>937176</v>
      </c>
      <c r="B4478" s="8" t="s">
        <v>87</v>
      </c>
      <c r="C4478" s="8" t="s">
        <v>407</v>
      </c>
    </row>
    <row r="4479" spans="1:3" x14ac:dyDescent="0.25">
      <c r="A4479" s="8">
        <v>937177</v>
      </c>
      <c r="B4479" s="8" t="s">
        <v>145</v>
      </c>
      <c r="C4479" s="8" t="s">
        <v>407</v>
      </c>
    </row>
    <row r="4480" spans="1:3" x14ac:dyDescent="0.25">
      <c r="A4480" s="8">
        <v>937179</v>
      </c>
      <c r="B4480" s="8" t="s">
        <v>145</v>
      </c>
      <c r="C4480" s="8" t="s">
        <v>407</v>
      </c>
    </row>
    <row r="4481" spans="1:3" x14ac:dyDescent="0.25">
      <c r="A4481" s="8">
        <v>937181</v>
      </c>
      <c r="B4481" s="8" t="s">
        <v>87</v>
      </c>
      <c r="C4481" s="8" t="s">
        <v>407</v>
      </c>
    </row>
    <row r="4482" spans="1:3" x14ac:dyDescent="0.25">
      <c r="A4482" s="8">
        <v>937182</v>
      </c>
      <c r="B4482" s="8" t="s">
        <v>145</v>
      </c>
      <c r="C4482" s="8" t="s">
        <v>407</v>
      </c>
    </row>
    <row r="4483" spans="1:3" x14ac:dyDescent="0.25">
      <c r="A4483" s="8">
        <v>937184</v>
      </c>
      <c r="B4483" s="8" t="s">
        <v>145</v>
      </c>
      <c r="C4483" s="8" t="s">
        <v>407</v>
      </c>
    </row>
    <row r="4484" spans="1:3" x14ac:dyDescent="0.25">
      <c r="A4484" s="8">
        <v>937186</v>
      </c>
      <c r="B4484" s="8" t="s">
        <v>145</v>
      </c>
      <c r="C4484" s="8" t="s">
        <v>407</v>
      </c>
    </row>
    <row r="4485" spans="1:3" x14ac:dyDescent="0.25">
      <c r="A4485" s="8">
        <v>937188</v>
      </c>
      <c r="B4485" s="8" t="s">
        <v>145</v>
      </c>
      <c r="C4485" s="8" t="s">
        <v>407</v>
      </c>
    </row>
    <row r="4486" spans="1:3" x14ac:dyDescent="0.25">
      <c r="A4486" s="8">
        <v>937190</v>
      </c>
      <c r="B4486" s="8" t="s">
        <v>145</v>
      </c>
      <c r="C4486" s="8" t="s">
        <v>407</v>
      </c>
    </row>
    <row r="4487" spans="1:3" x14ac:dyDescent="0.25">
      <c r="A4487" s="8">
        <v>937192</v>
      </c>
      <c r="B4487" s="8" t="s">
        <v>145</v>
      </c>
      <c r="C4487" s="8" t="s">
        <v>407</v>
      </c>
    </row>
    <row r="4488" spans="1:3" x14ac:dyDescent="0.25">
      <c r="A4488" s="8">
        <v>937193</v>
      </c>
      <c r="B4488" s="8" t="s">
        <v>145</v>
      </c>
      <c r="C4488" s="8" t="s">
        <v>407</v>
      </c>
    </row>
    <row r="4489" spans="1:3" x14ac:dyDescent="0.25">
      <c r="A4489" s="8">
        <v>937195</v>
      </c>
      <c r="B4489" s="8" t="s">
        <v>87</v>
      </c>
      <c r="C4489" s="8" t="s">
        <v>407</v>
      </c>
    </row>
    <row r="4490" spans="1:3" x14ac:dyDescent="0.25">
      <c r="A4490" s="8">
        <v>937198</v>
      </c>
      <c r="B4490" s="8" t="s">
        <v>145</v>
      </c>
      <c r="C4490" s="8" t="s">
        <v>407</v>
      </c>
    </row>
    <row r="4491" spans="1:3" x14ac:dyDescent="0.25">
      <c r="A4491" s="8">
        <v>937199</v>
      </c>
      <c r="B4491" s="8" t="s">
        <v>145</v>
      </c>
      <c r="C4491" s="8" t="s">
        <v>407</v>
      </c>
    </row>
    <row r="4492" spans="1:3" x14ac:dyDescent="0.25">
      <c r="A4492" s="8">
        <v>937202</v>
      </c>
      <c r="B4492" s="8" t="s">
        <v>87</v>
      </c>
      <c r="C4492" s="8" t="s">
        <v>407</v>
      </c>
    </row>
    <row r="4493" spans="1:3" x14ac:dyDescent="0.25">
      <c r="A4493" s="8">
        <v>937204</v>
      </c>
      <c r="B4493" s="8" t="s">
        <v>87</v>
      </c>
      <c r="C4493" s="8" t="s">
        <v>407</v>
      </c>
    </row>
    <row r="4494" spans="1:3" x14ac:dyDescent="0.25">
      <c r="A4494" s="8">
        <v>937205</v>
      </c>
      <c r="B4494" s="8" t="s">
        <v>145</v>
      </c>
      <c r="C4494" s="8" t="s">
        <v>407</v>
      </c>
    </row>
    <row r="4495" spans="1:3" x14ac:dyDescent="0.25">
      <c r="A4495" s="8">
        <v>937208</v>
      </c>
      <c r="B4495" s="8" t="s">
        <v>87</v>
      </c>
      <c r="C4495" s="8" t="s">
        <v>407</v>
      </c>
    </row>
    <row r="4496" spans="1:3" x14ac:dyDescent="0.25">
      <c r="A4496" s="8">
        <v>937209</v>
      </c>
      <c r="B4496" s="8" t="s">
        <v>87</v>
      </c>
      <c r="C4496" s="8" t="s">
        <v>407</v>
      </c>
    </row>
    <row r="4497" spans="1:3" x14ac:dyDescent="0.25">
      <c r="A4497" s="8" t="s">
        <v>881</v>
      </c>
      <c r="B4497" s="8" t="s">
        <v>87</v>
      </c>
      <c r="C4497" s="8" t="s">
        <v>491</v>
      </c>
    </row>
    <row r="4498" spans="1:3" x14ac:dyDescent="0.25">
      <c r="A4498" s="8" t="s">
        <v>342</v>
      </c>
      <c r="B4498" s="8" t="s">
        <v>87</v>
      </c>
      <c r="C4498" s="8" t="s">
        <v>491</v>
      </c>
    </row>
    <row r="4499" spans="1:3" x14ac:dyDescent="0.25">
      <c r="A4499" s="8" t="s">
        <v>1893</v>
      </c>
      <c r="B4499" s="8" t="s">
        <v>145</v>
      </c>
      <c r="C4499" s="8" t="s">
        <v>491</v>
      </c>
    </row>
    <row r="4500" spans="1:3" x14ac:dyDescent="0.25">
      <c r="A4500" s="8" t="s">
        <v>289</v>
      </c>
      <c r="B4500" s="8" t="s">
        <v>87</v>
      </c>
      <c r="C4500" s="8" t="s">
        <v>491</v>
      </c>
    </row>
    <row r="4501" spans="1:3" x14ac:dyDescent="0.25">
      <c r="A4501" s="8" t="s">
        <v>880</v>
      </c>
      <c r="B4501" s="8" t="s">
        <v>87</v>
      </c>
      <c r="C4501" s="8" t="s">
        <v>491</v>
      </c>
    </row>
    <row r="4502" spans="1:3" x14ac:dyDescent="0.25">
      <c r="A4502" s="8" t="s">
        <v>1865</v>
      </c>
      <c r="B4502" s="8" t="s">
        <v>145</v>
      </c>
      <c r="C4502" s="8" t="s">
        <v>491</v>
      </c>
    </row>
    <row r="4503" spans="1:3" x14ac:dyDescent="0.25">
      <c r="A4503" s="8" t="s">
        <v>1864</v>
      </c>
      <c r="B4503" s="8" t="s">
        <v>145</v>
      </c>
      <c r="C4503" s="8" t="s">
        <v>491</v>
      </c>
    </row>
    <row r="4504" spans="1:3" x14ac:dyDescent="0.25">
      <c r="A4504" s="8" t="s">
        <v>2018</v>
      </c>
      <c r="B4504" s="8" t="s">
        <v>145</v>
      </c>
      <c r="C4504" s="8" t="s">
        <v>491</v>
      </c>
    </row>
    <row r="4505" spans="1:3" x14ac:dyDescent="0.25">
      <c r="A4505" s="8" t="s">
        <v>376</v>
      </c>
      <c r="B4505" s="8" t="s">
        <v>87</v>
      </c>
      <c r="C4505" s="8" t="s">
        <v>491</v>
      </c>
    </row>
    <row r="4506" spans="1:3" x14ac:dyDescent="0.25">
      <c r="A4506" s="8" t="s">
        <v>249</v>
      </c>
      <c r="B4506" s="8" t="s">
        <v>87</v>
      </c>
      <c r="C4506" s="8" t="s">
        <v>491</v>
      </c>
    </row>
    <row r="4507" spans="1:3" x14ac:dyDescent="0.25">
      <c r="A4507" s="8" t="s">
        <v>879</v>
      </c>
      <c r="B4507" s="8" t="s">
        <v>87</v>
      </c>
      <c r="C4507" s="8" t="s">
        <v>491</v>
      </c>
    </row>
    <row r="4508" spans="1:3" x14ac:dyDescent="0.25">
      <c r="A4508" s="8" t="s">
        <v>248</v>
      </c>
      <c r="B4508" s="8" t="s">
        <v>87</v>
      </c>
      <c r="C4508" s="8" t="s">
        <v>491</v>
      </c>
    </row>
    <row r="4509" spans="1:3" x14ac:dyDescent="0.25">
      <c r="A4509" s="8" t="s">
        <v>878</v>
      </c>
      <c r="B4509" s="8" t="s">
        <v>87</v>
      </c>
      <c r="C4509" s="8" t="s">
        <v>491</v>
      </c>
    </row>
    <row r="4510" spans="1:3" x14ac:dyDescent="0.25">
      <c r="A4510" s="8" t="s">
        <v>877</v>
      </c>
      <c r="B4510" s="8" t="s">
        <v>87</v>
      </c>
      <c r="C4510" s="8" t="s">
        <v>491</v>
      </c>
    </row>
    <row r="4511" spans="1:3" x14ac:dyDescent="0.25">
      <c r="A4511" s="8" t="s">
        <v>1833</v>
      </c>
      <c r="B4511" s="8" t="s">
        <v>145</v>
      </c>
      <c r="C4511" s="8" t="s">
        <v>491</v>
      </c>
    </row>
    <row r="4512" spans="1:3" x14ac:dyDescent="0.25">
      <c r="A4512" s="8" t="s">
        <v>876</v>
      </c>
      <c r="B4512" s="8" t="s">
        <v>87</v>
      </c>
      <c r="C4512" s="8" t="s">
        <v>491</v>
      </c>
    </row>
    <row r="4513" spans="1:3" x14ac:dyDescent="0.25">
      <c r="A4513" s="8" t="s">
        <v>1718</v>
      </c>
      <c r="B4513" s="8" t="s">
        <v>145</v>
      </c>
      <c r="C4513" s="8" t="s">
        <v>491</v>
      </c>
    </row>
    <row r="4514" spans="1:3" x14ac:dyDescent="0.25">
      <c r="A4514" s="8" t="s">
        <v>453</v>
      </c>
      <c r="B4514" s="8" t="s">
        <v>87</v>
      </c>
      <c r="C4514" s="8" t="s">
        <v>491</v>
      </c>
    </row>
    <row r="4515" spans="1:3" x14ac:dyDescent="0.25">
      <c r="A4515" s="8" t="s">
        <v>2343</v>
      </c>
      <c r="B4515" s="8" t="s">
        <v>145</v>
      </c>
      <c r="C4515" s="8" t="s">
        <v>491</v>
      </c>
    </row>
    <row r="4516" spans="1:3" x14ac:dyDescent="0.25">
      <c r="A4516" s="8" t="s">
        <v>1748</v>
      </c>
      <c r="B4516" s="8" t="s">
        <v>145</v>
      </c>
      <c r="C4516" s="8" t="s">
        <v>491</v>
      </c>
    </row>
    <row r="4517" spans="1:3" x14ac:dyDescent="0.25">
      <c r="A4517" s="8" t="s">
        <v>875</v>
      </c>
      <c r="B4517" s="8" t="s">
        <v>87</v>
      </c>
      <c r="C4517" s="8" t="s">
        <v>491</v>
      </c>
    </row>
    <row r="4518" spans="1:3" x14ac:dyDescent="0.25">
      <c r="A4518" s="8" t="s">
        <v>874</v>
      </c>
      <c r="B4518" s="8" t="s">
        <v>87</v>
      </c>
      <c r="C4518" s="8" t="s">
        <v>491</v>
      </c>
    </row>
    <row r="4519" spans="1:3" x14ac:dyDescent="0.25">
      <c r="A4519" s="8" t="s">
        <v>266</v>
      </c>
      <c r="B4519" s="8" t="s">
        <v>87</v>
      </c>
      <c r="C4519" s="8" t="s">
        <v>491</v>
      </c>
    </row>
    <row r="4520" spans="1:3" x14ac:dyDescent="0.25">
      <c r="A4520" s="8" t="s">
        <v>452</v>
      </c>
      <c r="B4520" s="8" t="s">
        <v>87</v>
      </c>
      <c r="C4520" s="8" t="s">
        <v>491</v>
      </c>
    </row>
    <row r="4521" spans="1:3" x14ac:dyDescent="0.25">
      <c r="A4521" s="8" t="s">
        <v>1918</v>
      </c>
      <c r="B4521" s="8" t="s">
        <v>145</v>
      </c>
      <c r="C4521" s="8" t="s">
        <v>491</v>
      </c>
    </row>
    <row r="4522" spans="1:3" x14ac:dyDescent="0.25">
      <c r="A4522" s="8" t="s">
        <v>873</v>
      </c>
      <c r="B4522" s="8" t="s">
        <v>87</v>
      </c>
      <c r="C4522" s="8" t="s">
        <v>491</v>
      </c>
    </row>
    <row r="4523" spans="1:3" x14ac:dyDescent="0.25">
      <c r="A4523" s="8" t="s">
        <v>872</v>
      </c>
      <c r="B4523" s="8" t="s">
        <v>87</v>
      </c>
      <c r="C4523" s="8" t="s">
        <v>491</v>
      </c>
    </row>
    <row r="4524" spans="1:3" x14ac:dyDescent="0.25">
      <c r="A4524" s="8" t="s">
        <v>247</v>
      </c>
      <c r="B4524" s="8" t="s">
        <v>87</v>
      </c>
      <c r="C4524" s="8" t="s">
        <v>491</v>
      </c>
    </row>
    <row r="4525" spans="1:3" x14ac:dyDescent="0.25">
      <c r="A4525" s="8" t="s">
        <v>1925</v>
      </c>
      <c r="B4525" s="8" t="s">
        <v>145</v>
      </c>
      <c r="C4525" s="8" t="s">
        <v>491</v>
      </c>
    </row>
    <row r="4526" spans="1:3" x14ac:dyDescent="0.25">
      <c r="A4526" s="8" t="s">
        <v>1924</v>
      </c>
      <c r="B4526" s="8" t="s">
        <v>145</v>
      </c>
      <c r="C4526" s="8" t="s">
        <v>491</v>
      </c>
    </row>
    <row r="4527" spans="1:3" x14ac:dyDescent="0.25">
      <c r="A4527" s="8" t="s">
        <v>304</v>
      </c>
      <c r="B4527" s="8" t="s">
        <v>87</v>
      </c>
      <c r="C4527" s="8" t="s">
        <v>491</v>
      </c>
    </row>
    <row r="4528" spans="1:3" x14ac:dyDescent="0.25">
      <c r="A4528" s="8" t="s">
        <v>2342</v>
      </c>
      <c r="B4528" s="8" t="s">
        <v>145</v>
      </c>
      <c r="C4528" s="8" t="s">
        <v>491</v>
      </c>
    </row>
    <row r="4529" spans="1:3" x14ac:dyDescent="0.25">
      <c r="A4529" s="8" t="s">
        <v>2193</v>
      </c>
      <c r="B4529" s="8" t="s">
        <v>145</v>
      </c>
      <c r="C4529" s="8" t="s">
        <v>491</v>
      </c>
    </row>
    <row r="4530" spans="1:3" x14ac:dyDescent="0.25">
      <c r="A4530" s="8" t="s">
        <v>871</v>
      </c>
      <c r="B4530" s="8" t="s">
        <v>87</v>
      </c>
      <c r="C4530" s="8" t="s">
        <v>491</v>
      </c>
    </row>
    <row r="4531" spans="1:3" x14ac:dyDescent="0.25">
      <c r="A4531" s="8" t="s">
        <v>1923</v>
      </c>
      <c r="B4531" s="8" t="s">
        <v>145</v>
      </c>
      <c r="C4531" s="8" t="s">
        <v>491</v>
      </c>
    </row>
    <row r="4532" spans="1:3" x14ac:dyDescent="0.25">
      <c r="A4532" s="8" t="s">
        <v>870</v>
      </c>
      <c r="B4532" s="8" t="s">
        <v>87</v>
      </c>
      <c r="C4532" s="8" t="s">
        <v>491</v>
      </c>
    </row>
    <row r="4533" spans="1:3" x14ac:dyDescent="0.25">
      <c r="A4533" s="8" t="s">
        <v>1863</v>
      </c>
      <c r="B4533" s="8" t="s">
        <v>145</v>
      </c>
      <c r="C4533" s="8" t="s">
        <v>491</v>
      </c>
    </row>
    <row r="4534" spans="1:3" x14ac:dyDescent="0.25">
      <c r="A4534" s="8" t="s">
        <v>2129</v>
      </c>
      <c r="B4534" s="8" t="s">
        <v>145</v>
      </c>
      <c r="C4534" s="8" t="s">
        <v>491</v>
      </c>
    </row>
    <row r="4535" spans="1:3" x14ac:dyDescent="0.25">
      <c r="A4535" s="8" t="s">
        <v>869</v>
      </c>
      <c r="B4535" s="8" t="s">
        <v>87</v>
      </c>
      <c r="C4535" s="8" t="s">
        <v>491</v>
      </c>
    </row>
    <row r="4536" spans="1:3" x14ac:dyDescent="0.25">
      <c r="A4536" s="8" t="s">
        <v>246</v>
      </c>
      <c r="B4536" s="8" t="s">
        <v>87</v>
      </c>
      <c r="C4536" s="8" t="s">
        <v>491</v>
      </c>
    </row>
    <row r="4537" spans="1:3" x14ac:dyDescent="0.25">
      <c r="A4537" s="8" t="s">
        <v>2522</v>
      </c>
      <c r="B4537" s="8" t="s">
        <v>145</v>
      </c>
      <c r="C4537" s="8" t="s">
        <v>491</v>
      </c>
    </row>
    <row r="4538" spans="1:3" x14ac:dyDescent="0.25">
      <c r="A4538" s="8" t="s">
        <v>868</v>
      </c>
      <c r="B4538" s="8" t="s">
        <v>87</v>
      </c>
      <c r="C4538" s="8" t="s">
        <v>491</v>
      </c>
    </row>
    <row r="4539" spans="1:3" x14ac:dyDescent="0.25">
      <c r="A4539" s="8" t="s">
        <v>451</v>
      </c>
      <c r="B4539" s="8" t="s">
        <v>87</v>
      </c>
      <c r="C4539" s="8" t="s">
        <v>491</v>
      </c>
    </row>
    <row r="4540" spans="1:3" x14ac:dyDescent="0.25">
      <c r="A4540" s="8" t="s">
        <v>1892</v>
      </c>
      <c r="B4540" s="8" t="s">
        <v>145</v>
      </c>
      <c r="C4540" s="8" t="s">
        <v>491</v>
      </c>
    </row>
    <row r="4541" spans="1:3" x14ac:dyDescent="0.25">
      <c r="A4541" s="8" t="s">
        <v>1917</v>
      </c>
      <c r="B4541" s="8" t="s">
        <v>145</v>
      </c>
      <c r="C4541" s="8" t="s">
        <v>491</v>
      </c>
    </row>
    <row r="4542" spans="1:3" x14ac:dyDescent="0.25">
      <c r="A4542" s="8" t="s">
        <v>1998</v>
      </c>
      <c r="B4542" s="8" t="s">
        <v>145</v>
      </c>
      <c r="C4542" s="8" t="s">
        <v>491</v>
      </c>
    </row>
    <row r="4543" spans="1:3" x14ac:dyDescent="0.25">
      <c r="A4543" s="8" t="s">
        <v>1792</v>
      </c>
      <c r="B4543" s="8" t="s">
        <v>145</v>
      </c>
      <c r="C4543" s="8" t="s">
        <v>491</v>
      </c>
    </row>
    <row r="4544" spans="1:3" x14ac:dyDescent="0.25">
      <c r="A4544" s="8" t="s">
        <v>397</v>
      </c>
      <c r="B4544" s="8" t="s">
        <v>87</v>
      </c>
      <c r="C4544" s="8" t="s">
        <v>491</v>
      </c>
    </row>
    <row r="4545" spans="1:3" x14ac:dyDescent="0.25">
      <c r="A4545" s="8" t="s">
        <v>867</v>
      </c>
      <c r="B4545" s="8" t="s">
        <v>87</v>
      </c>
      <c r="C4545" s="8" t="s">
        <v>491</v>
      </c>
    </row>
    <row r="4546" spans="1:3" x14ac:dyDescent="0.25">
      <c r="A4546" s="8" t="s">
        <v>866</v>
      </c>
      <c r="B4546" s="8" t="s">
        <v>87</v>
      </c>
      <c r="C4546" s="8" t="s">
        <v>491</v>
      </c>
    </row>
    <row r="4547" spans="1:3" x14ac:dyDescent="0.25">
      <c r="A4547" s="8" t="s">
        <v>865</v>
      </c>
      <c r="B4547" s="8" t="s">
        <v>87</v>
      </c>
      <c r="C4547" s="8" t="s">
        <v>491</v>
      </c>
    </row>
    <row r="4548" spans="1:3" x14ac:dyDescent="0.25">
      <c r="A4548" s="8" t="s">
        <v>864</v>
      </c>
      <c r="B4548" s="8" t="s">
        <v>87</v>
      </c>
      <c r="C4548" s="8" t="s">
        <v>491</v>
      </c>
    </row>
    <row r="4549" spans="1:3" x14ac:dyDescent="0.25">
      <c r="A4549" s="8" t="s">
        <v>863</v>
      </c>
      <c r="B4549" s="8" t="s">
        <v>87</v>
      </c>
      <c r="C4549" s="8" t="s">
        <v>491</v>
      </c>
    </row>
    <row r="4550" spans="1:3" x14ac:dyDescent="0.25">
      <c r="A4550" s="8" t="s">
        <v>450</v>
      </c>
      <c r="B4550" s="8" t="s">
        <v>87</v>
      </c>
      <c r="C4550" s="8" t="s">
        <v>491</v>
      </c>
    </row>
    <row r="4551" spans="1:3" x14ac:dyDescent="0.25">
      <c r="A4551" s="8" t="s">
        <v>1747</v>
      </c>
      <c r="B4551" s="8" t="s">
        <v>145</v>
      </c>
      <c r="C4551" s="8" t="s">
        <v>491</v>
      </c>
    </row>
    <row r="4552" spans="1:3" x14ac:dyDescent="0.25">
      <c r="A4552" s="8" t="s">
        <v>862</v>
      </c>
      <c r="B4552" s="8" t="s">
        <v>87</v>
      </c>
      <c r="C4552" s="8" t="s">
        <v>491</v>
      </c>
    </row>
    <row r="4553" spans="1:3" x14ac:dyDescent="0.25">
      <c r="A4553" s="8" t="s">
        <v>1891</v>
      </c>
      <c r="B4553" s="8" t="s">
        <v>145</v>
      </c>
      <c r="C4553" s="8" t="s">
        <v>491</v>
      </c>
    </row>
    <row r="4554" spans="1:3" x14ac:dyDescent="0.25">
      <c r="A4554" s="8" t="s">
        <v>1832</v>
      </c>
      <c r="B4554" s="8" t="s">
        <v>145</v>
      </c>
      <c r="C4554" s="8" t="s">
        <v>491</v>
      </c>
    </row>
    <row r="4555" spans="1:3" x14ac:dyDescent="0.25">
      <c r="A4555" s="8" t="s">
        <v>1831</v>
      </c>
      <c r="B4555" s="8" t="s">
        <v>145</v>
      </c>
      <c r="C4555" s="8" t="s">
        <v>491</v>
      </c>
    </row>
    <row r="4556" spans="1:3" x14ac:dyDescent="0.25">
      <c r="A4556" s="8" t="s">
        <v>1830</v>
      </c>
      <c r="B4556" s="8" t="s">
        <v>145</v>
      </c>
      <c r="C4556" s="8" t="s">
        <v>491</v>
      </c>
    </row>
    <row r="4557" spans="1:3" x14ac:dyDescent="0.25">
      <c r="A4557" s="8" t="s">
        <v>245</v>
      </c>
      <c r="B4557" s="8" t="s">
        <v>87</v>
      </c>
      <c r="C4557" s="8" t="s">
        <v>491</v>
      </c>
    </row>
    <row r="4558" spans="1:3" x14ac:dyDescent="0.25">
      <c r="A4558" s="8" t="s">
        <v>1916</v>
      </c>
      <c r="B4558" s="8" t="s">
        <v>145</v>
      </c>
      <c r="C4558" s="8" t="s">
        <v>491</v>
      </c>
    </row>
    <row r="4559" spans="1:3" x14ac:dyDescent="0.25">
      <c r="A4559" s="8" t="s">
        <v>449</v>
      </c>
      <c r="B4559" s="8" t="s">
        <v>87</v>
      </c>
      <c r="C4559" s="8" t="s">
        <v>491</v>
      </c>
    </row>
    <row r="4560" spans="1:3" x14ac:dyDescent="0.25">
      <c r="A4560" s="8" t="s">
        <v>1915</v>
      </c>
      <c r="B4560" s="8" t="s">
        <v>145</v>
      </c>
      <c r="C4560" s="8" t="s">
        <v>491</v>
      </c>
    </row>
    <row r="4561" spans="1:3" x14ac:dyDescent="0.25">
      <c r="A4561" s="8" t="s">
        <v>2163</v>
      </c>
      <c r="B4561" s="8" t="s">
        <v>145</v>
      </c>
      <c r="C4561" s="8" t="s">
        <v>491</v>
      </c>
    </row>
    <row r="4562" spans="1:3" x14ac:dyDescent="0.25">
      <c r="A4562" s="8" t="s">
        <v>1922</v>
      </c>
      <c r="B4562" s="8" t="s">
        <v>145</v>
      </c>
      <c r="C4562" s="8" t="s">
        <v>491</v>
      </c>
    </row>
    <row r="4563" spans="1:3" x14ac:dyDescent="0.25">
      <c r="A4563" s="8" t="s">
        <v>1914</v>
      </c>
      <c r="B4563" s="8" t="s">
        <v>145</v>
      </c>
      <c r="C4563" s="8" t="s">
        <v>491</v>
      </c>
    </row>
    <row r="4564" spans="1:3" x14ac:dyDescent="0.25">
      <c r="A4564" s="8" t="s">
        <v>1737</v>
      </c>
      <c r="B4564" s="8" t="s">
        <v>145</v>
      </c>
      <c r="C4564" s="8" t="s">
        <v>491</v>
      </c>
    </row>
    <row r="4565" spans="1:3" x14ac:dyDescent="0.25">
      <c r="A4565" s="8" t="s">
        <v>1890</v>
      </c>
      <c r="B4565" s="8" t="s">
        <v>145</v>
      </c>
      <c r="C4565" s="8" t="s">
        <v>491</v>
      </c>
    </row>
    <row r="4566" spans="1:3" x14ac:dyDescent="0.25">
      <c r="A4566" s="8" t="s">
        <v>1746</v>
      </c>
      <c r="B4566" s="8" t="s">
        <v>145</v>
      </c>
      <c r="C4566" s="8" t="s">
        <v>491</v>
      </c>
    </row>
    <row r="4567" spans="1:3" x14ac:dyDescent="0.25">
      <c r="A4567" s="8" t="s">
        <v>2017</v>
      </c>
      <c r="B4567" s="8" t="s">
        <v>145</v>
      </c>
      <c r="C4567" s="8" t="s">
        <v>491</v>
      </c>
    </row>
    <row r="4568" spans="1:3" x14ac:dyDescent="0.25">
      <c r="A4568" s="8" t="s">
        <v>1862</v>
      </c>
      <c r="B4568" s="8" t="s">
        <v>145</v>
      </c>
      <c r="C4568" s="8" t="s">
        <v>491</v>
      </c>
    </row>
    <row r="4569" spans="1:3" x14ac:dyDescent="0.25">
      <c r="A4569" s="8" t="s">
        <v>861</v>
      </c>
      <c r="B4569" s="8" t="s">
        <v>87</v>
      </c>
      <c r="C4569" s="8" t="s">
        <v>491</v>
      </c>
    </row>
    <row r="4570" spans="1:3" x14ac:dyDescent="0.25">
      <c r="A4570" s="8" t="s">
        <v>1889</v>
      </c>
      <c r="B4570" s="8" t="s">
        <v>145</v>
      </c>
      <c r="C4570" s="8" t="s">
        <v>491</v>
      </c>
    </row>
    <row r="4571" spans="1:3" x14ac:dyDescent="0.25">
      <c r="A4571" s="8" t="s">
        <v>2016</v>
      </c>
      <c r="B4571" s="8" t="s">
        <v>145</v>
      </c>
      <c r="C4571" s="8" t="s">
        <v>491</v>
      </c>
    </row>
    <row r="4572" spans="1:3" x14ac:dyDescent="0.25">
      <c r="A4572" s="8" t="s">
        <v>448</v>
      </c>
      <c r="B4572" s="8" t="s">
        <v>87</v>
      </c>
      <c r="C4572" s="8" t="s">
        <v>491</v>
      </c>
    </row>
    <row r="4573" spans="1:3" x14ac:dyDescent="0.25">
      <c r="A4573" s="8" t="s">
        <v>1791</v>
      </c>
      <c r="B4573" s="8" t="s">
        <v>145</v>
      </c>
      <c r="C4573" s="8" t="s">
        <v>491</v>
      </c>
    </row>
    <row r="4574" spans="1:3" x14ac:dyDescent="0.25">
      <c r="A4574" s="8" t="s">
        <v>860</v>
      </c>
      <c r="B4574" s="8" t="s">
        <v>116</v>
      </c>
      <c r="C4574" s="8" t="s">
        <v>491</v>
      </c>
    </row>
    <row r="4575" spans="1:3" x14ac:dyDescent="0.25">
      <c r="A4575" s="8" t="s">
        <v>1736</v>
      </c>
      <c r="B4575" s="8" t="s">
        <v>145</v>
      </c>
      <c r="C4575" s="8" t="s">
        <v>491</v>
      </c>
    </row>
    <row r="4576" spans="1:3" x14ac:dyDescent="0.25">
      <c r="A4576" s="8" t="s">
        <v>2521</v>
      </c>
      <c r="B4576" s="8" t="s">
        <v>145</v>
      </c>
      <c r="C4576" s="8" t="s">
        <v>491</v>
      </c>
    </row>
    <row r="4577" spans="1:3" x14ac:dyDescent="0.25">
      <c r="A4577" s="8" t="s">
        <v>2192</v>
      </c>
      <c r="B4577" s="8" t="s">
        <v>145</v>
      </c>
      <c r="C4577" s="8" t="s">
        <v>491</v>
      </c>
    </row>
    <row r="4578" spans="1:3" x14ac:dyDescent="0.25">
      <c r="A4578" s="8" t="s">
        <v>1829</v>
      </c>
      <c r="B4578" s="8" t="s">
        <v>145</v>
      </c>
      <c r="C4578" s="8" t="s">
        <v>491</v>
      </c>
    </row>
    <row r="4579" spans="1:3" x14ac:dyDescent="0.25">
      <c r="A4579" s="8" t="s">
        <v>2266</v>
      </c>
      <c r="B4579" s="8" t="s">
        <v>145</v>
      </c>
      <c r="C4579" s="8" t="s">
        <v>491</v>
      </c>
    </row>
    <row r="4580" spans="1:3" x14ac:dyDescent="0.25">
      <c r="A4580" s="8" t="s">
        <v>2162</v>
      </c>
      <c r="B4580" s="8" t="s">
        <v>145</v>
      </c>
      <c r="C4580" s="8" t="s">
        <v>491</v>
      </c>
    </row>
    <row r="4581" spans="1:3" x14ac:dyDescent="0.25">
      <c r="A4581" s="8" t="s">
        <v>2520</v>
      </c>
      <c r="B4581" s="8" t="s">
        <v>145</v>
      </c>
      <c r="C4581" s="8" t="s">
        <v>491</v>
      </c>
    </row>
    <row r="4582" spans="1:3" x14ac:dyDescent="0.25">
      <c r="A4582" s="8" t="s">
        <v>1861</v>
      </c>
      <c r="B4582" s="8" t="s">
        <v>145</v>
      </c>
      <c r="C4582" s="8" t="s">
        <v>491</v>
      </c>
    </row>
    <row r="4583" spans="1:3" x14ac:dyDescent="0.25">
      <c r="A4583" s="8" t="s">
        <v>1745</v>
      </c>
      <c r="B4583" s="8" t="s">
        <v>145</v>
      </c>
      <c r="C4583" s="8" t="s">
        <v>491</v>
      </c>
    </row>
    <row r="4584" spans="1:3" x14ac:dyDescent="0.25">
      <c r="A4584" s="8" t="s">
        <v>2128</v>
      </c>
      <c r="B4584" s="8" t="s">
        <v>145</v>
      </c>
      <c r="C4584" s="8" t="s">
        <v>491</v>
      </c>
    </row>
    <row r="4585" spans="1:3" x14ac:dyDescent="0.25">
      <c r="A4585" s="8" t="s">
        <v>1744</v>
      </c>
      <c r="B4585" s="8" t="s">
        <v>145</v>
      </c>
      <c r="C4585" s="8" t="s">
        <v>491</v>
      </c>
    </row>
    <row r="4586" spans="1:3" x14ac:dyDescent="0.25">
      <c r="A4586" s="8" t="s">
        <v>2052</v>
      </c>
      <c r="B4586" s="8" t="s">
        <v>145</v>
      </c>
      <c r="C4586" s="8" t="s">
        <v>491</v>
      </c>
    </row>
    <row r="4587" spans="1:3" x14ac:dyDescent="0.25">
      <c r="A4587" s="8" t="s">
        <v>859</v>
      </c>
      <c r="B4587" s="8" t="s">
        <v>87</v>
      </c>
      <c r="C4587" s="8" t="s">
        <v>491</v>
      </c>
    </row>
    <row r="4588" spans="1:3" x14ac:dyDescent="0.25">
      <c r="A4588" s="8" t="s">
        <v>858</v>
      </c>
      <c r="B4588" s="8" t="s">
        <v>87</v>
      </c>
      <c r="C4588" s="8" t="s">
        <v>491</v>
      </c>
    </row>
    <row r="4589" spans="1:3" x14ac:dyDescent="0.25">
      <c r="A4589" s="8" t="s">
        <v>857</v>
      </c>
      <c r="B4589" s="8" t="s">
        <v>87</v>
      </c>
      <c r="C4589" s="8" t="s">
        <v>491</v>
      </c>
    </row>
    <row r="4590" spans="1:3" x14ac:dyDescent="0.25">
      <c r="A4590" s="8" t="s">
        <v>420</v>
      </c>
      <c r="B4590" s="8" t="s">
        <v>87</v>
      </c>
      <c r="C4590" s="8" t="s">
        <v>491</v>
      </c>
    </row>
    <row r="4591" spans="1:3" x14ac:dyDescent="0.25">
      <c r="A4591" s="8" t="s">
        <v>856</v>
      </c>
      <c r="B4591" s="8" t="s">
        <v>87</v>
      </c>
      <c r="C4591" s="8" t="s">
        <v>491</v>
      </c>
    </row>
    <row r="4592" spans="1:3" x14ac:dyDescent="0.25">
      <c r="A4592" s="8" t="s">
        <v>411</v>
      </c>
      <c r="B4592" s="8" t="s">
        <v>87</v>
      </c>
      <c r="C4592" s="8" t="s">
        <v>491</v>
      </c>
    </row>
    <row r="4593" spans="1:3" x14ac:dyDescent="0.25">
      <c r="A4593" s="8" t="s">
        <v>855</v>
      </c>
      <c r="B4593" s="8" t="s">
        <v>87</v>
      </c>
      <c r="C4593" s="8" t="s">
        <v>491</v>
      </c>
    </row>
    <row r="4594" spans="1:3" x14ac:dyDescent="0.25">
      <c r="A4594" s="8" t="s">
        <v>854</v>
      </c>
      <c r="B4594" s="8" t="s">
        <v>87</v>
      </c>
      <c r="C4594" s="8" t="s">
        <v>491</v>
      </c>
    </row>
    <row r="4595" spans="1:3" x14ac:dyDescent="0.25">
      <c r="A4595" s="8" t="s">
        <v>853</v>
      </c>
      <c r="B4595" s="8" t="s">
        <v>87</v>
      </c>
      <c r="C4595" s="8" t="s">
        <v>491</v>
      </c>
    </row>
    <row r="4596" spans="1:3" x14ac:dyDescent="0.25">
      <c r="A4596" s="8" t="s">
        <v>852</v>
      </c>
      <c r="B4596" s="8" t="s">
        <v>87</v>
      </c>
      <c r="C4596" s="8" t="s">
        <v>491</v>
      </c>
    </row>
    <row r="4597" spans="1:3" x14ac:dyDescent="0.25">
      <c r="A4597" s="8" t="s">
        <v>851</v>
      </c>
      <c r="B4597" s="8" t="s">
        <v>87</v>
      </c>
      <c r="C4597" s="8" t="s">
        <v>491</v>
      </c>
    </row>
    <row r="4598" spans="1:3" x14ac:dyDescent="0.25">
      <c r="A4598" s="8" t="s">
        <v>480</v>
      </c>
      <c r="B4598" s="8" t="s">
        <v>87</v>
      </c>
      <c r="C4598" s="8" t="s">
        <v>491</v>
      </c>
    </row>
    <row r="4599" spans="1:3" x14ac:dyDescent="0.25">
      <c r="A4599" s="8" t="s">
        <v>850</v>
      </c>
      <c r="B4599" s="8" t="s">
        <v>87</v>
      </c>
      <c r="C4599" s="8" t="s">
        <v>491</v>
      </c>
    </row>
    <row r="4600" spans="1:3" x14ac:dyDescent="0.25">
      <c r="A4600" s="8" t="s">
        <v>849</v>
      </c>
      <c r="B4600" s="8" t="s">
        <v>87</v>
      </c>
      <c r="C4600" s="8" t="s">
        <v>491</v>
      </c>
    </row>
    <row r="4601" spans="1:3" x14ac:dyDescent="0.25">
      <c r="A4601" s="8" t="s">
        <v>848</v>
      </c>
      <c r="B4601" s="8" t="s">
        <v>87</v>
      </c>
      <c r="C4601" s="8" t="s">
        <v>491</v>
      </c>
    </row>
    <row r="4602" spans="1:3" x14ac:dyDescent="0.25">
      <c r="A4602" s="8" t="s">
        <v>847</v>
      </c>
      <c r="B4602" s="8" t="s">
        <v>87</v>
      </c>
      <c r="C4602" s="8" t="s">
        <v>491</v>
      </c>
    </row>
    <row r="4603" spans="1:3" x14ac:dyDescent="0.25">
      <c r="A4603" s="8" t="s">
        <v>179</v>
      </c>
      <c r="B4603" s="8" t="s">
        <v>87</v>
      </c>
      <c r="C4603" s="8" t="s">
        <v>491</v>
      </c>
    </row>
    <row r="4604" spans="1:3" x14ac:dyDescent="0.25">
      <c r="A4604" s="8" t="s">
        <v>178</v>
      </c>
      <c r="B4604" s="8" t="s">
        <v>87</v>
      </c>
      <c r="C4604" s="8" t="s">
        <v>491</v>
      </c>
    </row>
    <row r="4605" spans="1:3" x14ac:dyDescent="0.25">
      <c r="A4605" s="8" t="s">
        <v>846</v>
      </c>
      <c r="B4605" s="8" t="s">
        <v>87</v>
      </c>
      <c r="C4605" s="8" t="s">
        <v>491</v>
      </c>
    </row>
    <row r="4606" spans="1:3" x14ac:dyDescent="0.25">
      <c r="A4606" s="8" t="s">
        <v>845</v>
      </c>
      <c r="B4606" s="8" t="s">
        <v>87</v>
      </c>
      <c r="C4606" s="8" t="s">
        <v>491</v>
      </c>
    </row>
    <row r="4607" spans="1:3" x14ac:dyDescent="0.25">
      <c r="A4607" s="8" t="s">
        <v>2354</v>
      </c>
      <c r="B4607" s="8" t="s">
        <v>145</v>
      </c>
      <c r="C4607" s="8" t="s">
        <v>491</v>
      </c>
    </row>
    <row r="4608" spans="1:3" x14ac:dyDescent="0.25">
      <c r="A4608" s="8" t="s">
        <v>177</v>
      </c>
      <c r="B4608" s="8" t="s">
        <v>87</v>
      </c>
      <c r="C4608" s="8" t="s">
        <v>491</v>
      </c>
    </row>
    <row r="4609" spans="1:3" x14ac:dyDescent="0.25">
      <c r="A4609" s="8" t="s">
        <v>844</v>
      </c>
      <c r="B4609" s="8" t="s">
        <v>87</v>
      </c>
      <c r="C4609" s="8" t="s">
        <v>491</v>
      </c>
    </row>
    <row r="4610" spans="1:3" x14ac:dyDescent="0.25">
      <c r="A4610" s="8" t="s">
        <v>843</v>
      </c>
      <c r="B4610" s="8" t="s">
        <v>87</v>
      </c>
      <c r="C4610" s="8" t="s">
        <v>491</v>
      </c>
    </row>
    <row r="4611" spans="1:3" x14ac:dyDescent="0.25">
      <c r="A4611" s="8" t="s">
        <v>842</v>
      </c>
      <c r="B4611" s="8" t="s">
        <v>87</v>
      </c>
      <c r="C4611" s="8" t="s">
        <v>491</v>
      </c>
    </row>
    <row r="4612" spans="1:3" x14ac:dyDescent="0.25">
      <c r="A4612" s="8" t="s">
        <v>841</v>
      </c>
      <c r="B4612" s="8" t="s">
        <v>87</v>
      </c>
      <c r="C4612" s="8" t="s">
        <v>491</v>
      </c>
    </row>
    <row r="4613" spans="1:3" x14ac:dyDescent="0.25">
      <c r="A4613" s="8" t="s">
        <v>365</v>
      </c>
      <c r="B4613" s="8" t="s">
        <v>87</v>
      </c>
      <c r="C4613" s="8" t="s">
        <v>491</v>
      </c>
    </row>
    <row r="4614" spans="1:3" x14ac:dyDescent="0.25">
      <c r="A4614" s="8" t="s">
        <v>840</v>
      </c>
      <c r="B4614" s="8" t="s">
        <v>87</v>
      </c>
      <c r="C4614" s="8" t="s">
        <v>491</v>
      </c>
    </row>
    <row r="4615" spans="1:3" x14ac:dyDescent="0.25">
      <c r="A4615" s="8" t="s">
        <v>839</v>
      </c>
      <c r="B4615" s="8" t="s">
        <v>87</v>
      </c>
      <c r="C4615" s="8" t="s">
        <v>491</v>
      </c>
    </row>
    <row r="4616" spans="1:3" x14ac:dyDescent="0.25">
      <c r="A4616" s="8" t="s">
        <v>838</v>
      </c>
      <c r="B4616" s="8" t="s">
        <v>87</v>
      </c>
      <c r="C4616" s="8" t="s">
        <v>491</v>
      </c>
    </row>
    <row r="4617" spans="1:3" x14ac:dyDescent="0.25">
      <c r="A4617" s="8" t="s">
        <v>837</v>
      </c>
      <c r="B4617" s="8" t="s">
        <v>87</v>
      </c>
      <c r="C4617" s="8" t="s">
        <v>491</v>
      </c>
    </row>
    <row r="4618" spans="1:3" x14ac:dyDescent="0.25">
      <c r="A4618" s="8" t="s">
        <v>836</v>
      </c>
      <c r="B4618" s="8" t="s">
        <v>87</v>
      </c>
      <c r="C4618" s="8" t="s">
        <v>491</v>
      </c>
    </row>
    <row r="4619" spans="1:3" x14ac:dyDescent="0.25">
      <c r="A4619" s="8" t="s">
        <v>835</v>
      </c>
      <c r="B4619" s="8" t="s">
        <v>87</v>
      </c>
      <c r="C4619" s="8" t="s">
        <v>491</v>
      </c>
    </row>
    <row r="4620" spans="1:3" x14ac:dyDescent="0.25">
      <c r="A4620" s="8" t="s">
        <v>298</v>
      </c>
      <c r="B4620" s="8" t="s">
        <v>87</v>
      </c>
      <c r="C4620" s="8" t="s">
        <v>491</v>
      </c>
    </row>
    <row r="4621" spans="1:3" x14ac:dyDescent="0.25">
      <c r="A4621" s="8" t="s">
        <v>2519</v>
      </c>
      <c r="B4621" s="8" t="s">
        <v>145</v>
      </c>
      <c r="C4621" s="8" t="s">
        <v>491</v>
      </c>
    </row>
    <row r="4622" spans="1:3" x14ac:dyDescent="0.25">
      <c r="A4622" s="8" t="s">
        <v>834</v>
      </c>
      <c r="B4622" s="8" t="s">
        <v>87</v>
      </c>
      <c r="C4622" s="8" t="s">
        <v>491</v>
      </c>
    </row>
    <row r="4623" spans="1:3" x14ac:dyDescent="0.25">
      <c r="A4623" s="8" t="s">
        <v>833</v>
      </c>
      <c r="B4623" s="8" t="s">
        <v>87</v>
      </c>
      <c r="C4623" s="8" t="s">
        <v>491</v>
      </c>
    </row>
    <row r="4624" spans="1:3" x14ac:dyDescent="0.25">
      <c r="A4624" s="8" t="s">
        <v>176</v>
      </c>
      <c r="B4624" s="8" t="s">
        <v>87</v>
      </c>
      <c r="C4624" s="8" t="s">
        <v>491</v>
      </c>
    </row>
    <row r="4625" spans="1:3" x14ac:dyDescent="0.25">
      <c r="A4625" s="8" t="s">
        <v>414</v>
      </c>
      <c r="B4625" s="8" t="s">
        <v>87</v>
      </c>
      <c r="C4625" s="8" t="s">
        <v>491</v>
      </c>
    </row>
    <row r="4626" spans="1:3" x14ac:dyDescent="0.25">
      <c r="A4626" s="8" t="s">
        <v>832</v>
      </c>
      <c r="B4626" s="8" t="s">
        <v>87</v>
      </c>
      <c r="C4626" s="8" t="s">
        <v>491</v>
      </c>
    </row>
    <row r="4627" spans="1:3" x14ac:dyDescent="0.25">
      <c r="A4627" s="8" t="s">
        <v>831</v>
      </c>
      <c r="B4627" s="8" t="s">
        <v>87</v>
      </c>
      <c r="C4627" s="8" t="s">
        <v>491</v>
      </c>
    </row>
    <row r="4628" spans="1:3" x14ac:dyDescent="0.25">
      <c r="A4628" s="8" t="s">
        <v>830</v>
      </c>
      <c r="B4628" s="8" t="s">
        <v>87</v>
      </c>
      <c r="C4628" s="8" t="s">
        <v>491</v>
      </c>
    </row>
    <row r="4629" spans="1:3" x14ac:dyDescent="0.25">
      <c r="A4629" s="8" t="s">
        <v>405</v>
      </c>
      <c r="B4629" s="8" t="s">
        <v>87</v>
      </c>
      <c r="C4629" s="8" t="s">
        <v>491</v>
      </c>
    </row>
    <row r="4630" spans="1:3" x14ac:dyDescent="0.25">
      <c r="A4630" s="8" t="s">
        <v>829</v>
      </c>
      <c r="B4630" s="8" t="s">
        <v>87</v>
      </c>
      <c r="C4630" s="8" t="s">
        <v>491</v>
      </c>
    </row>
    <row r="4631" spans="1:3" x14ac:dyDescent="0.25">
      <c r="A4631" s="8" t="s">
        <v>828</v>
      </c>
      <c r="B4631" s="8" t="s">
        <v>87</v>
      </c>
      <c r="C4631" s="8" t="s">
        <v>491</v>
      </c>
    </row>
    <row r="4632" spans="1:3" x14ac:dyDescent="0.25">
      <c r="A4632" s="8" t="s">
        <v>827</v>
      </c>
      <c r="B4632" s="8" t="s">
        <v>87</v>
      </c>
      <c r="C4632" s="8" t="s">
        <v>491</v>
      </c>
    </row>
    <row r="4633" spans="1:3" x14ac:dyDescent="0.25">
      <c r="A4633" s="8" t="s">
        <v>826</v>
      </c>
      <c r="B4633" s="8" t="s">
        <v>87</v>
      </c>
      <c r="C4633" s="8" t="s">
        <v>491</v>
      </c>
    </row>
    <row r="4634" spans="1:3" x14ac:dyDescent="0.25">
      <c r="A4634" s="8" t="s">
        <v>825</v>
      </c>
      <c r="B4634" s="8" t="s">
        <v>87</v>
      </c>
      <c r="C4634" s="8" t="s">
        <v>491</v>
      </c>
    </row>
    <row r="4635" spans="1:3" x14ac:dyDescent="0.25">
      <c r="A4635" s="8" t="s">
        <v>824</v>
      </c>
      <c r="B4635" s="8" t="s">
        <v>87</v>
      </c>
      <c r="C4635" s="8" t="s">
        <v>491</v>
      </c>
    </row>
    <row r="4636" spans="1:3" x14ac:dyDescent="0.25">
      <c r="A4636" s="8" t="s">
        <v>823</v>
      </c>
      <c r="B4636" s="8" t="s">
        <v>87</v>
      </c>
      <c r="C4636" s="8" t="s">
        <v>491</v>
      </c>
    </row>
    <row r="4637" spans="1:3" x14ac:dyDescent="0.25">
      <c r="A4637" s="8" t="s">
        <v>822</v>
      </c>
      <c r="B4637" s="8" t="s">
        <v>87</v>
      </c>
      <c r="C4637" s="8" t="s">
        <v>491</v>
      </c>
    </row>
    <row r="4638" spans="1:3" x14ac:dyDescent="0.25">
      <c r="A4638" s="8" t="s">
        <v>821</v>
      </c>
      <c r="B4638" s="8" t="s">
        <v>87</v>
      </c>
      <c r="C4638" s="8" t="s">
        <v>491</v>
      </c>
    </row>
    <row r="4639" spans="1:3" x14ac:dyDescent="0.25">
      <c r="A4639" s="8" t="s">
        <v>1860</v>
      </c>
      <c r="B4639" s="8" t="s">
        <v>145</v>
      </c>
      <c r="C4639" s="8" t="s">
        <v>491</v>
      </c>
    </row>
    <row r="4640" spans="1:3" x14ac:dyDescent="0.25">
      <c r="A4640" s="8" t="s">
        <v>820</v>
      </c>
      <c r="B4640" s="8" t="s">
        <v>87</v>
      </c>
      <c r="C4640" s="8" t="s">
        <v>491</v>
      </c>
    </row>
    <row r="4641" spans="1:3" x14ac:dyDescent="0.25">
      <c r="A4641" s="8" t="s">
        <v>819</v>
      </c>
      <c r="B4641" s="8" t="s">
        <v>87</v>
      </c>
      <c r="C4641" s="8" t="s">
        <v>491</v>
      </c>
    </row>
    <row r="4642" spans="1:3" x14ac:dyDescent="0.25">
      <c r="A4642" s="8" t="s">
        <v>818</v>
      </c>
      <c r="B4642" s="8" t="s">
        <v>87</v>
      </c>
      <c r="C4642" s="8" t="s">
        <v>491</v>
      </c>
    </row>
    <row r="4643" spans="1:3" x14ac:dyDescent="0.25">
      <c r="A4643" s="8" t="s">
        <v>2329</v>
      </c>
      <c r="B4643" s="8" t="s">
        <v>145</v>
      </c>
      <c r="C4643" s="8" t="s">
        <v>491</v>
      </c>
    </row>
    <row r="4644" spans="1:3" x14ac:dyDescent="0.25">
      <c r="A4644" s="8" t="s">
        <v>817</v>
      </c>
      <c r="B4644" s="8" t="s">
        <v>87</v>
      </c>
      <c r="C4644" s="8" t="s">
        <v>491</v>
      </c>
    </row>
    <row r="4645" spans="1:3" x14ac:dyDescent="0.25">
      <c r="A4645" s="8" t="s">
        <v>2265</v>
      </c>
      <c r="B4645" s="8" t="s">
        <v>145</v>
      </c>
      <c r="C4645" s="8" t="s">
        <v>491</v>
      </c>
    </row>
    <row r="4646" spans="1:3" x14ac:dyDescent="0.25">
      <c r="A4646" s="8" t="s">
        <v>2161</v>
      </c>
      <c r="B4646" s="8" t="s">
        <v>145</v>
      </c>
      <c r="C4646" s="8" t="s">
        <v>491</v>
      </c>
    </row>
    <row r="4647" spans="1:3" x14ac:dyDescent="0.25">
      <c r="A4647" s="8" t="s">
        <v>1804</v>
      </c>
      <c r="B4647" s="8" t="s">
        <v>145</v>
      </c>
      <c r="C4647" s="8" t="s">
        <v>491</v>
      </c>
    </row>
    <row r="4648" spans="1:3" x14ac:dyDescent="0.25">
      <c r="A4648" s="8" t="s">
        <v>816</v>
      </c>
      <c r="B4648" s="8" t="s">
        <v>87</v>
      </c>
      <c r="C4648" s="8" t="s">
        <v>491</v>
      </c>
    </row>
    <row r="4649" spans="1:3" x14ac:dyDescent="0.25">
      <c r="A4649" s="8" t="s">
        <v>815</v>
      </c>
      <c r="B4649" s="8" t="s">
        <v>87</v>
      </c>
      <c r="C4649" s="8" t="s">
        <v>491</v>
      </c>
    </row>
    <row r="4650" spans="1:3" x14ac:dyDescent="0.25">
      <c r="A4650" s="8" t="s">
        <v>814</v>
      </c>
      <c r="B4650" s="8" t="s">
        <v>87</v>
      </c>
      <c r="C4650" s="8" t="s">
        <v>491</v>
      </c>
    </row>
    <row r="4651" spans="1:3" x14ac:dyDescent="0.25">
      <c r="A4651" s="8" t="s">
        <v>813</v>
      </c>
      <c r="B4651" s="8" t="s">
        <v>87</v>
      </c>
      <c r="C4651" s="8" t="s">
        <v>491</v>
      </c>
    </row>
    <row r="4652" spans="1:3" x14ac:dyDescent="0.25">
      <c r="A4652" s="8" t="s">
        <v>2264</v>
      </c>
      <c r="B4652" s="8" t="s">
        <v>145</v>
      </c>
      <c r="C4652" s="8" t="s">
        <v>491</v>
      </c>
    </row>
    <row r="4653" spans="1:3" x14ac:dyDescent="0.25">
      <c r="A4653" s="8" t="s">
        <v>1754</v>
      </c>
      <c r="B4653" s="8" t="s">
        <v>145</v>
      </c>
      <c r="C4653" s="8" t="s">
        <v>491</v>
      </c>
    </row>
    <row r="4654" spans="1:3" x14ac:dyDescent="0.25">
      <c r="A4654" s="8" t="s">
        <v>2191</v>
      </c>
      <c r="B4654" s="8" t="s">
        <v>145</v>
      </c>
      <c r="C4654" s="8" t="s">
        <v>491</v>
      </c>
    </row>
    <row r="4655" spans="1:3" x14ac:dyDescent="0.25">
      <c r="A4655" s="8" t="s">
        <v>1888</v>
      </c>
      <c r="B4655" s="8" t="s">
        <v>145</v>
      </c>
      <c r="C4655" s="8" t="s">
        <v>491</v>
      </c>
    </row>
    <row r="4656" spans="1:3" x14ac:dyDescent="0.25">
      <c r="A4656" s="8" t="s">
        <v>812</v>
      </c>
      <c r="B4656" s="8" t="s">
        <v>87</v>
      </c>
      <c r="C4656" s="8" t="s">
        <v>491</v>
      </c>
    </row>
    <row r="4657" spans="1:3" x14ac:dyDescent="0.25">
      <c r="A4657" s="8" t="s">
        <v>1828</v>
      </c>
      <c r="B4657" s="8" t="s">
        <v>145</v>
      </c>
      <c r="C4657" s="8" t="s">
        <v>491</v>
      </c>
    </row>
    <row r="4658" spans="1:3" x14ac:dyDescent="0.25">
      <c r="A4658" s="8" t="s">
        <v>811</v>
      </c>
      <c r="B4658" s="8" t="s">
        <v>87</v>
      </c>
      <c r="C4658" s="8" t="s">
        <v>491</v>
      </c>
    </row>
    <row r="4659" spans="1:3" x14ac:dyDescent="0.25">
      <c r="A4659" s="8" t="s">
        <v>265</v>
      </c>
      <c r="B4659" s="8" t="s">
        <v>87</v>
      </c>
      <c r="C4659" s="8" t="s">
        <v>491</v>
      </c>
    </row>
    <row r="4660" spans="1:3" x14ac:dyDescent="0.25">
      <c r="A4660" s="8" t="s">
        <v>810</v>
      </c>
      <c r="B4660" s="8" t="s">
        <v>87</v>
      </c>
      <c r="C4660" s="8" t="s">
        <v>491</v>
      </c>
    </row>
    <row r="4661" spans="1:3" x14ac:dyDescent="0.25">
      <c r="A4661" s="8" t="s">
        <v>809</v>
      </c>
      <c r="B4661" s="8" t="s">
        <v>87</v>
      </c>
      <c r="C4661" s="8" t="s">
        <v>491</v>
      </c>
    </row>
    <row r="4662" spans="1:3" x14ac:dyDescent="0.25">
      <c r="A4662" s="8" t="s">
        <v>244</v>
      </c>
      <c r="B4662" s="8" t="s">
        <v>87</v>
      </c>
      <c r="C4662" s="8" t="s">
        <v>491</v>
      </c>
    </row>
    <row r="4663" spans="1:3" x14ac:dyDescent="0.25">
      <c r="A4663" s="8" t="s">
        <v>808</v>
      </c>
      <c r="B4663" s="8" t="s">
        <v>87</v>
      </c>
      <c r="C4663" s="8" t="s">
        <v>491</v>
      </c>
    </row>
    <row r="4664" spans="1:3" x14ac:dyDescent="0.25">
      <c r="A4664" s="8" t="s">
        <v>807</v>
      </c>
      <c r="B4664" s="8" t="s">
        <v>87</v>
      </c>
      <c r="C4664" s="8" t="s">
        <v>491</v>
      </c>
    </row>
    <row r="4665" spans="1:3" x14ac:dyDescent="0.25">
      <c r="A4665" s="8" t="s">
        <v>806</v>
      </c>
      <c r="B4665" s="8" t="s">
        <v>87</v>
      </c>
      <c r="C4665" s="8" t="s">
        <v>491</v>
      </c>
    </row>
    <row r="4666" spans="1:3" x14ac:dyDescent="0.25">
      <c r="A4666" s="8" t="s">
        <v>805</v>
      </c>
      <c r="B4666" s="8" t="s">
        <v>87</v>
      </c>
      <c r="C4666" s="8" t="s">
        <v>491</v>
      </c>
    </row>
    <row r="4667" spans="1:3" x14ac:dyDescent="0.25">
      <c r="A4667" s="8" t="s">
        <v>804</v>
      </c>
      <c r="B4667" s="8" t="s">
        <v>87</v>
      </c>
      <c r="C4667" s="8" t="s">
        <v>491</v>
      </c>
    </row>
    <row r="4668" spans="1:3" x14ac:dyDescent="0.25">
      <c r="A4668" s="8" t="s">
        <v>479</v>
      </c>
      <c r="B4668" s="8" t="s">
        <v>87</v>
      </c>
      <c r="C4668" s="8" t="s">
        <v>491</v>
      </c>
    </row>
    <row r="4669" spans="1:3" x14ac:dyDescent="0.25">
      <c r="A4669" s="8" t="s">
        <v>803</v>
      </c>
      <c r="B4669" s="8" t="s">
        <v>87</v>
      </c>
      <c r="C4669" s="8" t="s">
        <v>491</v>
      </c>
    </row>
    <row r="4670" spans="1:3" x14ac:dyDescent="0.25">
      <c r="A4670" s="8" t="s">
        <v>802</v>
      </c>
      <c r="B4670" s="8" t="s">
        <v>87</v>
      </c>
      <c r="C4670" s="8" t="s">
        <v>491</v>
      </c>
    </row>
    <row r="4671" spans="1:3" x14ac:dyDescent="0.25">
      <c r="A4671" s="8" t="s">
        <v>2353</v>
      </c>
      <c r="B4671" s="8" t="s">
        <v>145</v>
      </c>
      <c r="C4671" s="8" t="s">
        <v>491</v>
      </c>
    </row>
    <row r="4672" spans="1:3" x14ac:dyDescent="0.25">
      <c r="A4672" s="8" t="s">
        <v>801</v>
      </c>
      <c r="B4672" s="8" t="s">
        <v>87</v>
      </c>
      <c r="C4672" s="8" t="s">
        <v>491</v>
      </c>
    </row>
    <row r="4673" spans="1:3" x14ac:dyDescent="0.25">
      <c r="A4673" s="8" t="s">
        <v>243</v>
      </c>
      <c r="B4673" s="8" t="s">
        <v>87</v>
      </c>
      <c r="C4673" s="8" t="s">
        <v>491</v>
      </c>
    </row>
    <row r="4674" spans="1:3" x14ac:dyDescent="0.25">
      <c r="A4674" s="8" t="s">
        <v>800</v>
      </c>
      <c r="B4674" s="8" t="s">
        <v>87</v>
      </c>
      <c r="C4674" s="8" t="s">
        <v>491</v>
      </c>
    </row>
    <row r="4675" spans="1:3" x14ac:dyDescent="0.25">
      <c r="A4675" s="8" t="s">
        <v>799</v>
      </c>
      <c r="B4675" s="8" t="s">
        <v>87</v>
      </c>
      <c r="C4675" s="8" t="s">
        <v>491</v>
      </c>
    </row>
    <row r="4676" spans="1:3" x14ac:dyDescent="0.25">
      <c r="A4676" s="8" t="s">
        <v>798</v>
      </c>
      <c r="B4676" s="8" t="s">
        <v>87</v>
      </c>
      <c r="C4676" s="8" t="s">
        <v>491</v>
      </c>
    </row>
    <row r="4677" spans="1:3" x14ac:dyDescent="0.25">
      <c r="A4677" s="8" t="s">
        <v>797</v>
      </c>
      <c r="B4677" s="8" t="s">
        <v>87</v>
      </c>
      <c r="C4677" s="8" t="s">
        <v>491</v>
      </c>
    </row>
    <row r="4678" spans="1:3" x14ac:dyDescent="0.25">
      <c r="A4678" s="8" t="s">
        <v>2441</v>
      </c>
      <c r="B4678" s="8" t="s">
        <v>145</v>
      </c>
      <c r="C4678" s="8" t="s">
        <v>491</v>
      </c>
    </row>
    <row r="4679" spans="1:3" x14ac:dyDescent="0.25">
      <c r="A4679" s="8" t="s">
        <v>242</v>
      </c>
      <c r="B4679" s="8" t="s">
        <v>87</v>
      </c>
      <c r="C4679" s="8" t="s">
        <v>491</v>
      </c>
    </row>
    <row r="4680" spans="1:3" x14ac:dyDescent="0.25">
      <c r="A4680" s="8" t="s">
        <v>796</v>
      </c>
      <c r="B4680" s="8" t="s">
        <v>87</v>
      </c>
      <c r="C4680" s="8" t="s">
        <v>491</v>
      </c>
    </row>
    <row r="4681" spans="1:3" x14ac:dyDescent="0.25">
      <c r="A4681" s="8" t="s">
        <v>795</v>
      </c>
      <c r="B4681" s="8" t="s">
        <v>87</v>
      </c>
      <c r="C4681" s="8" t="s">
        <v>491</v>
      </c>
    </row>
    <row r="4682" spans="1:3" x14ac:dyDescent="0.25">
      <c r="A4682" s="8" t="s">
        <v>794</v>
      </c>
      <c r="B4682" s="8" t="s">
        <v>87</v>
      </c>
      <c r="C4682" s="8" t="s">
        <v>491</v>
      </c>
    </row>
    <row r="4683" spans="1:3" x14ac:dyDescent="0.25">
      <c r="A4683" s="8" t="s">
        <v>434</v>
      </c>
      <c r="B4683" s="8" t="s">
        <v>87</v>
      </c>
      <c r="C4683" s="8" t="s">
        <v>491</v>
      </c>
    </row>
    <row r="4684" spans="1:3" x14ac:dyDescent="0.25">
      <c r="A4684" s="8" t="s">
        <v>478</v>
      </c>
      <c r="B4684" s="8" t="s">
        <v>87</v>
      </c>
      <c r="C4684" s="8" t="s">
        <v>491</v>
      </c>
    </row>
    <row r="4685" spans="1:3" x14ac:dyDescent="0.25">
      <c r="A4685" s="8" t="s">
        <v>793</v>
      </c>
      <c r="B4685" s="8" t="s">
        <v>87</v>
      </c>
      <c r="C4685" s="8" t="s">
        <v>491</v>
      </c>
    </row>
    <row r="4686" spans="1:3" x14ac:dyDescent="0.25">
      <c r="A4686" s="8" t="s">
        <v>433</v>
      </c>
      <c r="B4686" s="8" t="s">
        <v>87</v>
      </c>
      <c r="C4686" s="8" t="s">
        <v>491</v>
      </c>
    </row>
    <row r="4687" spans="1:3" x14ac:dyDescent="0.25">
      <c r="A4687" s="8" t="s">
        <v>792</v>
      </c>
      <c r="B4687" s="8" t="s">
        <v>87</v>
      </c>
      <c r="C4687" s="8" t="s">
        <v>491</v>
      </c>
    </row>
    <row r="4688" spans="1:3" x14ac:dyDescent="0.25">
      <c r="A4688" s="8" t="s">
        <v>791</v>
      </c>
      <c r="B4688" s="8" t="s">
        <v>87</v>
      </c>
      <c r="C4688" s="8" t="s">
        <v>491</v>
      </c>
    </row>
    <row r="4689" spans="1:3" x14ac:dyDescent="0.25">
      <c r="A4689" s="8" t="s">
        <v>790</v>
      </c>
      <c r="B4689" s="8" t="s">
        <v>87</v>
      </c>
      <c r="C4689" s="8" t="s">
        <v>491</v>
      </c>
    </row>
    <row r="4690" spans="1:3" x14ac:dyDescent="0.25">
      <c r="A4690" s="8" t="s">
        <v>241</v>
      </c>
      <c r="B4690" s="8" t="s">
        <v>87</v>
      </c>
      <c r="C4690" s="8" t="s">
        <v>491</v>
      </c>
    </row>
    <row r="4691" spans="1:3" x14ac:dyDescent="0.25">
      <c r="A4691" s="8" t="s">
        <v>789</v>
      </c>
      <c r="B4691" s="8" t="s">
        <v>87</v>
      </c>
      <c r="C4691" s="8" t="s">
        <v>491</v>
      </c>
    </row>
    <row r="4692" spans="1:3" x14ac:dyDescent="0.25">
      <c r="A4692" s="8" t="s">
        <v>788</v>
      </c>
      <c r="B4692" s="8" t="s">
        <v>87</v>
      </c>
      <c r="C4692" s="8" t="s">
        <v>491</v>
      </c>
    </row>
    <row r="4693" spans="1:3" x14ac:dyDescent="0.25">
      <c r="A4693" s="8" t="s">
        <v>240</v>
      </c>
      <c r="B4693" s="8" t="s">
        <v>87</v>
      </c>
      <c r="C4693" s="8" t="s">
        <v>491</v>
      </c>
    </row>
    <row r="4694" spans="1:3" x14ac:dyDescent="0.25">
      <c r="A4694" s="8" t="s">
        <v>787</v>
      </c>
      <c r="B4694" s="8" t="s">
        <v>87</v>
      </c>
      <c r="C4694" s="8" t="s">
        <v>491</v>
      </c>
    </row>
    <row r="4695" spans="1:3" x14ac:dyDescent="0.25">
      <c r="A4695" s="8" t="s">
        <v>1934</v>
      </c>
      <c r="B4695" s="8" t="s">
        <v>145</v>
      </c>
      <c r="C4695" s="8" t="s">
        <v>491</v>
      </c>
    </row>
    <row r="4696" spans="1:3" x14ac:dyDescent="0.25">
      <c r="A4696" s="8" t="s">
        <v>786</v>
      </c>
      <c r="B4696" s="8" t="s">
        <v>87</v>
      </c>
      <c r="C4696" s="8" t="s">
        <v>491</v>
      </c>
    </row>
    <row r="4697" spans="1:3" x14ac:dyDescent="0.25">
      <c r="A4697" s="8" t="s">
        <v>785</v>
      </c>
      <c r="B4697" s="8" t="s">
        <v>87</v>
      </c>
      <c r="C4697" s="8" t="s">
        <v>491</v>
      </c>
    </row>
    <row r="4698" spans="1:3" x14ac:dyDescent="0.25">
      <c r="A4698" s="8" t="s">
        <v>239</v>
      </c>
      <c r="B4698" s="8" t="s">
        <v>87</v>
      </c>
      <c r="C4698" s="8" t="s">
        <v>491</v>
      </c>
    </row>
    <row r="4699" spans="1:3" x14ac:dyDescent="0.25">
      <c r="A4699" s="8" t="s">
        <v>784</v>
      </c>
      <c r="B4699" s="8" t="s">
        <v>87</v>
      </c>
      <c r="C4699" s="8" t="s">
        <v>491</v>
      </c>
    </row>
    <row r="4700" spans="1:3" x14ac:dyDescent="0.25">
      <c r="A4700" s="8" t="s">
        <v>308</v>
      </c>
      <c r="B4700" s="8" t="s">
        <v>87</v>
      </c>
      <c r="C4700" s="8" t="s">
        <v>491</v>
      </c>
    </row>
    <row r="4701" spans="1:3" x14ac:dyDescent="0.25">
      <c r="A4701" s="8" t="s">
        <v>2190</v>
      </c>
      <c r="B4701" s="8" t="s">
        <v>145</v>
      </c>
      <c r="C4701" s="8" t="s">
        <v>491</v>
      </c>
    </row>
    <row r="4702" spans="1:3" x14ac:dyDescent="0.25">
      <c r="A4702" s="8" t="s">
        <v>1913</v>
      </c>
      <c r="B4702" s="8" t="s">
        <v>145</v>
      </c>
      <c r="C4702" s="8" t="s">
        <v>491</v>
      </c>
    </row>
    <row r="4703" spans="1:3" x14ac:dyDescent="0.25">
      <c r="A4703" s="8" t="s">
        <v>350</v>
      </c>
      <c r="B4703" s="8" t="s">
        <v>87</v>
      </c>
      <c r="C4703" s="8" t="s">
        <v>491</v>
      </c>
    </row>
    <row r="4704" spans="1:3" x14ac:dyDescent="0.25">
      <c r="A4704" s="8" t="s">
        <v>378</v>
      </c>
      <c r="B4704" s="8" t="s">
        <v>87</v>
      </c>
      <c r="C4704" s="8" t="s">
        <v>491</v>
      </c>
    </row>
    <row r="4705" spans="1:3" x14ac:dyDescent="0.25">
      <c r="A4705" s="8" t="s">
        <v>238</v>
      </c>
      <c r="B4705" s="8" t="s">
        <v>87</v>
      </c>
      <c r="C4705" s="8" t="s">
        <v>491</v>
      </c>
    </row>
    <row r="4706" spans="1:3" x14ac:dyDescent="0.25">
      <c r="A4706" s="8" t="s">
        <v>328</v>
      </c>
      <c r="B4706" s="8" t="s">
        <v>87</v>
      </c>
      <c r="C4706" s="8" t="s">
        <v>491</v>
      </c>
    </row>
    <row r="4707" spans="1:3" x14ac:dyDescent="0.25">
      <c r="A4707" s="8" t="s">
        <v>783</v>
      </c>
      <c r="B4707" s="8" t="s">
        <v>87</v>
      </c>
      <c r="C4707" s="8" t="s">
        <v>491</v>
      </c>
    </row>
    <row r="4708" spans="1:3" x14ac:dyDescent="0.25">
      <c r="A4708" s="8" t="s">
        <v>782</v>
      </c>
      <c r="B4708" s="8" t="s">
        <v>87</v>
      </c>
      <c r="C4708" s="8" t="s">
        <v>491</v>
      </c>
    </row>
    <row r="4709" spans="1:3" x14ac:dyDescent="0.25">
      <c r="A4709" s="8" t="s">
        <v>781</v>
      </c>
      <c r="B4709" s="8" t="s">
        <v>87</v>
      </c>
      <c r="C4709" s="8" t="s">
        <v>491</v>
      </c>
    </row>
    <row r="4710" spans="1:3" x14ac:dyDescent="0.25">
      <c r="A4710" s="8" t="s">
        <v>2022</v>
      </c>
      <c r="B4710" s="8" t="s">
        <v>145</v>
      </c>
      <c r="C4710" s="8" t="s">
        <v>491</v>
      </c>
    </row>
    <row r="4711" spans="1:3" x14ac:dyDescent="0.25">
      <c r="A4711" s="8" t="s">
        <v>1887</v>
      </c>
      <c r="B4711" s="8" t="s">
        <v>145</v>
      </c>
      <c r="C4711" s="8" t="s">
        <v>491</v>
      </c>
    </row>
    <row r="4712" spans="1:3" x14ac:dyDescent="0.25">
      <c r="A4712" s="8" t="s">
        <v>1933</v>
      </c>
      <c r="B4712" s="8" t="s">
        <v>145</v>
      </c>
      <c r="C4712" s="8" t="s">
        <v>491</v>
      </c>
    </row>
    <row r="4713" spans="1:3" x14ac:dyDescent="0.25">
      <c r="A4713" s="8" t="s">
        <v>2160</v>
      </c>
      <c r="B4713" s="8" t="s">
        <v>145</v>
      </c>
      <c r="C4713" s="8" t="s">
        <v>491</v>
      </c>
    </row>
    <row r="4714" spans="1:3" x14ac:dyDescent="0.25">
      <c r="A4714" s="8" t="s">
        <v>1940</v>
      </c>
      <c r="B4714" s="8" t="s">
        <v>145</v>
      </c>
      <c r="C4714" s="8" t="s">
        <v>491</v>
      </c>
    </row>
    <row r="4715" spans="1:3" x14ac:dyDescent="0.25">
      <c r="A4715" s="8" t="s">
        <v>1886</v>
      </c>
      <c r="B4715" s="8" t="s">
        <v>145</v>
      </c>
      <c r="C4715" s="8" t="s">
        <v>491</v>
      </c>
    </row>
    <row r="4716" spans="1:3" x14ac:dyDescent="0.25">
      <c r="A4716" s="8" t="s">
        <v>1885</v>
      </c>
      <c r="B4716" s="8" t="s">
        <v>145</v>
      </c>
      <c r="C4716" s="8" t="s">
        <v>491</v>
      </c>
    </row>
    <row r="4717" spans="1:3" x14ac:dyDescent="0.25">
      <c r="A4717" s="8" t="s">
        <v>2130</v>
      </c>
      <c r="B4717" s="8" t="s">
        <v>145</v>
      </c>
      <c r="C4717" s="8" t="s">
        <v>491</v>
      </c>
    </row>
    <row r="4718" spans="1:3" x14ac:dyDescent="0.25">
      <c r="A4718" s="8" t="s">
        <v>1884</v>
      </c>
      <c r="B4718" s="8" t="s">
        <v>145</v>
      </c>
      <c r="C4718" s="8" t="s">
        <v>491</v>
      </c>
    </row>
    <row r="4719" spans="1:3" x14ac:dyDescent="0.25">
      <c r="A4719" s="8" t="s">
        <v>2015</v>
      </c>
      <c r="B4719" s="8" t="s">
        <v>145</v>
      </c>
      <c r="C4719" s="8" t="s">
        <v>491</v>
      </c>
    </row>
    <row r="4720" spans="1:3" x14ac:dyDescent="0.25">
      <c r="A4720" s="8" t="s">
        <v>2061</v>
      </c>
      <c r="B4720" s="8" t="s">
        <v>145</v>
      </c>
      <c r="C4720" s="8" t="s">
        <v>491</v>
      </c>
    </row>
    <row r="4721" spans="1:3" x14ac:dyDescent="0.25">
      <c r="A4721" s="8" t="s">
        <v>2014</v>
      </c>
      <c r="B4721" s="8" t="s">
        <v>145</v>
      </c>
      <c r="C4721" s="8" t="s">
        <v>491</v>
      </c>
    </row>
    <row r="4722" spans="1:3" x14ac:dyDescent="0.25">
      <c r="A4722" s="8" t="s">
        <v>1827</v>
      </c>
      <c r="B4722" s="8" t="s">
        <v>145</v>
      </c>
      <c r="C4722" s="8" t="s">
        <v>491</v>
      </c>
    </row>
    <row r="4723" spans="1:3" x14ac:dyDescent="0.25">
      <c r="A4723" s="8" t="s">
        <v>2159</v>
      </c>
      <c r="B4723" s="8" t="s">
        <v>145</v>
      </c>
      <c r="C4723" s="8" t="s">
        <v>491</v>
      </c>
    </row>
    <row r="4724" spans="1:3" x14ac:dyDescent="0.25">
      <c r="A4724" s="8" t="s">
        <v>2127</v>
      </c>
      <c r="B4724" s="8" t="s">
        <v>145</v>
      </c>
      <c r="C4724" s="8" t="s">
        <v>491</v>
      </c>
    </row>
    <row r="4725" spans="1:3" x14ac:dyDescent="0.25">
      <c r="A4725" s="8" t="s">
        <v>2189</v>
      </c>
      <c r="B4725" s="8" t="s">
        <v>145</v>
      </c>
      <c r="C4725" s="8" t="s">
        <v>491</v>
      </c>
    </row>
    <row r="4726" spans="1:3" x14ac:dyDescent="0.25">
      <c r="A4726" s="8" t="s">
        <v>780</v>
      </c>
      <c r="B4726" s="8" t="s">
        <v>87</v>
      </c>
      <c r="C4726" s="8" t="s">
        <v>491</v>
      </c>
    </row>
    <row r="4727" spans="1:3" x14ac:dyDescent="0.25">
      <c r="A4727" s="8" t="s">
        <v>1988</v>
      </c>
      <c r="B4727" s="8" t="s">
        <v>145</v>
      </c>
      <c r="C4727" s="8" t="s">
        <v>491</v>
      </c>
    </row>
    <row r="4728" spans="1:3" x14ac:dyDescent="0.25">
      <c r="A4728" s="8" t="s">
        <v>82</v>
      </c>
      <c r="B4728" s="8" t="s">
        <v>87</v>
      </c>
      <c r="C4728" s="8" t="s">
        <v>491</v>
      </c>
    </row>
    <row r="4729" spans="1:3" x14ac:dyDescent="0.25">
      <c r="A4729" s="8" t="s">
        <v>1801</v>
      </c>
      <c r="B4729" s="8" t="s">
        <v>145</v>
      </c>
      <c r="C4729" s="8" t="s">
        <v>491</v>
      </c>
    </row>
    <row r="4730" spans="1:3" x14ac:dyDescent="0.25">
      <c r="A4730" s="8" t="s">
        <v>779</v>
      </c>
      <c r="B4730" s="8" t="s">
        <v>87</v>
      </c>
      <c r="C4730" s="8" t="s">
        <v>491</v>
      </c>
    </row>
    <row r="4731" spans="1:3" x14ac:dyDescent="0.25">
      <c r="A4731" s="8" t="s">
        <v>2048</v>
      </c>
      <c r="B4731" s="8" t="s">
        <v>145</v>
      </c>
      <c r="C4731" s="8" t="s">
        <v>491</v>
      </c>
    </row>
    <row r="4732" spans="1:3" x14ac:dyDescent="0.25">
      <c r="A4732" s="8" t="s">
        <v>778</v>
      </c>
      <c r="B4732" s="8" t="s">
        <v>87</v>
      </c>
      <c r="C4732" s="8" t="s">
        <v>491</v>
      </c>
    </row>
    <row r="4733" spans="1:3" x14ac:dyDescent="0.25">
      <c r="A4733" s="8" t="s">
        <v>1837</v>
      </c>
      <c r="B4733" s="8" t="s">
        <v>145</v>
      </c>
      <c r="C4733" s="8" t="s">
        <v>491</v>
      </c>
    </row>
    <row r="4734" spans="1:3" x14ac:dyDescent="0.25">
      <c r="A4734" s="8" t="s">
        <v>777</v>
      </c>
      <c r="B4734" s="8" t="s">
        <v>87</v>
      </c>
      <c r="C4734" s="8" t="s">
        <v>491</v>
      </c>
    </row>
    <row r="4735" spans="1:3" x14ac:dyDescent="0.25">
      <c r="A4735" s="8" t="s">
        <v>237</v>
      </c>
      <c r="B4735" s="8" t="s">
        <v>87</v>
      </c>
      <c r="C4735" s="8" t="s">
        <v>491</v>
      </c>
    </row>
    <row r="4736" spans="1:3" x14ac:dyDescent="0.25">
      <c r="A4736" s="8" t="s">
        <v>2047</v>
      </c>
      <c r="B4736" s="8" t="s">
        <v>145</v>
      </c>
      <c r="C4736" s="8" t="s">
        <v>491</v>
      </c>
    </row>
    <row r="4737" spans="1:3" x14ac:dyDescent="0.25">
      <c r="A4737" s="8" t="s">
        <v>236</v>
      </c>
      <c r="B4737" s="8" t="s">
        <v>87</v>
      </c>
      <c r="C4737" s="8" t="s">
        <v>491</v>
      </c>
    </row>
    <row r="4738" spans="1:3" x14ac:dyDescent="0.25">
      <c r="A4738" s="8" t="s">
        <v>776</v>
      </c>
      <c r="B4738" s="8" t="s">
        <v>87</v>
      </c>
      <c r="C4738" s="8" t="s">
        <v>491</v>
      </c>
    </row>
    <row r="4739" spans="1:3" x14ac:dyDescent="0.25">
      <c r="A4739" s="8" t="s">
        <v>775</v>
      </c>
      <c r="B4739" s="8" t="s">
        <v>87</v>
      </c>
      <c r="C4739" s="8" t="s">
        <v>491</v>
      </c>
    </row>
    <row r="4740" spans="1:3" x14ac:dyDescent="0.25">
      <c r="A4740" s="8" t="s">
        <v>1883</v>
      </c>
      <c r="B4740" s="8" t="s">
        <v>145</v>
      </c>
      <c r="C4740" s="8" t="s">
        <v>491</v>
      </c>
    </row>
    <row r="4741" spans="1:3" x14ac:dyDescent="0.25">
      <c r="A4741" s="8" t="s">
        <v>774</v>
      </c>
      <c r="B4741" s="8" t="s">
        <v>87</v>
      </c>
      <c r="C4741" s="8" t="s">
        <v>491</v>
      </c>
    </row>
    <row r="4742" spans="1:3" x14ac:dyDescent="0.25">
      <c r="A4742" s="8" t="s">
        <v>377</v>
      </c>
      <c r="B4742" s="8" t="s">
        <v>87</v>
      </c>
      <c r="C4742" s="8" t="s">
        <v>491</v>
      </c>
    </row>
    <row r="4743" spans="1:3" x14ac:dyDescent="0.25">
      <c r="A4743" s="8" t="s">
        <v>773</v>
      </c>
      <c r="B4743" s="8" t="s">
        <v>87</v>
      </c>
      <c r="C4743" s="8" t="s">
        <v>491</v>
      </c>
    </row>
    <row r="4744" spans="1:3" x14ac:dyDescent="0.25">
      <c r="A4744" s="8" t="s">
        <v>772</v>
      </c>
      <c r="B4744" s="8" t="s">
        <v>87</v>
      </c>
      <c r="C4744" s="8" t="s">
        <v>491</v>
      </c>
    </row>
    <row r="4745" spans="1:3" x14ac:dyDescent="0.25">
      <c r="A4745" s="8" t="s">
        <v>235</v>
      </c>
      <c r="B4745" s="8" t="s">
        <v>87</v>
      </c>
      <c r="C4745" s="8" t="s">
        <v>491</v>
      </c>
    </row>
    <row r="4746" spans="1:3" x14ac:dyDescent="0.25">
      <c r="A4746" s="8" t="s">
        <v>1963</v>
      </c>
      <c r="B4746" s="8" t="s">
        <v>145</v>
      </c>
      <c r="C4746" s="8" t="s">
        <v>491</v>
      </c>
    </row>
    <row r="4747" spans="1:3" x14ac:dyDescent="0.25">
      <c r="A4747" s="8" t="s">
        <v>1912</v>
      </c>
      <c r="B4747" s="8" t="s">
        <v>145</v>
      </c>
      <c r="C4747" s="8" t="s">
        <v>491</v>
      </c>
    </row>
    <row r="4748" spans="1:3" x14ac:dyDescent="0.25">
      <c r="A4748" s="8" t="s">
        <v>373</v>
      </c>
      <c r="B4748" s="8" t="s">
        <v>145</v>
      </c>
      <c r="C4748" s="8" t="s">
        <v>491</v>
      </c>
    </row>
    <row r="4749" spans="1:3" x14ac:dyDescent="0.25">
      <c r="A4749" s="8" t="s">
        <v>1735</v>
      </c>
      <c r="B4749" s="8" t="s">
        <v>145</v>
      </c>
      <c r="C4749" s="8" t="s">
        <v>491</v>
      </c>
    </row>
    <row r="4750" spans="1:3" x14ac:dyDescent="0.25">
      <c r="A4750" s="8" t="s">
        <v>771</v>
      </c>
      <c r="B4750" s="8" t="s">
        <v>87</v>
      </c>
      <c r="C4750" s="8" t="s">
        <v>491</v>
      </c>
    </row>
    <row r="4751" spans="1:3" x14ac:dyDescent="0.25">
      <c r="A4751" s="8" t="s">
        <v>234</v>
      </c>
      <c r="B4751" s="8" t="s">
        <v>87</v>
      </c>
      <c r="C4751" s="8" t="s">
        <v>491</v>
      </c>
    </row>
    <row r="4752" spans="1:3" x14ac:dyDescent="0.25">
      <c r="A4752" s="8" t="s">
        <v>264</v>
      </c>
      <c r="B4752" s="8" t="s">
        <v>87</v>
      </c>
      <c r="C4752" s="8" t="s">
        <v>491</v>
      </c>
    </row>
    <row r="4753" spans="1:3" x14ac:dyDescent="0.25">
      <c r="A4753" s="8" t="s">
        <v>233</v>
      </c>
      <c r="B4753" s="8" t="s">
        <v>87</v>
      </c>
      <c r="C4753" s="8" t="s">
        <v>491</v>
      </c>
    </row>
    <row r="4754" spans="1:3" x14ac:dyDescent="0.25">
      <c r="A4754" s="8" t="s">
        <v>232</v>
      </c>
      <c r="B4754" s="8" t="s">
        <v>87</v>
      </c>
      <c r="C4754" s="8" t="s">
        <v>491</v>
      </c>
    </row>
    <row r="4755" spans="1:3" x14ac:dyDescent="0.25">
      <c r="A4755" s="8" t="s">
        <v>2013</v>
      </c>
      <c r="B4755" s="8" t="s">
        <v>145</v>
      </c>
      <c r="C4755" s="8" t="s">
        <v>491</v>
      </c>
    </row>
    <row r="4756" spans="1:3" x14ac:dyDescent="0.25">
      <c r="A4756" s="8" t="s">
        <v>1882</v>
      </c>
      <c r="B4756" s="8" t="s">
        <v>145</v>
      </c>
      <c r="C4756" s="8" t="s">
        <v>491</v>
      </c>
    </row>
    <row r="4757" spans="1:3" x14ac:dyDescent="0.25">
      <c r="A4757" s="8" t="s">
        <v>1742</v>
      </c>
      <c r="B4757" s="8" t="s">
        <v>145</v>
      </c>
      <c r="C4757" s="8" t="s">
        <v>491</v>
      </c>
    </row>
    <row r="4758" spans="1:3" x14ac:dyDescent="0.25">
      <c r="A4758" s="8" t="s">
        <v>1790</v>
      </c>
      <c r="B4758" s="8" t="s">
        <v>145</v>
      </c>
      <c r="C4758" s="8" t="s">
        <v>491</v>
      </c>
    </row>
    <row r="4759" spans="1:3" x14ac:dyDescent="0.25">
      <c r="A4759" s="8" t="s">
        <v>438</v>
      </c>
      <c r="B4759" s="8" t="s">
        <v>87</v>
      </c>
      <c r="C4759" s="8" t="s">
        <v>491</v>
      </c>
    </row>
    <row r="4760" spans="1:3" x14ac:dyDescent="0.25">
      <c r="A4760" s="8" t="s">
        <v>113</v>
      </c>
      <c r="B4760" s="8" t="s">
        <v>87</v>
      </c>
      <c r="C4760" s="8" t="s">
        <v>491</v>
      </c>
    </row>
    <row r="4761" spans="1:3" x14ac:dyDescent="0.25">
      <c r="A4761" s="8" t="s">
        <v>307</v>
      </c>
      <c r="B4761" s="8" t="s">
        <v>87</v>
      </c>
      <c r="C4761" s="8" t="s">
        <v>491</v>
      </c>
    </row>
    <row r="4762" spans="1:3" x14ac:dyDescent="0.25">
      <c r="A4762" s="8" t="s">
        <v>175</v>
      </c>
      <c r="B4762" s="8" t="s">
        <v>87</v>
      </c>
      <c r="C4762" s="8" t="s">
        <v>491</v>
      </c>
    </row>
    <row r="4763" spans="1:3" x14ac:dyDescent="0.25">
      <c r="A4763" s="8" t="s">
        <v>283</v>
      </c>
      <c r="B4763" s="8" t="s">
        <v>87</v>
      </c>
      <c r="C4763" s="8" t="s">
        <v>491</v>
      </c>
    </row>
    <row r="4764" spans="1:3" x14ac:dyDescent="0.25">
      <c r="A4764" s="8" t="s">
        <v>770</v>
      </c>
      <c r="B4764" s="8" t="s">
        <v>87</v>
      </c>
      <c r="C4764" s="8" t="s">
        <v>491</v>
      </c>
    </row>
    <row r="4765" spans="1:3" x14ac:dyDescent="0.25">
      <c r="A4765" s="8" t="s">
        <v>2012</v>
      </c>
      <c r="B4765" s="8" t="s">
        <v>145</v>
      </c>
      <c r="C4765" s="8" t="s">
        <v>491</v>
      </c>
    </row>
    <row r="4766" spans="1:3" x14ac:dyDescent="0.25">
      <c r="A4766" s="8" t="s">
        <v>769</v>
      </c>
      <c r="B4766" s="8" t="s">
        <v>87</v>
      </c>
      <c r="C4766" s="8" t="s">
        <v>491</v>
      </c>
    </row>
    <row r="4767" spans="1:3" x14ac:dyDescent="0.25">
      <c r="A4767" s="8" t="s">
        <v>768</v>
      </c>
      <c r="B4767" s="8" t="s">
        <v>87</v>
      </c>
      <c r="C4767" s="8" t="s">
        <v>491</v>
      </c>
    </row>
    <row r="4768" spans="1:3" x14ac:dyDescent="0.25">
      <c r="A4768" s="8" t="s">
        <v>767</v>
      </c>
      <c r="B4768" s="8" t="s">
        <v>87</v>
      </c>
      <c r="C4768" s="8" t="s">
        <v>491</v>
      </c>
    </row>
    <row r="4769" spans="1:3" x14ac:dyDescent="0.25">
      <c r="A4769" s="8" t="s">
        <v>2188</v>
      </c>
      <c r="B4769" s="8" t="s">
        <v>145</v>
      </c>
      <c r="C4769" s="8" t="s">
        <v>491</v>
      </c>
    </row>
    <row r="4770" spans="1:3" x14ac:dyDescent="0.25">
      <c r="A4770" s="8" t="s">
        <v>766</v>
      </c>
      <c r="B4770" s="8" t="s">
        <v>87</v>
      </c>
      <c r="C4770" s="8" t="s">
        <v>491</v>
      </c>
    </row>
    <row r="4771" spans="1:3" x14ac:dyDescent="0.25">
      <c r="A4771" s="8" t="s">
        <v>1929</v>
      </c>
      <c r="B4771" s="8" t="s">
        <v>145</v>
      </c>
      <c r="C4771" s="8" t="s">
        <v>491</v>
      </c>
    </row>
    <row r="4772" spans="1:3" x14ac:dyDescent="0.25">
      <c r="A4772" s="8" t="s">
        <v>1693</v>
      </c>
      <c r="B4772" s="8" t="s">
        <v>145</v>
      </c>
      <c r="C4772" s="8" t="s">
        <v>491</v>
      </c>
    </row>
    <row r="4773" spans="1:3" x14ac:dyDescent="0.25">
      <c r="A4773" s="8" t="s">
        <v>765</v>
      </c>
      <c r="B4773" s="8" t="s">
        <v>87</v>
      </c>
      <c r="C4773" s="8" t="s">
        <v>491</v>
      </c>
    </row>
    <row r="4774" spans="1:3" x14ac:dyDescent="0.25">
      <c r="A4774" s="8" t="s">
        <v>764</v>
      </c>
      <c r="B4774" s="8" t="s">
        <v>87</v>
      </c>
      <c r="C4774" s="8" t="s">
        <v>491</v>
      </c>
    </row>
    <row r="4775" spans="1:3" x14ac:dyDescent="0.25">
      <c r="A4775" s="8" t="s">
        <v>1911</v>
      </c>
      <c r="B4775" s="8" t="s">
        <v>145</v>
      </c>
      <c r="C4775" s="8" t="s">
        <v>491</v>
      </c>
    </row>
    <row r="4776" spans="1:3" x14ac:dyDescent="0.25">
      <c r="A4776" s="8" t="s">
        <v>763</v>
      </c>
      <c r="B4776" s="8" t="s">
        <v>87</v>
      </c>
      <c r="C4776" s="8" t="s">
        <v>491</v>
      </c>
    </row>
    <row r="4777" spans="1:3" x14ac:dyDescent="0.25">
      <c r="A4777" s="8" t="s">
        <v>762</v>
      </c>
      <c r="B4777" s="8" t="s">
        <v>87</v>
      </c>
      <c r="C4777" s="8" t="s">
        <v>491</v>
      </c>
    </row>
    <row r="4778" spans="1:3" x14ac:dyDescent="0.25">
      <c r="A4778" s="8" t="s">
        <v>761</v>
      </c>
      <c r="B4778" s="8" t="s">
        <v>87</v>
      </c>
      <c r="C4778" s="8" t="s">
        <v>491</v>
      </c>
    </row>
    <row r="4779" spans="1:3" x14ac:dyDescent="0.25">
      <c r="A4779" s="8" t="s">
        <v>760</v>
      </c>
      <c r="B4779" s="8" t="s">
        <v>116</v>
      </c>
      <c r="C4779" s="8" t="s">
        <v>491</v>
      </c>
    </row>
    <row r="4780" spans="1:3" x14ac:dyDescent="0.25">
      <c r="A4780" s="8" t="s">
        <v>759</v>
      </c>
      <c r="B4780" s="8" t="s">
        <v>87</v>
      </c>
      <c r="C4780" s="8" t="s">
        <v>491</v>
      </c>
    </row>
    <row r="4781" spans="1:3" x14ac:dyDescent="0.25">
      <c r="A4781" s="8" t="s">
        <v>758</v>
      </c>
      <c r="B4781" s="8" t="s">
        <v>87</v>
      </c>
      <c r="C4781" s="8" t="s">
        <v>491</v>
      </c>
    </row>
    <row r="4782" spans="1:3" x14ac:dyDescent="0.25">
      <c r="A4782" s="8" t="s">
        <v>757</v>
      </c>
      <c r="B4782" s="8" t="s">
        <v>87</v>
      </c>
      <c r="C4782" s="8" t="s">
        <v>491</v>
      </c>
    </row>
    <row r="4783" spans="1:3" x14ac:dyDescent="0.25">
      <c r="A4783" s="8" t="s">
        <v>756</v>
      </c>
      <c r="B4783" s="8" t="s">
        <v>87</v>
      </c>
      <c r="C4783" s="8" t="s">
        <v>491</v>
      </c>
    </row>
    <row r="4784" spans="1:3" x14ac:dyDescent="0.25">
      <c r="A4784" s="8" t="s">
        <v>755</v>
      </c>
      <c r="B4784" s="8" t="s">
        <v>87</v>
      </c>
      <c r="C4784" s="8" t="s">
        <v>491</v>
      </c>
    </row>
    <row r="4785" spans="1:3" x14ac:dyDescent="0.25">
      <c r="A4785" s="8" t="s">
        <v>174</v>
      </c>
      <c r="B4785" s="8" t="s">
        <v>87</v>
      </c>
      <c r="C4785" s="8" t="s">
        <v>491</v>
      </c>
    </row>
    <row r="4786" spans="1:3" x14ac:dyDescent="0.25">
      <c r="A4786" s="8" t="s">
        <v>754</v>
      </c>
      <c r="B4786" s="8" t="s">
        <v>87</v>
      </c>
      <c r="C4786" s="8" t="s">
        <v>491</v>
      </c>
    </row>
    <row r="4787" spans="1:3" x14ac:dyDescent="0.25">
      <c r="A4787" s="8" t="s">
        <v>753</v>
      </c>
      <c r="B4787" s="8" t="s">
        <v>87</v>
      </c>
      <c r="C4787" s="8" t="s">
        <v>491</v>
      </c>
    </row>
    <row r="4788" spans="1:3" x14ac:dyDescent="0.25">
      <c r="A4788" s="8" t="s">
        <v>1928</v>
      </c>
      <c r="B4788" s="8" t="s">
        <v>145</v>
      </c>
      <c r="C4788" s="8" t="s">
        <v>491</v>
      </c>
    </row>
    <row r="4789" spans="1:3" x14ac:dyDescent="0.25">
      <c r="A4789" s="8" t="s">
        <v>752</v>
      </c>
      <c r="B4789" s="8" t="s">
        <v>87</v>
      </c>
      <c r="C4789" s="8" t="s">
        <v>491</v>
      </c>
    </row>
    <row r="4790" spans="1:3" x14ac:dyDescent="0.25">
      <c r="A4790" s="8" t="s">
        <v>1910</v>
      </c>
      <c r="B4790" s="8" t="s">
        <v>145</v>
      </c>
      <c r="C4790" s="8" t="s">
        <v>491</v>
      </c>
    </row>
    <row r="4791" spans="1:3" x14ac:dyDescent="0.25">
      <c r="A4791" s="8" t="s">
        <v>751</v>
      </c>
      <c r="B4791" s="8" t="s">
        <v>87</v>
      </c>
      <c r="C4791" s="8" t="s">
        <v>491</v>
      </c>
    </row>
    <row r="4792" spans="1:3" x14ac:dyDescent="0.25">
      <c r="A4792" s="8" t="s">
        <v>750</v>
      </c>
      <c r="B4792" s="8" t="s">
        <v>87</v>
      </c>
      <c r="C4792" s="8" t="s">
        <v>491</v>
      </c>
    </row>
    <row r="4793" spans="1:3" x14ac:dyDescent="0.25">
      <c r="A4793" s="8" t="s">
        <v>749</v>
      </c>
      <c r="B4793" s="8" t="s">
        <v>87</v>
      </c>
      <c r="C4793" s="8" t="s">
        <v>491</v>
      </c>
    </row>
    <row r="4794" spans="1:3" x14ac:dyDescent="0.25">
      <c r="A4794" s="8" t="s">
        <v>748</v>
      </c>
      <c r="B4794" s="8" t="s">
        <v>87</v>
      </c>
      <c r="C4794" s="8" t="s">
        <v>491</v>
      </c>
    </row>
    <row r="4795" spans="1:3" x14ac:dyDescent="0.25">
      <c r="A4795" s="8" t="s">
        <v>257</v>
      </c>
      <c r="B4795" s="8" t="s">
        <v>87</v>
      </c>
      <c r="C4795" s="8" t="s">
        <v>491</v>
      </c>
    </row>
    <row r="4796" spans="1:3" x14ac:dyDescent="0.25">
      <c r="A4796" s="8" t="s">
        <v>747</v>
      </c>
      <c r="B4796" s="8" t="s">
        <v>87</v>
      </c>
      <c r="C4796" s="8" t="s">
        <v>491</v>
      </c>
    </row>
    <row r="4797" spans="1:3" x14ac:dyDescent="0.25">
      <c r="A4797" s="8" t="s">
        <v>173</v>
      </c>
      <c r="B4797" s="8" t="s">
        <v>87</v>
      </c>
      <c r="C4797" s="8" t="s">
        <v>491</v>
      </c>
    </row>
    <row r="4798" spans="1:3" x14ac:dyDescent="0.25">
      <c r="A4798" s="8" t="s">
        <v>311</v>
      </c>
      <c r="B4798" s="8" t="s">
        <v>87</v>
      </c>
      <c r="C4798" s="8" t="s">
        <v>491</v>
      </c>
    </row>
    <row r="4799" spans="1:3" x14ac:dyDescent="0.25">
      <c r="A4799" s="8" t="s">
        <v>275</v>
      </c>
      <c r="B4799" s="8" t="s">
        <v>87</v>
      </c>
      <c r="C4799" s="8" t="s">
        <v>491</v>
      </c>
    </row>
    <row r="4800" spans="1:3" x14ac:dyDescent="0.25">
      <c r="A4800" s="8" t="s">
        <v>2187</v>
      </c>
      <c r="B4800" s="8" t="s">
        <v>145</v>
      </c>
      <c r="C4800" s="8" t="s">
        <v>491</v>
      </c>
    </row>
    <row r="4801" spans="1:3" x14ac:dyDescent="0.25">
      <c r="A4801" s="8" t="s">
        <v>138</v>
      </c>
      <c r="B4801" s="8" t="s">
        <v>87</v>
      </c>
      <c r="C4801" s="8" t="s">
        <v>491</v>
      </c>
    </row>
    <row r="4802" spans="1:3" x14ac:dyDescent="0.25">
      <c r="A4802" s="8" t="s">
        <v>231</v>
      </c>
      <c r="B4802" s="8" t="s">
        <v>87</v>
      </c>
      <c r="C4802" s="8" t="s">
        <v>491</v>
      </c>
    </row>
    <row r="4803" spans="1:3" x14ac:dyDescent="0.25">
      <c r="A4803" s="8" t="s">
        <v>345</v>
      </c>
      <c r="B4803" s="8" t="s">
        <v>87</v>
      </c>
      <c r="C4803" s="8" t="s">
        <v>491</v>
      </c>
    </row>
    <row r="4804" spans="1:3" x14ac:dyDescent="0.25">
      <c r="A4804" s="8" t="s">
        <v>1717</v>
      </c>
      <c r="B4804" s="8" t="s">
        <v>145</v>
      </c>
      <c r="C4804" s="8" t="s">
        <v>491</v>
      </c>
    </row>
    <row r="4805" spans="1:3" x14ac:dyDescent="0.25">
      <c r="A4805" s="8" t="s">
        <v>318</v>
      </c>
      <c r="B4805" s="8" t="s">
        <v>87</v>
      </c>
      <c r="C4805" s="8" t="s">
        <v>491</v>
      </c>
    </row>
    <row r="4806" spans="1:3" x14ac:dyDescent="0.25">
      <c r="A4806" s="8" t="s">
        <v>1734</v>
      </c>
      <c r="B4806" s="8" t="s">
        <v>145</v>
      </c>
      <c r="C4806" s="8" t="s">
        <v>491</v>
      </c>
    </row>
    <row r="4807" spans="1:3" x14ac:dyDescent="0.25">
      <c r="A4807" s="8" t="s">
        <v>2158</v>
      </c>
      <c r="B4807" s="8" t="s">
        <v>145</v>
      </c>
      <c r="C4807" s="8" t="s">
        <v>491</v>
      </c>
    </row>
    <row r="4808" spans="1:3" x14ac:dyDescent="0.25">
      <c r="A4808" s="8" t="s">
        <v>1705</v>
      </c>
      <c r="B4808" s="8" t="s">
        <v>145</v>
      </c>
      <c r="C4808" s="8" t="s">
        <v>491</v>
      </c>
    </row>
    <row r="4809" spans="1:3" x14ac:dyDescent="0.25">
      <c r="A4809" s="8" t="s">
        <v>172</v>
      </c>
      <c r="B4809" s="8" t="s">
        <v>87</v>
      </c>
      <c r="C4809" s="8" t="s">
        <v>491</v>
      </c>
    </row>
    <row r="4810" spans="1:3" x14ac:dyDescent="0.25">
      <c r="A4810" s="8" t="s">
        <v>2352</v>
      </c>
      <c r="B4810" s="8" t="s">
        <v>145</v>
      </c>
      <c r="C4810" s="8" t="s">
        <v>491</v>
      </c>
    </row>
    <row r="4811" spans="1:3" x14ac:dyDescent="0.25">
      <c r="A4811" s="8" t="s">
        <v>2263</v>
      </c>
      <c r="B4811" s="8" t="s">
        <v>145</v>
      </c>
      <c r="C4811" s="8" t="s">
        <v>491</v>
      </c>
    </row>
    <row r="4812" spans="1:3" x14ac:dyDescent="0.25">
      <c r="A4812" s="8" t="s">
        <v>287</v>
      </c>
      <c r="B4812" s="8" t="s">
        <v>87</v>
      </c>
      <c r="C4812" s="8" t="s">
        <v>491</v>
      </c>
    </row>
    <row r="4813" spans="1:3" x14ac:dyDescent="0.25">
      <c r="A4813" s="8" t="s">
        <v>2262</v>
      </c>
      <c r="B4813" s="8" t="s">
        <v>145</v>
      </c>
      <c r="C4813" s="8" t="s">
        <v>491</v>
      </c>
    </row>
    <row r="4814" spans="1:3" x14ac:dyDescent="0.25">
      <c r="A4814" s="8" t="s">
        <v>1690</v>
      </c>
      <c r="B4814" s="8" t="s">
        <v>145</v>
      </c>
      <c r="C4814" s="8" t="s">
        <v>491</v>
      </c>
    </row>
    <row r="4815" spans="1:3" x14ac:dyDescent="0.25">
      <c r="A4815" s="8" t="s">
        <v>1909</v>
      </c>
      <c r="B4815" s="8" t="s">
        <v>145</v>
      </c>
      <c r="C4815" s="8" t="s">
        <v>491</v>
      </c>
    </row>
    <row r="4816" spans="1:3" x14ac:dyDescent="0.25">
      <c r="A4816" s="8" t="s">
        <v>432</v>
      </c>
      <c r="B4816" s="8" t="s">
        <v>87</v>
      </c>
      <c r="C4816" s="8" t="s">
        <v>491</v>
      </c>
    </row>
    <row r="4817" spans="1:3" x14ac:dyDescent="0.25">
      <c r="A4817" s="8" t="s">
        <v>372</v>
      </c>
      <c r="B4817" s="8" t="s">
        <v>87</v>
      </c>
      <c r="C4817" s="8" t="s">
        <v>491</v>
      </c>
    </row>
    <row r="4818" spans="1:3" x14ac:dyDescent="0.25">
      <c r="A4818" s="8" t="s">
        <v>1859</v>
      </c>
      <c r="B4818" s="8" t="s">
        <v>145</v>
      </c>
      <c r="C4818" s="8" t="s">
        <v>491</v>
      </c>
    </row>
    <row r="4819" spans="1:3" x14ac:dyDescent="0.25">
      <c r="A4819" s="8" t="s">
        <v>1987</v>
      </c>
      <c r="B4819" s="8" t="s">
        <v>145</v>
      </c>
      <c r="C4819" s="8" t="s">
        <v>491</v>
      </c>
    </row>
    <row r="4820" spans="1:3" x14ac:dyDescent="0.25">
      <c r="A4820" s="8" t="s">
        <v>476</v>
      </c>
      <c r="B4820" s="8" t="s">
        <v>87</v>
      </c>
      <c r="C4820" s="8" t="s">
        <v>491</v>
      </c>
    </row>
    <row r="4821" spans="1:3" x14ac:dyDescent="0.25">
      <c r="A4821" s="8" t="s">
        <v>279</v>
      </c>
      <c r="B4821" s="8" t="s">
        <v>87</v>
      </c>
      <c r="C4821" s="8" t="s">
        <v>491</v>
      </c>
    </row>
    <row r="4822" spans="1:3" x14ac:dyDescent="0.25">
      <c r="A4822" s="8" t="s">
        <v>745</v>
      </c>
      <c r="B4822" s="8" t="s">
        <v>87</v>
      </c>
      <c r="C4822" s="8" t="s">
        <v>491</v>
      </c>
    </row>
    <row r="4823" spans="1:3" x14ac:dyDescent="0.25">
      <c r="A4823" s="8" t="s">
        <v>2148</v>
      </c>
      <c r="B4823" s="8" t="s">
        <v>145</v>
      </c>
      <c r="C4823" s="8" t="s">
        <v>491</v>
      </c>
    </row>
    <row r="4824" spans="1:3" x14ac:dyDescent="0.25">
      <c r="A4824" s="8" t="s">
        <v>2261</v>
      </c>
      <c r="B4824" s="8" t="s">
        <v>145</v>
      </c>
      <c r="C4824" s="8" t="s">
        <v>491</v>
      </c>
    </row>
    <row r="4825" spans="1:3" x14ac:dyDescent="0.25">
      <c r="A4825" s="8" t="s">
        <v>2126</v>
      </c>
      <c r="B4825" s="8" t="s">
        <v>145</v>
      </c>
      <c r="C4825" s="8" t="s">
        <v>491</v>
      </c>
    </row>
    <row r="4826" spans="1:3" x14ac:dyDescent="0.25">
      <c r="A4826" s="8" t="s">
        <v>744</v>
      </c>
      <c r="B4826" s="8" t="s">
        <v>87</v>
      </c>
      <c r="C4826" s="8" t="s">
        <v>491</v>
      </c>
    </row>
    <row r="4827" spans="1:3" x14ac:dyDescent="0.25">
      <c r="A4827" s="8" t="s">
        <v>1881</v>
      </c>
      <c r="B4827" s="8" t="s">
        <v>145</v>
      </c>
      <c r="C4827" s="8" t="s">
        <v>491</v>
      </c>
    </row>
    <row r="4828" spans="1:3" x14ac:dyDescent="0.25">
      <c r="A4828" s="8" t="s">
        <v>2260</v>
      </c>
      <c r="B4828" s="8" t="s">
        <v>145</v>
      </c>
      <c r="C4828" s="8" t="s">
        <v>491</v>
      </c>
    </row>
    <row r="4829" spans="1:3" x14ac:dyDescent="0.25">
      <c r="A4829" s="8" t="s">
        <v>184</v>
      </c>
      <c r="B4829" s="8" t="s">
        <v>87</v>
      </c>
      <c r="C4829" s="8" t="s">
        <v>491</v>
      </c>
    </row>
    <row r="4830" spans="1:3" x14ac:dyDescent="0.25">
      <c r="A4830" s="8" t="s">
        <v>1835</v>
      </c>
      <c r="B4830" s="8" t="s">
        <v>145</v>
      </c>
      <c r="C4830" s="8" t="s">
        <v>491</v>
      </c>
    </row>
    <row r="4831" spans="1:3" x14ac:dyDescent="0.25">
      <c r="A4831" s="8" t="s">
        <v>1858</v>
      </c>
      <c r="B4831" s="8" t="s">
        <v>145</v>
      </c>
      <c r="C4831" s="8" t="s">
        <v>491</v>
      </c>
    </row>
    <row r="4832" spans="1:3" x14ac:dyDescent="0.25">
      <c r="A4832" s="8" t="s">
        <v>230</v>
      </c>
      <c r="B4832" s="8" t="s">
        <v>87</v>
      </c>
      <c r="C4832" s="8" t="s">
        <v>491</v>
      </c>
    </row>
    <row r="4833" spans="1:3" x14ac:dyDescent="0.25">
      <c r="A4833" s="8" t="s">
        <v>229</v>
      </c>
      <c r="B4833" s="8" t="s">
        <v>87</v>
      </c>
      <c r="C4833" s="8" t="s">
        <v>491</v>
      </c>
    </row>
    <row r="4834" spans="1:3" x14ac:dyDescent="0.25">
      <c r="A4834" s="8" t="s">
        <v>743</v>
      </c>
      <c r="B4834" s="8" t="s">
        <v>87</v>
      </c>
      <c r="C4834" s="8" t="s">
        <v>491</v>
      </c>
    </row>
    <row r="4835" spans="1:3" x14ac:dyDescent="0.25">
      <c r="A4835" s="8" t="s">
        <v>349</v>
      </c>
      <c r="B4835" s="8" t="s">
        <v>87</v>
      </c>
      <c r="C4835" s="8" t="s">
        <v>491</v>
      </c>
    </row>
    <row r="4836" spans="1:3" x14ac:dyDescent="0.25">
      <c r="A4836" s="8" t="s">
        <v>1880</v>
      </c>
      <c r="B4836" s="8" t="s">
        <v>145</v>
      </c>
      <c r="C4836" s="8" t="s">
        <v>491</v>
      </c>
    </row>
    <row r="4837" spans="1:3" x14ac:dyDescent="0.25">
      <c r="A4837" s="8" t="s">
        <v>278</v>
      </c>
      <c r="B4837" s="8" t="s">
        <v>87</v>
      </c>
      <c r="C4837" s="8" t="s">
        <v>491</v>
      </c>
    </row>
    <row r="4838" spans="1:3" x14ac:dyDescent="0.25">
      <c r="A4838" s="8" t="s">
        <v>1612</v>
      </c>
      <c r="B4838" s="8" t="s">
        <v>145</v>
      </c>
      <c r="C4838" s="8" t="s">
        <v>491</v>
      </c>
    </row>
    <row r="4839" spans="1:3" x14ac:dyDescent="0.25">
      <c r="A4839" s="8" t="s">
        <v>1908</v>
      </c>
      <c r="B4839" s="8" t="s">
        <v>145</v>
      </c>
      <c r="C4839" s="8" t="s">
        <v>491</v>
      </c>
    </row>
    <row r="4840" spans="1:3" x14ac:dyDescent="0.25">
      <c r="A4840" s="8" t="s">
        <v>2351</v>
      </c>
      <c r="B4840" s="8" t="s">
        <v>145</v>
      </c>
      <c r="C4840" s="8" t="s">
        <v>491</v>
      </c>
    </row>
    <row r="4841" spans="1:3" x14ac:dyDescent="0.25">
      <c r="A4841" s="8" t="s">
        <v>322</v>
      </c>
      <c r="B4841" s="8" t="s">
        <v>87</v>
      </c>
      <c r="C4841" s="8" t="s">
        <v>491</v>
      </c>
    </row>
    <row r="4842" spans="1:3" x14ac:dyDescent="0.25">
      <c r="A4842" s="8" t="s">
        <v>742</v>
      </c>
      <c r="B4842" s="8" t="s">
        <v>87</v>
      </c>
      <c r="C4842" s="8" t="s">
        <v>491</v>
      </c>
    </row>
    <row r="4843" spans="1:3" x14ac:dyDescent="0.25">
      <c r="A4843" s="8" t="s">
        <v>741</v>
      </c>
      <c r="B4843" s="8" t="s">
        <v>87</v>
      </c>
      <c r="C4843" s="8" t="s">
        <v>491</v>
      </c>
    </row>
    <row r="4844" spans="1:3" x14ac:dyDescent="0.25">
      <c r="A4844" s="8" t="s">
        <v>2125</v>
      </c>
      <c r="B4844" s="8" t="s">
        <v>145</v>
      </c>
      <c r="C4844" s="8" t="s">
        <v>491</v>
      </c>
    </row>
    <row r="4845" spans="1:3" x14ac:dyDescent="0.25">
      <c r="A4845" s="8" t="s">
        <v>2259</v>
      </c>
      <c r="B4845" s="8" t="s">
        <v>145</v>
      </c>
      <c r="C4845" s="8" t="s">
        <v>491</v>
      </c>
    </row>
    <row r="4846" spans="1:3" x14ac:dyDescent="0.25">
      <c r="A4846" s="8" t="s">
        <v>739</v>
      </c>
      <c r="B4846" s="8" t="s">
        <v>87</v>
      </c>
      <c r="C4846" s="8" t="s">
        <v>491</v>
      </c>
    </row>
    <row r="4847" spans="1:3" x14ac:dyDescent="0.25">
      <c r="A4847" s="8" t="s">
        <v>254</v>
      </c>
      <c r="B4847" s="8" t="s">
        <v>87</v>
      </c>
      <c r="C4847" s="8" t="s">
        <v>491</v>
      </c>
    </row>
    <row r="4848" spans="1:3" x14ac:dyDescent="0.25">
      <c r="A4848" s="8" t="s">
        <v>738</v>
      </c>
      <c r="B4848" s="8" t="s">
        <v>87</v>
      </c>
      <c r="C4848" s="8" t="s">
        <v>491</v>
      </c>
    </row>
    <row r="4849" spans="1:3" x14ac:dyDescent="0.25">
      <c r="A4849" s="8" t="s">
        <v>1879</v>
      </c>
      <c r="B4849" s="8" t="s">
        <v>145</v>
      </c>
      <c r="C4849" s="8" t="s">
        <v>491</v>
      </c>
    </row>
    <row r="4850" spans="1:3" x14ac:dyDescent="0.25">
      <c r="A4850" s="8" t="s">
        <v>314</v>
      </c>
      <c r="B4850" s="8" t="s">
        <v>87</v>
      </c>
      <c r="C4850" s="8" t="s">
        <v>491</v>
      </c>
    </row>
    <row r="4851" spans="1:3" x14ac:dyDescent="0.25">
      <c r="A4851" s="8" t="s">
        <v>363</v>
      </c>
      <c r="B4851" s="8" t="s">
        <v>87</v>
      </c>
      <c r="C4851" s="8" t="s">
        <v>491</v>
      </c>
    </row>
    <row r="4852" spans="1:3" x14ac:dyDescent="0.25">
      <c r="A4852" s="8" t="s">
        <v>1932</v>
      </c>
      <c r="B4852" s="8" t="s">
        <v>145</v>
      </c>
      <c r="C4852" s="8" t="s">
        <v>491</v>
      </c>
    </row>
    <row r="4853" spans="1:3" x14ac:dyDescent="0.25">
      <c r="A4853" s="8" t="s">
        <v>2258</v>
      </c>
      <c r="B4853" s="8" t="s">
        <v>145</v>
      </c>
      <c r="C4853" s="8" t="s">
        <v>491</v>
      </c>
    </row>
    <row r="4854" spans="1:3" x14ac:dyDescent="0.25">
      <c r="A4854" s="8" t="s">
        <v>1733</v>
      </c>
      <c r="B4854" s="8" t="s">
        <v>145</v>
      </c>
      <c r="C4854" s="8" t="s">
        <v>491</v>
      </c>
    </row>
    <row r="4855" spans="1:3" x14ac:dyDescent="0.25">
      <c r="A4855" s="8" t="s">
        <v>475</v>
      </c>
      <c r="B4855" s="8" t="s">
        <v>87</v>
      </c>
      <c r="C4855" s="8" t="s">
        <v>491</v>
      </c>
    </row>
    <row r="4856" spans="1:3" x14ac:dyDescent="0.25">
      <c r="A4856" s="8" t="s">
        <v>228</v>
      </c>
      <c r="B4856" s="8" t="s">
        <v>87</v>
      </c>
      <c r="C4856" s="8" t="s">
        <v>491</v>
      </c>
    </row>
    <row r="4857" spans="1:3" x14ac:dyDescent="0.25">
      <c r="A4857" s="8" t="s">
        <v>737</v>
      </c>
      <c r="B4857" s="8" t="s">
        <v>87</v>
      </c>
      <c r="C4857" s="8" t="s">
        <v>491</v>
      </c>
    </row>
    <row r="4858" spans="1:3" x14ac:dyDescent="0.25">
      <c r="A4858" s="8" t="s">
        <v>1826</v>
      </c>
      <c r="B4858" s="8" t="s">
        <v>145</v>
      </c>
      <c r="C4858" s="8" t="s">
        <v>491</v>
      </c>
    </row>
    <row r="4859" spans="1:3" x14ac:dyDescent="0.25">
      <c r="A4859" s="8" t="s">
        <v>2157</v>
      </c>
      <c r="B4859" s="8" t="s">
        <v>145</v>
      </c>
      <c r="C4859" s="8" t="s">
        <v>491</v>
      </c>
    </row>
    <row r="4860" spans="1:3" x14ac:dyDescent="0.25">
      <c r="A4860" s="8" t="s">
        <v>2071</v>
      </c>
      <c r="B4860" s="8" t="s">
        <v>145</v>
      </c>
      <c r="C4860" s="8" t="s">
        <v>491</v>
      </c>
    </row>
    <row r="4861" spans="1:3" x14ac:dyDescent="0.25">
      <c r="A4861" s="8" t="s">
        <v>474</v>
      </c>
      <c r="B4861" s="8" t="s">
        <v>87</v>
      </c>
      <c r="C4861" s="8" t="s">
        <v>491</v>
      </c>
    </row>
    <row r="4862" spans="1:3" x14ac:dyDescent="0.25">
      <c r="A4862" s="8" t="s">
        <v>736</v>
      </c>
      <c r="B4862" s="8" t="s">
        <v>87</v>
      </c>
      <c r="C4862" s="8" t="s">
        <v>491</v>
      </c>
    </row>
    <row r="4863" spans="1:3" x14ac:dyDescent="0.25">
      <c r="A4863" s="8" t="s">
        <v>171</v>
      </c>
      <c r="B4863" s="8" t="s">
        <v>87</v>
      </c>
      <c r="C4863" s="8" t="s">
        <v>491</v>
      </c>
    </row>
    <row r="4864" spans="1:3" x14ac:dyDescent="0.25">
      <c r="A4864" s="8" t="s">
        <v>1732</v>
      </c>
      <c r="B4864" s="8" t="s">
        <v>145</v>
      </c>
      <c r="C4864" s="8" t="s">
        <v>491</v>
      </c>
    </row>
    <row r="4865" spans="1:3" x14ac:dyDescent="0.25">
      <c r="A4865" s="8" t="s">
        <v>2257</v>
      </c>
      <c r="B4865" s="8" t="s">
        <v>145</v>
      </c>
      <c r="C4865" s="8" t="s">
        <v>491</v>
      </c>
    </row>
    <row r="4866" spans="1:3" x14ac:dyDescent="0.25">
      <c r="A4866" s="8" t="s">
        <v>263</v>
      </c>
      <c r="B4866" s="8" t="s">
        <v>87</v>
      </c>
      <c r="C4866" s="8" t="s">
        <v>491</v>
      </c>
    </row>
    <row r="4867" spans="1:3" x14ac:dyDescent="0.25">
      <c r="A4867" s="8" t="s">
        <v>1619</v>
      </c>
      <c r="B4867" s="8" t="s">
        <v>145</v>
      </c>
      <c r="C4867" s="8" t="s">
        <v>491</v>
      </c>
    </row>
    <row r="4868" spans="1:3" x14ac:dyDescent="0.25">
      <c r="A4868" s="8" t="s">
        <v>396</v>
      </c>
      <c r="B4868" s="8" t="s">
        <v>87</v>
      </c>
      <c r="C4868" s="8" t="s">
        <v>491</v>
      </c>
    </row>
    <row r="4869" spans="1:3" x14ac:dyDescent="0.25">
      <c r="A4869" s="8" t="s">
        <v>1857</v>
      </c>
      <c r="B4869" s="8" t="s">
        <v>145</v>
      </c>
      <c r="C4869" s="8" t="s">
        <v>491</v>
      </c>
    </row>
    <row r="4870" spans="1:3" x14ac:dyDescent="0.25">
      <c r="A4870" s="8" t="s">
        <v>735</v>
      </c>
      <c r="B4870" s="8" t="s">
        <v>87</v>
      </c>
      <c r="C4870" s="8" t="s">
        <v>491</v>
      </c>
    </row>
    <row r="4871" spans="1:3" x14ac:dyDescent="0.25">
      <c r="A4871" s="8" t="s">
        <v>734</v>
      </c>
      <c r="B4871" s="8" t="s">
        <v>87</v>
      </c>
      <c r="C4871" s="8" t="s">
        <v>491</v>
      </c>
    </row>
    <row r="4872" spans="1:3" x14ac:dyDescent="0.25">
      <c r="A4872" s="8" t="s">
        <v>733</v>
      </c>
      <c r="B4872" s="8" t="s">
        <v>87</v>
      </c>
      <c r="C4872" s="8" t="s">
        <v>491</v>
      </c>
    </row>
    <row r="4873" spans="1:3" x14ac:dyDescent="0.25">
      <c r="A4873" s="8" t="s">
        <v>2186</v>
      </c>
      <c r="B4873" s="8" t="s">
        <v>145</v>
      </c>
      <c r="C4873" s="8" t="s">
        <v>491</v>
      </c>
    </row>
    <row r="4874" spans="1:3" x14ac:dyDescent="0.25">
      <c r="A4874" s="8" t="s">
        <v>732</v>
      </c>
      <c r="B4874" s="8" t="s">
        <v>87</v>
      </c>
      <c r="C4874" s="8" t="s">
        <v>491</v>
      </c>
    </row>
    <row r="4875" spans="1:3" x14ac:dyDescent="0.25">
      <c r="A4875" s="8" t="s">
        <v>731</v>
      </c>
      <c r="B4875" s="8" t="s">
        <v>87</v>
      </c>
      <c r="C4875" s="8" t="s">
        <v>491</v>
      </c>
    </row>
    <row r="4876" spans="1:3" x14ac:dyDescent="0.25">
      <c r="A4876" s="8" t="s">
        <v>730</v>
      </c>
      <c r="B4876" s="8" t="s">
        <v>87</v>
      </c>
      <c r="C4876" s="8" t="s">
        <v>491</v>
      </c>
    </row>
    <row r="4877" spans="1:3" x14ac:dyDescent="0.25">
      <c r="A4877" s="8" t="s">
        <v>2185</v>
      </c>
      <c r="B4877" s="8" t="s">
        <v>145</v>
      </c>
      <c r="C4877" s="8" t="s">
        <v>491</v>
      </c>
    </row>
    <row r="4878" spans="1:3" x14ac:dyDescent="0.25">
      <c r="A4878" s="8" t="s">
        <v>395</v>
      </c>
      <c r="B4878" s="8" t="s">
        <v>87</v>
      </c>
      <c r="C4878" s="8" t="s">
        <v>491</v>
      </c>
    </row>
    <row r="4879" spans="1:3" x14ac:dyDescent="0.25">
      <c r="A4879" s="8" t="s">
        <v>729</v>
      </c>
      <c r="B4879" s="8" t="s">
        <v>87</v>
      </c>
      <c r="C4879" s="8" t="s">
        <v>491</v>
      </c>
    </row>
    <row r="4880" spans="1:3" x14ac:dyDescent="0.25">
      <c r="A4880" s="8" t="s">
        <v>728</v>
      </c>
      <c r="B4880" s="8" t="s">
        <v>87</v>
      </c>
      <c r="C4880" s="8" t="s">
        <v>491</v>
      </c>
    </row>
    <row r="4881" spans="1:3" x14ac:dyDescent="0.25">
      <c r="A4881" s="8" t="s">
        <v>727</v>
      </c>
      <c r="B4881" s="8" t="s">
        <v>87</v>
      </c>
      <c r="C4881" s="8" t="s">
        <v>491</v>
      </c>
    </row>
    <row r="4882" spans="1:3" x14ac:dyDescent="0.25">
      <c r="A4882" s="8" t="s">
        <v>2518</v>
      </c>
      <c r="B4882" s="8" t="s">
        <v>145</v>
      </c>
      <c r="C4882" s="8" t="s">
        <v>491</v>
      </c>
    </row>
    <row r="4883" spans="1:3" x14ac:dyDescent="0.25">
      <c r="A4883" s="8" t="s">
        <v>2517</v>
      </c>
      <c r="B4883" s="8" t="s">
        <v>145</v>
      </c>
      <c r="C4883" s="8" t="s">
        <v>491</v>
      </c>
    </row>
    <row r="4884" spans="1:3" x14ac:dyDescent="0.25">
      <c r="A4884" s="8" t="s">
        <v>726</v>
      </c>
      <c r="B4884" s="8" t="s">
        <v>87</v>
      </c>
      <c r="C4884" s="8" t="s">
        <v>491</v>
      </c>
    </row>
    <row r="4885" spans="1:3" x14ac:dyDescent="0.25">
      <c r="A4885" s="8" t="s">
        <v>2156</v>
      </c>
      <c r="B4885" s="8" t="s">
        <v>145</v>
      </c>
      <c r="C4885" s="8" t="s">
        <v>491</v>
      </c>
    </row>
    <row r="4886" spans="1:3" x14ac:dyDescent="0.25">
      <c r="A4886" s="8" t="s">
        <v>2331</v>
      </c>
      <c r="B4886" s="8" t="s">
        <v>145</v>
      </c>
      <c r="C4886" s="8" t="s">
        <v>491</v>
      </c>
    </row>
    <row r="4887" spans="1:3" x14ac:dyDescent="0.25">
      <c r="A4887" s="8" t="s">
        <v>725</v>
      </c>
      <c r="B4887" s="8" t="s">
        <v>87</v>
      </c>
      <c r="C4887" s="8" t="s">
        <v>491</v>
      </c>
    </row>
    <row r="4888" spans="1:3" x14ac:dyDescent="0.25">
      <c r="A4888" s="8" t="s">
        <v>724</v>
      </c>
      <c r="B4888" s="8" t="s">
        <v>87</v>
      </c>
      <c r="C4888" s="8" t="s">
        <v>491</v>
      </c>
    </row>
    <row r="4889" spans="1:3" x14ac:dyDescent="0.25">
      <c r="A4889" s="8" t="s">
        <v>723</v>
      </c>
      <c r="B4889" s="8" t="s">
        <v>116</v>
      </c>
      <c r="C4889" s="8" t="s">
        <v>491</v>
      </c>
    </row>
    <row r="4890" spans="1:3" x14ac:dyDescent="0.25">
      <c r="A4890" s="8" t="s">
        <v>2350</v>
      </c>
      <c r="B4890" s="8" t="s">
        <v>145</v>
      </c>
      <c r="C4890" s="8" t="s">
        <v>491</v>
      </c>
    </row>
    <row r="4891" spans="1:3" x14ac:dyDescent="0.25">
      <c r="A4891" s="8" t="s">
        <v>2101</v>
      </c>
      <c r="B4891" s="8" t="s">
        <v>145</v>
      </c>
      <c r="C4891" s="8" t="s">
        <v>491</v>
      </c>
    </row>
    <row r="4892" spans="1:3" x14ac:dyDescent="0.25">
      <c r="A4892" s="8" t="s">
        <v>722</v>
      </c>
      <c r="B4892" s="8" t="s">
        <v>87</v>
      </c>
      <c r="C4892" s="8" t="s">
        <v>491</v>
      </c>
    </row>
    <row r="4893" spans="1:3" x14ac:dyDescent="0.25">
      <c r="A4893" s="8" t="s">
        <v>721</v>
      </c>
      <c r="B4893" s="8" t="s">
        <v>87</v>
      </c>
      <c r="C4893" s="8" t="s">
        <v>491</v>
      </c>
    </row>
    <row r="4894" spans="1:3" x14ac:dyDescent="0.25">
      <c r="A4894" s="8" t="s">
        <v>410</v>
      </c>
      <c r="B4894" s="8" t="s">
        <v>87</v>
      </c>
      <c r="C4894" s="8" t="s">
        <v>491</v>
      </c>
    </row>
    <row r="4895" spans="1:3" x14ac:dyDescent="0.25">
      <c r="A4895" s="8" t="s">
        <v>720</v>
      </c>
      <c r="B4895" s="8" t="s">
        <v>87</v>
      </c>
      <c r="C4895" s="8" t="s">
        <v>491</v>
      </c>
    </row>
    <row r="4896" spans="1:3" x14ac:dyDescent="0.25">
      <c r="A4896" s="8" t="s">
        <v>473</v>
      </c>
      <c r="B4896" s="8" t="s">
        <v>87</v>
      </c>
      <c r="C4896" s="8" t="s">
        <v>491</v>
      </c>
    </row>
    <row r="4897" spans="1:3" x14ac:dyDescent="0.25">
      <c r="A4897" s="8" t="s">
        <v>472</v>
      </c>
      <c r="B4897" s="8" t="s">
        <v>87</v>
      </c>
      <c r="C4897" s="8" t="s">
        <v>491</v>
      </c>
    </row>
    <row r="4898" spans="1:3" x14ac:dyDescent="0.25">
      <c r="A4898" s="8" t="s">
        <v>719</v>
      </c>
      <c r="B4898" s="8" t="s">
        <v>87</v>
      </c>
      <c r="C4898" s="8" t="s">
        <v>491</v>
      </c>
    </row>
    <row r="4899" spans="1:3" x14ac:dyDescent="0.25">
      <c r="A4899" s="8" t="s">
        <v>718</v>
      </c>
      <c r="B4899" s="8" t="s">
        <v>87</v>
      </c>
      <c r="C4899" s="8" t="s">
        <v>491</v>
      </c>
    </row>
    <row r="4900" spans="1:3" x14ac:dyDescent="0.25">
      <c r="A4900" s="8" t="s">
        <v>717</v>
      </c>
      <c r="B4900" s="8" t="s">
        <v>87</v>
      </c>
      <c r="C4900" s="8" t="s">
        <v>491</v>
      </c>
    </row>
    <row r="4901" spans="1:3" x14ac:dyDescent="0.25">
      <c r="A4901" s="8" t="s">
        <v>716</v>
      </c>
      <c r="B4901" s="8" t="s">
        <v>87</v>
      </c>
      <c r="C4901" s="8" t="s">
        <v>491</v>
      </c>
    </row>
    <row r="4902" spans="1:3" x14ac:dyDescent="0.25">
      <c r="A4902" s="8" t="s">
        <v>715</v>
      </c>
      <c r="B4902" s="8" t="s">
        <v>87</v>
      </c>
      <c r="C4902" s="8" t="s">
        <v>491</v>
      </c>
    </row>
    <row r="4903" spans="1:3" x14ac:dyDescent="0.25">
      <c r="A4903" s="8" t="s">
        <v>2124</v>
      </c>
      <c r="B4903" s="8" t="s">
        <v>145</v>
      </c>
      <c r="C4903" s="8" t="s">
        <v>491</v>
      </c>
    </row>
    <row r="4904" spans="1:3" x14ac:dyDescent="0.25">
      <c r="A4904" s="8" t="s">
        <v>714</v>
      </c>
      <c r="B4904" s="8" t="s">
        <v>87</v>
      </c>
      <c r="C4904" s="8" t="s">
        <v>491</v>
      </c>
    </row>
    <row r="4905" spans="1:3" x14ac:dyDescent="0.25">
      <c r="A4905" s="8" t="s">
        <v>713</v>
      </c>
      <c r="B4905" s="8" t="s">
        <v>87</v>
      </c>
      <c r="C4905" s="8" t="s">
        <v>491</v>
      </c>
    </row>
    <row r="4906" spans="1:3" x14ac:dyDescent="0.25">
      <c r="A4906" s="8" t="s">
        <v>712</v>
      </c>
      <c r="B4906" s="8" t="s">
        <v>87</v>
      </c>
      <c r="C4906" s="8" t="s">
        <v>491</v>
      </c>
    </row>
    <row r="4907" spans="1:3" x14ac:dyDescent="0.25">
      <c r="A4907" s="8" t="s">
        <v>2123</v>
      </c>
      <c r="B4907" s="8" t="s">
        <v>145</v>
      </c>
      <c r="C4907" s="8" t="s">
        <v>491</v>
      </c>
    </row>
    <row r="4908" spans="1:3" x14ac:dyDescent="0.25">
      <c r="A4908" s="8" t="s">
        <v>471</v>
      </c>
      <c r="B4908" s="8" t="s">
        <v>87</v>
      </c>
      <c r="C4908" s="8" t="s">
        <v>491</v>
      </c>
    </row>
    <row r="4909" spans="1:3" x14ac:dyDescent="0.25">
      <c r="A4909" s="8" t="s">
        <v>711</v>
      </c>
      <c r="B4909" s="8" t="s">
        <v>87</v>
      </c>
      <c r="C4909" s="8" t="s">
        <v>491</v>
      </c>
    </row>
    <row r="4910" spans="1:3" x14ac:dyDescent="0.25">
      <c r="A4910" s="8" t="s">
        <v>710</v>
      </c>
      <c r="B4910" s="8" t="s">
        <v>87</v>
      </c>
      <c r="C4910" s="8" t="s">
        <v>491</v>
      </c>
    </row>
    <row r="4911" spans="1:3" x14ac:dyDescent="0.25">
      <c r="A4911" s="8" t="s">
        <v>470</v>
      </c>
      <c r="B4911" s="8" t="s">
        <v>87</v>
      </c>
      <c r="C4911" s="8" t="s">
        <v>491</v>
      </c>
    </row>
    <row r="4912" spans="1:3" x14ac:dyDescent="0.25">
      <c r="A4912" s="8" t="s">
        <v>709</v>
      </c>
      <c r="B4912" s="8" t="s">
        <v>87</v>
      </c>
      <c r="C4912" s="8" t="s">
        <v>491</v>
      </c>
    </row>
    <row r="4913" spans="1:3" x14ac:dyDescent="0.25">
      <c r="A4913" s="8" t="s">
        <v>708</v>
      </c>
      <c r="B4913" s="8" t="s">
        <v>87</v>
      </c>
      <c r="C4913" s="8" t="s">
        <v>491</v>
      </c>
    </row>
    <row r="4914" spans="1:3" x14ac:dyDescent="0.25">
      <c r="A4914" s="8" t="s">
        <v>1825</v>
      </c>
      <c r="B4914" s="8" t="s">
        <v>145</v>
      </c>
      <c r="C4914" s="8" t="s">
        <v>491</v>
      </c>
    </row>
    <row r="4915" spans="1:3" x14ac:dyDescent="0.25">
      <c r="A4915" s="8" t="s">
        <v>707</v>
      </c>
      <c r="B4915" s="8" t="s">
        <v>87</v>
      </c>
      <c r="C4915" s="8" t="s">
        <v>491</v>
      </c>
    </row>
    <row r="4916" spans="1:3" x14ac:dyDescent="0.25">
      <c r="A4916" s="8" t="s">
        <v>426</v>
      </c>
      <c r="B4916" s="8" t="s">
        <v>87</v>
      </c>
      <c r="C4916" s="8" t="s">
        <v>491</v>
      </c>
    </row>
    <row r="4917" spans="1:3" x14ac:dyDescent="0.25">
      <c r="A4917" s="8" t="s">
        <v>706</v>
      </c>
      <c r="B4917" s="8" t="s">
        <v>87</v>
      </c>
      <c r="C4917" s="8" t="s">
        <v>491</v>
      </c>
    </row>
    <row r="4918" spans="1:3" x14ac:dyDescent="0.25">
      <c r="A4918" s="8" t="s">
        <v>1706</v>
      </c>
      <c r="B4918" s="8" t="s">
        <v>145</v>
      </c>
      <c r="C4918" s="8" t="s">
        <v>491</v>
      </c>
    </row>
    <row r="4919" spans="1:3" x14ac:dyDescent="0.25">
      <c r="A4919" s="8" t="s">
        <v>705</v>
      </c>
      <c r="B4919" s="8" t="s">
        <v>87</v>
      </c>
      <c r="C4919" s="8" t="s">
        <v>491</v>
      </c>
    </row>
    <row r="4920" spans="1:3" x14ac:dyDescent="0.25">
      <c r="A4920" s="8" t="s">
        <v>469</v>
      </c>
      <c r="B4920" s="8" t="s">
        <v>87</v>
      </c>
      <c r="C4920" s="8" t="s">
        <v>491</v>
      </c>
    </row>
    <row r="4921" spans="1:3" x14ac:dyDescent="0.25">
      <c r="A4921" s="8" t="s">
        <v>394</v>
      </c>
      <c r="B4921" s="8" t="s">
        <v>87</v>
      </c>
      <c r="C4921" s="8" t="s">
        <v>491</v>
      </c>
    </row>
    <row r="4922" spans="1:3" x14ac:dyDescent="0.25">
      <c r="A4922" s="8" t="s">
        <v>1878</v>
      </c>
      <c r="B4922" s="8" t="s">
        <v>145</v>
      </c>
      <c r="C4922" s="8" t="s">
        <v>491</v>
      </c>
    </row>
    <row r="4923" spans="1:3" x14ac:dyDescent="0.25">
      <c r="A4923" s="8" t="s">
        <v>1753</v>
      </c>
      <c r="B4923" s="8" t="s">
        <v>145</v>
      </c>
      <c r="C4923" s="8" t="s">
        <v>491</v>
      </c>
    </row>
    <row r="4924" spans="1:3" x14ac:dyDescent="0.25">
      <c r="A4924" s="8" t="s">
        <v>704</v>
      </c>
      <c r="B4924" s="8" t="s">
        <v>87</v>
      </c>
      <c r="C4924" s="8" t="s">
        <v>491</v>
      </c>
    </row>
    <row r="4925" spans="1:3" x14ac:dyDescent="0.25">
      <c r="A4925" s="8" t="s">
        <v>1824</v>
      </c>
      <c r="B4925" s="8" t="s">
        <v>145</v>
      </c>
      <c r="C4925" s="8" t="s">
        <v>491</v>
      </c>
    </row>
    <row r="4926" spans="1:3" x14ac:dyDescent="0.25">
      <c r="A4926" s="8" t="s">
        <v>422</v>
      </c>
      <c r="B4926" s="8" t="s">
        <v>87</v>
      </c>
      <c r="C4926" s="8" t="s">
        <v>491</v>
      </c>
    </row>
    <row r="4927" spans="1:3" x14ac:dyDescent="0.25">
      <c r="A4927" s="8" t="s">
        <v>170</v>
      </c>
      <c r="B4927" s="8" t="s">
        <v>87</v>
      </c>
      <c r="C4927" s="8" t="s">
        <v>491</v>
      </c>
    </row>
    <row r="4928" spans="1:3" x14ac:dyDescent="0.25">
      <c r="A4928" s="8" t="s">
        <v>1752</v>
      </c>
      <c r="B4928" s="8" t="s">
        <v>145</v>
      </c>
      <c r="C4928" s="8" t="s">
        <v>491</v>
      </c>
    </row>
    <row r="4929" spans="1:3" x14ac:dyDescent="0.25">
      <c r="A4929" s="8" t="s">
        <v>2011</v>
      </c>
      <c r="B4929" s="8" t="s">
        <v>145</v>
      </c>
      <c r="C4929" s="8" t="s">
        <v>491</v>
      </c>
    </row>
    <row r="4930" spans="1:3" x14ac:dyDescent="0.25">
      <c r="A4930" s="8" t="s">
        <v>1986</v>
      </c>
      <c r="B4930" s="8" t="s">
        <v>145</v>
      </c>
      <c r="C4930" s="8" t="s">
        <v>491</v>
      </c>
    </row>
    <row r="4931" spans="1:3" x14ac:dyDescent="0.25">
      <c r="A4931" s="8" t="s">
        <v>1716</v>
      </c>
      <c r="B4931" s="8" t="s">
        <v>145</v>
      </c>
      <c r="C4931" s="8" t="s">
        <v>491</v>
      </c>
    </row>
    <row r="4932" spans="1:3" x14ac:dyDescent="0.25">
      <c r="A4932" s="8" t="s">
        <v>702</v>
      </c>
      <c r="B4932" s="8" t="s">
        <v>87</v>
      </c>
      <c r="C4932" s="8" t="s">
        <v>491</v>
      </c>
    </row>
    <row r="4933" spans="1:3" x14ac:dyDescent="0.25">
      <c r="A4933" s="8" t="s">
        <v>1907</v>
      </c>
      <c r="B4933" s="8" t="s">
        <v>145</v>
      </c>
      <c r="C4933" s="8" t="s">
        <v>491</v>
      </c>
    </row>
    <row r="4934" spans="1:3" x14ac:dyDescent="0.25">
      <c r="A4934" s="8" t="s">
        <v>701</v>
      </c>
      <c r="B4934" s="8" t="s">
        <v>87</v>
      </c>
      <c r="C4934" s="8" t="s">
        <v>491</v>
      </c>
    </row>
    <row r="4935" spans="1:3" x14ac:dyDescent="0.25">
      <c r="A4935" s="8" t="s">
        <v>700</v>
      </c>
      <c r="B4935" s="8" t="s">
        <v>87</v>
      </c>
      <c r="C4935" s="8" t="s">
        <v>491</v>
      </c>
    </row>
    <row r="4936" spans="1:3" x14ac:dyDescent="0.25">
      <c r="A4936" s="8" t="s">
        <v>2122</v>
      </c>
      <c r="B4936" s="8" t="s">
        <v>145</v>
      </c>
      <c r="C4936" s="8" t="s">
        <v>491</v>
      </c>
    </row>
    <row r="4937" spans="1:3" x14ac:dyDescent="0.25">
      <c r="A4937" s="8" t="s">
        <v>1715</v>
      </c>
      <c r="B4937" s="8" t="s">
        <v>145</v>
      </c>
      <c r="C4937" s="8" t="s">
        <v>491</v>
      </c>
    </row>
    <row r="4938" spans="1:3" x14ac:dyDescent="0.25">
      <c r="A4938" s="8" t="s">
        <v>1714</v>
      </c>
      <c r="B4938" s="8" t="s">
        <v>145</v>
      </c>
      <c r="C4938" s="8" t="s">
        <v>491</v>
      </c>
    </row>
    <row r="4939" spans="1:3" x14ac:dyDescent="0.25">
      <c r="A4939" s="8" t="s">
        <v>699</v>
      </c>
      <c r="B4939" s="8" t="s">
        <v>87</v>
      </c>
      <c r="C4939" s="8" t="s">
        <v>491</v>
      </c>
    </row>
    <row r="4940" spans="1:3" x14ac:dyDescent="0.25">
      <c r="A4940" s="8" t="s">
        <v>1856</v>
      </c>
      <c r="B4940" s="8" t="s">
        <v>145</v>
      </c>
      <c r="C4940" s="8" t="s">
        <v>491</v>
      </c>
    </row>
    <row r="4941" spans="1:3" x14ac:dyDescent="0.25">
      <c r="A4941" s="8" t="s">
        <v>698</v>
      </c>
      <c r="B4941" s="8" t="s">
        <v>87</v>
      </c>
      <c r="C4941" s="8" t="s">
        <v>491</v>
      </c>
    </row>
    <row r="4942" spans="1:3" x14ac:dyDescent="0.25">
      <c r="A4942" s="8" t="s">
        <v>697</v>
      </c>
      <c r="B4942" s="8" t="s">
        <v>87</v>
      </c>
      <c r="C4942" s="8" t="s">
        <v>491</v>
      </c>
    </row>
    <row r="4943" spans="1:3" x14ac:dyDescent="0.25">
      <c r="A4943" s="8" t="s">
        <v>1713</v>
      </c>
      <c r="B4943" s="8" t="s">
        <v>145</v>
      </c>
      <c r="C4943" s="8" t="s">
        <v>491</v>
      </c>
    </row>
    <row r="4944" spans="1:3" x14ac:dyDescent="0.25">
      <c r="A4944" s="8" t="s">
        <v>2516</v>
      </c>
      <c r="B4944" s="8" t="s">
        <v>145</v>
      </c>
      <c r="C4944" s="8" t="s">
        <v>491</v>
      </c>
    </row>
    <row r="4945" spans="1:3" x14ac:dyDescent="0.25">
      <c r="A4945" s="8" t="s">
        <v>1712</v>
      </c>
      <c r="B4945" s="8" t="s">
        <v>145</v>
      </c>
      <c r="C4945" s="8" t="s">
        <v>491</v>
      </c>
    </row>
    <row r="4946" spans="1:3" x14ac:dyDescent="0.25">
      <c r="A4946" s="8" t="s">
        <v>327</v>
      </c>
      <c r="B4946" s="8" t="s">
        <v>87</v>
      </c>
      <c r="C4946" s="8" t="s">
        <v>491</v>
      </c>
    </row>
    <row r="4947" spans="1:3" x14ac:dyDescent="0.25">
      <c r="A4947" s="8" t="s">
        <v>696</v>
      </c>
      <c r="B4947" s="8" t="s">
        <v>87</v>
      </c>
      <c r="C4947" s="8" t="s">
        <v>491</v>
      </c>
    </row>
    <row r="4948" spans="1:3" x14ac:dyDescent="0.25">
      <c r="A4948" s="8" t="s">
        <v>1711</v>
      </c>
      <c r="B4948" s="8" t="s">
        <v>145</v>
      </c>
      <c r="C4948" s="8" t="s">
        <v>491</v>
      </c>
    </row>
    <row r="4949" spans="1:3" x14ac:dyDescent="0.25">
      <c r="A4949" s="8" t="s">
        <v>695</v>
      </c>
      <c r="B4949" s="8" t="s">
        <v>87</v>
      </c>
      <c r="C4949" s="8" t="s">
        <v>491</v>
      </c>
    </row>
    <row r="4950" spans="1:3" x14ac:dyDescent="0.25">
      <c r="A4950" s="8" t="s">
        <v>1985</v>
      </c>
      <c r="B4950" s="8" t="s">
        <v>145</v>
      </c>
      <c r="C4950" s="8" t="s">
        <v>491</v>
      </c>
    </row>
    <row r="4951" spans="1:3" x14ac:dyDescent="0.25">
      <c r="A4951" s="8" t="s">
        <v>694</v>
      </c>
      <c r="B4951" s="8" t="s">
        <v>87</v>
      </c>
      <c r="C4951" s="8" t="s">
        <v>491</v>
      </c>
    </row>
    <row r="4952" spans="1:3" x14ac:dyDescent="0.25">
      <c r="A4952" s="8" t="s">
        <v>693</v>
      </c>
      <c r="B4952" s="8" t="s">
        <v>87</v>
      </c>
      <c r="C4952" s="8" t="s">
        <v>491</v>
      </c>
    </row>
    <row r="4953" spans="1:3" x14ac:dyDescent="0.25">
      <c r="A4953" s="8" t="s">
        <v>692</v>
      </c>
      <c r="B4953" s="8" t="s">
        <v>87</v>
      </c>
      <c r="C4953" s="8" t="s">
        <v>491</v>
      </c>
    </row>
    <row r="4954" spans="1:3" x14ac:dyDescent="0.25">
      <c r="A4954" s="8" t="s">
        <v>691</v>
      </c>
      <c r="B4954" s="8" t="s">
        <v>87</v>
      </c>
      <c r="C4954" s="8" t="s">
        <v>491</v>
      </c>
    </row>
    <row r="4955" spans="1:3" x14ac:dyDescent="0.25">
      <c r="A4955" s="8" t="s">
        <v>690</v>
      </c>
      <c r="B4955" s="8" t="s">
        <v>87</v>
      </c>
      <c r="C4955" s="8" t="s">
        <v>491</v>
      </c>
    </row>
    <row r="4956" spans="1:3" x14ac:dyDescent="0.25">
      <c r="A4956" s="8" t="s">
        <v>689</v>
      </c>
      <c r="B4956" s="8" t="s">
        <v>87</v>
      </c>
      <c r="C4956" s="8" t="s">
        <v>491</v>
      </c>
    </row>
    <row r="4957" spans="1:3" x14ac:dyDescent="0.25">
      <c r="A4957" s="8" t="s">
        <v>688</v>
      </c>
      <c r="B4957" s="8" t="s">
        <v>87</v>
      </c>
      <c r="C4957" s="8" t="s">
        <v>491</v>
      </c>
    </row>
    <row r="4958" spans="1:3" x14ac:dyDescent="0.25">
      <c r="A4958" s="8" t="s">
        <v>1839</v>
      </c>
      <c r="B4958" s="8" t="s">
        <v>145</v>
      </c>
      <c r="C4958" s="8" t="s">
        <v>491</v>
      </c>
    </row>
    <row r="4959" spans="1:3" x14ac:dyDescent="0.25">
      <c r="A4959" s="8" t="s">
        <v>1789</v>
      </c>
      <c r="B4959" s="8" t="s">
        <v>145</v>
      </c>
      <c r="C4959" s="8" t="s">
        <v>491</v>
      </c>
    </row>
    <row r="4960" spans="1:3" x14ac:dyDescent="0.25">
      <c r="A4960" s="8" t="s">
        <v>169</v>
      </c>
      <c r="B4960" s="8" t="s">
        <v>87</v>
      </c>
      <c r="C4960" s="8" t="s">
        <v>491</v>
      </c>
    </row>
    <row r="4961" spans="1:3" x14ac:dyDescent="0.25">
      <c r="A4961" s="8" t="s">
        <v>1855</v>
      </c>
      <c r="B4961" s="8" t="s">
        <v>145</v>
      </c>
      <c r="C4961" s="8" t="s">
        <v>491</v>
      </c>
    </row>
    <row r="4962" spans="1:3" x14ac:dyDescent="0.25">
      <c r="A4962" s="8" t="s">
        <v>687</v>
      </c>
      <c r="B4962" s="8" t="s">
        <v>87</v>
      </c>
      <c r="C4962" s="8" t="s">
        <v>491</v>
      </c>
    </row>
    <row r="4963" spans="1:3" x14ac:dyDescent="0.25">
      <c r="A4963" s="8" t="s">
        <v>2256</v>
      </c>
      <c r="B4963" s="8" t="s">
        <v>145</v>
      </c>
      <c r="C4963" s="8" t="s">
        <v>491</v>
      </c>
    </row>
    <row r="4964" spans="1:3" x14ac:dyDescent="0.25">
      <c r="A4964" s="8" t="s">
        <v>2255</v>
      </c>
      <c r="B4964" s="8" t="s">
        <v>145</v>
      </c>
      <c r="C4964" s="8" t="s">
        <v>491</v>
      </c>
    </row>
    <row r="4965" spans="1:3" x14ac:dyDescent="0.25">
      <c r="A4965" s="8" t="s">
        <v>2515</v>
      </c>
      <c r="B4965" s="8" t="s">
        <v>145</v>
      </c>
      <c r="C4965" s="8" t="s">
        <v>491</v>
      </c>
    </row>
    <row r="4966" spans="1:3" x14ac:dyDescent="0.25">
      <c r="A4966" s="8" t="s">
        <v>2254</v>
      </c>
      <c r="B4966" s="8" t="s">
        <v>145</v>
      </c>
      <c r="C4966" s="8" t="s">
        <v>491</v>
      </c>
    </row>
    <row r="4967" spans="1:3" x14ac:dyDescent="0.25">
      <c r="A4967" s="8" t="s">
        <v>2253</v>
      </c>
      <c r="B4967" s="8" t="s">
        <v>145</v>
      </c>
      <c r="C4967" s="8" t="s">
        <v>491</v>
      </c>
    </row>
    <row r="4968" spans="1:3" x14ac:dyDescent="0.25">
      <c r="A4968" s="8" t="s">
        <v>2077</v>
      </c>
      <c r="B4968" s="8" t="s">
        <v>145</v>
      </c>
      <c r="C4968" s="8" t="s">
        <v>491</v>
      </c>
    </row>
    <row r="4969" spans="1:3" x14ac:dyDescent="0.25">
      <c r="A4969" s="8" t="s">
        <v>1750</v>
      </c>
      <c r="B4969" s="8" t="s">
        <v>145</v>
      </c>
      <c r="C4969" s="8" t="s">
        <v>491</v>
      </c>
    </row>
    <row r="4970" spans="1:3" x14ac:dyDescent="0.25">
      <c r="A4970" s="8" t="s">
        <v>2021</v>
      </c>
      <c r="B4970" s="8" t="s">
        <v>145</v>
      </c>
      <c r="C4970" s="8" t="s">
        <v>491</v>
      </c>
    </row>
    <row r="4971" spans="1:3" x14ac:dyDescent="0.25">
      <c r="A4971" s="8" t="s">
        <v>168</v>
      </c>
      <c r="B4971" s="8" t="s">
        <v>87</v>
      </c>
      <c r="C4971" s="8" t="s">
        <v>491</v>
      </c>
    </row>
    <row r="4972" spans="1:3" x14ac:dyDescent="0.25">
      <c r="A4972" s="8" t="s">
        <v>167</v>
      </c>
      <c r="B4972" s="8" t="s">
        <v>87</v>
      </c>
      <c r="C4972" s="8" t="s">
        <v>491</v>
      </c>
    </row>
    <row r="4973" spans="1:3" x14ac:dyDescent="0.25">
      <c r="A4973" s="8" t="s">
        <v>2010</v>
      </c>
      <c r="B4973" s="8" t="s">
        <v>145</v>
      </c>
      <c r="C4973" s="8" t="s">
        <v>491</v>
      </c>
    </row>
    <row r="4974" spans="1:3" x14ac:dyDescent="0.25">
      <c r="A4974" s="8" t="s">
        <v>166</v>
      </c>
      <c r="B4974" s="8" t="s">
        <v>87</v>
      </c>
      <c r="C4974" s="8" t="s">
        <v>491</v>
      </c>
    </row>
    <row r="4975" spans="1:3" x14ac:dyDescent="0.25">
      <c r="A4975" s="8" t="s">
        <v>165</v>
      </c>
      <c r="B4975" s="8" t="s">
        <v>87</v>
      </c>
      <c r="C4975" s="8" t="s">
        <v>491</v>
      </c>
    </row>
    <row r="4976" spans="1:3" x14ac:dyDescent="0.25">
      <c r="A4976" s="8" t="s">
        <v>164</v>
      </c>
      <c r="B4976" s="8" t="s">
        <v>116</v>
      </c>
      <c r="C4976" s="8" t="s">
        <v>491</v>
      </c>
    </row>
    <row r="4977" spans="1:3" x14ac:dyDescent="0.25">
      <c r="A4977" s="8" t="s">
        <v>143</v>
      </c>
      <c r="B4977" s="8" t="s">
        <v>87</v>
      </c>
      <c r="C4977" s="8" t="s">
        <v>491</v>
      </c>
    </row>
    <row r="4978" spans="1:3" x14ac:dyDescent="0.25">
      <c r="A4978" s="8" t="s">
        <v>2057</v>
      </c>
      <c r="B4978" s="8" t="s">
        <v>145</v>
      </c>
      <c r="C4978" s="8" t="s">
        <v>491</v>
      </c>
    </row>
    <row r="4979" spans="1:3" x14ac:dyDescent="0.25">
      <c r="A4979" s="8" t="s">
        <v>2121</v>
      </c>
      <c r="B4979" s="8" t="s">
        <v>145</v>
      </c>
      <c r="C4979" s="8" t="s">
        <v>491</v>
      </c>
    </row>
    <row r="4980" spans="1:3" x14ac:dyDescent="0.25">
      <c r="A4980" s="8" t="s">
        <v>162</v>
      </c>
      <c r="B4980" s="8" t="s">
        <v>87</v>
      </c>
      <c r="C4980" s="8" t="s">
        <v>491</v>
      </c>
    </row>
    <row r="4981" spans="1:3" x14ac:dyDescent="0.25">
      <c r="A4981" s="8" t="s">
        <v>2009</v>
      </c>
      <c r="B4981" s="8" t="s">
        <v>145</v>
      </c>
      <c r="C4981" s="8" t="s">
        <v>491</v>
      </c>
    </row>
    <row r="4982" spans="1:3" x14ac:dyDescent="0.25">
      <c r="A4982" s="8" t="s">
        <v>182</v>
      </c>
      <c r="B4982" s="8" t="s">
        <v>116</v>
      </c>
      <c r="C4982" s="8" t="s">
        <v>491</v>
      </c>
    </row>
    <row r="4983" spans="1:3" x14ac:dyDescent="0.25">
      <c r="A4983" s="8" t="s">
        <v>892</v>
      </c>
      <c r="B4983" s="8" t="s">
        <v>145</v>
      </c>
      <c r="C4983" s="8" t="s">
        <v>491</v>
      </c>
    </row>
    <row r="4984" spans="1:3" x14ac:dyDescent="0.25">
      <c r="A4984" s="8" t="s">
        <v>139</v>
      </c>
      <c r="B4984" s="8" t="s">
        <v>87</v>
      </c>
      <c r="C4984" s="8" t="s">
        <v>491</v>
      </c>
    </row>
    <row r="4985" spans="1:3" x14ac:dyDescent="0.25">
      <c r="A4985" s="8" t="s">
        <v>161</v>
      </c>
      <c r="B4985" s="8" t="s">
        <v>87</v>
      </c>
      <c r="C4985" s="8" t="s">
        <v>491</v>
      </c>
    </row>
    <row r="4986" spans="1:3" x14ac:dyDescent="0.25">
      <c r="A4986" s="8" t="s">
        <v>2514</v>
      </c>
      <c r="B4986" s="8" t="s">
        <v>145</v>
      </c>
      <c r="C4986" s="8" t="s">
        <v>491</v>
      </c>
    </row>
    <row r="4987" spans="1:3" x14ac:dyDescent="0.25">
      <c r="A4987" s="8" t="s">
        <v>2008</v>
      </c>
      <c r="B4987" s="8" t="s">
        <v>145</v>
      </c>
      <c r="C4987" s="8" t="s">
        <v>491</v>
      </c>
    </row>
    <row r="4988" spans="1:3" x14ac:dyDescent="0.25">
      <c r="A4988" s="8" t="s">
        <v>2513</v>
      </c>
      <c r="B4988" s="8" t="s">
        <v>145</v>
      </c>
      <c r="C4988" s="8" t="s">
        <v>491</v>
      </c>
    </row>
    <row r="4989" spans="1:3" x14ac:dyDescent="0.25">
      <c r="A4989" s="8" t="s">
        <v>2348</v>
      </c>
      <c r="B4989" s="8" t="s">
        <v>145</v>
      </c>
      <c r="C4989" s="8" t="s">
        <v>491</v>
      </c>
    </row>
    <row r="4990" spans="1:3" x14ac:dyDescent="0.25">
      <c r="A4990" s="8" t="s">
        <v>2184</v>
      </c>
      <c r="B4990" s="8" t="s">
        <v>145</v>
      </c>
      <c r="C4990" s="8" t="s">
        <v>491</v>
      </c>
    </row>
    <row r="4991" spans="1:3" x14ac:dyDescent="0.25">
      <c r="A4991" s="8" t="s">
        <v>290</v>
      </c>
      <c r="B4991" s="8" t="s">
        <v>87</v>
      </c>
      <c r="C4991" s="8" t="s">
        <v>491</v>
      </c>
    </row>
    <row r="4992" spans="1:3" x14ac:dyDescent="0.25">
      <c r="A4992" s="8" t="s">
        <v>2512</v>
      </c>
      <c r="B4992" s="8" t="s">
        <v>145</v>
      </c>
      <c r="C4992" s="8" t="s">
        <v>491</v>
      </c>
    </row>
    <row r="4993" spans="1:3" x14ac:dyDescent="0.25">
      <c r="A4993" s="8" t="s">
        <v>2511</v>
      </c>
      <c r="B4993" s="8" t="s">
        <v>145</v>
      </c>
      <c r="C4993" s="8" t="s">
        <v>491</v>
      </c>
    </row>
    <row r="4994" spans="1:3" x14ac:dyDescent="0.25">
      <c r="A4994" s="8" t="s">
        <v>2252</v>
      </c>
      <c r="B4994" s="8" t="s">
        <v>145</v>
      </c>
      <c r="C4994" s="8" t="s">
        <v>491</v>
      </c>
    </row>
    <row r="4995" spans="1:3" x14ac:dyDescent="0.25">
      <c r="A4995" s="8" t="s">
        <v>1756</v>
      </c>
      <c r="B4995" s="8" t="s">
        <v>145</v>
      </c>
      <c r="C4995" s="8" t="s">
        <v>491</v>
      </c>
    </row>
    <row r="4996" spans="1:3" x14ac:dyDescent="0.25">
      <c r="A4996" s="8" t="s">
        <v>159</v>
      </c>
      <c r="B4996" s="8" t="s">
        <v>87</v>
      </c>
      <c r="C4996" s="8" t="s">
        <v>491</v>
      </c>
    </row>
    <row r="4997" spans="1:3" x14ac:dyDescent="0.25">
      <c r="A4997" s="8" t="s">
        <v>158</v>
      </c>
      <c r="B4997" s="8" t="s">
        <v>87</v>
      </c>
      <c r="C4997" s="8" t="s">
        <v>491</v>
      </c>
    </row>
    <row r="4998" spans="1:3" x14ac:dyDescent="0.25">
      <c r="A4998" s="8" t="s">
        <v>686</v>
      </c>
      <c r="B4998" s="8" t="s">
        <v>87</v>
      </c>
      <c r="C4998" s="8" t="s">
        <v>491</v>
      </c>
    </row>
    <row r="4999" spans="1:3" x14ac:dyDescent="0.25">
      <c r="A4999" s="8" t="s">
        <v>685</v>
      </c>
      <c r="B4999" s="8" t="s">
        <v>87</v>
      </c>
      <c r="C4999" s="8" t="s">
        <v>491</v>
      </c>
    </row>
    <row r="5000" spans="1:3" x14ac:dyDescent="0.25">
      <c r="A5000" s="8" t="s">
        <v>1822</v>
      </c>
      <c r="B5000" s="8" t="s">
        <v>145</v>
      </c>
      <c r="C5000" s="8" t="s">
        <v>491</v>
      </c>
    </row>
    <row r="5001" spans="1:3" x14ac:dyDescent="0.25">
      <c r="A5001" s="8" t="s">
        <v>684</v>
      </c>
      <c r="B5001" s="8" t="s">
        <v>87</v>
      </c>
      <c r="C5001" s="8" t="s">
        <v>491</v>
      </c>
    </row>
    <row r="5002" spans="1:3" x14ac:dyDescent="0.25">
      <c r="A5002" s="8" t="s">
        <v>341</v>
      </c>
      <c r="B5002" s="8" t="s">
        <v>87</v>
      </c>
      <c r="C5002" s="8" t="s">
        <v>491</v>
      </c>
    </row>
    <row r="5003" spans="1:3" x14ac:dyDescent="0.25">
      <c r="A5003" s="8" t="s">
        <v>1906</v>
      </c>
      <c r="B5003" s="8" t="s">
        <v>145</v>
      </c>
      <c r="C5003" s="8" t="s">
        <v>491</v>
      </c>
    </row>
    <row r="5004" spans="1:3" x14ac:dyDescent="0.25">
      <c r="A5004" s="8" t="s">
        <v>1731</v>
      </c>
      <c r="B5004" s="8" t="s">
        <v>145</v>
      </c>
      <c r="C5004" s="8" t="s">
        <v>491</v>
      </c>
    </row>
    <row r="5005" spans="1:3" x14ac:dyDescent="0.25">
      <c r="A5005" s="8" t="s">
        <v>227</v>
      </c>
      <c r="B5005" s="8" t="s">
        <v>87</v>
      </c>
      <c r="C5005" s="8" t="s">
        <v>491</v>
      </c>
    </row>
    <row r="5006" spans="1:3" x14ac:dyDescent="0.25">
      <c r="A5006" s="8" t="s">
        <v>1788</v>
      </c>
      <c r="B5006" s="8" t="s">
        <v>145</v>
      </c>
      <c r="C5006" s="8" t="s">
        <v>491</v>
      </c>
    </row>
    <row r="5007" spans="1:3" x14ac:dyDescent="0.25">
      <c r="A5007" s="8" t="s">
        <v>1755</v>
      </c>
      <c r="B5007" s="8" t="s">
        <v>145</v>
      </c>
      <c r="C5007" s="8" t="s">
        <v>491</v>
      </c>
    </row>
    <row r="5008" spans="1:3" x14ac:dyDescent="0.25">
      <c r="A5008" s="8" t="s">
        <v>1821</v>
      </c>
      <c r="B5008" s="8" t="s">
        <v>145</v>
      </c>
      <c r="C5008" s="8" t="s">
        <v>491</v>
      </c>
    </row>
    <row r="5009" spans="1:3" x14ac:dyDescent="0.25">
      <c r="A5009" s="8" t="s">
        <v>412</v>
      </c>
      <c r="B5009" s="8" t="s">
        <v>87</v>
      </c>
      <c r="C5009" s="8" t="s">
        <v>491</v>
      </c>
    </row>
    <row r="5010" spans="1:3" x14ac:dyDescent="0.25">
      <c r="A5010" s="8" t="s">
        <v>683</v>
      </c>
      <c r="B5010" s="8" t="s">
        <v>87</v>
      </c>
      <c r="C5010" s="8" t="s">
        <v>491</v>
      </c>
    </row>
    <row r="5011" spans="1:3" x14ac:dyDescent="0.25">
      <c r="A5011" s="8" t="s">
        <v>2064</v>
      </c>
      <c r="B5011" s="8" t="s">
        <v>145</v>
      </c>
      <c r="C5011" s="8" t="s">
        <v>491</v>
      </c>
    </row>
    <row r="5012" spans="1:3" x14ac:dyDescent="0.25">
      <c r="A5012" s="8" t="s">
        <v>682</v>
      </c>
      <c r="B5012" s="8" t="s">
        <v>87</v>
      </c>
      <c r="C5012" s="8" t="s">
        <v>491</v>
      </c>
    </row>
    <row r="5013" spans="1:3" x14ac:dyDescent="0.25">
      <c r="A5013" s="8" t="s">
        <v>334</v>
      </c>
      <c r="B5013" s="8" t="s">
        <v>87</v>
      </c>
      <c r="C5013" s="8" t="s">
        <v>491</v>
      </c>
    </row>
    <row r="5014" spans="1:3" x14ac:dyDescent="0.25">
      <c r="A5014" s="8" t="s">
        <v>681</v>
      </c>
      <c r="B5014" s="8" t="s">
        <v>87</v>
      </c>
      <c r="C5014" s="8" t="s">
        <v>491</v>
      </c>
    </row>
    <row r="5015" spans="1:3" x14ac:dyDescent="0.25">
      <c r="A5015" s="8" t="s">
        <v>226</v>
      </c>
      <c r="B5015" s="8" t="s">
        <v>87</v>
      </c>
      <c r="C5015" s="8" t="s">
        <v>491</v>
      </c>
    </row>
    <row r="5016" spans="1:3" x14ac:dyDescent="0.25">
      <c r="A5016" s="8" t="s">
        <v>680</v>
      </c>
      <c r="B5016" s="8" t="s">
        <v>87</v>
      </c>
      <c r="C5016" s="8" t="s">
        <v>491</v>
      </c>
    </row>
    <row r="5017" spans="1:3" x14ac:dyDescent="0.25">
      <c r="A5017" s="8" t="s">
        <v>225</v>
      </c>
      <c r="B5017" s="8" t="s">
        <v>116</v>
      </c>
      <c r="C5017" s="8" t="s">
        <v>491</v>
      </c>
    </row>
    <row r="5018" spans="1:3" x14ac:dyDescent="0.25">
      <c r="A5018" s="8" t="s">
        <v>224</v>
      </c>
      <c r="B5018" s="8" t="s">
        <v>87</v>
      </c>
      <c r="C5018" s="8" t="s">
        <v>491</v>
      </c>
    </row>
    <row r="5019" spans="1:3" x14ac:dyDescent="0.25">
      <c r="A5019" s="8" t="s">
        <v>223</v>
      </c>
      <c r="B5019" s="8" t="s">
        <v>87</v>
      </c>
      <c r="C5019" s="8" t="s">
        <v>491</v>
      </c>
    </row>
    <row r="5020" spans="1:3" x14ac:dyDescent="0.25">
      <c r="A5020" s="8" t="s">
        <v>1820</v>
      </c>
      <c r="B5020" s="8" t="s">
        <v>145</v>
      </c>
      <c r="C5020" s="8" t="s">
        <v>491</v>
      </c>
    </row>
    <row r="5021" spans="1:3" x14ac:dyDescent="0.25">
      <c r="A5021" s="8" t="s">
        <v>1876</v>
      </c>
      <c r="B5021" s="8" t="s">
        <v>145</v>
      </c>
      <c r="C5021" s="8" t="s">
        <v>491</v>
      </c>
    </row>
    <row r="5022" spans="1:3" x14ac:dyDescent="0.25">
      <c r="A5022" s="8" t="s">
        <v>2083</v>
      </c>
      <c r="B5022" s="8" t="s">
        <v>145</v>
      </c>
      <c r="C5022" s="8" t="s">
        <v>491</v>
      </c>
    </row>
    <row r="5023" spans="1:3" x14ac:dyDescent="0.25">
      <c r="A5023" s="8" t="s">
        <v>679</v>
      </c>
      <c r="B5023" s="8" t="s">
        <v>87</v>
      </c>
      <c r="C5023" s="8" t="s">
        <v>491</v>
      </c>
    </row>
    <row r="5024" spans="1:3" x14ac:dyDescent="0.25">
      <c r="A5024" s="8" t="s">
        <v>678</v>
      </c>
      <c r="B5024" s="8" t="s">
        <v>87</v>
      </c>
      <c r="C5024" s="8" t="s">
        <v>491</v>
      </c>
    </row>
    <row r="5025" spans="1:3" x14ac:dyDescent="0.25">
      <c r="A5025" s="8" t="s">
        <v>2510</v>
      </c>
      <c r="B5025" s="8" t="s">
        <v>145</v>
      </c>
      <c r="C5025" s="8" t="s">
        <v>491</v>
      </c>
    </row>
    <row r="5026" spans="1:3" x14ac:dyDescent="0.25">
      <c r="A5026" s="8" t="s">
        <v>1905</v>
      </c>
      <c r="B5026" s="8" t="s">
        <v>145</v>
      </c>
      <c r="C5026" s="8" t="s">
        <v>491</v>
      </c>
    </row>
    <row r="5027" spans="1:3" x14ac:dyDescent="0.25">
      <c r="A5027" s="8" t="s">
        <v>2251</v>
      </c>
      <c r="B5027" s="8" t="s">
        <v>145</v>
      </c>
      <c r="C5027" s="8" t="s">
        <v>491</v>
      </c>
    </row>
    <row r="5028" spans="1:3" x14ac:dyDescent="0.25">
      <c r="A5028" s="8" t="s">
        <v>2330</v>
      </c>
      <c r="B5028" s="8" t="s">
        <v>145</v>
      </c>
      <c r="C5028" s="8" t="s">
        <v>491</v>
      </c>
    </row>
    <row r="5029" spans="1:3" x14ac:dyDescent="0.25">
      <c r="A5029" s="8" t="s">
        <v>280</v>
      </c>
      <c r="B5029" s="8" t="s">
        <v>87</v>
      </c>
      <c r="C5029" s="8" t="s">
        <v>491</v>
      </c>
    </row>
    <row r="5030" spans="1:3" x14ac:dyDescent="0.25">
      <c r="A5030" s="8" t="s">
        <v>677</v>
      </c>
      <c r="B5030" s="8" t="s">
        <v>87</v>
      </c>
      <c r="C5030" s="8" t="s">
        <v>491</v>
      </c>
    </row>
    <row r="5031" spans="1:3" x14ac:dyDescent="0.25">
      <c r="A5031" s="8" t="s">
        <v>2183</v>
      </c>
      <c r="B5031" s="8" t="s">
        <v>145</v>
      </c>
      <c r="C5031" s="8" t="s">
        <v>491</v>
      </c>
    </row>
    <row r="5032" spans="1:3" x14ac:dyDescent="0.25">
      <c r="A5032" s="8" t="s">
        <v>1730</v>
      </c>
      <c r="B5032" s="8" t="s">
        <v>145</v>
      </c>
      <c r="C5032" s="8" t="s">
        <v>491</v>
      </c>
    </row>
    <row r="5033" spans="1:3" x14ac:dyDescent="0.25">
      <c r="A5033" s="8" t="s">
        <v>1729</v>
      </c>
      <c r="B5033" s="8" t="s">
        <v>145</v>
      </c>
      <c r="C5033" s="8" t="s">
        <v>491</v>
      </c>
    </row>
    <row r="5034" spans="1:3" x14ac:dyDescent="0.25">
      <c r="A5034" s="8" t="s">
        <v>2155</v>
      </c>
      <c r="B5034" s="8" t="s">
        <v>145</v>
      </c>
      <c r="C5034" s="8" t="s">
        <v>491</v>
      </c>
    </row>
    <row r="5035" spans="1:3" x14ac:dyDescent="0.25">
      <c r="A5035" s="8" t="s">
        <v>183</v>
      </c>
      <c r="B5035" s="8" t="s">
        <v>87</v>
      </c>
      <c r="C5035" s="8" t="s">
        <v>491</v>
      </c>
    </row>
    <row r="5036" spans="1:3" x14ac:dyDescent="0.25">
      <c r="A5036" s="8" t="s">
        <v>222</v>
      </c>
      <c r="B5036" s="8" t="s">
        <v>87</v>
      </c>
      <c r="C5036" s="8" t="s">
        <v>491</v>
      </c>
    </row>
    <row r="5037" spans="1:3" x14ac:dyDescent="0.25">
      <c r="A5037" s="8" t="s">
        <v>2250</v>
      </c>
      <c r="B5037" s="8" t="s">
        <v>145</v>
      </c>
      <c r="C5037" s="8" t="s">
        <v>491</v>
      </c>
    </row>
    <row r="5038" spans="1:3" x14ac:dyDescent="0.25">
      <c r="A5038" s="8" t="s">
        <v>2357</v>
      </c>
      <c r="B5038" s="8" t="s">
        <v>145</v>
      </c>
      <c r="C5038" s="8" t="s">
        <v>491</v>
      </c>
    </row>
    <row r="5039" spans="1:3" x14ac:dyDescent="0.25">
      <c r="A5039" s="8" t="s">
        <v>221</v>
      </c>
      <c r="B5039" s="8" t="s">
        <v>87</v>
      </c>
      <c r="C5039" s="8" t="s">
        <v>491</v>
      </c>
    </row>
    <row r="5040" spans="1:3" x14ac:dyDescent="0.25">
      <c r="A5040" s="8" t="s">
        <v>675</v>
      </c>
      <c r="B5040" s="8" t="s">
        <v>87</v>
      </c>
      <c r="C5040" s="8" t="s">
        <v>491</v>
      </c>
    </row>
    <row r="5041" spans="1:3" x14ac:dyDescent="0.25">
      <c r="A5041" s="8" t="s">
        <v>309</v>
      </c>
      <c r="B5041" s="8" t="s">
        <v>87</v>
      </c>
      <c r="C5041" s="8" t="s">
        <v>491</v>
      </c>
    </row>
    <row r="5042" spans="1:3" x14ac:dyDescent="0.25">
      <c r="A5042" s="8" t="s">
        <v>674</v>
      </c>
      <c r="B5042" s="8" t="s">
        <v>87</v>
      </c>
      <c r="C5042" s="8" t="s">
        <v>491</v>
      </c>
    </row>
    <row r="5043" spans="1:3" x14ac:dyDescent="0.25">
      <c r="A5043" s="8" t="s">
        <v>673</v>
      </c>
      <c r="B5043" s="8" t="s">
        <v>87</v>
      </c>
      <c r="C5043" s="8" t="s">
        <v>491</v>
      </c>
    </row>
    <row r="5044" spans="1:3" x14ac:dyDescent="0.25">
      <c r="A5044" s="8" t="s">
        <v>672</v>
      </c>
      <c r="B5044" s="8" t="s">
        <v>87</v>
      </c>
      <c r="C5044" s="8" t="s">
        <v>491</v>
      </c>
    </row>
    <row r="5045" spans="1:3" x14ac:dyDescent="0.25">
      <c r="A5045" s="8" t="s">
        <v>2356</v>
      </c>
      <c r="B5045" s="8" t="s">
        <v>145</v>
      </c>
      <c r="C5045" s="8" t="s">
        <v>491</v>
      </c>
    </row>
    <row r="5046" spans="1:3" x14ac:dyDescent="0.25">
      <c r="A5046" s="8" t="s">
        <v>671</v>
      </c>
      <c r="B5046" s="8" t="s">
        <v>87</v>
      </c>
      <c r="C5046" s="8" t="s">
        <v>491</v>
      </c>
    </row>
    <row r="5047" spans="1:3" x14ac:dyDescent="0.25">
      <c r="A5047" s="8" t="s">
        <v>2182</v>
      </c>
      <c r="B5047" s="8" t="s">
        <v>145</v>
      </c>
      <c r="C5047" s="8" t="s">
        <v>491</v>
      </c>
    </row>
    <row r="5048" spans="1:3" x14ac:dyDescent="0.25">
      <c r="A5048" s="8" t="s">
        <v>670</v>
      </c>
      <c r="B5048" s="8" t="s">
        <v>87</v>
      </c>
      <c r="C5048" s="8" t="s">
        <v>491</v>
      </c>
    </row>
    <row r="5049" spans="1:3" x14ac:dyDescent="0.25">
      <c r="A5049" s="8" t="s">
        <v>669</v>
      </c>
      <c r="B5049" s="8" t="s">
        <v>87</v>
      </c>
      <c r="C5049" s="8" t="s">
        <v>491</v>
      </c>
    </row>
    <row r="5050" spans="1:3" x14ac:dyDescent="0.25">
      <c r="A5050" s="8" t="s">
        <v>1984</v>
      </c>
      <c r="B5050" s="8" t="s">
        <v>145</v>
      </c>
      <c r="C5050" s="8" t="s">
        <v>491</v>
      </c>
    </row>
    <row r="5051" spans="1:3" x14ac:dyDescent="0.25">
      <c r="A5051" s="8" t="s">
        <v>2509</v>
      </c>
      <c r="B5051" s="8" t="s">
        <v>145</v>
      </c>
      <c r="C5051" s="8" t="s">
        <v>491</v>
      </c>
    </row>
    <row r="5052" spans="1:3" x14ac:dyDescent="0.25">
      <c r="A5052" s="8" t="s">
        <v>2063</v>
      </c>
      <c r="B5052" s="8" t="s">
        <v>145</v>
      </c>
      <c r="C5052" s="8" t="s">
        <v>491</v>
      </c>
    </row>
    <row r="5053" spans="1:3" x14ac:dyDescent="0.25">
      <c r="A5053" s="8" t="s">
        <v>2120</v>
      </c>
      <c r="B5053" s="8" t="s">
        <v>145</v>
      </c>
      <c r="C5053" s="8" t="s">
        <v>491</v>
      </c>
    </row>
    <row r="5054" spans="1:3" x14ac:dyDescent="0.25">
      <c r="A5054" s="8" t="s">
        <v>2062</v>
      </c>
      <c r="B5054" s="8" t="s">
        <v>145</v>
      </c>
      <c r="C5054" s="8" t="s">
        <v>491</v>
      </c>
    </row>
    <row r="5055" spans="1:3" x14ac:dyDescent="0.25">
      <c r="A5055" s="8" t="s">
        <v>668</v>
      </c>
      <c r="B5055" s="8" t="s">
        <v>87</v>
      </c>
      <c r="C5055" s="8" t="s">
        <v>491</v>
      </c>
    </row>
    <row r="5056" spans="1:3" x14ac:dyDescent="0.25">
      <c r="A5056" s="8" t="s">
        <v>253</v>
      </c>
      <c r="B5056" s="8" t="s">
        <v>87</v>
      </c>
      <c r="C5056" s="8" t="s">
        <v>491</v>
      </c>
    </row>
    <row r="5057" spans="1:3" x14ac:dyDescent="0.25">
      <c r="A5057" s="8" t="s">
        <v>667</v>
      </c>
      <c r="B5057" s="8" t="s">
        <v>87</v>
      </c>
      <c r="C5057" s="8" t="s">
        <v>491</v>
      </c>
    </row>
    <row r="5058" spans="1:3" x14ac:dyDescent="0.25">
      <c r="A5058" s="8" t="s">
        <v>666</v>
      </c>
      <c r="B5058" s="8" t="s">
        <v>87</v>
      </c>
      <c r="C5058" s="8" t="s">
        <v>491</v>
      </c>
    </row>
    <row r="5059" spans="1:3" x14ac:dyDescent="0.25">
      <c r="A5059" s="8" t="s">
        <v>2249</v>
      </c>
      <c r="B5059" s="8" t="s">
        <v>145</v>
      </c>
      <c r="C5059" s="8" t="s">
        <v>491</v>
      </c>
    </row>
    <row r="5060" spans="1:3" x14ac:dyDescent="0.25">
      <c r="A5060" s="8" t="s">
        <v>2355</v>
      </c>
      <c r="B5060" s="8" t="s">
        <v>145</v>
      </c>
      <c r="C5060" s="8" t="s">
        <v>491</v>
      </c>
    </row>
    <row r="5061" spans="1:3" x14ac:dyDescent="0.25">
      <c r="A5061" s="8" t="s">
        <v>1710</v>
      </c>
      <c r="B5061" s="8" t="s">
        <v>145</v>
      </c>
      <c r="C5061" s="8" t="s">
        <v>491</v>
      </c>
    </row>
    <row r="5062" spans="1:3" x14ac:dyDescent="0.25">
      <c r="A5062" s="8" t="s">
        <v>1709</v>
      </c>
      <c r="B5062" s="8" t="s">
        <v>145</v>
      </c>
      <c r="C5062" s="8" t="s">
        <v>491</v>
      </c>
    </row>
    <row r="5063" spans="1:3" x14ac:dyDescent="0.25">
      <c r="A5063" s="8" t="s">
        <v>2248</v>
      </c>
      <c r="B5063" s="8" t="s">
        <v>145</v>
      </c>
      <c r="C5063" s="8" t="s">
        <v>491</v>
      </c>
    </row>
    <row r="5064" spans="1:3" x14ac:dyDescent="0.25">
      <c r="A5064" s="8" t="s">
        <v>2247</v>
      </c>
      <c r="B5064" s="8" t="s">
        <v>145</v>
      </c>
      <c r="C5064" s="8" t="s">
        <v>491</v>
      </c>
    </row>
    <row r="5065" spans="1:3" x14ac:dyDescent="0.25">
      <c r="A5065" s="8" t="s">
        <v>1875</v>
      </c>
      <c r="B5065" s="8" t="s">
        <v>145</v>
      </c>
      <c r="C5065" s="8" t="s">
        <v>491</v>
      </c>
    </row>
    <row r="5066" spans="1:3" x14ac:dyDescent="0.25">
      <c r="A5066" s="8" t="s">
        <v>2119</v>
      </c>
      <c r="B5066" s="8" t="s">
        <v>145</v>
      </c>
      <c r="C5066" s="8" t="s">
        <v>491</v>
      </c>
    </row>
    <row r="5067" spans="1:3" x14ac:dyDescent="0.25">
      <c r="A5067" s="8" t="s">
        <v>2508</v>
      </c>
      <c r="B5067" s="8" t="s">
        <v>145</v>
      </c>
      <c r="C5067" s="8" t="s">
        <v>491</v>
      </c>
    </row>
    <row r="5068" spans="1:3" x14ac:dyDescent="0.25">
      <c r="A5068" s="8" t="s">
        <v>665</v>
      </c>
      <c r="B5068" s="8" t="s">
        <v>87</v>
      </c>
      <c r="C5068" s="8" t="s">
        <v>491</v>
      </c>
    </row>
    <row r="5069" spans="1:3" x14ac:dyDescent="0.25">
      <c r="A5069" s="8" t="s">
        <v>2007</v>
      </c>
      <c r="B5069" s="8" t="s">
        <v>145</v>
      </c>
      <c r="C5069" s="8" t="s">
        <v>491</v>
      </c>
    </row>
    <row r="5070" spans="1:3" x14ac:dyDescent="0.25">
      <c r="A5070" s="8" t="s">
        <v>2181</v>
      </c>
      <c r="B5070" s="8" t="s">
        <v>145</v>
      </c>
      <c r="C5070" s="8" t="s">
        <v>491</v>
      </c>
    </row>
    <row r="5071" spans="1:3" x14ac:dyDescent="0.25">
      <c r="A5071" s="8" t="s">
        <v>1819</v>
      </c>
      <c r="B5071" s="8" t="s">
        <v>145</v>
      </c>
      <c r="C5071" s="8" t="s">
        <v>491</v>
      </c>
    </row>
    <row r="5072" spans="1:3" x14ac:dyDescent="0.25">
      <c r="A5072" s="8" t="s">
        <v>2006</v>
      </c>
      <c r="B5072" s="8" t="s">
        <v>145</v>
      </c>
      <c r="C5072" s="8" t="s">
        <v>491</v>
      </c>
    </row>
    <row r="5073" spans="1:3" x14ac:dyDescent="0.25">
      <c r="A5073" s="8" t="s">
        <v>1728</v>
      </c>
      <c r="B5073" s="8" t="s">
        <v>145</v>
      </c>
      <c r="C5073" s="8" t="s">
        <v>491</v>
      </c>
    </row>
    <row r="5074" spans="1:3" x14ac:dyDescent="0.25">
      <c r="A5074" s="8" t="s">
        <v>1727</v>
      </c>
      <c r="B5074" s="8" t="s">
        <v>145</v>
      </c>
      <c r="C5074" s="8" t="s">
        <v>491</v>
      </c>
    </row>
    <row r="5075" spans="1:3" x14ac:dyDescent="0.25">
      <c r="A5075" s="8" t="s">
        <v>2118</v>
      </c>
      <c r="B5075" s="8" t="s">
        <v>145</v>
      </c>
      <c r="C5075" s="8" t="s">
        <v>491</v>
      </c>
    </row>
    <row r="5076" spans="1:3" x14ac:dyDescent="0.25">
      <c r="A5076" s="8" t="s">
        <v>1854</v>
      </c>
      <c r="B5076" s="8" t="s">
        <v>145</v>
      </c>
      <c r="C5076" s="8" t="s">
        <v>491</v>
      </c>
    </row>
    <row r="5077" spans="1:3" x14ac:dyDescent="0.25">
      <c r="A5077" s="8" t="s">
        <v>1927</v>
      </c>
      <c r="B5077" s="8" t="s">
        <v>145</v>
      </c>
      <c r="C5077" s="8" t="s">
        <v>491</v>
      </c>
    </row>
    <row r="5078" spans="1:3" x14ac:dyDescent="0.25">
      <c r="A5078" s="8" t="s">
        <v>2507</v>
      </c>
      <c r="B5078" s="8" t="s">
        <v>145</v>
      </c>
      <c r="C5078" s="8" t="s">
        <v>491</v>
      </c>
    </row>
    <row r="5079" spans="1:3" x14ac:dyDescent="0.25">
      <c r="A5079" s="8" t="s">
        <v>2506</v>
      </c>
      <c r="B5079" s="8" t="s">
        <v>145</v>
      </c>
      <c r="C5079" s="8" t="s">
        <v>491</v>
      </c>
    </row>
    <row r="5080" spans="1:3" x14ac:dyDescent="0.25">
      <c r="A5080" s="8" t="s">
        <v>1926</v>
      </c>
      <c r="B5080" s="8" t="s">
        <v>145</v>
      </c>
      <c r="C5080" s="8" t="s">
        <v>491</v>
      </c>
    </row>
    <row r="5081" spans="1:3" x14ac:dyDescent="0.25">
      <c r="A5081" s="8" t="s">
        <v>2347</v>
      </c>
      <c r="B5081" s="8" t="s">
        <v>145</v>
      </c>
      <c r="C5081" s="8" t="s">
        <v>491</v>
      </c>
    </row>
    <row r="5082" spans="1:3" x14ac:dyDescent="0.25">
      <c r="A5082" s="8" t="s">
        <v>1983</v>
      </c>
      <c r="B5082" s="8" t="s">
        <v>145</v>
      </c>
      <c r="C5082" s="8" t="s">
        <v>491</v>
      </c>
    </row>
    <row r="5083" spans="1:3" x14ac:dyDescent="0.25">
      <c r="A5083" s="8" t="s">
        <v>2056</v>
      </c>
      <c r="B5083" s="8" t="s">
        <v>145</v>
      </c>
      <c r="C5083" s="8" t="s">
        <v>491</v>
      </c>
    </row>
    <row r="5084" spans="1:3" x14ac:dyDescent="0.25">
      <c r="A5084" s="8" t="s">
        <v>1759</v>
      </c>
      <c r="B5084" s="8" t="s">
        <v>145</v>
      </c>
      <c r="C5084" s="8" t="s">
        <v>491</v>
      </c>
    </row>
    <row r="5085" spans="1:3" x14ac:dyDescent="0.25">
      <c r="A5085" s="8" t="s">
        <v>1726</v>
      </c>
      <c r="B5085" s="8" t="s">
        <v>145</v>
      </c>
      <c r="C5085" s="8" t="s">
        <v>491</v>
      </c>
    </row>
    <row r="5086" spans="1:3" x14ac:dyDescent="0.25">
      <c r="A5086" s="8" t="s">
        <v>2246</v>
      </c>
      <c r="B5086" s="8" t="s">
        <v>145</v>
      </c>
      <c r="C5086" s="8" t="s">
        <v>491</v>
      </c>
    </row>
    <row r="5087" spans="1:3" x14ac:dyDescent="0.25">
      <c r="A5087" s="8" t="s">
        <v>664</v>
      </c>
      <c r="B5087" s="8" t="s">
        <v>87</v>
      </c>
      <c r="C5087" s="8" t="s">
        <v>491</v>
      </c>
    </row>
    <row r="5088" spans="1:3" x14ac:dyDescent="0.25">
      <c r="A5088" s="8" t="s">
        <v>321</v>
      </c>
      <c r="B5088" s="8" t="s">
        <v>87</v>
      </c>
      <c r="C5088" s="8" t="s">
        <v>491</v>
      </c>
    </row>
    <row r="5089" spans="1:3" x14ac:dyDescent="0.25">
      <c r="A5089" s="8" t="s">
        <v>1725</v>
      </c>
      <c r="B5089" s="8" t="s">
        <v>145</v>
      </c>
      <c r="C5089" s="8" t="s">
        <v>491</v>
      </c>
    </row>
    <row r="5090" spans="1:3" x14ac:dyDescent="0.25">
      <c r="A5090" s="8" t="s">
        <v>663</v>
      </c>
      <c r="B5090" s="8" t="s">
        <v>87</v>
      </c>
      <c r="C5090" s="8" t="s">
        <v>491</v>
      </c>
    </row>
    <row r="5091" spans="1:3" x14ac:dyDescent="0.25">
      <c r="A5091" s="8" t="s">
        <v>662</v>
      </c>
      <c r="B5091" s="8" t="s">
        <v>87</v>
      </c>
      <c r="C5091" s="8" t="s">
        <v>491</v>
      </c>
    </row>
    <row r="5092" spans="1:3" x14ac:dyDescent="0.25">
      <c r="A5092" s="8" t="s">
        <v>1721</v>
      </c>
      <c r="B5092" s="8" t="s">
        <v>145</v>
      </c>
      <c r="C5092" s="8" t="s">
        <v>491</v>
      </c>
    </row>
    <row r="5093" spans="1:3" x14ac:dyDescent="0.25">
      <c r="A5093" s="8" t="s">
        <v>2055</v>
      </c>
      <c r="B5093" s="8" t="s">
        <v>145</v>
      </c>
      <c r="C5093" s="8" t="s">
        <v>491</v>
      </c>
    </row>
    <row r="5094" spans="1:3" x14ac:dyDescent="0.25">
      <c r="A5094" s="8" t="s">
        <v>393</v>
      </c>
      <c r="B5094" s="8" t="s">
        <v>87</v>
      </c>
      <c r="C5094" s="8" t="s">
        <v>491</v>
      </c>
    </row>
    <row r="5095" spans="1:3" x14ac:dyDescent="0.25">
      <c r="A5095" s="8" t="s">
        <v>1874</v>
      </c>
      <c r="B5095" s="8" t="s">
        <v>145</v>
      </c>
      <c r="C5095" s="8" t="s">
        <v>491</v>
      </c>
    </row>
    <row r="5096" spans="1:3" x14ac:dyDescent="0.25">
      <c r="A5096" s="8" t="s">
        <v>2346</v>
      </c>
      <c r="B5096" s="8" t="s">
        <v>145</v>
      </c>
      <c r="C5096" s="8" t="s">
        <v>491</v>
      </c>
    </row>
    <row r="5097" spans="1:3" x14ac:dyDescent="0.25">
      <c r="A5097" s="8" t="s">
        <v>256</v>
      </c>
      <c r="B5097" s="8" t="s">
        <v>87</v>
      </c>
      <c r="C5097" s="8" t="s">
        <v>491</v>
      </c>
    </row>
    <row r="5098" spans="1:3" x14ac:dyDescent="0.25">
      <c r="A5098" s="8" t="s">
        <v>157</v>
      </c>
      <c r="B5098" s="8" t="s">
        <v>87</v>
      </c>
      <c r="C5098" s="8" t="s">
        <v>491</v>
      </c>
    </row>
    <row r="5099" spans="1:3" x14ac:dyDescent="0.25">
      <c r="A5099" s="8" t="s">
        <v>392</v>
      </c>
      <c r="B5099" s="8" t="s">
        <v>87</v>
      </c>
      <c r="C5099" s="8" t="s">
        <v>491</v>
      </c>
    </row>
    <row r="5100" spans="1:3" x14ac:dyDescent="0.25">
      <c r="A5100" s="8" t="s">
        <v>661</v>
      </c>
      <c r="B5100" s="8" t="s">
        <v>87</v>
      </c>
      <c r="C5100" s="8" t="s">
        <v>491</v>
      </c>
    </row>
    <row r="5101" spans="1:3" x14ac:dyDescent="0.25">
      <c r="A5101" s="8" t="s">
        <v>1904</v>
      </c>
      <c r="B5101" s="8" t="s">
        <v>145</v>
      </c>
      <c r="C5101" s="8" t="s">
        <v>491</v>
      </c>
    </row>
    <row r="5102" spans="1:3" x14ac:dyDescent="0.25">
      <c r="A5102" s="8" t="s">
        <v>660</v>
      </c>
      <c r="B5102" s="8" t="s">
        <v>87</v>
      </c>
      <c r="C5102" s="8" t="s">
        <v>491</v>
      </c>
    </row>
    <row r="5103" spans="1:3" x14ac:dyDescent="0.25">
      <c r="A5103" s="8" t="s">
        <v>1787</v>
      </c>
      <c r="B5103" s="8" t="s">
        <v>145</v>
      </c>
      <c r="C5103" s="8" t="s">
        <v>491</v>
      </c>
    </row>
    <row r="5104" spans="1:3" x14ac:dyDescent="0.25">
      <c r="A5104" s="8" t="s">
        <v>2345</v>
      </c>
      <c r="B5104" s="8" t="s">
        <v>145</v>
      </c>
      <c r="C5104" s="8" t="s">
        <v>491</v>
      </c>
    </row>
    <row r="5105" spans="1:3" x14ac:dyDescent="0.25">
      <c r="A5105" s="8" t="s">
        <v>1786</v>
      </c>
      <c r="B5105" s="8" t="s">
        <v>145</v>
      </c>
      <c r="C5105" s="8" t="s">
        <v>491</v>
      </c>
    </row>
    <row r="5106" spans="1:3" x14ac:dyDescent="0.25">
      <c r="A5106" s="8" t="s">
        <v>403</v>
      </c>
      <c r="B5106" s="8" t="s">
        <v>87</v>
      </c>
      <c r="C5106" s="8" t="s">
        <v>491</v>
      </c>
    </row>
    <row r="5107" spans="1:3" x14ac:dyDescent="0.25">
      <c r="A5107" s="8" t="s">
        <v>659</v>
      </c>
      <c r="B5107" s="8" t="s">
        <v>87</v>
      </c>
      <c r="C5107" s="8" t="s">
        <v>491</v>
      </c>
    </row>
    <row r="5108" spans="1:3" x14ac:dyDescent="0.25">
      <c r="A5108" s="8" t="s">
        <v>2505</v>
      </c>
      <c r="B5108" s="8" t="s">
        <v>145</v>
      </c>
      <c r="C5108" s="8" t="s">
        <v>491</v>
      </c>
    </row>
    <row r="5109" spans="1:3" x14ac:dyDescent="0.25">
      <c r="A5109" s="8" t="s">
        <v>658</v>
      </c>
      <c r="B5109" s="8" t="s">
        <v>87</v>
      </c>
      <c r="C5109" s="8" t="s">
        <v>491</v>
      </c>
    </row>
    <row r="5110" spans="1:3" x14ac:dyDescent="0.25">
      <c r="A5110" s="8" t="s">
        <v>2344</v>
      </c>
      <c r="B5110" s="8" t="s">
        <v>145</v>
      </c>
      <c r="C5110" s="8" t="s">
        <v>491</v>
      </c>
    </row>
    <row r="5111" spans="1:3" x14ac:dyDescent="0.25">
      <c r="A5111" s="8" t="s">
        <v>2154</v>
      </c>
      <c r="B5111" s="8" t="s">
        <v>145</v>
      </c>
      <c r="C5111" s="8" t="s">
        <v>491</v>
      </c>
    </row>
    <row r="5112" spans="1:3" x14ac:dyDescent="0.25">
      <c r="A5112" s="8" t="s">
        <v>2117</v>
      </c>
      <c r="B5112" s="8" t="s">
        <v>145</v>
      </c>
      <c r="C5112" s="8" t="s">
        <v>491</v>
      </c>
    </row>
    <row r="5113" spans="1:3" x14ac:dyDescent="0.25">
      <c r="A5113" s="8" t="s">
        <v>2504</v>
      </c>
      <c r="B5113" s="8" t="s">
        <v>145</v>
      </c>
      <c r="C5113" s="8" t="s">
        <v>491</v>
      </c>
    </row>
    <row r="5114" spans="1:3" x14ac:dyDescent="0.25">
      <c r="A5114" s="8" t="s">
        <v>2245</v>
      </c>
      <c r="B5114" s="8" t="s">
        <v>145</v>
      </c>
      <c r="C5114" s="8" t="s">
        <v>491</v>
      </c>
    </row>
    <row r="5115" spans="1:3" x14ac:dyDescent="0.25">
      <c r="A5115" s="8" t="s">
        <v>657</v>
      </c>
      <c r="B5115" s="8" t="s">
        <v>87</v>
      </c>
      <c r="C5115" s="8" t="s">
        <v>491</v>
      </c>
    </row>
    <row r="5116" spans="1:3" x14ac:dyDescent="0.25">
      <c r="A5116" s="8" t="s">
        <v>656</v>
      </c>
      <c r="B5116" s="8" t="s">
        <v>87</v>
      </c>
      <c r="C5116" s="8" t="s">
        <v>491</v>
      </c>
    </row>
    <row r="5117" spans="1:3" x14ac:dyDescent="0.25">
      <c r="A5117" s="8" t="s">
        <v>655</v>
      </c>
      <c r="B5117" s="8" t="s">
        <v>87</v>
      </c>
      <c r="C5117" s="8" t="s">
        <v>491</v>
      </c>
    </row>
    <row r="5118" spans="1:3" x14ac:dyDescent="0.25">
      <c r="A5118" s="8" t="s">
        <v>1720</v>
      </c>
      <c r="B5118" s="8" t="s">
        <v>145</v>
      </c>
      <c r="C5118" s="8" t="s">
        <v>491</v>
      </c>
    </row>
    <row r="5119" spans="1:3" x14ac:dyDescent="0.25">
      <c r="A5119" s="8" t="s">
        <v>1853</v>
      </c>
      <c r="B5119" s="8" t="s">
        <v>145</v>
      </c>
      <c r="C5119" s="8" t="s">
        <v>491</v>
      </c>
    </row>
    <row r="5120" spans="1:3" x14ac:dyDescent="0.25">
      <c r="A5120" s="8" t="s">
        <v>1982</v>
      </c>
      <c r="B5120" s="8" t="s">
        <v>145</v>
      </c>
      <c r="C5120" s="8" t="s">
        <v>491</v>
      </c>
    </row>
    <row r="5121" spans="1:3" x14ac:dyDescent="0.25">
      <c r="A5121" s="8" t="s">
        <v>1724</v>
      </c>
      <c r="B5121" s="8" t="s">
        <v>145</v>
      </c>
      <c r="C5121" s="8" t="s">
        <v>491</v>
      </c>
    </row>
    <row r="5122" spans="1:3" x14ac:dyDescent="0.25">
      <c r="A5122" s="8" t="s">
        <v>255</v>
      </c>
      <c r="B5122" s="8" t="s">
        <v>87</v>
      </c>
      <c r="C5122" s="8" t="s">
        <v>491</v>
      </c>
    </row>
    <row r="5123" spans="1:3" x14ac:dyDescent="0.25">
      <c r="A5123" s="8" t="s">
        <v>2153</v>
      </c>
      <c r="B5123" s="8" t="s">
        <v>145</v>
      </c>
      <c r="C5123" s="8" t="s">
        <v>491</v>
      </c>
    </row>
    <row r="5124" spans="1:3" x14ac:dyDescent="0.25">
      <c r="A5124" s="8" t="s">
        <v>1852</v>
      </c>
      <c r="B5124" s="8" t="s">
        <v>145</v>
      </c>
      <c r="C5124" s="8" t="s">
        <v>491</v>
      </c>
    </row>
    <row r="5125" spans="1:3" x14ac:dyDescent="0.25">
      <c r="A5125" s="8" t="s">
        <v>2054</v>
      </c>
      <c r="B5125" s="8" t="s">
        <v>145</v>
      </c>
      <c r="C5125" s="8" t="s">
        <v>491</v>
      </c>
    </row>
    <row r="5126" spans="1:3" x14ac:dyDescent="0.25">
      <c r="A5126" s="8" t="s">
        <v>1785</v>
      </c>
      <c r="B5126" s="8" t="s">
        <v>145</v>
      </c>
      <c r="C5126" s="8" t="s">
        <v>491</v>
      </c>
    </row>
    <row r="5127" spans="1:3" x14ac:dyDescent="0.25">
      <c r="A5127" s="8" t="s">
        <v>2180</v>
      </c>
      <c r="B5127" s="8" t="s">
        <v>145</v>
      </c>
      <c r="C5127" s="8" t="s">
        <v>491</v>
      </c>
    </row>
    <row r="5128" spans="1:3" x14ac:dyDescent="0.25">
      <c r="A5128" s="8" t="s">
        <v>654</v>
      </c>
      <c r="B5128" s="8" t="s">
        <v>87</v>
      </c>
      <c r="C5128" s="8" t="s">
        <v>491</v>
      </c>
    </row>
    <row r="5129" spans="1:3" x14ac:dyDescent="0.25">
      <c r="A5129" s="8" t="s">
        <v>653</v>
      </c>
      <c r="B5129" s="8" t="s">
        <v>87</v>
      </c>
      <c r="C5129" s="8" t="s">
        <v>491</v>
      </c>
    </row>
    <row r="5130" spans="1:3" x14ac:dyDescent="0.25">
      <c r="A5130" s="8" t="s">
        <v>458</v>
      </c>
      <c r="B5130" s="8" t="s">
        <v>87</v>
      </c>
      <c r="C5130" s="8" t="s">
        <v>491</v>
      </c>
    </row>
    <row r="5131" spans="1:3" x14ac:dyDescent="0.25">
      <c r="A5131" s="8" t="s">
        <v>425</v>
      </c>
      <c r="B5131" s="8" t="s">
        <v>87</v>
      </c>
      <c r="C5131" s="8" t="s">
        <v>491</v>
      </c>
    </row>
    <row r="5132" spans="1:3" x14ac:dyDescent="0.25">
      <c r="A5132" s="8" t="s">
        <v>1818</v>
      </c>
      <c r="B5132" s="8" t="s">
        <v>145</v>
      </c>
      <c r="C5132" s="8" t="s">
        <v>491</v>
      </c>
    </row>
    <row r="5133" spans="1:3" x14ac:dyDescent="0.25">
      <c r="A5133" s="8" t="s">
        <v>652</v>
      </c>
      <c r="B5133" s="8" t="s">
        <v>87</v>
      </c>
      <c r="C5133" s="8" t="s">
        <v>491</v>
      </c>
    </row>
    <row r="5134" spans="1:3" x14ac:dyDescent="0.25">
      <c r="A5134" s="8" t="s">
        <v>457</v>
      </c>
      <c r="B5134" s="8" t="s">
        <v>87</v>
      </c>
      <c r="C5134" s="8" t="s">
        <v>491</v>
      </c>
    </row>
    <row r="5135" spans="1:3" x14ac:dyDescent="0.25">
      <c r="A5135" s="8" t="s">
        <v>651</v>
      </c>
      <c r="B5135" s="8" t="s">
        <v>87</v>
      </c>
      <c r="C5135" s="8" t="s">
        <v>491</v>
      </c>
    </row>
    <row r="5136" spans="1:3" x14ac:dyDescent="0.25">
      <c r="A5136" s="8" t="s">
        <v>1903</v>
      </c>
      <c r="B5136" s="8" t="s">
        <v>145</v>
      </c>
      <c r="C5136" s="8" t="s">
        <v>491</v>
      </c>
    </row>
    <row r="5137" spans="1:3" x14ac:dyDescent="0.25">
      <c r="A5137" s="8" t="s">
        <v>456</v>
      </c>
      <c r="B5137" s="8" t="s">
        <v>87</v>
      </c>
      <c r="C5137" s="8" t="s">
        <v>491</v>
      </c>
    </row>
    <row r="5138" spans="1:3" x14ac:dyDescent="0.25">
      <c r="A5138" s="8" t="s">
        <v>2053</v>
      </c>
      <c r="B5138" s="8" t="s">
        <v>145</v>
      </c>
      <c r="C5138" s="8" t="s">
        <v>491</v>
      </c>
    </row>
    <row r="5139" spans="1:3" x14ac:dyDescent="0.25">
      <c r="A5139" s="8" t="s">
        <v>455</v>
      </c>
      <c r="B5139" s="8" t="s">
        <v>87</v>
      </c>
      <c r="C5139" s="8" t="s">
        <v>491</v>
      </c>
    </row>
    <row r="5140" spans="1:3" x14ac:dyDescent="0.25">
      <c r="A5140" s="8" t="s">
        <v>454</v>
      </c>
      <c r="B5140" s="8" t="s">
        <v>87</v>
      </c>
      <c r="C5140" s="8" t="s">
        <v>491</v>
      </c>
    </row>
    <row r="5141" spans="1:3" x14ac:dyDescent="0.25">
      <c r="A5141" s="8" t="s">
        <v>156</v>
      </c>
      <c r="B5141" s="8" t="s">
        <v>87</v>
      </c>
      <c r="C5141" s="8" t="s">
        <v>491</v>
      </c>
    </row>
    <row r="5142" spans="1:3" x14ac:dyDescent="0.25">
      <c r="A5142" s="8" t="s">
        <v>2116</v>
      </c>
      <c r="B5142" s="8" t="s">
        <v>145</v>
      </c>
      <c r="C5142" s="8" t="s">
        <v>491</v>
      </c>
    </row>
    <row r="5143" spans="1:3" x14ac:dyDescent="0.25">
      <c r="A5143" s="8" t="s">
        <v>650</v>
      </c>
      <c r="B5143" s="8" t="s">
        <v>87</v>
      </c>
      <c r="C5143" s="8" t="s">
        <v>491</v>
      </c>
    </row>
    <row r="5144" spans="1:3" x14ac:dyDescent="0.25">
      <c r="A5144" s="8" t="s">
        <v>1873</v>
      </c>
      <c r="B5144" s="8" t="s">
        <v>145</v>
      </c>
      <c r="C5144" s="8" t="s">
        <v>491</v>
      </c>
    </row>
    <row r="5145" spans="1:3" x14ac:dyDescent="0.25">
      <c r="A5145" s="8" t="s">
        <v>1872</v>
      </c>
      <c r="B5145" s="8" t="s">
        <v>145</v>
      </c>
      <c r="C5145" s="8" t="s">
        <v>491</v>
      </c>
    </row>
    <row r="5146" spans="1:3" x14ac:dyDescent="0.25">
      <c r="A5146" s="8" t="s">
        <v>1902</v>
      </c>
      <c r="B5146" s="8" t="s">
        <v>145</v>
      </c>
      <c r="C5146" s="8" t="s">
        <v>491</v>
      </c>
    </row>
    <row r="5147" spans="1:3" x14ac:dyDescent="0.25">
      <c r="A5147" s="8" t="s">
        <v>297</v>
      </c>
      <c r="B5147" s="8" t="s">
        <v>87</v>
      </c>
      <c r="C5147" s="8" t="s">
        <v>491</v>
      </c>
    </row>
    <row r="5148" spans="1:3" x14ac:dyDescent="0.25">
      <c r="A5148" s="8" t="s">
        <v>1625</v>
      </c>
      <c r="B5148" s="8" t="s">
        <v>145</v>
      </c>
      <c r="C5148" s="8" t="s">
        <v>491</v>
      </c>
    </row>
    <row r="5149" spans="1:3" x14ac:dyDescent="0.25">
      <c r="A5149" s="8" t="s">
        <v>649</v>
      </c>
      <c r="B5149" s="8" t="s">
        <v>87</v>
      </c>
      <c r="C5149" s="8" t="s">
        <v>491</v>
      </c>
    </row>
    <row r="5150" spans="1:3" x14ac:dyDescent="0.25">
      <c r="A5150" s="8" t="s">
        <v>1817</v>
      </c>
      <c r="B5150" s="8" t="s">
        <v>145</v>
      </c>
      <c r="C5150" s="8" t="s">
        <v>491</v>
      </c>
    </row>
    <row r="5151" spans="1:3" x14ac:dyDescent="0.25">
      <c r="A5151" s="8" t="s">
        <v>296</v>
      </c>
      <c r="B5151" s="8" t="s">
        <v>87</v>
      </c>
      <c r="C5151" s="8" t="s">
        <v>491</v>
      </c>
    </row>
    <row r="5152" spans="1:3" x14ac:dyDescent="0.25">
      <c r="A5152" s="8" t="s">
        <v>348</v>
      </c>
      <c r="B5152" s="8" t="s">
        <v>87</v>
      </c>
      <c r="C5152" s="8" t="s">
        <v>491</v>
      </c>
    </row>
    <row r="5153" spans="1:3" x14ac:dyDescent="0.25">
      <c r="A5153" s="8" t="s">
        <v>313</v>
      </c>
      <c r="B5153" s="8" t="s">
        <v>87</v>
      </c>
      <c r="C5153" s="8" t="s">
        <v>491</v>
      </c>
    </row>
    <row r="5154" spans="1:3" x14ac:dyDescent="0.25">
      <c r="A5154" s="8" t="s">
        <v>2152</v>
      </c>
      <c r="B5154" s="8" t="s">
        <v>145</v>
      </c>
      <c r="C5154" s="8" t="s">
        <v>491</v>
      </c>
    </row>
    <row r="5155" spans="1:3" x14ac:dyDescent="0.25">
      <c r="A5155" s="8" t="s">
        <v>1901</v>
      </c>
      <c r="B5155" s="8" t="s">
        <v>145</v>
      </c>
      <c r="C5155" s="8" t="s">
        <v>491</v>
      </c>
    </row>
    <row r="5156" spans="1:3" x14ac:dyDescent="0.25">
      <c r="A5156" s="8" t="s">
        <v>648</v>
      </c>
      <c r="B5156" s="8" t="s">
        <v>87</v>
      </c>
      <c r="C5156" s="8" t="s">
        <v>491</v>
      </c>
    </row>
    <row r="5157" spans="1:3" x14ac:dyDescent="0.25">
      <c r="A5157" s="8" t="s">
        <v>2244</v>
      </c>
      <c r="B5157" s="8" t="s">
        <v>145</v>
      </c>
      <c r="C5157" s="8" t="s">
        <v>491</v>
      </c>
    </row>
    <row r="5158" spans="1:3" x14ac:dyDescent="0.25">
      <c r="A5158" s="8" t="s">
        <v>1851</v>
      </c>
      <c r="B5158" s="8" t="s">
        <v>145</v>
      </c>
      <c r="C5158" s="8" t="s">
        <v>491</v>
      </c>
    </row>
    <row r="5159" spans="1:3" x14ac:dyDescent="0.25">
      <c r="A5159" s="8" t="s">
        <v>220</v>
      </c>
      <c r="B5159" s="8" t="s">
        <v>87</v>
      </c>
      <c r="C5159" s="8" t="s">
        <v>491</v>
      </c>
    </row>
    <row r="5160" spans="1:3" x14ac:dyDescent="0.25">
      <c r="A5160" s="8" t="s">
        <v>647</v>
      </c>
      <c r="B5160" s="8" t="s">
        <v>87</v>
      </c>
      <c r="C5160" s="8" t="s">
        <v>491</v>
      </c>
    </row>
    <row r="5161" spans="1:3" x14ac:dyDescent="0.25">
      <c r="A5161" s="8" t="s">
        <v>413</v>
      </c>
      <c r="B5161" s="8" t="s">
        <v>87</v>
      </c>
      <c r="C5161" s="8" t="s">
        <v>491</v>
      </c>
    </row>
    <row r="5162" spans="1:3" x14ac:dyDescent="0.25">
      <c r="A5162" s="8" t="s">
        <v>1691</v>
      </c>
      <c r="B5162" s="8" t="s">
        <v>145</v>
      </c>
      <c r="C5162" s="8" t="s">
        <v>491</v>
      </c>
    </row>
    <row r="5163" spans="1:3" x14ac:dyDescent="0.25">
      <c r="A5163" s="8" t="s">
        <v>1707</v>
      </c>
      <c r="B5163" s="8" t="s">
        <v>145</v>
      </c>
      <c r="C5163" s="8" t="s">
        <v>491</v>
      </c>
    </row>
    <row r="5164" spans="1:3" x14ac:dyDescent="0.25">
      <c r="A5164" s="8" t="s">
        <v>219</v>
      </c>
      <c r="B5164" s="8" t="s">
        <v>87</v>
      </c>
      <c r="C5164" s="8" t="s">
        <v>491</v>
      </c>
    </row>
    <row r="5165" spans="1:3" x14ac:dyDescent="0.25">
      <c r="A5165" s="8" t="s">
        <v>646</v>
      </c>
      <c r="B5165" s="8" t="s">
        <v>87</v>
      </c>
      <c r="C5165" s="8" t="s">
        <v>491</v>
      </c>
    </row>
    <row r="5166" spans="1:3" x14ac:dyDescent="0.25">
      <c r="A5166" s="8" t="s">
        <v>317</v>
      </c>
      <c r="B5166" s="8" t="s">
        <v>87</v>
      </c>
      <c r="C5166" s="8" t="s">
        <v>491</v>
      </c>
    </row>
    <row r="5167" spans="1:3" x14ac:dyDescent="0.25">
      <c r="A5167" s="8" t="s">
        <v>2503</v>
      </c>
      <c r="B5167" s="8" t="s">
        <v>145</v>
      </c>
      <c r="C5167" s="8" t="s">
        <v>491</v>
      </c>
    </row>
    <row r="5168" spans="1:3" x14ac:dyDescent="0.25">
      <c r="A5168" s="8" t="s">
        <v>645</v>
      </c>
      <c r="B5168" s="8" t="s">
        <v>87</v>
      </c>
      <c r="C5168" s="8" t="s">
        <v>491</v>
      </c>
    </row>
    <row r="5169" spans="1:3" x14ac:dyDescent="0.25">
      <c r="A5169" s="8" t="s">
        <v>468</v>
      </c>
      <c r="B5169" s="8" t="s">
        <v>87</v>
      </c>
      <c r="C5169" s="8" t="s">
        <v>491</v>
      </c>
    </row>
    <row r="5170" spans="1:3" x14ac:dyDescent="0.25">
      <c r="A5170" s="8" t="s">
        <v>2179</v>
      </c>
      <c r="B5170" s="8" t="s">
        <v>145</v>
      </c>
      <c r="C5170" s="8" t="s">
        <v>491</v>
      </c>
    </row>
    <row r="5171" spans="1:3" x14ac:dyDescent="0.25">
      <c r="A5171" s="8" t="s">
        <v>1931</v>
      </c>
      <c r="B5171" s="8" t="s">
        <v>145</v>
      </c>
      <c r="C5171" s="8" t="s">
        <v>491</v>
      </c>
    </row>
    <row r="5172" spans="1:3" x14ac:dyDescent="0.25">
      <c r="A5172" s="8" t="s">
        <v>347</v>
      </c>
      <c r="B5172" s="8" t="s">
        <v>87</v>
      </c>
      <c r="C5172" s="8" t="s">
        <v>491</v>
      </c>
    </row>
    <row r="5173" spans="1:3" x14ac:dyDescent="0.25">
      <c r="A5173" s="8" t="s">
        <v>2243</v>
      </c>
      <c r="B5173" s="8" t="s">
        <v>145</v>
      </c>
      <c r="C5173" s="8" t="s">
        <v>491</v>
      </c>
    </row>
    <row r="5174" spans="1:3" x14ac:dyDescent="0.25">
      <c r="A5174" s="8" t="s">
        <v>424</v>
      </c>
      <c r="B5174" s="8" t="s">
        <v>87</v>
      </c>
      <c r="C5174" s="8" t="s">
        <v>491</v>
      </c>
    </row>
    <row r="5175" spans="1:3" x14ac:dyDescent="0.25">
      <c r="A5175" s="8" t="s">
        <v>400</v>
      </c>
      <c r="B5175" s="8" t="s">
        <v>87</v>
      </c>
      <c r="C5175" s="8" t="s">
        <v>491</v>
      </c>
    </row>
    <row r="5176" spans="1:3" x14ac:dyDescent="0.25">
      <c r="A5176" s="8" t="s">
        <v>186</v>
      </c>
      <c r="B5176" s="8" t="s">
        <v>87</v>
      </c>
      <c r="C5176" s="8" t="s">
        <v>491</v>
      </c>
    </row>
    <row r="5177" spans="1:3" x14ac:dyDescent="0.25">
      <c r="A5177" s="8" t="s">
        <v>2115</v>
      </c>
      <c r="B5177" s="8" t="s">
        <v>145</v>
      </c>
      <c r="C5177" s="8" t="s">
        <v>491</v>
      </c>
    </row>
    <row r="5178" spans="1:3" x14ac:dyDescent="0.25">
      <c r="A5178" s="8" t="s">
        <v>277</v>
      </c>
      <c r="B5178" s="8" t="s">
        <v>87</v>
      </c>
      <c r="C5178" s="8" t="s">
        <v>491</v>
      </c>
    </row>
    <row r="5179" spans="1:3" x14ac:dyDescent="0.25">
      <c r="A5179" s="8" t="s">
        <v>391</v>
      </c>
      <c r="B5179" s="8" t="s">
        <v>87</v>
      </c>
      <c r="C5179" s="8" t="s">
        <v>491</v>
      </c>
    </row>
    <row r="5180" spans="1:3" x14ac:dyDescent="0.25">
      <c r="A5180" s="8" t="s">
        <v>467</v>
      </c>
      <c r="B5180" s="8" t="s">
        <v>87</v>
      </c>
      <c r="C5180" s="8" t="s">
        <v>491</v>
      </c>
    </row>
    <row r="5181" spans="1:3" x14ac:dyDescent="0.25">
      <c r="A5181" s="8" t="s">
        <v>217</v>
      </c>
      <c r="B5181" s="8" t="s">
        <v>87</v>
      </c>
      <c r="C5181" s="8" t="s">
        <v>491</v>
      </c>
    </row>
    <row r="5182" spans="1:3" x14ac:dyDescent="0.25">
      <c r="A5182" s="8" t="s">
        <v>1623</v>
      </c>
      <c r="B5182" s="8" t="s">
        <v>145</v>
      </c>
      <c r="C5182" s="8" t="s">
        <v>491</v>
      </c>
    </row>
    <row r="5183" spans="1:3" x14ac:dyDescent="0.25">
      <c r="A5183" s="8" t="s">
        <v>346</v>
      </c>
      <c r="B5183" s="8" t="s">
        <v>87</v>
      </c>
      <c r="C5183" s="8" t="s">
        <v>491</v>
      </c>
    </row>
    <row r="5184" spans="1:3" x14ac:dyDescent="0.25">
      <c r="A5184" s="8" t="s">
        <v>1850</v>
      </c>
      <c r="B5184" s="8" t="s">
        <v>145</v>
      </c>
      <c r="C5184" s="8" t="s">
        <v>491</v>
      </c>
    </row>
    <row r="5185" spans="1:3" x14ac:dyDescent="0.25">
      <c r="A5185" s="8" t="s">
        <v>1930</v>
      </c>
      <c r="B5185" s="8" t="s">
        <v>145</v>
      </c>
      <c r="C5185" s="8" t="s">
        <v>491</v>
      </c>
    </row>
    <row r="5186" spans="1:3" x14ac:dyDescent="0.25">
      <c r="A5186" s="8" t="s">
        <v>2178</v>
      </c>
      <c r="B5186" s="8" t="s">
        <v>145</v>
      </c>
      <c r="C5186" s="8" t="s">
        <v>491</v>
      </c>
    </row>
    <row r="5187" spans="1:3" x14ac:dyDescent="0.25">
      <c r="A5187" s="8" t="s">
        <v>1900</v>
      </c>
      <c r="B5187" s="8" t="s">
        <v>145</v>
      </c>
      <c r="C5187" s="8" t="s">
        <v>491</v>
      </c>
    </row>
    <row r="5188" spans="1:3" x14ac:dyDescent="0.25">
      <c r="A5188" s="8" t="s">
        <v>2242</v>
      </c>
      <c r="B5188" s="8" t="s">
        <v>145</v>
      </c>
      <c r="C5188" s="8" t="s">
        <v>491</v>
      </c>
    </row>
    <row r="5189" spans="1:3" x14ac:dyDescent="0.25">
      <c r="A5189" s="8" t="s">
        <v>326</v>
      </c>
      <c r="B5189" s="8" t="s">
        <v>87</v>
      </c>
      <c r="C5189" s="8" t="s">
        <v>491</v>
      </c>
    </row>
    <row r="5190" spans="1:3" x14ac:dyDescent="0.25">
      <c r="A5190" s="8" t="s">
        <v>644</v>
      </c>
      <c r="B5190" s="8" t="s">
        <v>87</v>
      </c>
      <c r="C5190" s="8" t="s">
        <v>491</v>
      </c>
    </row>
    <row r="5191" spans="1:3" x14ac:dyDescent="0.25">
      <c r="A5191" s="8" t="s">
        <v>421</v>
      </c>
      <c r="B5191" s="8" t="s">
        <v>87</v>
      </c>
      <c r="C5191" s="8" t="s">
        <v>491</v>
      </c>
    </row>
    <row r="5192" spans="1:3" x14ac:dyDescent="0.25">
      <c r="A5192" s="8" t="s">
        <v>1708</v>
      </c>
      <c r="B5192" s="8" t="s">
        <v>145</v>
      </c>
      <c r="C5192" s="8" t="s">
        <v>491</v>
      </c>
    </row>
    <row r="5193" spans="1:3" x14ac:dyDescent="0.25">
      <c r="A5193" s="8" t="s">
        <v>1849</v>
      </c>
      <c r="B5193" s="8" t="s">
        <v>145</v>
      </c>
      <c r="C5193" s="8" t="s">
        <v>491</v>
      </c>
    </row>
    <row r="5194" spans="1:3" x14ac:dyDescent="0.25">
      <c r="A5194" s="8" t="s">
        <v>404</v>
      </c>
      <c r="B5194" s="8" t="s">
        <v>87</v>
      </c>
      <c r="C5194" s="8" t="s">
        <v>491</v>
      </c>
    </row>
    <row r="5195" spans="1:3" x14ac:dyDescent="0.25">
      <c r="A5195" s="8" t="s">
        <v>1816</v>
      </c>
      <c r="B5195" s="8" t="s">
        <v>145</v>
      </c>
      <c r="C5195" s="8" t="s">
        <v>491</v>
      </c>
    </row>
    <row r="5196" spans="1:3" x14ac:dyDescent="0.25">
      <c r="A5196" s="8" t="s">
        <v>2114</v>
      </c>
      <c r="B5196" s="8" t="s">
        <v>145</v>
      </c>
      <c r="C5196" s="8" t="s">
        <v>491</v>
      </c>
    </row>
    <row r="5197" spans="1:3" x14ac:dyDescent="0.25">
      <c r="A5197" s="8" t="s">
        <v>325</v>
      </c>
      <c r="B5197" s="8" t="s">
        <v>87</v>
      </c>
      <c r="C5197" s="8" t="s">
        <v>491</v>
      </c>
    </row>
    <row r="5198" spans="1:3" x14ac:dyDescent="0.25">
      <c r="A5198" s="8" t="s">
        <v>355</v>
      </c>
      <c r="B5198" s="8" t="s">
        <v>87</v>
      </c>
      <c r="C5198" s="8" t="s">
        <v>491</v>
      </c>
    </row>
    <row r="5199" spans="1:3" x14ac:dyDescent="0.25">
      <c r="A5199" s="8" t="s">
        <v>312</v>
      </c>
      <c r="B5199" s="8" t="s">
        <v>87</v>
      </c>
      <c r="C5199" s="8" t="s">
        <v>491</v>
      </c>
    </row>
    <row r="5200" spans="1:3" x14ac:dyDescent="0.25">
      <c r="A5200" s="8" t="s">
        <v>466</v>
      </c>
      <c r="B5200" s="8" t="s">
        <v>87</v>
      </c>
      <c r="C5200" s="8" t="s">
        <v>491</v>
      </c>
    </row>
    <row r="5201" spans="1:3" x14ac:dyDescent="0.25">
      <c r="A5201" s="8" t="s">
        <v>2113</v>
      </c>
      <c r="B5201" s="8" t="s">
        <v>145</v>
      </c>
      <c r="C5201" s="8" t="s">
        <v>491</v>
      </c>
    </row>
    <row r="5202" spans="1:3" x14ac:dyDescent="0.25">
      <c r="A5202" s="8" t="s">
        <v>2112</v>
      </c>
      <c r="B5202" s="8" t="s">
        <v>145</v>
      </c>
      <c r="C5202" s="8" t="s">
        <v>491</v>
      </c>
    </row>
    <row r="5203" spans="1:3" x14ac:dyDescent="0.25">
      <c r="A5203" s="8" t="s">
        <v>643</v>
      </c>
      <c r="B5203" s="8" t="s">
        <v>87</v>
      </c>
      <c r="C5203" s="8" t="s">
        <v>491</v>
      </c>
    </row>
    <row r="5204" spans="1:3" x14ac:dyDescent="0.25">
      <c r="A5204" s="8" t="s">
        <v>1776</v>
      </c>
      <c r="B5204" s="8" t="s">
        <v>145</v>
      </c>
      <c r="C5204" s="8" t="s">
        <v>491</v>
      </c>
    </row>
    <row r="5205" spans="1:3" x14ac:dyDescent="0.25">
      <c r="A5205" s="8" t="s">
        <v>354</v>
      </c>
      <c r="B5205" s="8" t="s">
        <v>87</v>
      </c>
      <c r="C5205" s="8" t="s">
        <v>491</v>
      </c>
    </row>
    <row r="5206" spans="1:3" x14ac:dyDescent="0.25">
      <c r="A5206" s="8" t="s">
        <v>641</v>
      </c>
      <c r="B5206" s="8" t="s">
        <v>87</v>
      </c>
      <c r="C5206" s="8" t="s">
        <v>491</v>
      </c>
    </row>
    <row r="5207" spans="1:3" x14ac:dyDescent="0.25">
      <c r="A5207" s="8" t="s">
        <v>640</v>
      </c>
      <c r="B5207" s="8" t="s">
        <v>87</v>
      </c>
      <c r="C5207" s="8" t="s">
        <v>491</v>
      </c>
    </row>
    <row r="5208" spans="1:3" x14ac:dyDescent="0.25">
      <c r="A5208" s="8" t="s">
        <v>465</v>
      </c>
      <c r="B5208" s="8" t="s">
        <v>87</v>
      </c>
      <c r="C5208" s="8" t="s">
        <v>491</v>
      </c>
    </row>
    <row r="5209" spans="1:3" x14ac:dyDescent="0.25">
      <c r="A5209" s="8" t="s">
        <v>639</v>
      </c>
      <c r="B5209" s="8" t="s">
        <v>87</v>
      </c>
      <c r="C5209" s="8" t="s">
        <v>491</v>
      </c>
    </row>
    <row r="5210" spans="1:3" x14ac:dyDescent="0.25">
      <c r="A5210" s="8" t="s">
        <v>638</v>
      </c>
      <c r="B5210" s="8" t="s">
        <v>87</v>
      </c>
      <c r="C5210" s="8" t="s">
        <v>491</v>
      </c>
    </row>
    <row r="5211" spans="1:3" x14ac:dyDescent="0.25">
      <c r="A5211" s="8" t="s">
        <v>1751</v>
      </c>
      <c r="B5211" s="8" t="s">
        <v>145</v>
      </c>
      <c r="C5211" s="8" t="s">
        <v>491</v>
      </c>
    </row>
    <row r="5212" spans="1:3" x14ac:dyDescent="0.25">
      <c r="A5212" s="8" t="s">
        <v>637</v>
      </c>
      <c r="B5212" s="8" t="s">
        <v>87</v>
      </c>
      <c r="C5212" s="8" t="s">
        <v>491</v>
      </c>
    </row>
    <row r="5213" spans="1:3" x14ac:dyDescent="0.25">
      <c r="A5213" s="8" t="s">
        <v>636</v>
      </c>
      <c r="B5213" s="8" t="s">
        <v>87</v>
      </c>
      <c r="C5213" s="8" t="s">
        <v>491</v>
      </c>
    </row>
    <row r="5214" spans="1:3" x14ac:dyDescent="0.25">
      <c r="A5214" s="8" t="s">
        <v>635</v>
      </c>
      <c r="B5214" s="8" t="s">
        <v>87</v>
      </c>
      <c r="C5214" s="8" t="s">
        <v>491</v>
      </c>
    </row>
    <row r="5215" spans="1:3" x14ac:dyDescent="0.25">
      <c r="A5215" s="8" t="s">
        <v>634</v>
      </c>
      <c r="B5215" s="8" t="s">
        <v>87</v>
      </c>
      <c r="C5215" s="8" t="s">
        <v>491</v>
      </c>
    </row>
    <row r="5216" spans="1:3" x14ac:dyDescent="0.25">
      <c r="A5216" s="8" t="s">
        <v>1815</v>
      </c>
      <c r="B5216" s="8" t="s">
        <v>145</v>
      </c>
      <c r="C5216" s="8" t="s">
        <v>491</v>
      </c>
    </row>
    <row r="5217" spans="1:3" x14ac:dyDescent="0.25">
      <c r="A5217" s="8" t="s">
        <v>633</v>
      </c>
      <c r="B5217" s="8" t="s">
        <v>87</v>
      </c>
      <c r="C5217" s="8" t="s">
        <v>491</v>
      </c>
    </row>
    <row r="5218" spans="1:3" x14ac:dyDescent="0.25">
      <c r="A5218" s="8" t="s">
        <v>632</v>
      </c>
      <c r="B5218" s="8" t="s">
        <v>87</v>
      </c>
      <c r="C5218" s="8" t="s">
        <v>491</v>
      </c>
    </row>
    <row r="5219" spans="1:3" x14ac:dyDescent="0.25">
      <c r="A5219" s="8" t="s">
        <v>631</v>
      </c>
      <c r="B5219" s="8" t="s">
        <v>87</v>
      </c>
      <c r="C5219" s="8" t="s">
        <v>491</v>
      </c>
    </row>
    <row r="5220" spans="1:3" x14ac:dyDescent="0.25">
      <c r="A5220" s="8" t="s">
        <v>1784</v>
      </c>
      <c r="B5220" s="8" t="s">
        <v>145</v>
      </c>
      <c r="C5220" s="8" t="s">
        <v>491</v>
      </c>
    </row>
    <row r="5221" spans="1:3" x14ac:dyDescent="0.25">
      <c r="A5221" s="8" t="s">
        <v>630</v>
      </c>
      <c r="B5221" s="8" t="s">
        <v>87</v>
      </c>
      <c r="C5221" s="8" t="s">
        <v>491</v>
      </c>
    </row>
    <row r="5222" spans="1:3" x14ac:dyDescent="0.25">
      <c r="A5222" s="8" t="s">
        <v>629</v>
      </c>
      <c r="B5222" s="8" t="s">
        <v>87</v>
      </c>
      <c r="C5222" s="8" t="s">
        <v>491</v>
      </c>
    </row>
    <row r="5223" spans="1:3" x14ac:dyDescent="0.25">
      <c r="A5223" s="8" t="s">
        <v>628</v>
      </c>
      <c r="B5223" s="8" t="s">
        <v>87</v>
      </c>
      <c r="C5223" s="8" t="s">
        <v>491</v>
      </c>
    </row>
    <row r="5224" spans="1:3" x14ac:dyDescent="0.25">
      <c r="A5224" s="8" t="s">
        <v>627</v>
      </c>
      <c r="B5224" s="8" t="s">
        <v>87</v>
      </c>
      <c r="C5224" s="8" t="s">
        <v>491</v>
      </c>
    </row>
    <row r="5225" spans="1:3" x14ac:dyDescent="0.25">
      <c r="A5225" s="8" t="s">
        <v>626</v>
      </c>
      <c r="B5225" s="8" t="s">
        <v>87</v>
      </c>
      <c r="C5225" s="8" t="s">
        <v>491</v>
      </c>
    </row>
    <row r="5226" spans="1:3" x14ac:dyDescent="0.25">
      <c r="A5226" s="8" t="s">
        <v>625</v>
      </c>
      <c r="B5226" s="8" t="s">
        <v>87</v>
      </c>
      <c r="C5226" s="8" t="s">
        <v>491</v>
      </c>
    </row>
    <row r="5227" spans="1:3" x14ac:dyDescent="0.25">
      <c r="A5227" s="8" t="s">
        <v>624</v>
      </c>
      <c r="B5227" s="8" t="s">
        <v>87</v>
      </c>
      <c r="C5227" s="8" t="s">
        <v>491</v>
      </c>
    </row>
    <row r="5228" spans="1:3" x14ac:dyDescent="0.25">
      <c r="A5228" s="8" t="s">
        <v>2060</v>
      </c>
      <c r="B5228" s="8" t="s">
        <v>145</v>
      </c>
      <c r="C5228" s="8" t="s">
        <v>491</v>
      </c>
    </row>
    <row r="5229" spans="1:3" x14ac:dyDescent="0.25">
      <c r="A5229" s="8" t="s">
        <v>623</v>
      </c>
      <c r="B5229" s="8" t="s">
        <v>87</v>
      </c>
      <c r="C5229" s="8" t="s">
        <v>491</v>
      </c>
    </row>
    <row r="5230" spans="1:3" x14ac:dyDescent="0.25">
      <c r="A5230" s="8" t="s">
        <v>622</v>
      </c>
      <c r="B5230" s="8" t="s">
        <v>87</v>
      </c>
      <c r="C5230" s="8" t="s">
        <v>491</v>
      </c>
    </row>
    <row r="5231" spans="1:3" x14ac:dyDescent="0.25">
      <c r="A5231" s="8" t="s">
        <v>464</v>
      </c>
      <c r="B5231" s="8" t="s">
        <v>87</v>
      </c>
      <c r="C5231" s="8" t="s">
        <v>491</v>
      </c>
    </row>
    <row r="5232" spans="1:3" x14ac:dyDescent="0.25">
      <c r="A5232" s="8" t="s">
        <v>621</v>
      </c>
      <c r="B5232" s="8" t="s">
        <v>87</v>
      </c>
      <c r="C5232" s="8" t="s">
        <v>491</v>
      </c>
    </row>
    <row r="5233" spans="1:3" x14ac:dyDescent="0.25">
      <c r="A5233" s="8" t="s">
        <v>620</v>
      </c>
      <c r="B5233" s="8" t="s">
        <v>87</v>
      </c>
      <c r="C5233" s="8" t="s">
        <v>491</v>
      </c>
    </row>
    <row r="5234" spans="1:3" x14ac:dyDescent="0.25">
      <c r="A5234" s="8" t="s">
        <v>463</v>
      </c>
      <c r="B5234" s="8" t="s">
        <v>87</v>
      </c>
      <c r="C5234" s="8" t="s">
        <v>491</v>
      </c>
    </row>
    <row r="5235" spans="1:3" x14ac:dyDescent="0.25">
      <c r="A5235" s="8" t="s">
        <v>1814</v>
      </c>
      <c r="B5235" s="8" t="s">
        <v>145</v>
      </c>
      <c r="C5235" s="8" t="s">
        <v>491</v>
      </c>
    </row>
    <row r="5236" spans="1:3" x14ac:dyDescent="0.25">
      <c r="A5236" s="8" t="s">
        <v>619</v>
      </c>
      <c r="B5236" s="8" t="s">
        <v>87</v>
      </c>
      <c r="C5236" s="8" t="s">
        <v>491</v>
      </c>
    </row>
    <row r="5237" spans="1:3" x14ac:dyDescent="0.25">
      <c r="A5237" s="8" t="s">
        <v>618</v>
      </c>
      <c r="B5237" s="8" t="s">
        <v>116</v>
      </c>
      <c r="C5237" s="8" t="s">
        <v>491</v>
      </c>
    </row>
    <row r="5238" spans="1:3" x14ac:dyDescent="0.25">
      <c r="A5238" s="8" t="s">
        <v>617</v>
      </c>
      <c r="B5238" s="8" t="s">
        <v>87</v>
      </c>
      <c r="C5238" s="8" t="s">
        <v>491</v>
      </c>
    </row>
    <row r="5239" spans="1:3" x14ac:dyDescent="0.25">
      <c r="A5239" s="8" t="s">
        <v>462</v>
      </c>
      <c r="B5239" s="8" t="s">
        <v>87</v>
      </c>
      <c r="C5239" s="8" t="s">
        <v>491</v>
      </c>
    </row>
    <row r="5240" spans="1:3" x14ac:dyDescent="0.25">
      <c r="A5240" s="8" t="s">
        <v>155</v>
      </c>
      <c r="B5240" s="8" t="s">
        <v>87</v>
      </c>
      <c r="C5240" s="8" t="s">
        <v>491</v>
      </c>
    </row>
    <row r="5241" spans="1:3" x14ac:dyDescent="0.25">
      <c r="A5241" s="8" t="s">
        <v>1848</v>
      </c>
      <c r="B5241" s="8" t="s">
        <v>145</v>
      </c>
      <c r="C5241" s="8" t="s">
        <v>491</v>
      </c>
    </row>
    <row r="5242" spans="1:3" x14ac:dyDescent="0.25">
      <c r="A5242" s="8" t="s">
        <v>616</v>
      </c>
      <c r="B5242" s="8" t="s">
        <v>87</v>
      </c>
      <c r="C5242" s="8" t="s">
        <v>491</v>
      </c>
    </row>
    <row r="5243" spans="1:3" x14ac:dyDescent="0.25">
      <c r="A5243" s="8" t="s">
        <v>615</v>
      </c>
      <c r="B5243" s="8" t="s">
        <v>87</v>
      </c>
      <c r="C5243" s="8" t="s">
        <v>491</v>
      </c>
    </row>
    <row r="5244" spans="1:3" x14ac:dyDescent="0.25">
      <c r="A5244" s="8" t="s">
        <v>614</v>
      </c>
      <c r="B5244" s="8" t="s">
        <v>87</v>
      </c>
      <c r="C5244" s="8" t="s">
        <v>491</v>
      </c>
    </row>
    <row r="5245" spans="1:3" x14ac:dyDescent="0.25">
      <c r="A5245" s="8" t="s">
        <v>306</v>
      </c>
      <c r="B5245" s="8" t="s">
        <v>87</v>
      </c>
      <c r="C5245" s="8" t="s">
        <v>491</v>
      </c>
    </row>
    <row r="5246" spans="1:3" x14ac:dyDescent="0.25">
      <c r="A5246" s="8" t="s">
        <v>2059</v>
      </c>
      <c r="B5246" s="8" t="s">
        <v>145</v>
      </c>
      <c r="C5246" s="8" t="s">
        <v>491</v>
      </c>
    </row>
    <row r="5247" spans="1:3" x14ac:dyDescent="0.25">
      <c r="A5247" s="8" t="s">
        <v>613</v>
      </c>
      <c r="B5247" s="8" t="s">
        <v>87</v>
      </c>
      <c r="C5247" s="8" t="s">
        <v>491</v>
      </c>
    </row>
    <row r="5248" spans="1:3" x14ac:dyDescent="0.25">
      <c r="A5248" s="8" t="s">
        <v>612</v>
      </c>
      <c r="B5248" s="8" t="s">
        <v>87</v>
      </c>
      <c r="C5248" s="8" t="s">
        <v>491</v>
      </c>
    </row>
    <row r="5249" spans="1:3" x14ac:dyDescent="0.25">
      <c r="A5249" s="8" t="s">
        <v>611</v>
      </c>
      <c r="B5249" s="8" t="s">
        <v>87</v>
      </c>
      <c r="C5249" s="8" t="s">
        <v>491</v>
      </c>
    </row>
    <row r="5250" spans="1:3" x14ac:dyDescent="0.25">
      <c r="A5250" s="8" t="s">
        <v>610</v>
      </c>
      <c r="B5250" s="8" t="s">
        <v>87</v>
      </c>
      <c r="C5250" s="8" t="s">
        <v>491</v>
      </c>
    </row>
    <row r="5251" spans="1:3" x14ac:dyDescent="0.25">
      <c r="A5251" s="8" t="s">
        <v>609</v>
      </c>
      <c r="B5251" s="8" t="s">
        <v>87</v>
      </c>
      <c r="C5251" s="8" t="s">
        <v>491</v>
      </c>
    </row>
    <row r="5252" spans="1:3" x14ac:dyDescent="0.25">
      <c r="A5252" s="8" t="s">
        <v>608</v>
      </c>
      <c r="B5252" s="8" t="s">
        <v>87</v>
      </c>
      <c r="C5252" s="8" t="s">
        <v>491</v>
      </c>
    </row>
    <row r="5253" spans="1:3" x14ac:dyDescent="0.25">
      <c r="A5253" s="8" t="s">
        <v>154</v>
      </c>
      <c r="B5253" s="8" t="s">
        <v>87</v>
      </c>
      <c r="C5253" s="8" t="s">
        <v>491</v>
      </c>
    </row>
    <row r="5254" spans="1:3" x14ac:dyDescent="0.25">
      <c r="A5254" s="8" t="s">
        <v>461</v>
      </c>
      <c r="B5254" s="8" t="s">
        <v>87</v>
      </c>
      <c r="C5254" s="8" t="s">
        <v>491</v>
      </c>
    </row>
    <row r="5255" spans="1:3" x14ac:dyDescent="0.25">
      <c r="A5255" s="8" t="s">
        <v>607</v>
      </c>
      <c r="B5255" s="8" t="s">
        <v>87</v>
      </c>
      <c r="C5255" s="8" t="s">
        <v>491</v>
      </c>
    </row>
    <row r="5256" spans="1:3" x14ac:dyDescent="0.25">
      <c r="A5256" s="8" t="s">
        <v>436</v>
      </c>
      <c r="B5256" s="8" t="s">
        <v>87</v>
      </c>
      <c r="C5256" s="8" t="s">
        <v>491</v>
      </c>
    </row>
    <row r="5257" spans="1:3" x14ac:dyDescent="0.25">
      <c r="A5257" s="8" t="s">
        <v>605</v>
      </c>
      <c r="B5257" s="8" t="s">
        <v>87</v>
      </c>
      <c r="C5257" s="8" t="s">
        <v>491</v>
      </c>
    </row>
    <row r="5258" spans="1:3" x14ac:dyDescent="0.25">
      <c r="A5258" s="8" t="s">
        <v>2058</v>
      </c>
      <c r="B5258" s="8" t="s">
        <v>145</v>
      </c>
      <c r="C5258" s="8" t="s">
        <v>491</v>
      </c>
    </row>
    <row r="5259" spans="1:3" x14ac:dyDescent="0.25">
      <c r="A5259" s="8" t="s">
        <v>604</v>
      </c>
      <c r="B5259" s="8" t="s">
        <v>87</v>
      </c>
      <c r="C5259" s="8" t="s">
        <v>491</v>
      </c>
    </row>
    <row r="5260" spans="1:3" x14ac:dyDescent="0.25">
      <c r="A5260" s="8" t="s">
        <v>603</v>
      </c>
      <c r="B5260" s="8" t="s">
        <v>87</v>
      </c>
      <c r="C5260" s="8" t="s">
        <v>491</v>
      </c>
    </row>
    <row r="5261" spans="1:3" x14ac:dyDescent="0.25">
      <c r="A5261" s="8" t="s">
        <v>602</v>
      </c>
      <c r="B5261" s="8" t="s">
        <v>87</v>
      </c>
      <c r="C5261" s="8" t="s">
        <v>491</v>
      </c>
    </row>
    <row r="5262" spans="1:3" x14ac:dyDescent="0.25">
      <c r="A5262" s="8" t="s">
        <v>460</v>
      </c>
      <c r="B5262" s="8" t="s">
        <v>87</v>
      </c>
      <c r="C5262" s="8" t="s">
        <v>491</v>
      </c>
    </row>
    <row r="5263" spans="1:3" x14ac:dyDescent="0.25">
      <c r="A5263" s="8" t="s">
        <v>601</v>
      </c>
      <c r="B5263" s="8" t="s">
        <v>87</v>
      </c>
      <c r="C5263" s="8" t="s">
        <v>491</v>
      </c>
    </row>
    <row r="5264" spans="1:3" x14ac:dyDescent="0.25">
      <c r="A5264" s="8" t="s">
        <v>1783</v>
      </c>
      <c r="B5264" s="8" t="s">
        <v>145</v>
      </c>
      <c r="C5264" s="8" t="s">
        <v>491</v>
      </c>
    </row>
    <row r="5265" spans="1:3" x14ac:dyDescent="0.25">
      <c r="A5265" s="8" t="s">
        <v>390</v>
      </c>
      <c r="B5265" s="8" t="s">
        <v>87</v>
      </c>
      <c r="C5265" s="8" t="s">
        <v>491</v>
      </c>
    </row>
    <row r="5266" spans="1:3" x14ac:dyDescent="0.25">
      <c r="A5266" s="8" t="s">
        <v>153</v>
      </c>
      <c r="B5266" s="8" t="s">
        <v>87</v>
      </c>
      <c r="C5266" s="8" t="s">
        <v>491</v>
      </c>
    </row>
    <row r="5267" spans="1:3" x14ac:dyDescent="0.25">
      <c r="A5267" s="8" t="s">
        <v>600</v>
      </c>
      <c r="B5267" s="8" t="s">
        <v>87</v>
      </c>
      <c r="C5267" s="8" t="s">
        <v>491</v>
      </c>
    </row>
    <row r="5268" spans="1:3" x14ac:dyDescent="0.25">
      <c r="A5268" s="8" t="s">
        <v>599</v>
      </c>
      <c r="B5268" s="8" t="s">
        <v>87</v>
      </c>
      <c r="C5268" s="8" t="s">
        <v>491</v>
      </c>
    </row>
    <row r="5269" spans="1:3" x14ac:dyDescent="0.25">
      <c r="A5269" s="8" t="s">
        <v>459</v>
      </c>
      <c r="B5269" s="8" t="s">
        <v>87</v>
      </c>
      <c r="C5269" s="8" t="s">
        <v>491</v>
      </c>
    </row>
    <row r="5270" spans="1:3" x14ac:dyDescent="0.25">
      <c r="A5270" s="8" t="s">
        <v>435</v>
      </c>
      <c r="B5270" s="8" t="s">
        <v>87</v>
      </c>
      <c r="C5270" s="8" t="s">
        <v>491</v>
      </c>
    </row>
    <row r="5271" spans="1:3" x14ac:dyDescent="0.25">
      <c r="A5271" s="8" t="s">
        <v>598</v>
      </c>
      <c r="B5271" s="8" t="s">
        <v>87</v>
      </c>
      <c r="C5271" s="8" t="s">
        <v>491</v>
      </c>
    </row>
    <row r="5272" spans="1:3" x14ac:dyDescent="0.25">
      <c r="A5272" s="8" t="s">
        <v>2276</v>
      </c>
      <c r="B5272" s="8" t="s">
        <v>145</v>
      </c>
      <c r="C5272" s="8" t="s">
        <v>491</v>
      </c>
    </row>
    <row r="5273" spans="1:3" x14ac:dyDescent="0.25">
      <c r="A5273" s="8" t="s">
        <v>1694</v>
      </c>
      <c r="B5273" s="8" t="s">
        <v>145</v>
      </c>
      <c r="C5273" s="8" t="s">
        <v>491</v>
      </c>
    </row>
    <row r="5274" spans="1:3" x14ac:dyDescent="0.25">
      <c r="A5274" s="8" t="s">
        <v>136</v>
      </c>
      <c r="B5274" s="8" t="s">
        <v>87</v>
      </c>
      <c r="C5274" s="8" t="s">
        <v>491</v>
      </c>
    </row>
    <row r="5275" spans="1:3" x14ac:dyDescent="0.25">
      <c r="A5275" s="8" t="s">
        <v>126</v>
      </c>
      <c r="B5275" s="8" t="s">
        <v>116</v>
      </c>
      <c r="C5275" s="8" t="s">
        <v>491</v>
      </c>
    </row>
    <row r="5276" spans="1:3" x14ac:dyDescent="0.25">
      <c r="A5276" s="8" t="s">
        <v>121</v>
      </c>
      <c r="B5276" s="8" t="s">
        <v>87</v>
      </c>
      <c r="C5276" s="8" t="s">
        <v>491</v>
      </c>
    </row>
    <row r="5277" spans="1:3" x14ac:dyDescent="0.25">
      <c r="A5277" s="8" t="s">
        <v>596</v>
      </c>
      <c r="B5277" s="8" t="s">
        <v>87</v>
      </c>
      <c r="C5277" s="8" t="s">
        <v>491</v>
      </c>
    </row>
    <row r="5278" spans="1:3" x14ac:dyDescent="0.25">
      <c r="A5278" s="8" t="s">
        <v>595</v>
      </c>
      <c r="B5278" s="8" t="s">
        <v>87</v>
      </c>
      <c r="C5278" s="8" t="s">
        <v>491</v>
      </c>
    </row>
    <row r="5279" spans="1:3" x14ac:dyDescent="0.25">
      <c r="A5279" s="8" t="s">
        <v>594</v>
      </c>
      <c r="B5279" s="8" t="s">
        <v>87</v>
      </c>
      <c r="C5279" s="8" t="s">
        <v>491</v>
      </c>
    </row>
    <row r="5280" spans="1:3" x14ac:dyDescent="0.25">
      <c r="A5280" s="8" t="s">
        <v>593</v>
      </c>
      <c r="B5280" s="8" t="s">
        <v>87</v>
      </c>
      <c r="C5280" s="8" t="s">
        <v>491</v>
      </c>
    </row>
    <row r="5281" spans="1:3" x14ac:dyDescent="0.25">
      <c r="A5281" s="8" t="s">
        <v>375</v>
      </c>
      <c r="B5281" s="8" t="s">
        <v>87</v>
      </c>
      <c r="C5281" s="8" t="s">
        <v>491</v>
      </c>
    </row>
    <row r="5282" spans="1:3" x14ac:dyDescent="0.25">
      <c r="A5282" s="8" t="s">
        <v>262</v>
      </c>
      <c r="B5282" s="8" t="s">
        <v>87</v>
      </c>
      <c r="C5282" s="8" t="s">
        <v>491</v>
      </c>
    </row>
    <row r="5283" spans="1:3" x14ac:dyDescent="0.25">
      <c r="A5283" s="8" t="s">
        <v>592</v>
      </c>
      <c r="B5283" s="8" t="s">
        <v>87</v>
      </c>
      <c r="C5283" s="8" t="s">
        <v>491</v>
      </c>
    </row>
    <row r="5284" spans="1:3" x14ac:dyDescent="0.25">
      <c r="A5284" s="8" t="s">
        <v>591</v>
      </c>
      <c r="B5284" s="8" t="s">
        <v>87</v>
      </c>
      <c r="C5284" s="8" t="s">
        <v>491</v>
      </c>
    </row>
    <row r="5285" spans="1:3" x14ac:dyDescent="0.25">
      <c r="A5285" s="8" t="s">
        <v>590</v>
      </c>
      <c r="B5285" s="8" t="s">
        <v>87</v>
      </c>
      <c r="C5285" s="8" t="s">
        <v>491</v>
      </c>
    </row>
    <row r="5286" spans="1:3" x14ac:dyDescent="0.25">
      <c r="A5286" s="8" t="s">
        <v>152</v>
      </c>
      <c r="B5286" s="8" t="s">
        <v>87</v>
      </c>
      <c r="C5286" s="8" t="s">
        <v>491</v>
      </c>
    </row>
    <row r="5287" spans="1:3" x14ac:dyDescent="0.25">
      <c r="A5287" s="8" t="s">
        <v>447</v>
      </c>
      <c r="B5287" s="8" t="s">
        <v>87</v>
      </c>
      <c r="C5287" s="8" t="s">
        <v>491</v>
      </c>
    </row>
    <row r="5288" spans="1:3" x14ac:dyDescent="0.25">
      <c r="A5288" s="8" t="s">
        <v>216</v>
      </c>
      <c r="B5288" s="8" t="s">
        <v>87</v>
      </c>
      <c r="C5288" s="8" t="s">
        <v>491</v>
      </c>
    </row>
    <row r="5289" spans="1:3" x14ac:dyDescent="0.25">
      <c r="A5289" s="8" t="s">
        <v>215</v>
      </c>
      <c r="B5289" s="8" t="s">
        <v>87</v>
      </c>
      <c r="C5289" s="8" t="s">
        <v>491</v>
      </c>
    </row>
    <row r="5290" spans="1:3" x14ac:dyDescent="0.25">
      <c r="A5290" s="8" t="s">
        <v>1847</v>
      </c>
      <c r="B5290" s="8" t="s">
        <v>145</v>
      </c>
      <c r="C5290" s="8" t="s">
        <v>491</v>
      </c>
    </row>
    <row r="5291" spans="1:3" x14ac:dyDescent="0.25">
      <c r="A5291" s="8" t="s">
        <v>214</v>
      </c>
      <c r="B5291" s="8" t="s">
        <v>87</v>
      </c>
      <c r="C5291" s="8" t="s">
        <v>491</v>
      </c>
    </row>
    <row r="5292" spans="1:3" x14ac:dyDescent="0.25">
      <c r="A5292" s="8" t="s">
        <v>589</v>
      </c>
      <c r="B5292" s="8" t="s">
        <v>87</v>
      </c>
      <c r="C5292" s="8" t="s">
        <v>491</v>
      </c>
    </row>
    <row r="5293" spans="1:3" x14ac:dyDescent="0.25">
      <c r="A5293" s="8" t="s">
        <v>2241</v>
      </c>
      <c r="B5293" s="8" t="s">
        <v>145</v>
      </c>
      <c r="C5293" s="8" t="s">
        <v>491</v>
      </c>
    </row>
    <row r="5294" spans="1:3" x14ac:dyDescent="0.25">
      <c r="A5294" s="8" t="s">
        <v>213</v>
      </c>
      <c r="B5294" s="8" t="s">
        <v>87</v>
      </c>
      <c r="C5294" s="8" t="s">
        <v>491</v>
      </c>
    </row>
    <row r="5295" spans="1:3" x14ac:dyDescent="0.25">
      <c r="A5295" s="8" t="s">
        <v>588</v>
      </c>
      <c r="B5295" s="8" t="s">
        <v>87</v>
      </c>
      <c r="C5295" s="8" t="s">
        <v>491</v>
      </c>
    </row>
    <row r="5296" spans="1:3" x14ac:dyDescent="0.25">
      <c r="A5296" s="8" t="s">
        <v>587</v>
      </c>
      <c r="B5296" s="8" t="s">
        <v>87</v>
      </c>
      <c r="C5296" s="8" t="s">
        <v>491</v>
      </c>
    </row>
    <row r="5297" spans="1:3" x14ac:dyDescent="0.25">
      <c r="A5297" s="8" t="s">
        <v>212</v>
      </c>
      <c r="B5297" s="8" t="s">
        <v>87</v>
      </c>
      <c r="C5297" s="8" t="s">
        <v>491</v>
      </c>
    </row>
    <row r="5298" spans="1:3" x14ac:dyDescent="0.25">
      <c r="A5298" s="8" t="s">
        <v>211</v>
      </c>
      <c r="B5298" s="8" t="s">
        <v>87</v>
      </c>
      <c r="C5298" s="8" t="s">
        <v>491</v>
      </c>
    </row>
    <row r="5299" spans="1:3" x14ac:dyDescent="0.25">
      <c r="A5299" s="8" t="s">
        <v>210</v>
      </c>
      <c r="B5299" s="8" t="s">
        <v>87</v>
      </c>
      <c r="C5299" s="8" t="s">
        <v>491</v>
      </c>
    </row>
    <row r="5300" spans="1:3" x14ac:dyDescent="0.25">
      <c r="A5300" s="8" t="s">
        <v>259</v>
      </c>
      <c r="B5300" s="8" t="s">
        <v>87</v>
      </c>
      <c r="C5300" s="8" t="s">
        <v>491</v>
      </c>
    </row>
    <row r="5301" spans="1:3" x14ac:dyDescent="0.25">
      <c r="A5301" s="8" t="s">
        <v>258</v>
      </c>
      <c r="B5301" s="8" t="s">
        <v>87</v>
      </c>
      <c r="C5301" s="8" t="s">
        <v>491</v>
      </c>
    </row>
    <row r="5302" spans="1:3" x14ac:dyDescent="0.25">
      <c r="A5302" s="8" t="s">
        <v>272</v>
      </c>
      <c r="B5302" s="8" t="s">
        <v>87</v>
      </c>
      <c r="C5302" s="8" t="s">
        <v>491</v>
      </c>
    </row>
    <row r="5303" spans="1:3" x14ac:dyDescent="0.25">
      <c r="A5303" s="8" t="s">
        <v>586</v>
      </c>
      <c r="B5303" s="8" t="s">
        <v>87</v>
      </c>
      <c r="C5303" s="8" t="s">
        <v>491</v>
      </c>
    </row>
    <row r="5304" spans="1:3" x14ac:dyDescent="0.25">
      <c r="A5304" s="8" t="s">
        <v>1782</v>
      </c>
      <c r="B5304" s="8" t="s">
        <v>145</v>
      </c>
      <c r="C5304" s="8" t="s">
        <v>491</v>
      </c>
    </row>
    <row r="5305" spans="1:3" x14ac:dyDescent="0.25">
      <c r="A5305" s="8" t="s">
        <v>209</v>
      </c>
      <c r="B5305" s="8" t="s">
        <v>87</v>
      </c>
      <c r="C5305" s="8" t="s">
        <v>491</v>
      </c>
    </row>
    <row r="5306" spans="1:3" x14ac:dyDescent="0.25">
      <c r="A5306" s="8" t="s">
        <v>585</v>
      </c>
      <c r="B5306" s="8" t="s">
        <v>87</v>
      </c>
      <c r="C5306" s="8" t="s">
        <v>491</v>
      </c>
    </row>
    <row r="5307" spans="1:3" x14ac:dyDescent="0.25">
      <c r="A5307" s="8" t="s">
        <v>271</v>
      </c>
      <c r="B5307" s="8" t="s">
        <v>87</v>
      </c>
      <c r="C5307" s="8" t="s">
        <v>491</v>
      </c>
    </row>
    <row r="5308" spans="1:3" x14ac:dyDescent="0.25">
      <c r="A5308" s="8" t="s">
        <v>402</v>
      </c>
      <c r="B5308" s="8" t="s">
        <v>87</v>
      </c>
      <c r="C5308" s="8" t="s">
        <v>491</v>
      </c>
    </row>
    <row r="5309" spans="1:3" x14ac:dyDescent="0.25">
      <c r="A5309" s="8" t="s">
        <v>584</v>
      </c>
      <c r="B5309" s="8" t="s">
        <v>87</v>
      </c>
      <c r="C5309" s="8" t="s">
        <v>491</v>
      </c>
    </row>
    <row r="5310" spans="1:3" x14ac:dyDescent="0.25">
      <c r="A5310" s="8" t="s">
        <v>583</v>
      </c>
      <c r="B5310" s="8" t="s">
        <v>87</v>
      </c>
      <c r="C5310" s="8" t="s">
        <v>491</v>
      </c>
    </row>
    <row r="5311" spans="1:3" x14ac:dyDescent="0.25">
      <c r="A5311" s="8" t="s">
        <v>582</v>
      </c>
      <c r="B5311" s="8" t="s">
        <v>87</v>
      </c>
      <c r="C5311" s="8" t="s">
        <v>491</v>
      </c>
    </row>
    <row r="5312" spans="1:3" x14ac:dyDescent="0.25">
      <c r="A5312" s="8" t="s">
        <v>284</v>
      </c>
      <c r="B5312" s="8" t="s">
        <v>87</v>
      </c>
      <c r="C5312" s="8" t="s">
        <v>491</v>
      </c>
    </row>
    <row r="5313" spans="1:3" x14ac:dyDescent="0.25">
      <c r="A5313" s="8" t="s">
        <v>295</v>
      </c>
      <c r="B5313" s="8" t="s">
        <v>87</v>
      </c>
      <c r="C5313" s="8" t="s">
        <v>491</v>
      </c>
    </row>
    <row r="5314" spans="1:3" x14ac:dyDescent="0.25">
      <c r="A5314" s="8" t="s">
        <v>316</v>
      </c>
      <c r="B5314" s="8" t="s">
        <v>87</v>
      </c>
      <c r="C5314" s="8" t="s">
        <v>491</v>
      </c>
    </row>
    <row r="5315" spans="1:3" x14ac:dyDescent="0.25">
      <c r="A5315" s="8" t="s">
        <v>581</v>
      </c>
      <c r="B5315" s="8" t="s">
        <v>87</v>
      </c>
      <c r="C5315" s="8" t="s">
        <v>491</v>
      </c>
    </row>
    <row r="5316" spans="1:3" x14ac:dyDescent="0.25">
      <c r="A5316" s="8" t="s">
        <v>2111</v>
      </c>
      <c r="B5316" s="8" t="s">
        <v>145</v>
      </c>
      <c r="C5316" s="8" t="s">
        <v>491</v>
      </c>
    </row>
    <row r="5317" spans="1:3" x14ac:dyDescent="0.25">
      <c r="A5317" s="8" t="s">
        <v>324</v>
      </c>
      <c r="B5317" s="8" t="s">
        <v>87</v>
      </c>
      <c r="C5317" s="8" t="s">
        <v>491</v>
      </c>
    </row>
    <row r="5318" spans="1:3" x14ac:dyDescent="0.25">
      <c r="A5318" s="8" t="s">
        <v>333</v>
      </c>
      <c r="B5318" s="8" t="s">
        <v>87</v>
      </c>
      <c r="C5318" s="8" t="s">
        <v>491</v>
      </c>
    </row>
    <row r="5319" spans="1:3" x14ac:dyDescent="0.25">
      <c r="A5319" s="8" t="s">
        <v>1781</v>
      </c>
      <c r="B5319" s="8" t="s">
        <v>145</v>
      </c>
      <c r="C5319" s="8" t="s">
        <v>491</v>
      </c>
    </row>
    <row r="5320" spans="1:3" x14ac:dyDescent="0.25">
      <c r="A5320" s="8" t="s">
        <v>208</v>
      </c>
      <c r="B5320" s="8" t="s">
        <v>87</v>
      </c>
      <c r="C5320" s="8" t="s">
        <v>491</v>
      </c>
    </row>
    <row r="5321" spans="1:3" x14ac:dyDescent="0.25">
      <c r="A5321" s="8" t="s">
        <v>344</v>
      </c>
      <c r="B5321" s="8" t="s">
        <v>87</v>
      </c>
      <c r="C5321" s="8" t="s">
        <v>491</v>
      </c>
    </row>
    <row r="5322" spans="1:3" x14ac:dyDescent="0.25">
      <c r="A5322" s="8" t="s">
        <v>207</v>
      </c>
      <c r="B5322" s="8" t="s">
        <v>87</v>
      </c>
      <c r="C5322" s="8" t="s">
        <v>491</v>
      </c>
    </row>
    <row r="5323" spans="1:3" x14ac:dyDescent="0.25">
      <c r="A5323" s="8" t="s">
        <v>580</v>
      </c>
      <c r="B5323" s="8" t="s">
        <v>87</v>
      </c>
      <c r="C5323" s="8" t="s">
        <v>491</v>
      </c>
    </row>
    <row r="5324" spans="1:3" x14ac:dyDescent="0.25">
      <c r="A5324" s="8" t="s">
        <v>419</v>
      </c>
      <c r="B5324" s="8" t="s">
        <v>87</v>
      </c>
      <c r="C5324" s="8" t="s">
        <v>491</v>
      </c>
    </row>
    <row r="5325" spans="1:3" x14ac:dyDescent="0.25">
      <c r="A5325" s="8" t="s">
        <v>389</v>
      </c>
      <c r="B5325" s="8" t="s">
        <v>87</v>
      </c>
      <c r="C5325" s="8" t="s">
        <v>491</v>
      </c>
    </row>
    <row r="5326" spans="1:3" x14ac:dyDescent="0.25">
      <c r="A5326" s="8" t="s">
        <v>339</v>
      </c>
      <c r="B5326" s="8" t="s">
        <v>87</v>
      </c>
      <c r="C5326" s="8" t="s">
        <v>491</v>
      </c>
    </row>
    <row r="5327" spans="1:3" x14ac:dyDescent="0.25">
      <c r="A5327" s="8" t="s">
        <v>270</v>
      </c>
      <c r="B5327" s="8" t="s">
        <v>87</v>
      </c>
      <c r="C5327" s="8" t="s">
        <v>491</v>
      </c>
    </row>
    <row r="5328" spans="1:3" x14ac:dyDescent="0.25">
      <c r="A5328" s="8" t="s">
        <v>2051</v>
      </c>
      <c r="B5328" s="8" t="s">
        <v>145</v>
      </c>
      <c r="C5328" s="8" t="s">
        <v>491</v>
      </c>
    </row>
    <row r="5329" spans="1:3" x14ac:dyDescent="0.25">
      <c r="A5329" s="8" t="s">
        <v>206</v>
      </c>
      <c r="B5329" s="8" t="s">
        <v>87</v>
      </c>
      <c r="C5329" s="8" t="s">
        <v>491</v>
      </c>
    </row>
    <row r="5330" spans="1:3" x14ac:dyDescent="0.25">
      <c r="A5330" s="8" t="s">
        <v>205</v>
      </c>
      <c r="B5330" s="8" t="s">
        <v>87</v>
      </c>
      <c r="C5330" s="8" t="s">
        <v>491</v>
      </c>
    </row>
    <row r="5331" spans="1:3" x14ac:dyDescent="0.25">
      <c r="A5331" s="8" t="s">
        <v>204</v>
      </c>
      <c r="B5331" s="8" t="s">
        <v>87</v>
      </c>
      <c r="C5331" s="8" t="s">
        <v>491</v>
      </c>
    </row>
    <row r="5332" spans="1:3" x14ac:dyDescent="0.25">
      <c r="A5332" s="8" t="s">
        <v>399</v>
      </c>
      <c r="B5332" s="8" t="s">
        <v>87</v>
      </c>
      <c r="C5332" s="8" t="s">
        <v>491</v>
      </c>
    </row>
    <row r="5333" spans="1:3" x14ac:dyDescent="0.25">
      <c r="A5333" s="8" t="s">
        <v>579</v>
      </c>
      <c r="B5333" s="8" t="s">
        <v>87</v>
      </c>
      <c r="C5333" s="8" t="s">
        <v>491</v>
      </c>
    </row>
    <row r="5334" spans="1:3" x14ac:dyDescent="0.25">
      <c r="A5334" s="8" t="s">
        <v>2110</v>
      </c>
      <c r="B5334" s="8" t="s">
        <v>145</v>
      </c>
      <c r="C5334" s="8" t="s">
        <v>491</v>
      </c>
    </row>
    <row r="5335" spans="1:3" x14ac:dyDescent="0.25">
      <c r="A5335" s="8" t="s">
        <v>2177</v>
      </c>
      <c r="B5335" s="8" t="s">
        <v>145</v>
      </c>
      <c r="C5335" s="8" t="s">
        <v>491</v>
      </c>
    </row>
    <row r="5336" spans="1:3" x14ac:dyDescent="0.25">
      <c r="A5336" s="8" t="s">
        <v>446</v>
      </c>
      <c r="B5336" s="8" t="s">
        <v>87</v>
      </c>
      <c r="C5336" s="8" t="s">
        <v>491</v>
      </c>
    </row>
    <row r="5337" spans="1:3" x14ac:dyDescent="0.25">
      <c r="A5337" s="8" t="s">
        <v>269</v>
      </c>
      <c r="B5337" s="8" t="s">
        <v>87</v>
      </c>
      <c r="C5337" s="8" t="s">
        <v>491</v>
      </c>
    </row>
    <row r="5338" spans="1:3" x14ac:dyDescent="0.25">
      <c r="A5338" s="8" t="s">
        <v>2240</v>
      </c>
      <c r="B5338" s="8" t="s">
        <v>145</v>
      </c>
      <c r="C5338" s="8" t="s">
        <v>491</v>
      </c>
    </row>
    <row r="5339" spans="1:3" x14ac:dyDescent="0.25">
      <c r="A5339" s="8" t="s">
        <v>388</v>
      </c>
      <c r="B5339" s="8" t="s">
        <v>87</v>
      </c>
      <c r="C5339" s="8" t="s">
        <v>491</v>
      </c>
    </row>
    <row r="5340" spans="1:3" x14ac:dyDescent="0.25">
      <c r="A5340" s="8" t="s">
        <v>578</v>
      </c>
      <c r="B5340" s="8" t="s">
        <v>87</v>
      </c>
      <c r="C5340" s="8" t="s">
        <v>491</v>
      </c>
    </row>
    <row r="5341" spans="1:3" x14ac:dyDescent="0.25">
      <c r="A5341" s="8" t="s">
        <v>203</v>
      </c>
      <c r="B5341" s="8" t="s">
        <v>87</v>
      </c>
      <c r="C5341" s="8" t="s">
        <v>491</v>
      </c>
    </row>
    <row r="5342" spans="1:3" x14ac:dyDescent="0.25">
      <c r="A5342" s="8" t="s">
        <v>445</v>
      </c>
      <c r="B5342" s="8" t="s">
        <v>87</v>
      </c>
      <c r="C5342" s="8" t="s">
        <v>491</v>
      </c>
    </row>
    <row r="5343" spans="1:3" x14ac:dyDescent="0.25">
      <c r="A5343" s="8" t="s">
        <v>577</v>
      </c>
      <c r="B5343" s="8" t="s">
        <v>87</v>
      </c>
      <c r="C5343" s="8" t="s">
        <v>491</v>
      </c>
    </row>
    <row r="5344" spans="1:3" x14ac:dyDescent="0.25">
      <c r="A5344" s="8" t="s">
        <v>576</v>
      </c>
      <c r="B5344" s="8" t="s">
        <v>87</v>
      </c>
      <c r="C5344" s="8" t="s">
        <v>491</v>
      </c>
    </row>
    <row r="5345" spans="1:3" x14ac:dyDescent="0.25">
      <c r="A5345" s="8" t="s">
        <v>431</v>
      </c>
      <c r="B5345" s="8" t="s">
        <v>87</v>
      </c>
      <c r="C5345" s="8" t="s">
        <v>491</v>
      </c>
    </row>
    <row r="5346" spans="1:3" x14ac:dyDescent="0.25">
      <c r="A5346" s="8" t="s">
        <v>276</v>
      </c>
      <c r="B5346" s="8" t="s">
        <v>87</v>
      </c>
      <c r="C5346" s="8" t="s">
        <v>491</v>
      </c>
    </row>
    <row r="5347" spans="1:3" x14ac:dyDescent="0.25">
      <c r="A5347" s="8" t="s">
        <v>374</v>
      </c>
      <c r="B5347" s="8" t="s">
        <v>87</v>
      </c>
      <c r="C5347" s="8" t="s">
        <v>491</v>
      </c>
    </row>
    <row r="5348" spans="1:3" x14ac:dyDescent="0.25">
      <c r="A5348" s="8" t="s">
        <v>1846</v>
      </c>
      <c r="B5348" s="8" t="s">
        <v>145</v>
      </c>
      <c r="C5348" s="8" t="s">
        <v>491</v>
      </c>
    </row>
    <row r="5349" spans="1:3" x14ac:dyDescent="0.25">
      <c r="A5349" s="8" t="s">
        <v>202</v>
      </c>
      <c r="B5349" s="8" t="s">
        <v>87</v>
      </c>
      <c r="C5349" s="8" t="s">
        <v>491</v>
      </c>
    </row>
    <row r="5350" spans="1:3" x14ac:dyDescent="0.25">
      <c r="A5350" s="8" t="s">
        <v>2005</v>
      </c>
      <c r="B5350" s="8" t="s">
        <v>145</v>
      </c>
      <c r="C5350" s="8" t="s">
        <v>491</v>
      </c>
    </row>
    <row r="5351" spans="1:3" x14ac:dyDescent="0.25">
      <c r="A5351" s="8" t="s">
        <v>151</v>
      </c>
      <c r="B5351" s="8" t="s">
        <v>87</v>
      </c>
      <c r="C5351" s="8" t="s">
        <v>491</v>
      </c>
    </row>
    <row r="5352" spans="1:3" x14ac:dyDescent="0.25">
      <c r="A5352" s="8" t="s">
        <v>444</v>
      </c>
      <c r="B5352" s="8" t="s">
        <v>87</v>
      </c>
      <c r="C5352" s="8" t="s">
        <v>491</v>
      </c>
    </row>
    <row r="5353" spans="1:3" x14ac:dyDescent="0.25">
      <c r="A5353" s="8" t="s">
        <v>575</v>
      </c>
      <c r="B5353" s="8" t="s">
        <v>87</v>
      </c>
      <c r="C5353" s="8" t="s">
        <v>491</v>
      </c>
    </row>
    <row r="5354" spans="1:3" x14ac:dyDescent="0.25">
      <c r="A5354" s="8" t="s">
        <v>1813</v>
      </c>
      <c r="B5354" s="8" t="s">
        <v>145</v>
      </c>
      <c r="C5354" s="8" t="s">
        <v>491</v>
      </c>
    </row>
    <row r="5355" spans="1:3" x14ac:dyDescent="0.25">
      <c r="A5355" s="8" t="s">
        <v>574</v>
      </c>
      <c r="B5355" s="8" t="s">
        <v>87</v>
      </c>
      <c r="C5355" s="8" t="s">
        <v>491</v>
      </c>
    </row>
    <row r="5356" spans="1:3" x14ac:dyDescent="0.25">
      <c r="A5356" s="8" t="s">
        <v>573</v>
      </c>
      <c r="B5356" s="8" t="s">
        <v>87</v>
      </c>
      <c r="C5356" s="8" t="s">
        <v>491</v>
      </c>
    </row>
    <row r="5357" spans="1:3" x14ac:dyDescent="0.25">
      <c r="A5357" s="8" t="s">
        <v>572</v>
      </c>
      <c r="B5357" s="8" t="s">
        <v>87</v>
      </c>
      <c r="C5357" s="8" t="s">
        <v>491</v>
      </c>
    </row>
    <row r="5358" spans="1:3" x14ac:dyDescent="0.25">
      <c r="A5358" s="8" t="s">
        <v>571</v>
      </c>
      <c r="B5358" s="8" t="s">
        <v>87</v>
      </c>
      <c r="C5358" s="8" t="s">
        <v>491</v>
      </c>
    </row>
    <row r="5359" spans="1:3" x14ac:dyDescent="0.25">
      <c r="A5359" s="8" t="s">
        <v>570</v>
      </c>
      <c r="B5359" s="8" t="s">
        <v>87</v>
      </c>
      <c r="C5359" s="8" t="s">
        <v>491</v>
      </c>
    </row>
    <row r="5360" spans="1:3" x14ac:dyDescent="0.25">
      <c r="A5360" s="8" t="s">
        <v>569</v>
      </c>
      <c r="B5360" s="8" t="s">
        <v>87</v>
      </c>
      <c r="C5360" s="8" t="s">
        <v>491</v>
      </c>
    </row>
    <row r="5361" spans="1:3" x14ac:dyDescent="0.25">
      <c r="A5361" s="8" t="s">
        <v>2109</v>
      </c>
      <c r="B5361" s="8" t="s">
        <v>145</v>
      </c>
      <c r="C5361" s="8" t="s">
        <v>491</v>
      </c>
    </row>
    <row r="5362" spans="1:3" x14ac:dyDescent="0.25">
      <c r="A5362" s="8" t="s">
        <v>568</v>
      </c>
      <c r="B5362" s="8" t="s">
        <v>87</v>
      </c>
      <c r="C5362" s="8" t="s">
        <v>491</v>
      </c>
    </row>
    <row r="5363" spans="1:3" x14ac:dyDescent="0.25">
      <c r="A5363" s="8" t="s">
        <v>567</v>
      </c>
      <c r="B5363" s="8" t="s">
        <v>87</v>
      </c>
      <c r="C5363" s="8" t="s">
        <v>491</v>
      </c>
    </row>
    <row r="5364" spans="1:3" x14ac:dyDescent="0.25">
      <c r="A5364" s="8" t="s">
        <v>566</v>
      </c>
      <c r="B5364" s="8" t="s">
        <v>87</v>
      </c>
      <c r="C5364" s="8" t="s">
        <v>491</v>
      </c>
    </row>
    <row r="5365" spans="1:3" x14ac:dyDescent="0.25">
      <c r="A5365" s="8" t="s">
        <v>565</v>
      </c>
      <c r="B5365" s="8" t="s">
        <v>87</v>
      </c>
      <c r="C5365" s="8" t="s">
        <v>491</v>
      </c>
    </row>
    <row r="5366" spans="1:3" x14ac:dyDescent="0.25">
      <c r="A5366" s="8" t="s">
        <v>150</v>
      </c>
      <c r="B5366" s="8" t="s">
        <v>87</v>
      </c>
      <c r="C5366" s="8" t="s">
        <v>491</v>
      </c>
    </row>
    <row r="5367" spans="1:3" x14ac:dyDescent="0.25">
      <c r="A5367" s="8" t="s">
        <v>564</v>
      </c>
      <c r="B5367" s="8" t="s">
        <v>87</v>
      </c>
      <c r="C5367" s="8" t="s">
        <v>491</v>
      </c>
    </row>
    <row r="5368" spans="1:3" x14ac:dyDescent="0.25">
      <c r="A5368" s="8" t="s">
        <v>563</v>
      </c>
      <c r="B5368" s="8" t="s">
        <v>87</v>
      </c>
      <c r="C5368" s="8" t="s">
        <v>491</v>
      </c>
    </row>
    <row r="5369" spans="1:3" x14ac:dyDescent="0.25">
      <c r="A5369" s="8" t="s">
        <v>562</v>
      </c>
      <c r="B5369" s="8" t="s">
        <v>87</v>
      </c>
      <c r="C5369" s="8" t="s">
        <v>491</v>
      </c>
    </row>
    <row r="5370" spans="1:3" x14ac:dyDescent="0.25">
      <c r="A5370" s="8" t="s">
        <v>561</v>
      </c>
      <c r="B5370" s="8" t="s">
        <v>87</v>
      </c>
      <c r="C5370" s="8" t="s">
        <v>491</v>
      </c>
    </row>
    <row r="5371" spans="1:3" x14ac:dyDescent="0.25">
      <c r="A5371" s="8" t="s">
        <v>261</v>
      </c>
      <c r="B5371" s="8" t="s">
        <v>87</v>
      </c>
      <c r="C5371" s="8" t="s">
        <v>491</v>
      </c>
    </row>
    <row r="5372" spans="1:3" x14ac:dyDescent="0.25">
      <c r="A5372" s="8" t="s">
        <v>560</v>
      </c>
      <c r="B5372" s="8" t="s">
        <v>87</v>
      </c>
      <c r="C5372" s="8" t="s">
        <v>491</v>
      </c>
    </row>
    <row r="5373" spans="1:3" x14ac:dyDescent="0.25">
      <c r="A5373" s="8" t="s">
        <v>149</v>
      </c>
      <c r="B5373" s="8" t="s">
        <v>87</v>
      </c>
      <c r="C5373" s="8" t="s">
        <v>491</v>
      </c>
    </row>
    <row r="5374" spans="1:3" x14ac:dyDescent="0.25">
      <c r="A5374" s="8" t="s">
        <v>559</v>
      </c>
      <c r="B5374" s="8" t="s">
        <v>87</v>
      </c>
      <c r="C5374" s="8" t="s">
        <v>491</v>
      </c>
    </row>
    <row r="5375" spans="1:3" x14ac:dyDescent="0.25">
      <c r="A5375" s="8" t="s">
        <v>558</v>
      </c>
      <c r="B5375" s="8" t="s">
        <v>87</v>
      </c>
      <c r="C5375" s="8" t="s">
        <v>491</v>
      </c>
    </row>
    <row r="5376" spans="1:3" x14ac:dyDescent="0.25">
      <c r="A5376" s="8" t="s">
        <v>557</v>
      </c>
      <c r="B5376" s="8" t="s">
        <v>87</v>
      </c>
      <c r="C5376" s="8" t="s">
        <v>491</v>
      </c>
    </row>
    <row r="5377" spans="1:3" x14ac:dyDescent="0.25">
      <c r="A5377" s="8" t="s">
        <v>556</v>
      </c>
      <c r="B5377" s="8" t="s">
        <v>87</v>
      </c>
      <c r="C5377" s="8" t="s">
        <v>491</v>
      </c>
    </row>
    <row r="5378" spans="1:3" x14ac:dyDescent="0.25">
      <c r="A5378" s="8" t="s">
        <v>555</v>
      </c>
      <c r="B5378" s="8" t="s">
        <v>87</v>
      </c>
      <c r="C5378" s="8" t="s">
        <v>491</v>
      </c>
    </row>
    <row r="5379" spans="1:3" x14ac:dyDescent="0.25">
      <c r="A5379" s="8" t="s">
        <v>554</v>
      </c>
      <c r="B5379" s="8" t="s">
        <v>87</v>
      </c>
      <c r="C5379" s="8" t="s">
        <v>491</v>
      </c>
    </row>
    <row r="5380" spans="1:3" x14ac:dyDescent="0.25">
      <c r="A5380" s="8" t="s">
        <v>553</v>
      </c>
      <c r="B5380" s="8" t="s">
        <v>87</v>
      </c>
      <c r="C5380" s="8" t="s">
        <v>491</v>
      </c>
    </row>
    <row r="5381" spans="1:3" x14ac:dyDescent="0.25">
      <c r="A5381" s="8" t="s">
        <v>1780</v>
      </c>
      <c r="B5381" s="8" t="s">
        <v>145</v>
      </c>
      <c r="C5381" s="8" t="s">
        <v>491</v>
      </c>
    </row>
    <row r="5382" spans="1:3" x14ac:dyDescent="0.25">
      <c r="A5382" s="8" t="s">
        <v>147</v>
      </c>
      <c r="B5382" s="8" t="s">
        <v>87</v>
      </c>
      <c r="C5382" s="8" t="s">
        <v>491</v>
      </c>
    </row>
    <row r="5383" spans="1:3" x14ac:dyDescent="0.25">
      <c r="A5383" s="8" t="s">
        <v>1749</v>
      </c>
      <c r="B5383" s="8" t="s">
        <v>145</v>
      </c>
      <c r="C5383" s="8" t="s">
        <v>491</v>
      </c>
    </row>
    <row r="5384" spans="1:3" x14ac:dyDescent="0.25">
      <c r="A5384" s="8" t="s">
        <v>1938</v>
      </c>
      <c r="B5384" s="8" t="s">
        <v>145</v>
      </c>
      <c r="C5384" s="8" t="s">
        <v>491</v>
      </c>
    </row>
    <row r="5385" spans="1:3" x14ac:dyDescent="0.25">
      <c r="A5385" s="8" t="s">
        <v>1937</v>
      </c>
      <c r="B5385" s="8" t="s">
        <v>145</v>
      </c>
      <c r="C5385" s="8" t="s">
        <v>491</v>
      </c>
    </row>
    <row r="5386" spans="1:3" x14ac:dyDescent="0.25">
      <c r="A5386" s="8" t="s">
        <v>488</v>
      </c>
      <c r="B5386" s="8" t="s">
        <v>87</v>
      </c>
      <c r="C5386" s="8" t="s">
        <v>491</v>
      </c>
    </row>
    <row r="5387" spans="1:3" x14ac:dyDescent="0.25">
      <c r="A5387" s="8" t="s">
        <v>552</v>
      </c>
      <c r="B5387" s="8" t="s">
        <v>87</v>
      </c>
      <c r="C5387" s="8" t="s">
        <v>491</v>
      </c>
    </row>
    <row r="5388" spans="1:3" x14ac:dyDescent="0.25">
      <c r="A5388" s="8" t="s">
        <v>551</v>
      </c>
      <c r="B5388" s="8" t="s">
        <v>87</v>
      </c>
      <c r="C5388" s="8" t="s">
        <v>491</v>
      </c>
    </row>
    <row r="5389" spans="1:3" x14ac:dyDescent="0.25">
      <c r="A5389" s="8" t="s">
        <v>550</v>
      </c>
      <c r="B5389" s="8" t="s">
        <v>87</v>
      </c>
      <c r="C5389" s="8" t="s">
        <v>491</v>
      </c>
    </row>
    <row r="5390" spans="1:3" x14ac:dyDescent="0.25">
      <c r="A5390" s="8" t="s">
        <v>549</v>
      </c>
      <c r="B5390" s="8" t="s">
        <v>87</v>
      </c>
      <c r="C5390" s="8" t="s">
        <v>491</v>
      </c>
    </row>
    <row r="5391" spans="1:3" x14ac:dyDescent="0.25">
      <c r="A5391" s="8" t="s">
        <v>548</v>
      </c>
      <c r="B5391" s="8" t="s">
        <v>87</v>
      </c>
      <c r="C5391" s="8" t="s">
        <v>491</v>
      </c>
    </row>
    <row r="5392" spans="1:3" x14ac:dyDescent="0.25">
      <c r="A5392" s="8" t="s">
        <v>547</v>
      </c>
      <c r="B5392" s="8" t="s">
        <v>87</v>
      </c>
      <c r="C5392" s="8" t="s">
        <v>491</v>
      </c>
    </row>
    <row r="5393" spans="1:3" x14ac:dyDescent="0.25">
      <c r="A5393" s="8" t="s">
        <v>303</v>
      </c>
      <c r="B5393" s="8" t="s">
        <v>87</v>
      </c>
      <c r="C5393" s="8" t="s">
        <v>491</v>
      </c>
    </row>
    <row r="5394" spans="1:3" x14ac:dyDescent="0.25">
      <c r="A5394" s="8" t="s">
        <v>302</v>
      </c>
      <c r="B5394" s="8" t="s">
        <v>87</v>
      </c>
      <c r="C5394" s="8" t="s">
        <v>491</v>
      </c>
    </row>
    <row r="5395" spans="1:3" x14ac:dyDescent="0.25">
      <c r="A5395" s="8" t="s">
        <v>146</v>
      </c>
      <c r="B5395" s="8" t="s">
        <v>87</v>
      </c>
      <c r="C5395" s="8" t="s">
        <v>491</v>
      </c>
    </row>
    <row r="5396" spans="1:3" x14ac:dyDescent="0.25">
      <c r="A5396" s="8" t="s">
        <v>430</v>
      </c>
      <c r="B5396" s="8" t="s">
        <v>87</v>
      </c>
      <c r="C5396" s="8" t="s">
        <v>491</v>
      </c>
    </row>
    <row r="5397" spans="1:3" x14ac:dyDescent="0.25">
      <c r="A5397" s="8" t="s">
        <v>2151</v>
      </c>
      <c r="B5397" s="8" t="s">
        <v>145</v>
      </c>
      <c r="C5397" s="8" t="s">
        <v>491</v>
      </c>
    </row>
    <row r="5398" spans="1:3" x14ac:dyDescent="0.25">
      <c r="A5398" s="8" t="s">
        <v>301</v>
      </c>
      <c r="B5398" s="8" t="s">
        <v>87</v>
      </c>
      <c r="C5398" s="8" t="s">
        <v>491</v>
      </c>
    </row>
    <row r="5399" spans="1:3" x14ac:dyDescent="0.25">
      <c r="A5399" s="8" t="s">
        <v>546</v>
      </c>
      <c r="B5399" s="8" t="s">
        <v>87</v>
      </c>
      <c r="C5399" s="8" t="s">
        <v>491</v>
      </c>
    </row>
    <row r="5400" spans="1:3" x14ac:dyDescent="0.25">
      <c r="A5400" s="8" t="s">
        <v>362</v>
      </c>
      <c r="B5400" s="8" t="s">
        <v>87</v>
      </c>
      <c r="C5400" s="8" t="s">
        <v>491</v>
      </c>
    </row>
    <row r="5401" spans="1:3" x14ac:dyDescent="0.25">
      <c r="A5401" s="8" t="s">
        <v>1845</v>
      </c>
      <c r="B5401" s="8" t="s">
        <v>145</v>
      </c>
      <c r="C5401" s="8" t="s">
        <v>491</v>
      </c>
    </row>
    <row r="5402" spans="1:3" x14ac:dyDescent="0.25">
      <c r="A5402" s="8" t="s">
        <v>545</v>
      </c>
      <c r="B5402" s="8" t="s">
        <v>87</v>
      </c>
      <c r="C5402" s="8" t="s">
        <v>491</v>
      </c>
    </row>
    <row r="5403" spans="1:3" x14ac:dyDescent="0.25">
      <c r="A5403" s="8" t="s">
        <v>252</v>
      </c>
      <c r="B5403" s="8" t="s">
        <v>87</v>
      </c>
      <c r="C5403" s="8" t="s">
        <v>491</v>
      </c>
    </row>
    <row r="5404" spans="1:3" x14ac:dyDescent="0.25">
      <c r="A5404" s="8" t="s">
        <v>487</v>
      </c>
      <c r="B5404" s="8" t="s">
        <v>87</v>
      </c>
      <c r="C5404" s="8" t="s">
        <v>491</v>
      </c>
    </row>
    <row r="5405" spans="1:3" x14ac:dyDescent="0.25">
      <c r="A5405" s="8" t="s">
        <v>2004</v>
      </c>
      <c r="B5405" s="8" t="s">
        <v>145</v>
      </c>
      <c r="C5405" s="8" t="s">
        <v>491</v>
      </c>
    </row>
    <row r="5406" spans="1:3" x14ac:dyDescent="0.25">
      <c r="A5406" s="8" t="s">
        <v>416</v>
      </c>
      <c r="B5406" s="8" t="s">
        <v>87</v>
      </c>
      <c r="C5406" s="8" t="s">
        <v>491</v>
      </c>
    </row>
    <row r="5407" spans="1:3" x14ac:dyDescent="0.25">
      <c r="A5407" s="8" t="s">
        <v>544</v>
      </c>
      <c r="B5407" s="8" t="s">
        <v>87</v>
      </c>
      <c r="C5407" s="8" t="s">
        <v>491</v>
      </c>
    </row>
    <row r="5408" spans="1:3" x14ac:dyDescent="0.25">
      <c r="A5408" s="8" t="s">
        <v>320</v>
      </c>
      <c r="B5408" s="8" t="s">
        <v>87</v>
      </c>
      <c r="C5408" s="8" t="s">
        <v>491</v>
      </c>
    </row>
    <row r="5409" spans="1:3" x14ac:dyDescent="0.25">
      <c r="A5409" s="8" t="s">
        <v>543</v>
      </c>
      <c r="B5409" s="8" t="s">
        <v>87</v>
      </c>
      <c r="C5409" s="8" t="s">
        <v>491</v>
      </c>
    </row>
    <row r="5410" spans="1:3" x14ac:dyDescent="0.25">
      <c r="A5410" s="8" t="s">
        <v>542</v>
      </c>
      <c r="B5410" s="8" t="s">
        <v>87</v>
      </c>
      <c r="C5410" s="8" t="s">
        <v>491</v>
      </c>
    </row>
    <row r="5411" spans="1:3" x14ac:dyDescent="0.25">
      <c r="A5411" s="8" t="s">
        <v>201</v>
      </c>
      <c r="B5411" s="8" t="s">
        <v>87</v>
      </c>
      <c r="C5411" s="8" t="s">
        <v>491</v>
      </c>
    </row>
    <row r="5412" spans="1:3" x14ac:dyDescent="0.25">
      <c r="A5412" s="8" t="s">
        <v>541</v>
      </c>
      <c r="B5412" s="8" t="s">
        <v>87</v>
      </c>
      <c r="C5412" s="8" t="s">
        <v>491</v>
      </c>
    </row>
    <row r="5413" spans="1:3" x14ac:dyDescent="0.25">
      <c r="A5413" s="8" t="s">
        <v>415</v>
      </c>
      <c r="B5413" s="8" t="s">
        <v>87</v>
      </c>
      <c r="C5413" s="8" t="s">
        <v>491</v>
      </c>
    </row>
    <row r="5414" spans="1:3" x14ac:dyDescent="0.25">
      <c r="A5414" s="8" t="s">
        <v>200</v>
      </c>
      <c r="B5414" s="8" t="s">
        <v>87</v>
      </c>
      <c r="C5414" s="8" t="s">
        <v>491</v>
      </c>
    </row>
    <row r="5415" spans="1:3" x14ac:dyDescent="0.25">
      <c r="A5415" s="8" t="s">
        <v>300</v>
      </c>
      <c r="B5415" s="8" t="s">
        <v>87</v>
      </c>
      <c r="C5415" s="8" t="s">
        <v>491</v>
      </c>
    </row>
    <row r="5416" spans="1:3" x14ac:dyDescent="0.25">
      <c r="A5416" s="8" t="s">
        <v>540</v>
      </c>
      <c r="B5416" s="8" t="s">
        <v>87</v>
      </c>
      <c r="C5416" s="8" t="s">
        <v>491</v>
      </c>
    </row>
    <row r="5417" spans="1:3" x14ac:dyDescent="0.25">
      <c r="A5417" s="8" t="s">
        <v>319</v>
      </c>
      <c r="B5417" s="8" t="s">
        <v>87</v>
      </c>
      <c r="C5417" s="8" t="s">
        <v>491</v>
      </c>
    </row>
    <row r="5418" spans="1:3" x14ac:dyDescent="0.25">
      <c r="A5418" s="8" t="s">
        <v>371</v>
      </c>
      <c r="B5418" s="8" t="s">
        <v>87</v>
      </c>
      <c r="C5418" s="8" t="s">
        <v>491</v>
      </c>
    </row>
    <row r="5419" spans="1:3" x14ac:dyDescent="0.25">
      <c r="A5419" s="8" t="s">
        <v>387</v>
      </c>
      <c r="B5419" s="8" t="s">
        <v>87</v>
      </c>
      <c r="C5419" s="8" t="s">
        <v>491</v>
      </c>
    </row>
    <row r="5420" spans="1:3" x14ac:dyDescent="0.25">
      <c r="A5420" s="8" t="s">
        <v>1871</v>
      </c>
      <c r="B5420" s="8" t="s">
        <v>145</v>
      </c>
      <c r="C5420" s="8" t="s">
        <v>491</v>
      </c>
    </row>
    <row r="5421" spans="1:3" x14ac:dyDescent="0.25">
      <c r="A5421" s="8" t="s">
        <v>386</v>
      </c>
      <c r="B5421" s="8" t="s">
        <v>87</v>
      </c>
      <c r="C5421" s="8" t="s">
        <v>491</v>
      </c>
    </row>
    <row r="5422" spans="1:3" x14ac:dyDescent="0.25">
      <c r="A5422" s="8" t="s">
        <v>1758</v>
      </c>
      <c r="B5422" s="8" t="s">
        <v>145</v>
      </c>
      <c r="C5422" s="8" t="s">
        <v>491</v>
      </c>
    </row>
    <row r="5423" spans="1:3" x14ac:dyDescent="0.25">
      <c r="A5423" s="8" t="s">
        <v>385</v>
      </c>
      <c r="B5423" s="8" t="s">
        <v>87</v>
      </c>
      <c r="C5423" s="8" t="s">
        <v>491</v>
      </c>
    </row>
    <row r="5424" spans="1:3" x14ac:dyDescent="0.25">
      <c r="A5424" s="8" t="s">
        <v>2502</v>
      </c>
      <c r="B5424" s="8" t="s">
        <v>145</v>
      </c>
      <c r="C5424" s="8" t="s">
        <v>491</v>
      </c>
    </row>
    <row r="5425" spans="1:3" x14ac:dyDescent="0.25">
      <c r="A5425" s="8" t="s">
        <v>358</v>
      </c>
      <c r="B5425" s="8" t="s">
        <v>87</v>
      </c>
      <c r="C5425" s="8" t="s">
        <v>491</v>
      </c>
    </row>
    <row r="5426" spans="1:3" x14ac:dyDescent="0.25">
      <c r="A5426" s="8" t="s">
        <v>332</v>
      </c>
      <c r="B5426" s="8" t="s">
        <v>87</v>
      </c>
      <c r="C5426" s="8" t="s">
        <v>491</v>
      </c>
    </row>
    <row r="5427" spans="1:3" x14ac:dyDescent="0.25">
      <c r="A5427" s="8" t="s">
        <v>539</v>
      </c>
      <c r="B5427" s="8" t="s">
        <v>87</v>
      </c>
      <c r="C5427" s="8" t="s">
        <v>491</v>
      </c>
    </row>
    <row r="5428" spans="1:3" x14ac:dyDescent="0.25">
      <c r="A5428" s="8" t="s">
        <v>486</v>
      </c>
      <c r="B5428" s="8" t="s">
        <v>87</v>
      </c>
      <c r="C5428" s="8" t="s">
        <v>491</v>
      </c>
    </row>
    <row r="5429" spans="1:3" x14ac:dyDescent="0.25">
      <c r="A5429" s="8" t="s">
        <v>538</v>
      </c>
      <c r="B5429" s="8" t="s">
        <v>87</v>
      </c>
      <c r="C5429" s="8" t="s">
        <v>491</v>
      </c>
    </row>
    <row r="5430" spans="1:3" x14ac:dyDescent="0.25">
      <c r="A5430" s="8" t="s">
        <v>338</v>
      </c>
      <c r="B5430" s="8" t="s">
        <v>87</v>
      </c>
      <c r="C5430" s="8" t="s">
        <v>491</v>
      </c>
    </row>
    <row r="5431" spans="1:3" x14ac:dyDescent="0.25">
      <c r="A5431" s="8" t="s">
        <v>1936</v>
      </c>
      <c r="B5431" s="8" t="s">
        <v>145</v>
      </c>
      <c r="C5431" s="8" t="s">
        <v>491</v>
      </c>
    </row>
    <row r="5432" spans="1:3" x14ac:dyDescent="0.25">
      <c r="A5432" s="8" t="s">
        <v>485</v>
      </c>
      <c r="B5432" s="8" t="s">
        <v>87</v>
      </c>
      <c r="C5432" s="8" t="s">
        <v>491</v>
      </c>
    </row>
    <row r="5433" spans="1:3" x14ac:dyDescent="0.25">
      <c r="A5433" s="8" t="s">
        <v>537</v>
      </c>
      <c r="B5433" s="8" t="s">
        <v>87</v>
      </c>
      <c r="C5433" s="8" t="s">
        <v>491</v>
      </c>
    </row>
    <row r="5434" spans="1:3" x14ac:dyDescent="0.25">
      <c r="A5434" s="8" t="s">
        <v>536</v>
      </c>
      <c r="B5434" s="8" t="s">
        <v>87</v>
      </c>
      <c r="C5434" s="8" t="s">
        <v>491</v>
      </c>
    </row>
    <row r="5435" spans="1:3" x14ac:dyDescent="0.25">
      <c r="A5435" s="8" t="s">
        <v>384</v>
      </c>
      <c r="B5435" s="8" t="s">
        <v>87</v>
      </c>
      <c r="C5435" s="8" t="s">
        <v>491</v>
      </c>
    </row>
    <row r="5436" spans="1:3" x14ac:dyDescent="0.25">
      <c r="A5436" s="8" t="s">
        <v>294</v>
      </c>
      <c r="B5436" s="8" t="s">
        <v>87</v>
      </c>
      <c r="C5436" s="8" t="s">
        <v>491</v>
      </c>
    </row>
    <row r="5437" spans="1:3" x14ac:dyDescent="0.25">
      <c r="A5437" s="8" t="s">
        <v>535</v>
      </c>
      <c r="B5437" s="8" t="s">
        <v>87</v>
      </c>
      <c r="C5437" s="8" t="s">
        <v>491</v>
      </c>
    </row>
    <row r="5438" spans="1:3" x14ac:dyDescent="0.25">
      <c r="A5438" s="8" t="s">
        <v>534</v>
      </c>
      <c r="B5438" s="8" t="s">
        <v>87</v>
      </c>
      <c r="C5438" s="8" t="s">
        <v>491</v>
      </c>
    </row>
    <row r="5439" spans="1:3" x14ac:dyDescent="0.25">
      <c r="A5439" s="8" t="s">
        <v>406</v>
      </c>
      <c r="B5439" s="8" t="s">
        <v>87</v>
      </c>
      <c r="C5439" s="8" t="s">
        <v>491</v>
      </c>
    </row>
    <row r="5440" spans="1:3" x14ac:dyDescent="0.25">
      <c r="A5440" s="8" t="s">
        <v>310</v>
      </c>
      <c r="B5440" s="8" t="s">
        <v>87</v>
      </c>
      <c r="C5440" s="8" t="s">
        <v>491</v>
      </c>
    </row>
    <row r="5441" spans="1:3" x14ac:dyDescent="0.25">
      <c r="A5441" s="8" t="s">
        <v>1870</v>
      </c>
      <c r="B5441" s="8" t="s">
        <v>145</v>
      </c>
      <c r="C5441" s="8" t="s">
        <v>491</v>
      </c>
    </row>
    <row r="5442" spans="1:3" x14ac:dyDescent="0.25">
      <c r="A5442" s="8" t="s">
        <v>383</v>
      </c>
      <c r="B5442" s="8" t="s">
        <v>87</v>
      </c>
      <c r="C5442" s="8" t="s">
        <v>491</v>
      </c>
    </row>
    <row r="5443" spans="1:3" x14ac:dyDescent="0.25">
      <c r="A5443" s="8" t="s">
        <v>368</v>
      </c>
      <c r="B5443" s="8" t="s">
        <v>87</v>
      </c>
      <c r="C5443" s="8" t="s">
        <v>491</v>
      </c>
    </row>
    <row r="5444" spans="1:3" x14ac:dyDescent="0.25">
      <c r="A5444" s="8" t="s">
        <v>533</v>
      </c>
      <c r="B5444" s="8" t="s">
        <v>87</v>
      </c>
      <c r="C5444" s="8" t="s">
        <v>491</v>
      </c>
    </row>
    <row r="5445" spans="1:3" x14ac:dyDescent="0.25">
      <c r="A5445" s="8" t="s">
        <v>532</v>
      </c>
      <c r="B5445" s="8" t="s">
        <v>87</v>
      </c>
      <c r="C5445" s="8" t="s">
        <v>491</v>
      </c>
    </row>
    <row r="5446" spans="1:3" x14ac:dyDescent="0.25">
      <c r="A5446" s="8" t="s">
        <v>353</v>
      </c>
      <c r="B5446" s="8" t="s">
        <v>87</v>
      </c>
      <c r="C5446" s="8" t="s">
        <v>491</v>
      </c>
    </row>
    <row r="5447" spans="1:3" x14ac:dyDescent="0.25">
      <c r="A5447" s="8" t="s">
        <v>329</v>
      </c>
      <c r="B5447" s="8" t="s">
        <v>87</v>
      </c>
      <c r="C5447" s="8" t="s">
        <v>491</v>
      </c>
    </row>
    <row r="5448" spans="1:3" x14ac:dyDescent="0.25">
      <c r="A5448" s="8" t="s">
        <v>199</v>
      </c>
      <c r="B5448" s="8" t="s">
        <v>87</v>
      </c>
      <c r="C5448" s="8" t="s">
        <v>491</v>
      </c>
    </row>
    <row r="5449" spans="1:3" x14ac:dyDescent="0.25">
      <c r="A5449" s="8" t="s">
        <v>352</v>
      </c>
      <c r="B5449" s="8" t="s">
        <v>87</v>
      </c>
      <c r="C5449" s="8" t="s">
        <v>491</v>
      </c>
    </row>
    <row r="5450" spans="1:3" x14ac:dyDescent="0.25">
      <c r="A5450" s="8" t="s">
        <v>531</v>
      </c>
      <c r="B5450" s="8" t="s">
        <v>87</v>
      </c>
      <c r="C5450" s="8" t="s">
        <v>491</v>
      </c>
    </row>
    <row r="5451" spans="1:3" x14ac:dyDescent="0.25">
      <c r="A5451" s="8" t="s">
        <v>337</v>
      </c>
      <c r="B5451" s="8" t="s">
        <v>87</v>
      </c>
      <c r="C5451" s="8" t="s">
        <v>491</v>
      </c>
    </row>
    <row r="5452" spans="1:3" x14ac:dyDescent="0.25">
      <c r="A5452" s="8" t="s">
        <v>268</v>
      </c>
      <c r="B5452" s="8" t="s">
        <v>87</v>
      </c>
      <c r="C5452" s="8" t="s">
        <v>491</v>
      </c>
    </row>
    <row r="5453" spans="1:3" x14ac:dyDescent="0.25">
      <c r="A5453" s="8" t="s">
        <v>351</v>
      </c>
      <c r="B5453" s="8" t="s">
        <v>87</v>
      </c>
      <c r="C5453" s="8" t="s">
        <v>491</v>
      </c>
    </row>
    <row r="5454" spans="1:3" x14ac:dyDescent="0.25">
      <c r="A5454" s="8" t="s">
        <v>331</v>
      </c>
      <c r="B5454" s="8" t="s">
        <v>87</v>
      </c>
      <c r="C5454" s="8" t="s">
        <v>491</v>
      </c>
    </row>
    <row r="5455" spans="1:3" x14ac:dyDescent="0.25">
      <c r="A5455" s="8" t="s">
        <v>343</v>
      </c>
      <c r="B5455" s="8" t="s">
        <v>87</v>
      </c>
      <c r="C5455" s="8" t="s">
        <v>491</v>
      </c>
    </row>
    <row r="5456" spans="1:3" x14ac:dyDescent="0.25">
      <c r="A5456" s="8" t="s">
        <v>530</v>
      </c>
      <c r="B5456" s="8" t="s">
        <v>87</v>
      </c>
      <c r="C5456" s="8" t="s">
        <v>491</v>
      </c>
    </row>
    <row r="5457" spans="1:3" x14ac:dyDescent="0.25">
      <c r="A5457" s="8" t="s">
        <v>336</v>
      </c>
      <c r="B5457" s="8" t="s">
        <v>87</v>
      </c>
      <c r="C5457" s="8" t="s">
        <v>491</v>
      </c>
    </row>
    <row r="5458" spans="1:3" x14ac:dyDescent="0.25">
      <c r="A5458" s="8" t="s">
        <v>382</v>
      </c>
      <c r="B5458" s="8" t="s">
        <v>87</v>
      </c>
      <c r="C5458" s="8" t="s">
        <v>491</v>
      </c>
    </row>
    <row r="5459" spans="1:3" x14ac:dyDescent="0.25">
      <c r="A5459" s="8" t="s">
        <v>381</v>
      </c>
      <c r="B5459" s="8" t="s">
        <v>87</v>
      </c>
      <c r="C5459" s="8" t="s">
        <v>491</v>
      </c>
    </row>
    <row r="5460" spans="1:3" x14ac:dyDescent="0.25">
      <c r="A5460" s="8" t="s">
        <v>529</v>
      </c>
      <c r="B5460" s="8" t="s">
        <v>87</v>
      </c>
      <c r="C5460" s="8" t="s">
        <v>491</v>
      </c>
    </row>
    <row r="5461" spans="1:3" x14ac:dyDescent="0.25">
      <c r="A5461" s="8" t="s">
        <v>361</v>
      </c>
      <c r="B5461" s="8" t="s">
        <v>87</v>
      </c>
      <c r="C5461" s="8" t="s">
        <v>491</v>
      </c>
    </row>
    <row r="5462" spans="1:3" x14ac:dyDescent="0.25">
      <c r="A5462" s="8" t="s">
        <v>357</v>
      </c>
      <c r="B5462" s="8" t="s">
        <v>87</v>
      </c>
      <c r="C5462" s="8" t="s">
        <v>491</v>
      </c>
    </row>
    <row r="5463" spans="1:3" x14ac:dyDescent="0.25">
      <c r="A5463" s="8" t="s">
        <v>299</v>
      </c>
      <c r="B5463" s="8" t="s">
        <v>87</v>
      </c>
      <c r="C5463" s="8" t="s">
        <v>491</v>
      </c>
    </row>
    <row r="5464" spans="1:3" x14ac:dyDescent="0.25">
      <c r="A5464" s="8" t="s">
        <v>1981</v>
      </c>
      <c r="B5464" s="8" t="s">
        <v>145</v>
      </c>
      <c r="C5464" s="8" t="s">
        <v>491</v>
      </c>
    </row>
    <row r="5465" spans="1:3" x14ac:dyDescent="0.25">
      <c r="A5465" s="8" t="s">
        <v>1812</v>
      </c>
      <c r="B5465" s="8" t="s">
        <v>145</v>
      </c>
      <c r="C5465" s="8" t="s">
        <v>491</v>
      </c>
    </row>
    <row r="5466" spans="1:3" x14ac:dyDescent="0.25">
      <c r="A5466" s="8" t="s">
        <v>315</v>
      </c>
      <c r="B5466" s="8" t="s">
        <v>87</v>
      </c>
      <c r="C5466" s="8" t="s">
        <v>491</v>
      </c>
    </row>
    <row r="5467" spans="1:3" x14ac:dyDescent="0.25">
      <c r="A5467" s="8" t="s">
        <v>528</v>
      </c>
      <c r="B5467" s="8" t="s">
        <v>87</v>
      </c>
      <c r="C5467" s="8" t="s">
        <v>491</v>
      </c>
    </row>
    <row r="5468" spans="1:3" x14ac:dyDescent="0.25">
      <c r="A5468" s="8" t="s">
        <v>281</v>
      </c>
      <c r="B5468" s="8" t="s">
        <v>87</v>
      </c>
      <c r="C5468" s="8" t="s">
        <v>491</v>
      </c>
    </row>
    <row r="5469" spans="1:3" x14ac:dyDescent="0.25">
      <c r="A5469" s="8" t="s">
        <v>527</v>
      </c>
      <c r="B5469" s="8" t="s">
        <v>87</v>
      </c>
      <c r="C5469" s="8" t="s">
        <v>491</v>
      </c>
    </row>
    <row r="5470" spans="1:3" x14ac:dyDescent="0.25">
      <c r="A5470" s="8" t="s">
        <v>185</v>
      </c>
      <c r="B5470" s="8" t="s">
        <v>87</v>
      </c>
      <c r="C5470" s="8" t="s">
        <v>491</v>
      </c>
    </row>
    <row r="5471" spans="1:3" x14ac:dyDescent="0.25">
      <c r="A5471" s="8" t="s">
        <v>526</v>
      </c>
      <c r="B5471" s="8" t="s">
        <v>87</v>
      </c>
      <c r="C5471" s="8" t="s">
        <v>491</v>
      </c>
    </row>
    <row r="5472" spans="1:3" x14ac:dyDescent="0.25">
      <c r="A5472" s="8" t="s">
        <v>367</v>
      </c>
      <c r="B5472" s="8" t="s">
        <v>87</v>
      </c>
      <c r="C5472" s="8" t="s">
        <v>491</v>
      </c>
    </row>
    <row r="5473" spans="1:3" x14ac:dyDescent="0.25">
      <c r="A5473" s="8" t="s">
        <v>1980</v>
      </c>
      <c r="B5473" s="8" t="s">
        <v>145</v>
      </c>
      <c r="C5473" s="8" t="s">
        <v>491</v>
      </c>
    </row>
    <row r="5474" spans="1:3" x14ac:dyDescent="0.25">
      <c r="A5474" s="8" t="s">
        <v>1979</v>
      </c>
      <c r="B5474" s="8" t="s">
        <v>145</v>
      </c>
      <c r="C5474" s="8" t="s">
        <v>491</v>
      </c>
    </row>
    <row r="5475" spans="1:3" x14ac:dyDescent="0.25">
      <c r="A5475" s="8" t="s">
        <v>251</v>
      </c>
      <c r="B5475" s="8" t="s">
        <v>87</v>
      </c>
      <c r="C5475" s="8" t="s">
        <v>491</v>
      </c>
    </row>
    <row r="5476" spans="1:3" x14ac:dyDescent="0.25">
      <c r="A5476" s="8" t="s">
        <v>267</v>
      </c>
      <c r="B5476" s="8" t="s">
        <v>87</v>
      </c>
      <c r="C5476" s="8" t="s">
        <v>491</v>
      </c>
    </row>
    <row r="5477" spans="1:3" x14ac:dyDescent="0.25">
      <c r="A5477" s="8" t="s">
        <v>274</v>
      </c>
      <c r="B5477" s="8" t="s">
        <v>87</v>
      </c>
      <c r="C5477" s="8" t="s">
        <v>491</v>
      </c>
    </row>
    <row r="5478" spans="1:3" x14ac:dyDescent="0.25">
      <c r="A5478" s="8" t="s">
        <v>2501</v>
      </c>
      <c r="B5478" s="8" t="s">
        <v>145</v>
      </c>
      <c r="C5478" s="8" t="s">
        <v>491</v>
      </c>
    </row>
    <row r="5479" spans="1:3" x14ac:dyDescent="0.25">
      <c r="A5479" s="8" t="s">
        <v>2108</v>
      </c>
      <c r="B5479" s="8" t="s">
        <v>145</v>
      </c>
      <c r="C5479" s="8" t="s">
        <v>491</v>
      </c>
    </row>
    <row r="5480" spans="1:3" x14ac:dyDescent="0.25">
      <c r="A5480" s="8" t="s">
        <v>429</v>
      </c>
      <c r="B5480" s="8" t="s">
        <v>87</v>
      </c>
      <c r="C5480" s="8" t="s">
        <v>491</v>
      </c>
    </row>
    <row r="5481" spans="1:3" x14ac:dyDescent="0.25">
      <c r="A5481" s="8" t="s">
        <v>525</v>
      </c>
      <c r="B5481" s="8" t="s">
        <v>87</v>
      </c>
      <c r="C5481" s="8" t="s">
        <v>491</v>
      </c>
    </row>
    <row r="5482" spans="1:3" x14ac:dyDescent="0.25">
      <c r="A5482" s="8" t="s">
        <v>366</v>
      </c>
      <c r="B5482" s="8" t="s">
        <v>87</v>
      </c>
      <c r="C5482" s="8" t="s">
        <v>491</v>
      </c>
    </row>
    <row r="5483" spans="1:3" x14ac:dyDescent="0.25">
      <c r="A5483" s="8" t="s">
        <v>380</v>
      </c>
      <c r="B5483" s="8" t="s">
        <v>87</v>
      </c>
      <c r="C5483" s="8" t="s">
        <v>491</v>
      </c>
    </row>
    <row r="5484" spans="1:3" x14ac:dyDescent="0.25">
      <c r="A5484" s="8" t="s">
        <v>484</v>
      </c>
      <c r="B5484" s="8" t="s">
        <v>87</v>
      </c>
      <c r="C5484" s="8" t="s">
        <v>491</v>
      </c>
    </row>
    <row r="5485" spans="1:3" x14ac:dyDescent="0.25">
      <c r="A5485" s="8" t="s">
        <v>524</v>
      </c>
      <c r="B5485" s="8" t="s">
        <v>87</v>
      </c>
      <c r="C5485" s="8" t="s">
        <v>491</v>
      </c>
    </row>
    <row r="5486" spans="1:3" x14ac:dyDescent="0.25">
      <c r="A5486" s="8" t="s">
        <v>1811</v>
      </c>
      <c r="B5486" s="8" t="s">
        <v>145</v>
      </c>
      <c r="C5486" s="8" t="s">
        <v>491</v>
      </c>
    </row>
    <row r="5487" spans="1:3" x14ac:dyDescent="0.25">
      <c r="A5487" s="8" t="s">
        <v>483</v>
      </c>
      <c r="B5487" s="8" t="s">
        <v>87</v>
      </c>
      <c r="C5487" s="8" t="s">
        <v>491</v>
      </c>
    </row>
    <row r="5488" spans="1:3" x14ac:dyDescent="0.25">
      <c r="A5488" s="8" t="s">
        <v>523</v>
      </c>
      <c r="B5488" s="8" t="s">
        <v>87</v>
      </c>
      <c r="C5488" s="8" t="s">
        <v>491</v>
      </c>
    </row>
    <row r="5489" spans="1:3" x14ac:dyDescent="0.25">
      <c r="A5489" s="8" t="s">
        <v>522</v>
      </c>
      <c r="B5489" s="8" t="s">
        <v>87</v>
      </c>
      <c r="C5489" s="8" t="s">
        <v>491</v>
      </c>
    </row>
    <row r="5490" spans="1:3" x14ac:dyDescent="0.25">
      <c r="A5490" s="8" t="s">
        <v>379</v>
      </c>
      <c r="B5490" s="8" t="s">
        <v>87</v>
      </c>
      <c r="C5490" s="8" t="s">
        <v>491</v>
      </c>
    </row>
    <row r="5491" spans="1:3" x14ac:dyDescent="0.25">
      <c r="A5491" s="8" t="s">
        <v>521</v>
      </c>
      <c r="B5491" s="8" t="s">
        <v>87</v>
      </c>
      <c r="C5491" s="8" t="s">
        <v>491</v>
      </c>
    </row>
    <row r="5492" spans="1:3" x14ac:dyDescent="0.25">
      <c r="A5492" s="8" t="s">
        <v>520</v>
      </c>
      <c r="B5492" s="8" t="s">
        <v>87</v>
      </c>
      <c r="C5492" s="8" t="s">
        <v>491</v>
      </c>
    </row>
    <row r="5493" spans="1:3" x14ac:dyDescent="0.25">
      <c r="A5493" s="8" t="s">
        <v>1779</v>
      </c>
      <c r="B5493" s="8" t="s">
        <v>145</v>
      </c>
      <c r="C5493" s="8" t="s">
        <v>491</v>
      </c>
    </row>
    <row r="5494" spans="1:3" x14ac:dyDescent="0.25">
      <c r="A5494" s="8" t="s">
        <v>1869</v>
      </c>
      <c r="B5494" s="8" t="s">
        <v>145</v>
      </c>
      <c r="C5494" s="8" t="s">
        <v>491</v>
      </c>
    </row>
    <row r="5495" spans="1:3" x14ac:dyDescent="0.25">
      <c r="A5495" s="8" t="s">
        <v>198</v>
      </c>
      <c r="B5495" s="8" t="s">
        <v>87</v>
      </c>
      <c r="C5495" s="8" t="s">
        <v>491</v>
      </c>
    </row>
    <row r="5496" spans="1:3" x14ac:dyDescent="0.25">
      <c r="A5496" s="8" t="s">
        <v>2069</v>
      </c>
      <c r="B5496" s="8" t="s">
        <v>145</v>
      </c>
      <c r="C5496" s="8" t="s">
        <v>491</v>
      </c>
    </row>
    <row r="5497" spans="1:3" x14ac:dyDescent="0.25">
      <c r="A5497" s="8" t="s">
        <v>1778</v>
      </c>
      <c r="B5497" s="8" t="s">
        <v>145</v>
      </c>
      <c r="C5497" s="8" t="s">
        <v>491</v>
      </c>
    </row>
    <row r="5498" spans="1:3" x14ac:dyDescent="0.25">
      <c r="A5498" s="8" t="s">
        <v>292</v>
      </c>
      <c r="B5498" s="8" t="s">
        <v>87</v>
      </c>
      <c r="C5498" s="8" t="s">
        <v>491</v>
      </c>
    </row>
    <row r="5499" spans="1:3" x14ac:dyDescent="0.25">
      <c r="A5499" s="8" t="s">
        <v>1899</v>
      </c>
      <c r="B5499" s="8" t="s">
        <v>145</v>
      </c>
      <c r="C5499" s="8" t="s">
        <v>491</v>
      </c>
    </row>
    <row r="5500" spans="1:3" x14ac:dyDescent="0.25">
      <c r="A5500" s="8" t="s">
        <v>197</v>
      </c>
      <c r="B5500" s="8" t="s">
        <v>87</v>
      </c>
      <c r="C5500" s="8" t="s">
        <v>491</v>
      </c>
    </row>
    <row r="5501" spans="1:3" x14ac:dyDescent="0.25">
      <c r="A5501" s="8" t="s">
        <v>2068</v>
      </c>
      <c r="B5501" s="8" t="s">
        <v>145</v>
      </c>
      <c r="C5501" s="8" t="s">
        <v>491</v>
      </c>
    </row>
    <row r="5502" spans="1:3" x14ac:dyDescent="0.25">
      <c r="A5502" s="8" t="s">
        <v>2176</v>
      </c>
      <c r="B5502" s="8" t="s">
        <v>145</v>
      </c>
      <c r="C5502" s="8" t="s">
        <v>491</v>
      </c>
    </row>
    <row r="5503" spans="1:3" x14ac:dyDescent="0.25">
      <c r="A5503" s="8" t="s">
        <v>519</v>
      </c>
      <c r="B5503" s="8" t="s">
        <v>87</v>
      </c>
      <c r="C5503" s="8" t="s">
        <v>491</v>
      </c>
    </row>
    <row r="5504" spans="1:3" x14ac:dyDescent="0.25">
      <c r="A5504" s="8" t="s">
        <v>1810</v>
      </c>
      <c r="B5504" s="8" t="s">
        <v>145</v>
      </c>
      <c r="C5504" s="8" t="s">
        <v>491</v>
      </c>
    </row>
    <row r="5505" spans="1:3" x14ac:dyDescent="0.25">
      <c r="A5505" s="8" t="s">
        <v>518</v>
      </c>
      <c r="B5505" s="8" t="s">
        <v>87</v>
      </c>
      <c r="C5505" s="8" t="s">
        <v>491</v>
      </c>
    </row>
    <row r="5506" spans="1:3" x14ac:dyDescent="0.25">
      <c r="A5506" s="8" t="s">
        <v>517</v>
      </c>
      <c r="B5506" s="8" t="s">
        <v>87</v>
      </c>
      <c r="C5506" s="8" t="s">
        <v>491</v>
      </c>
    </row>
    <row r="5507" spans="1:3" x14ac:dyDescent="0.25">
      <c r="A5507" s="8" t="s">
        <v>1809</v>
      </c>
      <c r="B5507" s="8" t="s">
        <v>145</v>
      </c>
      <c r="C5507" s="8" t="s">
        <v>491</v>
      </c>
    </row>
    <row r="5508" spans="1:3" x14ac:dyDescent="0.25">
      <c r="A5508" s="8" t="s">
        <v>2175</v>
      </c>
      <c r="B5508" s="8" t="s">
        <v>145</v>
      </c>
      <c r="C5508" s="8" t="s">
        <v>491</v>
      </c>
    </row>
    <row r="5509" spans="1:3" x14ac:dyDescent="0.25">
      <c r="A5509" s="8" t="s">
        <v>2500</v>
      </c>
      <c r="B5509" s="8" t="s">
        <v>145</v>
      </c>
      <c r="C5509" s="8" t="s">
        <v>491</v>
      </c>
    </row>
    <row r="5510" spans="1:3" x14ac:dyDescent="0.25">
      <c r="A5510" s="8" t="s">
        <v>516</v>
      </c>
      <c r="B5510" s="8" t="s">
        <v>87</v>
      </c>
      <c r="C5510" s="8" t="s">
        <v>491</v>
      </c>
    </row>
    <row r="5511" spans="1:3" x14ac:dyDescent="0.25">
      <c r="A5511" s="8" t="s">
        <v>1808</v>
      </c>
      <c r="B5511" s="8" t="s">
        <v>145</v>
      </c>
      <c r="C5511" s="8" t="s">
        <v>491</v>
      </c>
    </row>
    <row r="5512" spans="1:3" x14ac:dyDescent="0.25">
      <c r="A5512" s="8" t="s">
        <v>250</v>
      </c>
      <c r="B5512" s="8" t="s">
        <v>87</v>
      </c>
      <c r="C5512" s="8" t="s">
        <v>491</v>
      </c>
    </row>
    <row r="5513" spans="1:3" x14ac:dyDescent="0.25">
      <c r="A5513" s="8" t="s">
        <v>515</v>
      </c>
      <c r="B5513" s="8" t="s">
        <v>87</v>
      </c>
      <c r="C5513" s="8" t="s">
        <v>491</v>
      </c>
    </row>
    <row r="5514" spans="1:3" x14ac:dyDescent="0.25">
      <c r="A5514" s="8" t="s">
        <v>514</v>
      </c>
      <c r="B5514" s="8" t="s">
        <v>87</v>
      </c>
      <c r="C5514" s="8" t="s">
        <v>491</v>
      </c>
    </row>
    <row r="5515" spans="1:3" x14ac:dyDescent="0.25">
      <c r="A5515" s="8" t="s">
        <v>370</v>
      </c>
      <c r="B5515" s="8" t="s">
        <v>87</v>
      </c>
      <c r="C5515" s="8" t="s">
        <v>491</v>
      </c>
    </row>
    <row r="5516" spans="1:3" x14ac:dyDescent="0.25">
      <c r="A5516" s="8" t="s">
        <v>2067</v>
      </c>
      <c r="B5516" s="8" t="s">
        <v>145</v>
      </c>
      <c r="C5516" s="8" t="s">
        <v>491</v>
      </c>
    </row>
    <row r="5517" spans="1:3" x14ac:dyDescent="0.25">
      <c r="A5517" s="8" t="s">
        <v>196</v>
      </c>
      <c r="B5517" s="8" t="s">
        <v>87</v>
      </c>
      <c r="C5517" s="8" t="s">
        <v>491</v>
      </c>
    </row>
    <row r="5518" spans="1:3" x14ac:dyDescent="0.25">
      <c r="A5518" s="8" t="s">
        <v>513</v>
      </c>
      <c r="B5518" s="8" t="s">
        <v>87</v>
      </c>
      <c r="C5518" s="8" t="s">
        <v>491</v>
      </c>
    </row>
    <row r="5519" spans="1:3" x14ac:dyDescent="0.25">
      <c r="A5519" s="8" t="s">
        <v>1844</v>
      </c>
      <c r="B5519" s="8" t="s">
        <v>145</v>
      </c>
      <c r="C5519" s="8" t="s">
        <v>491</v>
      </c>
    </row>
    <row r="5520" spans="1:3" x14ac:dyDescent="0.25">
      <c r="A5520" s="8" t="s">
        <v>195</v>
      </c>
      <c r="B5520" s="8" t="s">
        <v>87</v>
      </c>
      <c r="C5520" s="8" t="s">
        <v>491</v>
      </c>
    </row>
    <row r="5521" spans="1:3" x14ac:dyDescent="0.25">
      <c r="A5521" s="8" t="s">
        <v>1935</v>
      </c>
      <c r="B5521" s="8" t="s">
        <v>145</v>
      </c>
      <c r="C5521" s="8" t="s">
        <v>491</v>
      </c>
    </row>
    <row r="5522" spans="1:3" x14ac:dyDescent="0.25">
      <c r="A5522" s="8" t="s">
        <v>330</v>
      </c>
      <c r="B5522" s="8" t="s">
        <v>87</v>
      </c>
      <c r="C5522" s="8" t="s">
        <v>491</v>
      </c>
    </row>
    <row r="5523" spans="1:3" x14ac:dyDescent="0.25">
      <c r="A5523" s="8" t="s">
        <v>1757</v>
      </c>
      <c r="B5523" s="8" t="s">
        <v>145</v>
      </c>
      <c r="C5523" s="8" t="s">
        <v>491</v>
      </c>
    </row>
    <row r="5524" spans="1:3" x14ac:dyDescent="0.25">
      <c r="A5524" s="8" t="s">
        <v>1807</v>
      </c>
      <c r="B5524" s="8" t="s">
        <v>145</v>
      </c>
      <c r="C5524" s="8" t="s">
        <v>491</v>
      </c>
    </row>
    <row r="5525" spans="1:3" x14ac:dyDescent="0.25">
      <c r="A5525" s="8" t="s">
        <v>512</v>
      </c>
      <c r="B5525" s="8" t="s">
        <v>87</v>
      </c>
      <c r="C5525" s="8" t="s">
        <v>491</v>
      </c>
    </row>
    <row r="5526" spans="1:3" x14ac:dyDescent="0.25">
      <c r="A5526" s="8" t="s">
        <v>418</v>
      </c>
      <c r="B5526" s="8" t="s">
        <v>87</v>
      </c>
      <c r="C5526" s="8" t="s">
        <v>491</v>
      </c>
    </row>
    <row r="5527" spans="1:3" x14ac:dyDescent="0.25">
      <c r="A5527" s="8" t="s">
        <v>511</v>
      </c>
      <c r="B5527" s="8" t="s">
        <v>87</v>
      </c>
      <c r="C5527" s="8" t="s">
        <v>491</v>
      </c>
    </row>
    <row r="5528" spans="1:3" x14ac:dyDescent="0.25">
      <c r="A5528" s="8" t="s">
        <v>510</v>
      </c>
      <c r="B5528" s="8" t="s">
        <v>87</v>
      </c>
      <c r="C5528" s="8" t="s">
        <v>491</v>
      </c>
    </row>
    <row r="5529" spans="1:3" x14ac:dyDescent="0.25">
      <c r="A5529" s="8" t="s">
        <v>2499</v>
      </c>
      <c r="B5529" s="8" t="s">
        <v>145</v>
      </c>
      <c r="C5529" s="8" t="s">
        <v>491</v>
      </c>
    </row>
    <row r="5530" spans="1:3" x14ac:dyDescent="0.25">
      <c r="A5530" s="8" t="s">
        <v>1898</v>
      </c>
      <c r="B5530" s="8" t="s">
        <v>145</v>
      </c>
      <c r="C5530" s="8" t="s">
        <v>491</v>
      </c>
    </row>
    <row r="5531" spans="1:3" x14ac:dyDescent="0.25">
      <c r="A5531" s="8" t="s">
        <v>273</v>
      </c>
      <c r="B5531" s="8" t="s">
        <v>87</v>
      </c>
      <c r="C5531" s="8" t="s">
        <v>491</v>
      </c>
    </row>
    <row r="5532" spans="1:3" x14ac:dyDescent="0.25">
      <c r="A5532" s="8" t="s">
        <v>194</v>
      </c>
      <c r="B5532" s="8" t="s">
        <v>87</v>
      </c>
      <c r="C5532" s="8" t="s">
        <v>491</v>
      </c>
    </row>
    <row r="5533" spans="1:3" x14ac:dyDescent="0.25">
      <c r="A5533" s="8" t="s">
        <v>2066</v>
      </c>
      <c r="B5533" s="8" t="s">
        <v>145</v>
      </c>
      <c r="C5533" s="8" t="s">
        <v>491</v>
      </c>
    </row>
    <row r="5534" spans="1:3" x14ac:dyDescent="0.25">
      <c r="A5534" s="8" t="s">
        <v>2498</v>
      </c>
      <c r="B5534" s="8" t="s">
        <v>145</v>
      </c>
      <c r="C5534" s="8" t="s">
        <v>491</v>
      </c>
    </row>
    <row r="5535" spans="1:3" x14ac:dyDescent="0.25">
      <c r="A5535" s="8" t="s">
        <v>193</v>
      </c>
      <c r="B5535" s="8" t="s">
        <v>87</v>
      </c>
      <c r="C5535" s="8" t="s">
        <v>491</v>
      </c>
    </row>
    <row r="5536" spans="1:3" x14ac:dyDescent="0.25">
      <c r="A5536" s="8" t="s">
        <v>2497</v>
      </c>
      <c r="B5536" s="8" t="s">
        <v>145</v>
      </c>
      <c r="C5536" s="8" t="s">
        <v>491</v>
      </c>
    </row>
    <row r="5537" spans="1:3" x14ac:dyDescent="0.25">
      <c r="A5537" s="8" t="s">
        <v>2360</v>
      </c>
      <c r="B5537" s="8" t="s">
        <v>145</v>
      </c>
      <c r="C5537" s="8" t="s">
        <v>491</v>
      </c>
    </row>
    <row r="5538" spans="1:3" x14ac:dyDescent="0.25">
      <c r="A5538" s="8" t="s">
        <v>482</v>
      </c>
      <c r="B5538" s="8" t="s">
        <v>87</v>
      </c>
      <c r="C5538" s="8" t="s">
        <v>491</v>
      </c>
    </row>
    <row r="5539" spans="1:3" x14ac:dyDescent="0.25">
      <c r="A5539" s="8" t="s">
        <v>509</v>
      </c>
      <c r="B5539" s="8" t="s">
        <v>87</v>
      </c>
      <c r="C5539" s="8" t="s">
        <v>491</v>
      </c>
    </row>
    <row r="5540" spans="1:3" x14ac:dyDescent="0.25">
      <c r="A5540" s="8" t="s">
        <v>481</v>
      </c>
      <c r="B5540" s="8" t="s">
        <v>87</v>
      </c>
      <c r="C5540" s="8" t="s">
        <v>491</v>
      </c>
    </row>
    <row r="5541" spans="1:3" x14ac:dyDescent="0.25">
      <c r="A5541" s="8" t="s">
        <v>508</v>
      </c>
      <c r="B5541" s="8" t="s">
        <v>87</v>
      </c>
      <c r="C5541" s="8" t="s">
        <v>491</v>
      </c>
    </row>
    <row r="5542" spans="1:3" x14ac:dyDescent="0.25">
      <c r="A5542" s="8" t="s">
        <v>2065</v>
      </c>
      <c r="B5542" s="8" t="s">
        <v>145</v>
      </c>
      <c r="C5542" s="8" t="s">
        <v>491</v>
      </c>
    </row>
    <row r="5543" spans="1:3" x14ac:dyDescent="0.25">
      <c r="A5543" s="8" t="s">
        <v>2359</v>
      </c>
      <c r="B5543" s="8" t="s">
        <v>145</v>
      </c>
      <c r="C5543" s="8" t="s">
        <v>491</v>
      </c>
    </row>
    <row r="5544" spans="1:3" x14ac:dyDescent="0.25">
      <c r="A5544" s="8" t="s">
        <v>192</v>
      </c>
      <c r="B5544" s="8" t="s">
        <v>87</v>
      </c>
      <c r="C5544" s="8" t="s">
        <v>491</v>
      </c>
    </row>
    <row r="5545" spans="1:3" x14ac:dyDescent="0.25">
      <c r="A5545" s="8" t="s">
        <v>191</v>
      </c>
      <c r="B5545" s="8" t="s">
        <v>87</v>
      </c>
      <c r="C5545" s="8" t="s">
        <v>491</v>
      </c>
    </row>
    <row r="5546" spans="1:3" x14ac:dyDescent="0.25">
      <c r="A5546" s="8" t="s">
        <v>1843</v>
      </c>
      <c r="B5546" s="8" t="s">
        <v>145</v>
      </c>
      <c r="C5546" s="8" t="s">
        <v>491</v>
      </c>
    </row>
    <row r="5547" spans="1:3" x14ac:dyDescent="0.25">
      <c r="A5547" s="8" t="s">
        <v>190</v>
      </c>
      <c r="B5547" s="8" t="s">
        <v>87</v>
      </c>
      <c r="C5547" s="8" t="s">
        <v>491</v>
      </c>
    </row>
    <row r="5548" spans="1:3" x14ac:dyDescent="0.25">
      <c r="A5548" s="8" t="s">
        <v>260</v>
      </c>
      <c r="B5548" s="8" t="s">
        <v>87</v>
      </c>
      <c r="C5548" s="8" t="s">
        <v>491</v>
      </c>
    </row>
    <row r="5549" spans="1:3" x14ac:dyDescent="0.25">
      <c r="A5549" s="8" t="s">
        <v>507</v>
      </c>
      <c r="B5549" s="8" t="s">
        <v>87</v>
      </c>
      <c r="C5549" s="8" t="s">
        <v>491</v>
      </c>
    </row>
    <row r="5550" spans="1:3" x14ac:dyDescent="0.25">
      <c r="A5550" s="8" t="s">
        <v>506</v>
      </c>
      <c r="B5550" s="8" t="s">
        <v>87</v>
      </c>
      <c r="C5550" s="8" t="s">
        <v>491</v>
      </c>
    </row>
    <row r="5551" spans="1:3" x14ac:dyDescent="0.25">
      <c r="A5551" s="8" t="s">
        <v>505</v>
      </c>
      <c r="B5551" s="8" t="s">
        <v>87</v>
      </c>
      <c r="C5551" s="8" t="s">
        <v>491</v>
      </c>
    </row>
    <row r="5552" spans="1:3" x14ac:dyDescent="0.25">
      <c r="A5552" s="8" t="s">
        <v>504</v>
      </c>
      <c r="B5552" s="8" t="s">
        <v>87</v>
      </c>
      <c r="C5552" s="8" t="s">
        <v>491</v>
      </c>
    </row>
    <row r="5553" spans="1:3" x14ac:dyDescent="0.25">
      <c r="A5553" s="8" t="s">
        <v>189</v>
      </c>
      <c r="B5553" s="8" t="s">
        <v>87</v>
      </c>
      <c r="C5553" s="8" t="s">
        <v>491</v>
      </c>
    </row>
    <row r="5554" spans="1:3" x14ac:dyDescent="0.25">
      <c r="A5554" s="8" t="s">
        <v>2239</v>
      </c>
      <c r="B5554" s="8" t="s">
        <v>145</v>
      </c>
      <c r="C5554" s="8" t="s">
        <v>491</v>
      </c>
    </row>
    <row r="5555" spans="1:3" x14ac:dyDescent="0.25">
      <c r="A5555" s="8" t="s">
        <v>2174</v>
      </c>
      <c r="B5555" s="8" t="s">
        <v>145</v>
      </c>
      <c r="C5555" s="8" t="s">
        <v>491</v>
      </c>
    </row>
    <row r="5556" spans="1:3" x14ac:dyDescent="0.25">
      <c r="A5556" s="8" t="s">
        <v>187</v>
      </c>
      <c r="B5556" s="8" t="s">
        <v>87</v>
      </c>
      <c r="C5556" s="8" t="s">
        <v>491</v>
      </c>
    </row>
    <row r="5557" spans="1:3" x14ac:dyDescent="0.25">
      <c r="A5557" s="8" t="s">
        <v>2173</v>
      </c>
      <c r="B5557" s="8" t="s">
        <v>145</v>
      </c>
      <c r="C5557" s="8" t="s">
        <v>491</v>
      </c>
    </row>
    <row r="5558" spans="1:3" x14ac:dyDescent="0.25">
      <c r="A5558" s="8" t="s">
        <v>2358</v>
      </c>
      <c r="B5558" s="8" t="s">
        <v>145</v>
      </c>
      <c r="C5558" s="8" t="s">
        <v>491</v>
      </c>
    </row>
    <row r="5559" spans="1:3" x14ac:dyDescent="0.25">
      <c r="A5559" s="8" t="s">
        <v>1723</v>
      </c>
      <c r="B5559" s="8" t="s">
        <v>145</v>
      </c>
      <c r="C5559" s="8" t="s">
        <v>491</v>
      </c>
    </row>
    <row r="5560" spans="1:3" x14ac:dyDescent="0.25">
      <c r="A5560" s="8" t="s">
        <v>2172</v>
      </c>
      <c r="B5560" s="8" t="s">
        <v>145</v>
      </c>
      <c r="C5560" s="8" t="s">
        <v>491</v>
      </c>
    </row>
    <row r="5561" spans="1:3" x14ac:dyDescent="0.25">
      <c r="A5561" s="8" t="s">
        <v>503</v>
      </c>
      <c r="B5561" s="8" t="s">
        <v>87</v>
      </c>
      <c r="C5561" s="8" t="s">
        <v>491</v>
      </c>
    </row>
    <row r="5562" spans="1:3" x14ac:dyDescent="0.25">
      <c r="A5562" s="8" t="s">
        <v>2496</v>
      </c>
      <c r="B5562" s="8" t="s">
        <v>145</v>
      </c>
      <c r="C5562" s="8" t="s">
        <v>491</v>
      </c>
    </row>
    <row r="5563" spans="1:3" x14ac:dyDescent="0.25">
      <c r="A5563" s="8" t="s">
        <v>2107</v>
      </c>
      <c r="B5563" s="8" t="s">
        <v>145</v>
      </c>
      <c r="C5563" s="8" t="s">
        <v>491</v>
      </c>
    </row>
    <row r="5564" spans="1:3" x14ac:dyDescent="0.25">
      <c r="A5564" s="8" t="s">
        <v>2238</v>
      </c>
      <c r="B5564" s="8" t="s">
        <v>145</v>
      </c>
      <c r="C5564" s="8" t="s">
        <v>491</v>
      </c>
    </row>
    <row r="5565" spans="1:3" x14ac:dyDescent="0.25">
      <c r="A5565" s="8" t="s">
        <v>2349</v>
      </c>
      <c r="B5565" s="8" t="s">
        <v>145</v>
      </c>
      <c r="C5565" s="8" t="s">
        <v>491</v>
      </c>
    </row>
    <row r="5566" spans="1:3" x14ac:dyDescent="0.25">
      <c r="A5566" s="8" t="s">
        <v>2495</v>
      </c>
      <c r="B5566" s="8" t="s">
        <v>145</v>
      </c>
      <c r="C5566" s="8" t="s">
        <v>491</v>
      </c>
    </row>
    <row r="5567" spans="1:3" x14ac:dyDescent="0.25">
      <c r="A5567" s="8" t="s">
        <v>502</v>
      </c>
      <c r="B5567" s="8" t="s">
        <v>87</v>
      </c>
      <c r="C5567" s="8" t="s">
        <v>491</v>
      </c>
    </row>
    <row r="5568" spans="1:3" x14ac:dyDescent="0.25">
      <c r="A5568" s="8" t="s">
        <v>2150</v>
      </c>
      <c r="B5568" s="8" t="s">
        <v>145</v>
      </c>
      <c r="C5568" s="8" t="s">
        <v>491</v>
      </c>
    </row>
    <row r="5569" spans="1:3" x14ac:dyDescent="0.25">
      <c r="A5569" s="8" t="s">
        <v>1842</v>
      </c>
      <c r="B5569" s="8" t="s">
        <v>145</v>
      </c>
      <c r="C5569" s="8" t="s">
        <v>491</v>
      </c>
    </row>
    <row r="5570" spans="1:3" x14ac:dyDescent="0.25">
      <c r="A5570" s="8" t="s">
        <v>1978</v>
      </c>
      <c r="B5570" s="8" t="s">
        <v>145</v>
      </c>
      <c r="C5570" s="8" t="s">
        <v>491</v>
      </c>
    </row>
    <row r="5571" spans="1:3" x14ac:dyDescent="0.25">
      <c r="A5571" s="8" t="s">
        <v>1897</v>
      </c>
      <c r="B5571" s="8" t="s">
        <v>145</v>
      </c>
      <c r="C5571" s="8" t="s">
        <v>491</v>
      </c>
    </row>
    <row r="5572" spans="1:3" x14ac:dyDescent="0.25">
      <c r="A5572" s="8" t="s">
        <v>2106</v>
      </c>
      <c r="B5572" s="8" t="s">
        <v>145</v>
      </c>
      <c r="C5572" s="8" t="s">
        <v>491</v>
      </c>
    </row>
    <row r="5573" spans="1:3" x14ac:dyDescent="0.25">
      <c r="A5573" s="8" t="s">
        <v>1805</v>
      </c>
      <c r="B5573" s="8" t="s">
        <v>145</v>
      </c>
      <c r="C5573" s="8" t="s">
        <v>491</v>
      </c>
    </row>
    <row r="5574" spans="1:3" x14ac:dyDescent="0.25">
      <c r="A5574" s="8" t="s">
        <v>1841</v>
      </c>
      <c r="B5574" s="8" t="s">
        <v>145</v>
      </c>
      <c r="C5574" s="8" t="s">
        <v>491</v>
      </c>
    </row>
    <row r="5575" spans="1:3" x14ac:dyDescent="0.25">
      <c r="A5575" s="8" t="s">
        <v>1743</v>
      </c>
      <c r="B5575" s="8" t="s">
        <v>145</v>
      </c>
      <c r="C5575" s="8" t="s">
        <v>491</v>
      </c>
    </row>
    <row r="5576" spans="1:3" x14ac:dyDescent="0.25">
      <c r="A5576" s="8" t="s">
        <v>1868</v>
      </c>
      <c r="B5576" s="8" t="s">
        <v>145</v>
      </c>
      <c r="C5576" s="8" t="s">
        <v>491</v>
      </c>
    </row>
    <row r="5577" spans="1:3" x14ac:dyDescent="0.25">
      <c r="A5577" s="8" t="s">
        <v>188</v>
      </c>
      <c r="B5577" s="8" t="s">
        <v>87</v>
      </c>
      <c r="C5577" s="8" t="s">
        <v>491</v>
      </c>
    </row>
    <row r="5578" spans="1:3" x14ac:dyDescent="0.25">
      <c r="A5578" s="8" t="s">
        <v>443</v>
      </c>
      <c r="B5578" s="8" t="s">
        <v>87</v>
      </c>
      <c r="C5578" s="8" t="s">
        <v>491</v>
      </c>
    </row>
    <row r="5579" spans="1:3" x14ac:dyDescent="0.25">
      <c r="A5579" s="8" t="s">
        <v>2237</v>
      </c>
      <c r="B5579" s="8" t="s">
        <v>145</v>
      </c>
      <c r="C5579" s="8" t="s">
        <v>491</v>
      </c>
    </row>
    <row r="5580" spans="1:3" x14ac:dyDescent="0.25">
      <c r="A5580" s="8" t="s">
        <v>442</v>
      </c>
      <c r="B5580" s="8" t="s">
        <v>87</v>
      </c>
      <c r="C5580" s="8" t="s">
        <v>491</v>
      </c>
    </row>
    <row r="5581" spans="1:3" x14ac:dyDescent="0.25">
      <c r="A5581" s="8" t="s">
        <v>2340</v>
      </c>
      <c r="B5581" s="8" t="s">
        <v>145</v>
      </c>
      <c r="C5581" s="8" t="s">
        <v>491</v>
      </c>
    </row>
    <row r="5582" spans="1:3" x14ac:dyDescent="0.25">
      <c r="A5582" s="8" t="s">
        <v>501</v>
      </c>
      <c r="B5582" s="8" t="s">
        <v>87</v>
      </c>
      <c r="C5582" s="8" t="s">
        <v>491</v>
      </c>
    </row>
    <row r="5583" spans="1:3" x14ac:dyDescent="0.25">
      <c r="A5583" s="8" t="s">
        <v>500</v>
      </c>
      <c r="B5583" s="8" t="s">
        <v>87</v>
      </c>
      <c r="C5583" s="8" t="s">
        <v>491</v>
      </c>
    </row>
    <row r="5584" spans="1:3" x14ac:dyDescent="0.25">
      <c r="A5584" s="8" t="s">
        <v>2339</v>
      </c>
      <c r="B5584" s="8" t="s">
        <v>145</v>
      </c>
      <c r="C5584" s="8" t="s">
        <v>491</v>
      </c>
    </row>
    <row r="5585" spans="1:3" x14ac:dyDescent="0.25">
      <c r="A5585" s="8" t="s">
        <v>2341</v>
      </c>
      <c r="B5585" s="8" t="s">
        <v>145</v>
      </c>
      <c r="C5585" s="8" t="s">
        <v>491</v>
      </c>
    </row>
    <row r="5586" spans="1:3" x14ac:dyDescent="0.25">
      <c r="A5586" s="8" t="s">
        <v>282</v>
      </c>
      <c r="B5586" s="8" t="s">
        <v>87</v>
      </c>
      <c r="C5586" s="8" t="s">
        <v>491</v>
      </c>
    </row>
    <row r="5587" spans="1:3" x14ac:dyDescent="0.25">
      <c r="A5587" s="8" t="s">
        <v>441</v>
      </c>
      <c r="B5587" s="8" t="s">
        <v>87</v>
      </c>
      <c r="C5587" s="8" t="s">
        <v>491</v>
      </c>
    </row>
    <row r="5588" spans="1:3" x14ac:dyDescent="0.25">
      <c r="A5588" s="8" t="s">
        <v>2105</v>
      </c>
      <c r="B5588" s="8" t="s">
        <v>145</v>
      </c>
      <c r="C5588" s="8" t="s">
        <v>491</v>
      </c>
    </row>
    <row r="5589" spans="1:3" x14ac:dyDescent="0.25">
      <c r="A5589" s="8" t="s">
        <v>499</v>
      </c>
      <c r="B5589" s="8" t="s">
        <v>87</v>
      </c>
      <c r="C5589" s="8" t="s">
        <v>491</v>
      </c>
    </row>
    <row r="5590" spans="1:3" x14ac:dyDescent="0.25">
      <c r="A5590" s="8" t="s">
        <v>498</v>
      </c>
      <c r="B5590" s="8" t="s">
        <v>116</v>
      </c>
      <c r="C5590" s="8" t="s">
        <v>491</v>
      </c>
    </row>
    <row r="5591" spans="1:3" x14ac:dyDescent="0.25">
      <c r="A5591" s="8" t="s">
        <v>2171</v>
      </c>
      <c r="B5591" s="8" t="s">
        <v>145</v>
      </c>
      <c r="C5591" s="8" t="s">
        <v>491</v>
      </c>
    </row>
    <row r="5592" spans="1:3" x14ac:dyDescent="0.25">
      <c r="A5592" s="8" t="s">
        <v>2338</v>
      </c>
      <c r="B5592" s="8" t="s">
        <v>145</v>
      </c>
      <c r="C5592" s="8" t="s">
        <v>491</v>
      </c>
    </row>
    <row r="5593" spans="1:3" x14ac:dyDescent="0.25">
      <c r="A5593" s="8" t="s">
        <v>323</v>
      </c>
      <c r="B5593" s="8" t="s">
        <v>87</v>
      </c>
      <c r="C5593" s="8" t="s">
        <v>491</v>
      </c>
    </row>
    <row r="5594" spans="1:3" x14ac:dyDescent="0.25">
      <c r="A5594" s="8" t="s">
        <v>497</v>
      </c>
      <c r="B5594" s="8" t="s">
        <v>87</v>
      </c>
      <c r="C5594" s="8" t="s">
        <v>491</v>
      </c>
    </row>
    <row r="5595" spans="1:3" x14ac:dyDescent="0.25">
      <c r="A5595" s="8" t="s">
        <v>2494</v>
      </c>
      <c r="B5595" s="8" t="s">
        <v>145</v>
      </c>
      <c r="C5595" s="8" t="s">
        <v>491</v>
      </c>
    </row>
    <row r="5596" spans="1:3" x14ac:dyDescent="0.25">
      <c r="A5596" s="8" t="s">
        <v>286</v>
      </c>
      <c r="B5596" s="8" t="s">
        <v>87</v>
      </c>
      <c r="C5596" s="8" t="s">
        <v>491</v>
      </c>
    </row>
    <row r="5597" spans="1:3" x14ac:dyDescent="0.25">
      <c r="A5597" s="8" t="s">
        <v>417</v>
      </c>
      <c r="B5597" s="8" t="s">
        <v>87</v>
      </c>
      <c r="C5597" s="8" t="s">
        <v>491</v>
      </c>
    </row>
    <row r="5598" spans="1:3" x14ac:dyDescent="0.25">
      <c r="A5598" s="8" t="s">
        <v>1896</v>
      </c>
      <c r="B5598" s="8" t="s">
        <v>145</v>
      </c>
      <c r="C5598" s="8" t="s">
        <v>491</v>
      </c>
    </row>
    <row r="5599" spans="1:3" x14ac:dyDescent="0.25">
      <c r="A5599" s="8" t="s">
        <v>2170</v>
      </c>
      <c r="B5599" s="8" t="s">
        <v>145</v>
      </c>
      <c r="C5599" s="8" t="s">
        <v>491</v>
      </c>
    </row>
    <row r="5600" spans="1:3" x14ac:dyDescent="0.25">
      <c r="A5600" s="8" t="s">
        <v>1895</v>
      </c>
      <c r="B5600" s="8" t="s">
        <v>145</v>
      </c>
      <c r="C5600" s="8" t="s">
        <v>491</v>
      </c>
    </row>
    <row r="5601" spans="1:3" x14ac:dyDescent="0.25">
      <c r="A5601" s="8" t="s">
        <v>2169</v>
      </c>
      <c r="B5601" s="8" t="s">
        <v>145</v>
      </c>
      <c r="C5601" s="8" t="s">
        <v>491</v>
      </c>
    </row>
    <row r="5602" spans="1:3" x14ac:dyDescent="0.25">
      <c r="A5602" s="8" t="s">
        <v>288</v>
      </c>
      <c r="B5602" s="8" t="s">
        <v>87</v>
      </c>
      <c r="C5602" s="8" t="s">
        <v>491</v>
      </c>
    </row>
    <row r="5603" spans="1:3" x14ac:dyDescent="0.25">
      <c r="A5603" s="8" t="s">
        <v>496</v>
      </c>
      <c r="B5603" s="8" t="s">
        <v>87</v>
      </c>
      <c r="C5603" s="8" t="s">
        <v>491</v>
      </c>
    </row>
    <row r="5604" spans="1:3" x14ac:dyDescent="0.25">
      <c r="A5604" s="8" t="s">
        <v>2104</v>
      </c>
      <c r="B5604" s="8" t="s">
        <v>145</v>
      </c>
      <c r="C5604" s="8" t="s">
        <v>491</v>
      </c>
    </row>
    <row r="5605" spans="1:3" x14ac:dyDescent="0.25">
      <c r="A5605" s="8" t="s">
        <v>2050</v>
      </c>
      <c r="B5605" s="8" t="s">
        <v>145</v>
      </c>
      <c r="C5605" s="8" t="s">
        <v>491</v>
      </c>
    </row>
    <row r="5606" spans="1:3" x14ac:dyDescent="0.25">
      <c r="A5606" s="8" t="s">
        <v>495</v>
      </c>
      <c r="B5606" s="8" t="s">
        <v>87</v>
      </c>
      <c r="C5606" s="8" t="s">
        <v>491</v>
      </c>
    </row>
    <row r="5607" spans="1:3" x14ac:dyDescent="0.25">
      <c r="A5607" s="8" t="s">
        <v>1921</v>
      </c>
      <c r="B5607" s="8" t="s">
        <v>145</v>
      </c>
      <c r="C5607" s="8" t="s">
        <v>491</v>
      </c>
    </row>
    <row r="5608" spans="1:3" x14ac:dyDescent="0.25">
      <c r="A5608" s="8" t="s">
        <v>1722</v>
      </c>
      <c r="B5608" s="8" t="s">
        <v>145</v>
      </c>
      <c r="C5608" s="8" t="s">
        <v>491</v>
      </c>
    </row>
    <row r="5609" spans="1:3" x14ac:dyDescent="0.25">
      <c r="A5609" s="8" t="s">
        <v>440</v>
      </c>
      <c r="B5609" s="8" t="s">
        <v>87</v>
      </c>
      <c r="C5609" s="8" t="s">
        <v>491</v>
      </c>
    </row>
    <row r="5610" spans="1:3" x14ac:dyDescent="0.25">
      <c r="A5610" s="8" t="s">
        <v>293</v>
      </c>
      <c r="B5610" s="8" t="s">
        <v>87</v>
      </c>
      <c r="C5610" s="8" t="s">
        <v>491</v>
      </c>
    </row>
    <row r="5611" spans="1:3" x14ac:dyDescent="0.25">
      <c r="A5611" s="8" t="s">
        <v>1867</v>
      </c>
      <c r="B5611" s="8" t="s">
        <v>145</v>
      </c>
      <c r="C5611" s="8" t="s">
        <v>491</v>
      </c>
    </row>
    <row r="5612" spans="1:3" x14ac:dyDescent="0.25">
      <c r="A5612" s="8" t="s">
        <v>1894</v>
      </c>
      <c r="B5612" s="8" t="s">
        <v>145</v>
      </c>
      <c r="C5612" s="8" t="s">
        <v>491</v>
      </c>
    </row>
    <row r="5613" spans="1:3" x14ac:dyDescent="0.25">
      <c r="A5613" s="8" t="s">
        <v>2149</v>
      </c>
      <c r="B5613" s="8" t="s">
        <v>145</v>
      </c>
      <c r="C5613" s="8" t="s">
        <v>491</v>
      </c>
    </row>
    <row r="5614" spans="1:3" x14ac:dyDescent="0.25">
      <c r="A5614" s="8" t="s">
        <v>1840</v>
      </c>
      <c r="B5614" s="8" t="s">
        <v>145</v>
      </c>
      <c r="C5614" s="8" t="s">
        <v>491</v>
      </c>
    </row>
    <row r="5615" spans="1:3" x14ac:dyDescent="0.25">
      <c r="A5615" s="8" t="s">
        <v>439</v>
      </c>
      <c r="B5615" s="8" t="s">
        <v>87</v>
      </c>
      <c r="C5615" s="8" t="s">
        <v>491</v>
      </c>
    </row>
    <row r="5616" spans="1:3" x14ac:dyDescent="0.25">
      <c r="A5616" s="8" t="s">
        <v>2103</v>
      </c>
      <c r="B5616" s="8" t="s">
        <v>145</v>
      </c>
      <c r="C5616" s="8" t="s">
        <v>491</v>
      </c>
    </row>
    <row r="5617" spans="1:3" x14ac:dyDescent="0.25">
      <c r="A5617" s="8" t="s">
        <v>356</v>
      </c>
      <c r="B5617" s="8" t="s">
        <v>87</v>
      </c>
      <c r="C5617" s="8" t="s">
        <v>491</v>
      </c>
    </row>
    <row r="5618" spans="1:3" x14ac:dyDescent="0.25">
      <c r="A5618" s="8" t="s">
        <v>2168</v>
      </c>
      <c r="B5618" s="8" t="s">
        <v>145</v>
      </c>
      <c r="C5618" s="8" t="s">
        <v>491</v>
      </c>
    </row>
    <row r="5619" spans="1:3" x14ac:dyDescent="0.25">
      <c r="A5619" s="8" t="s">
        <v>494</v>
      </c>
      <c r="B5619" s="8" t="s">
        <v>87</v>
      </c>
      <c r="C5619" s="8" t="s">
        <v>491</v>
      </c>
    </row>
    <row r="5620" spans="1:3" x14ac:dyDescent="0.25">
      <c r="A5620" s="8" t="s">
        <v>2000</v>
      </c>
      <c r="B5620" s="8" t="s">
        <v>145</v>
      </c>
      <c r="C5620" s="8" t="s">
        <v>491</v>
      </c>
    </row>
    <row r="5621" spans="1:3" x14ac:dyDescent="0.25">
      <c r="A5621" s="8" t="s">
        <v>2003</v>
      </c>
      <c r="B5621" s="8" t="s">
        <v>145</v>
      </c>
      <c r="C5621" s="8" t="s">
        <v>491</v>
      </c>
    </row>
    <row r="5622" spans="1:3" x14ac:dyDescent="0.25">
      <c r="A5622" s="8" t="s">
        <v>493</v>
      </c>
      <c r="B5622" s="8" t="s">
        <v>87</v>
      </c>
      <c r="C5622" s="8" t="s">
        <v>491</v>
      </c>
    </row>
    <row r="5623" spans="1:3" x14ac:dyDescent="0.25">
      <c r="A5623" s="8" t="s">
        <v>2049</v>
      </c>
      <c r="B5623" s="8" t="s">
        <v>145</v>
      </c>
      <c r="C5623" s="8" t="s">
        <v>491</v>
      </c>
    </row>
    <row r="5624" spans="1:3" x14ac:dyDescent="0.25">
      <c r="A5624" s="8" t="s">
        <v>398</v>
      </c>
      <c r="B5624" s="8" t="s">
        <v>87</v>
      </c>
      <c r="C5624" s="8" t="s">
        <v>491</v>
      </c>
    </row>
    <row r="5625" spans="1:3" x14ac:dyDescent="0.25">
      <c r="A5625" s="8" t="s">
        <v>492</v>
      </c>
      <c r="B5625" s="8" t="s">
        <v>87</v>
      </c>
      <c r="C5625" s="8" t="s">
        <v>491</v>
      </c>
    </row>
  </sheetData>
  <autoFilter ref="A1:C5625" xr:uid="{00000000-0001-0000-0000-000000000000}">
    <sortState xmlns:xlrd2="http://schemas.microsoft.com/office/spreadsheetml/2017/richdata2" ref="A2:C5625">
      <sortCondition ref="A1:A56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235B-1902-445A-986A-D35851BB5E35}">
  <dimension ref="A1:C843"/>
  <sheetViews>
    <sheetView workbookViewId="0">
      <selection activeCell="C2" sqref="C2"/>
    </sheetView>
  </sheetViews>
  <sheetFormatPr baseColWidth="10" defaultRowHeight="15" x14ac:dyDescent="0.25"/>
  <cols>
    <col min="3" max="3" width="171.85546875" customWidth="1"/>
  </cols>
  <sheetData>
    <row r="1" spans="1:3" x14ac:dyDescent="0.25">
      <c r="A1" s="11" t="s">
        <v>1532</v>
      </c>
      <c r="B1" s="11" t="s">
        <v>88</v>
      </c>
      <c r="C1" s="11" t="s">
        <v>1531</v>
      </c>
    </row>
    <row r="2" spans="1:3" x14ac:dyDescent="0.25">
      <c r="A2" s="10">
        <v>2820218</v>
      </c>
      <c r="B2" s="9" t="s">
        <v>1530</v>
      </c>
      <c r="C2" s="9" t="s">
        <v>950</v>
      </c>
    </row>
    <row r="3" spans="1:3" x14ac:dyDescent="0.25">
      <c r="A3" s="10">
        <v>2687177</v>
      </c>
      <c r="B3" s="9" t="s">
        <v>1530</v>
      </c>
      <c r="C3" s="9" t="s">
        <v>1287</v>
      </c>
    </row>
    <row r="4" spans="1:3" x14ac:dyDescent="0.25">
      <c r="A4" s="10">
        <v>2851697</v>
      </c>
      <c r="B4" s="9" t="s">
        <v>2235</v>
      </c>
      <c r="C4" s="9" t="s">
        <v>950</v>
      </c>
    </row>
    <row r="5" spans="1:3" x14ac:dyDescent="0.25">
      <c r="A5" s="10">
        <v>2698358</v>
      </c>
      <c r="B5" s="9" t="s">
        <v>1529</v>
      </c>
      <c r="C5" s="9" t="s">
        <v>1189</v>
      </c>
    </row>
    <row r="6" spans="1:3" x14ac:dyDescent="0.25">
      <c r="A6" s="10">
        <v>2751301</v>
      </c>
      <c r="B6" s="9" t="s">
        <v>1528</v>
      </c>
      <c r="C6" s="9" t="s">
        <v>902</v>
      </c>
    </row>
    <row r="7" spans="1:3" x14ac:dyDescent="0.25">
      <c r="A7" s="10">
        <v>2751299</v>
      </c>
      <c r="B7" s="9" t="s">
        <v>1528</v>
      </c>
      <c r="C7" s="9" t="s">
        <v>1189</v>
      </c>
    </row>
    <row r="8" spans="1:3" x14ac:dyDescent="0.25">
      <c r="A8" s="10">
        <v>2105005</v>
      </c>
      <c r="B8" s="9" t="s">
        <v>1528</v>
      </c>
      <c r="C8" s="9" t="s">
        <v>1527</v>
      </c>
    </row>
    <row r="9" spans="1:3" x14ac:dyDescent="0.25">
      <c r="A9" s="10">
        <v>2105022</v>
      </c>
      <c r="B9" s="9" t="s">
        <v>1526</v>
      </c>
      <c r="C9" s="9" t="s">
        <v>1151</v>
      </c>
    </row>
    <row r="10" spans="1:3" x14ac:dyDescent="0.25">
      <c r="A10" s="10">
        <v>2727169</v>
      </c>
      <c r="B10" s="9" t="s">
        <v>1525</v>
      </c>
      <c r="C10" s="9" t="s">
        <v>1189</v>
      </c>
    </row>
    <row r="11" spans="1:3" x14ac:dyDescent="0.25">
      <c r="A11" s="10">
        <v>2545237</v>
      </c>
      <c r="B11" s="9" t="s">
        <v>1524</v>
      </c>
      <c r="C11" s="9" t="s">
        <v>902</v>
      </c>
    </row>
    <row r="12" spans="1:3" x14ac:dyDescent="0.25">
      <c r="A12" s="10">
        <v>2510851</v>
      </c>
      <c r="B12" s="9" t="s">
        <v>1523</v>
      </c>
      <c r="C12" s="9" t="s">
        <v>1069</v>
      </c>
    </row>
    <row r="13" spans="1:3" x14ac:dyDescent="0.25">
      <c r="A13" s="10">
        <v>2794565</v>
      </c>
      <c r="B13" s="9" t="s">
        <v>1544</v>
      </c>
      <c r="C13" s="9" t="s">
        <v>895</v>
      </c>
    </row>
    <row r="14" spans="1:3" x14ac:dyDescent="0.25">
      <c r="A14" s="10">
        <v>2633138</v>
      </c>
      <c r="B14" s="9" t="s">
        <v>1522</v>
      </c>
      <c r="C14" s="9" t="s">
        <v>902</v>
      </c>
    </row>
    <row r="15" spans="1:3" x14ac:dyDescent="0.25">
      <c r="A15" s="10">
        <v>2845424</v>
      </c>
      <c r="B15" s="9" t="s">
        <v>2046</v>
      </c>
      <c r="C15" s="9" t="s">
        <v>950</v>
      </c>
    </row>
    <row r="16" spans="1:3" x14ac:dyDescent="0.25">
      <c r="A16" s="10">
        <v>223133</v>
      </c>
      <c r="B16" s="9" t="s">
        <v>1521</v>
      </c>
      <c r="C16" s="9" t="s">
        <v>950</v>
      </c>
    </row>
    <row r="17" spans="1:3" x14ac:dyDescent="0.25">
      <c r="A17" s="10">
        <v>2691249</v>
      </c>
      <c r="B17" s="9" t="s">
        <v>1520</v>
      </c>
      <c r="C17" s="9" t="s">
        <v>934</v>
      </c>
    </row>
    <row r="18" spans="1:3" x14ac:dyDescent="0.25">
      <c r="A18" s="10">
        <v>2809225</v>
      </c>
      <c r="B18" s="9" t="s">
        <v>1597</v>
      </c>
      <c r="C18" s="9" t="s">
        <v>950</v>
      </c>
    </row>
    <row r="19" spans="1:3" x14ac:dyDescent="0.25">
      <c r="A19" s="10">
        <v>2846064</v>
      </c>
      <c r="B19" s="9" t="s">
        <v>2045</v>
      </c>
      <c r="C19" s="9" t="s">
        <v>909</v>
      </c>
    </row>
    <row r="20" spans="1:3" x14ac:dyDescent="0.25">
      <c r="A20" s="10">
        <v>2742340</v>
      </c>
      <c r="B20" s="9" t="s">
        <v>1519</v>
      </c>
      <c r="C20" s="9" t="s">
        <v>895</v>
      </c>
    </row>
    <row r="21" spans="1:3" x14ac:dyDescent="0.25">
      <c r="A21" s="10">
        <v>2150053</v>
      </c>
      <c r="B21" s="9" t="s">
        <v>1519</v>
      </c>
      <c r="C21" s="9" t="s">
        <v>909</v>
      </c>
    </row>
    <row r="22" spans="1:3" x14ac:dyDescent="0.25">
      <c r="A22" s="10">
        <v>2317270</v>
      </c>
      <c r="B22" s="9" t="s">
        <v>1518</v>
      </c>
      <c r="C22" s="9" t="s">
        <v>1064</v>
      </c>
    </row>
    <row r="23" spans="1:3" x14ac:dyDescent="0.25">
      <c r="A23" s="10">
        <v>2732174</v>
      </c>
      <c r="B23" s="9" t="s">
        <v>1517</v>
      </c>
      <c r="C23" s="9" t="s">
        <v>1516</v>
      </c>
    </row>
    <row r="24" spans="1:3" x14ac:dyDescent="0.25">
      <c r="A24" s="10">
        <v>2432773</v>
      </c>
      <c r="B24" s="9" t="s">
        <v>1515</v>
      </c>
      <c r="C24" s="9" t="s">
        <v>934</v>
      </c>
    </row>
    <row r="25" spans="1:3" x14ac:dyDescent="0.25">
      <c r="A25" s="10">
        <v>299888</v>
      </c>
      <c r="B25" s="9" t="s">
        <v>1514</v>
      </c>
      <c r="C25" s="9" t="s">
        <v>1513</v>
      </c>
    </row>
    <row r="26" spans="1:3" x14ac:dyDescent="0.25">
      <c r="A26" s="10">
        <v>2715197</v>
      </c>
      <c r="B26" s="9" t="s">
        <v>1511</v>
      </c>
      <c r="C26" s="9" t="s">
        <v>902</v>
      </c>
    </row>
    <row r="27" spans="1:3" x14ac:dyDescent="0.25">
      <c r="A27" s="10">
        <v>2406475</v>
      </c>
      <c r="B27" s="9" t="s">
        <v>1511</v>
      </c>
      <c r="C27" s="9" t="s">
        <v>1512</v>
      </c>
    </row>
    <row r="28" spans="1:3" x14ac:dyDescent="0.25">
      <c r="A28" s="10">
        <v>2773775</v>
      </c>
      <c r="B28" s="9" t="s">
        <v>1510</v>
      </c>
      <c r="C28" s="9" t="s">
        <v>934</v>
      </c>
    </row>
    <row r="29" spans="1:3" x14ac:dyDescent="0.25">
      <c r="A29" s="10">
        <v>2671639</v>
      </c>
      <c r="B29" s="9" t="s">
        <v>1510</v>
      </c>
      <c r="C29" s="9" t="s">
        <v>1064</v>
      </c>
    </row>
    <row r="30" spans="1:3" x14ac:dyDescent="0.25">
      <c r="A30" s="10">
        <v>2105200</v>
      </c>
      <c r="B30" s="9" t="s">
        <v>1509</v>
      </c>
      <c r="C30" s="9" t="s">
        <v>902</v>
      </c>
    </row>
    <row r="31" spans="1:3" x14ac:dyDescent="0.25">
      <c r="A31" s="10">
        <v>293628</v>
      </c>
      <c r="B31" s="9" t="s">
        <v>1508</v>
      </c>
      <c r="C31" s="9" t="s">
        <v>1507</v>
      </c>
    </row>
    <row r="32" spans="1:3" x14ac:dyDescent="0.25">
      <c r="A32" s="10">
        <v>2669098</v>
      </c>
      <c r="B32" s="9" t="s">
        <v>1506</v>
      </c>
      <c r="C32" s="9" t="s">
        <v>1468</v>
      </c>
    </row>
    <row r="33" spans="1:3" x14ac:dyDescent="0.25">
      <c r="A33" s="10">
        <v>2288719</v>
      </c>
      <c r="B33" s="9" t="s">
        <v>1506</v>
      </c>
      <c r="C33" s="9" t="s">
        <v>1367</v>
      </c>
    </row>
    <row r="34" spans="1:3" x14ac:dyDescent="0.25">
      <c r="A34" s="10">
        <v>2661533</v>
      </c>
      <c r="B34" s="9" t="s">
        <v>1505</v>
      </c>
      <c r="C34" s="9" t="s">
        <v>1168</v>
      </c>
    </row>
    <row r="35" spans="1:3" x14ac:dyDescent="0.25">
      <c r="A35" s="10">
        <v>2755384</v>
      </c>
      <c r="B35" s="9" t="s">
        <v>1504</v>
      </c>
      <c r="C35" s="9" t="s">
        <v>902</v>
      </c>
    </row>
    <row r="36" spans="1:3" x14ac:dyDescent="0.25">
      <c r="A36" s="10">
        <v>2808931</v>
      </c>
      <c r="B36" s="9" t="s">
        <v>1503</v>
      </c>
      <c r="C36" s="9" t="s">
        <v>1596</v>
      </c>
    </row>
    <row r="37" spans="1:3" x14ac:dyDescent="0.25">
      <c r="A37" s="10">
        <v>299917</v>
      </c>
      <c r="B37" s="9" t="s">
        <v>1503</v>
      </c>
      <c r="C37" s="9" t="s">
        <v>1502</v>
      </c>
    </row>
    <row r="38" spans="1:3" x14ac:dyDescent="0.25">
      <c r="A38" s="10">
        <v>2818399</v>
      </c>
      <c r="B38" s="9" t="s">
        <v>1678</v>
      </c>
      <c r="C38" s="9" t="s">
        <v>950</v>
      </c>
    </row>
    <row r="39" spans="1:3" x14ac:dyDescent="0.25">
      <c r="A39" s="10">
        <v>2839897</v>
      </c>
      <c r="B39" s="9" t="s">
        <v>1501</v>
      </c>
      <c r="C39" s="9" t="s">
        <v>1064</v>
      </c>
    </row>
    <row r="40" spans="1:3" x14ac:dyDescent="0.25">
      <c r="A40" s="10">
        <v>227395</v>
      </c>
      <c r="B40" s="9" t="s">
        <v>1501</v>
      </c>
      <c r="C40" s="9" t="s">
        <v>997</v>
      </c>
    </row>
    <row r="41" spans="1:3" x14ac:dyDescent="0.25">
      <c r="A41" s="10">
        <v>2789958</v>
      </c>
      <c r="B41" s="9" t="s">
        <v>1535</v>
      </c>
      <c r="C41" s="9" t="s">
        <v>1534</v>
      </c>
    </row>
    <row r="42" spans="1:3" x14ac:dyDescent="0.25">
      <c r="A42" s="10">
        <v>2742040</v>
      </c>
      <c r="B42" s="9" t="s">
        <v>1500</v>
      </c>
      <c r="C42" s="9" t="s">
        <v>917</v>
      </c>
    </row>
    <row r="43" spans="1:3" x14ac:dyDescent="0.25">
      <c r="A43" s="10">
        <v>2481183</v>
      </c>
      <c r="B43" s="9" t="s">
        <v>1499</v>
      </c>
      <c r="C43" s="9" t="s">
        <v>907</v>
      </c>
    </row>
    <row r="44" spans="1:3" x14ac:dyDescent="0.25">
      <c r="A44" s="10">
        <v>2835621</v>
      </c>
      <c r="B44" s="9" t="s">
        <v>1806</v>
      </c>
      <c r="C44" s="9" t="s">
        <v>934</v>
      </c>
    </row>
    <row r="45" spans="1:3" x14ac:dyDescent="0.25">
      <c r="A45" s="10">
        <v>2811205</v>
      </c>
      <c r="B45" s="9" t="s">
        <v>1498</v>
      </c>
      <c r="C45" s="9" t="s">
        <v>1595</v>
      </c>
    </row>
    <row r="46" spans="1:3" x14ac:dyDescent="0.25">
      <c r="A46" s="10">
        <v>2811026</v>
      </c>
      <c r="B46" s="9" t="s">
        <v>1497</v>
      </c>
      <c r="C46" s="9" t="s">
        <v>923</v>
      </c>
    </row>
    <row r="47" spans="1:3" x14ac:dyDescent="0.25">
      <c r="A47" s="10">
        <v>249778</v>
      </c>
      <c r="B47" s="9" t="s">
        <v>1496</v>
      </c>
      <c r="C47" s="9" t="s">
        <v>950</v>
      </c>
    </row>
    <row r="48" spans="1:3" x14ac:dyDescent="0.25">
      <c r="A48" s="10">
        <v>2613291</v>
      </c>
      <c r="B48" s="9" t="s">
        <v>1495</v>
      </c>
      <c r="C48" s="9" t="s">
        <v>934</v>
      </c>
    </row>
    <row r="49" spans="1:3" x14ac:dyDescent="0.25">
      <c r="A49" s="10">
        <v>2818464</v>
      </c>
      <c r="B49" s="9" t="s">
        <v>1494</v>
      </c>
      <c r="C49" s="9" t="s">
        <v>917</v>
      </c>
    </row>
    <row r="50" spans="1:3" x14ac:dyDescent="0.25">
      <c r="A50" s="10">
        <v>2836914</v>
      </c>
      <c r="B50" s="9" t="s">
        <v>1493</v>
      </c>
      <c r="C50" s="9" t="s">
        <v>950</v>
      </c>
    </row>
    <row r="51" spans="1:3" x14ac:dyDescent="0.25">
      <c r="A51" s="10">
        <v>2667423</v>
      </c>
      <c r="B51" s="9" t="s">
        <v>1493</v>
      </c>
      <c r="C51" s="9" t="s">
        <v>902</v>
      </c>
    </row>
    <row r="52" spans="1:3" x14ac:dyDescent="0.25">
      <c r="A52" s="10">
        <v>2761665</v>
      </c>
      <c r="B52" s="9" t="s">
        <v>1492</v>
      </c>
      <c r="C52" s="9" t="s">
        <v>902</v>
      </c>
    </row>
    <row r="53" spans="1:3" x14ac:dyDescent="0.25">
      <c r="A53" s="10">
        <v>2174567</v>
      </c>
      <c r="B53" s="9" t="s">
        <v>1492</v>
      </c>
      <c r="C53" s="9" t="s">
        <v>950</v>
      </c>
    </row>
    <row r="54" spans="1:3" x14ac:dyDescent="0.25">
      <c r="A54" s="10">
        <v>2746599</v>
      </c>
      <c r="B54" s="9" t="s">
        <v>1491</v>
      </c>
      <c r="C54" s="9" t="s">
        <v>1189</v>
      </c>
    </row>
    <row r="55" spans="1:3" x14ac:dyDescent="0.25">
      <c r="A55" s="10">
        <v>2106144</v>
      </c>
      <c r="B55" s="9" t="s">
        <v>1490</v>
      </c>
      <c r="C55" s="9" t="s">
        <v>997</v>
      </c>
    </row>
    <row r="56" spans="1:3" x14ac:dyDescent="0.25">
      <c r="A56" s="10">
        <v>238448</v>
      </c>
      <c r="B56" s="9" t="s">
        <v>1489</v>
      </c>
      <c r="C56" s="9" t="s">
        <v>989</v>
      </c>
    </row>
    <row r="57" spans="1:3" x14ac:dyDescent="0.25">
      <c r="A57" s="10">
        <v>2850514</v>
      </c>
      <c r="B57" s="9" t="s">
        <v>1488</v>
      </c>
      <c r="C57" s="9" t="s">
        <v>925</v>
      </c>
    </row>
    <row r="58" spans="1:3" x14ac:dyDescent="0.25">
      <c r="A58" s="10">
        <v>2741409</v>
      </c>
      <c r="B58" s="9" t="s">
        <v>1488</v>
      </c>
      <c r="C58" s="9" t="s">
        <v>902</v>
      </c>
    </row>
    <row r="59" spans="1:3" x14ac:dyDescent="0.25">
      <c r="A59" s="10">
        <v>2105390</v>
      </c>
      <c r="B59" s="9" t="s">
        <v>1487</v>
      </c>
      <c r="C59" s="9" t="s">
        <v>1235</v>
      </c>
    </row>
    <row r="60" spans="1:3" x14ac:dyDescent="0.25">
      <c r="A60" s="10">
        <v>2819118</v>
      </c>
      <c r="B60" s="9" t="s">
        <v>1699</v>
      </c>
      <c r="C60" s="9" t="s">
        <v>934</v>
      </c>
    </row>
    <row r="61" spans="1:3" x14ac:dyDescent="0.25">
      <c r="A61" s="10">
        <v>2105400</v>
      </c>
      <c r="B61" s="9" t="s">
        <v>1486</v>
      </c>
      <c r="C61" s="9" t="s">
        <v>911</v>
      </c>
    </row>
    <row r="62" spans="1:3" x14ac:dyDescent="0.25">
      <c r="A62" s="10">
        <v>2599448</v>
      </c>
      <c r="B62" s="9" t="s">
        <v>1485</v>
      </c>
      <c r="C62" s="9" t="s">
        <v>934</v>
      </c>
    </row>
    <row r="63" spans="1:3" x14ac:dyDescent="0.25">
      <c r="A63" s="10">
        <v>2760204</v>
      </c>
      <c r="B63" s="9" t="s">
        <v>1484</v>
      </c>
      <c r="C63" s="9" t="s">
        <v>1189</v>
      </c>
    </row>
    <row r="64" spans="1:3" x14ac:dyDescent="0.25">
      <c r="A64" s="10">
        <v>2849966</v>
      </c>
      <c r="B64" s="9" t="s">
        <v>2234</v>
      </c>
      <c r="C64" s="9" t="s">
        <v>2233</v>
      </c>
    </row>
    <row r="65" spans="1:3" x14ac:dyDescent="0.25">
      <c r="A65" s="10">
        <v>2704944</v>
      </c>
      <c r="B65" s="9" t="s">
        <v>1483</v>
      </c>
      <c r="C65" s="9" t="s">
        <v>1189</v>
      </c>
    </row>
    <row r="66" spans="1:3" x14ac:dyDescent="0.25">
      <c r="A66" s="10">
        <v>2792993</v>
      </c>
      <c r="B66" s="9" t="s">
        <v>1543</v>
      </c>
      <c r="C66" s="9" t="s">
        <v>934</v>
      </c>
    </row>
    <row r="67" spans="1:3" x14ac:dyDescent="0.25">
      <c r="A67" s="10">
        <v>2105420</v>
      </c>
      <c r="B67" s="9" t="s">
        <v>1482</v>
      </c>
      <c r="C67" s="9" t="s">
        <v>1481</v>
      </c>
    </row>
    <row r="68" spans="1:3" x14ac:dyDescent="0.25">
      <c r="A68" s="10">
        <v>2357658</v>
      </c>
      <c r="B68" s="9" t="s">
        <v>1480</v>
      </c>
      <c r="C68" s="9" t="s">
        <v>950</v>
      </c>
    </row>
    <row r="69" spans="1:3" x14ac:dyDescent="0.25">
      <c r="A69" s="10">
        <v>2341630</v>
      </c>
      <c r="B69" s="9" t="s">
        <v>1479</v>
      </c>
      <c r="C69" s="9" t="s">
        <v>1478</v>
      </c>
    </row>
    <row r="70" spans="1:3" x14ac:dyDescent="0.25">
      <c r="A70" s="10">
        <v>2841711</v>
      </c>
      <c r="B70" s="9" t="s">
        <v>1959</v>
      </c>
      <c r="C70" s="9" t="s">
        <v>950</v>
      </c>
    </row>
    <row r="71" spans="1:3" x14ac:dyDescent="0.25">
      <c r="A71" s="10">
        <v>2105460</v>
      </c>
      <c r="B71" s="9" t="s">
        <v>1477</v>
      </c>
      <c r="C71" s="9" t="s">
        <v>1476</v>
      </c>
    </row>
    <row r="72" spans="1:3" x14ac:dyDescent="0.25">
      <c r="A72" s="10">
        <v>2414168</v>
      </c>
      <c r="B72" s="9" t="s">
        <v>1475</v>
      </c>
      <c r="C72" s="9" t="s">
        <v>902</v>
      </c>
    </row>
    <row r="73" spans="1:3" x14ac:dyDescent="0.25">
      <c r="A73" s="10">
        <v>2849211</v>
      </c>
      <c r="B73" s="9" t="s">
        <v>1474</v>
      </c>
      <c r="C73" s="9" t="s">
        <v>923</v>
      </c>
    </row>
    <row r="74" spans="1:3" x14ac:dyDescent="0.25">
      <c r="A74" s="10">
        <v>2688015</v>
      </c>
      <c r="B74" s="9" t="s">
        <v>1474</v>
      </c>
      <c r="C74" s="9" t="s">
        <v>1064</v>
      </c>
    </row>
    <row r="75" spans="1:3" x14ac:dyDescent="0.25">
      <c r="A75" s="10">
        <v>2801900</v>
      </c>
      <c r="B75" s="9" t="s">
        <v>1585</v>
      </c>
      <c r="C75" s="9" t="s">
        <v>950</v>
      </c>
    </row>
    <row r="76" spans="1:3" x14ac:dyDescent="0.25">
      <c r="A76" s="10">
        <v>2822710</v>
      </c>
      <c r="B76" s="9" t="s">
        <v>1677</v>
      </c>
      <c r="C76" s="9" t="s">
        <v>934</v>
      </c>
    </row>
    <row r="77" spans="1:3" x14ac:dyDescent="0.25">
      <c r="A77" s="10">
        <v>2105480</v>
      </c>
      <c r="B77" s="9" t="s">
        <v>1473</v>
      </c>
      <c r="C77" s="9" t="s">
        <v>1472</v>
      </c>
    </row>
    <row r="78" spans="1:3" x14ac:dyDescent="0.25">
      <c r="A78" s="10">
        <v>2676646</v>
      </c>
      <c r="B78" s="9" t="s">
        <v>1471</v>
      </c>
      <c r="C78" s="9" t="s">
        <v>1470</v>
      </c>
    </row>
    <row r="79" spans="1:3" x14ac:dyDescent="0.25">
      <c r="A79" s="10">
        <v>2268661</v>
      </c>
      <c r="B79" s="9" t="s">
        <v>1469</v>
      </c>
      <c r="C79" s="9" t="s">
        <v>902</v>
      </c>
    </row>
    <row r="80" spans="1:3" x14ac:dyDescent="0.25">
      <c r="A80" s="10">
        <v>2845779</v>
      </c>
      <c r="B80" s="9" t="s">
        <v>2378</v>
      </c>
      <c r="C80" s="9" t="s">
        <v>2377</v>
      </c>
    </row>
    <row r="81" spans="1:3" x14ac:dyDescent="0.25">
      <c r="A81" s="10">
        <v>2805728</v>
      </c>
      <c r="B81" s="9" t="s">
        <v>1568</v>
      </c>
      <c r="C81" s="9" t="s">
        <v>909</v>
      </c>
    </row>
    <row r="82" spans="1:3" x14ac:dyDescent="0.25">
      <c r="A82" s="10">
        <v>2803342</v>
      </c>
      <c r="B82" s="9" t="s">
        <v>1568</v>
      </c>
      <c r="C82" s="9" t="s">
        <v>1358</v>
      </c>
    </row>
    <row r="83" spans="1:3" x14ac:dyDescent="0.25">
      <c r="A83" s="10">
        <v>2652765</v>
      </c>
      <c r="B83" s="9" t="s">
        <v>1467</v>
      </c>
      <c r="C83" s="9" t="s">
        <v>902</v>
      </c>
    </row>
    <row r="84" spans="1:3" x14ac:dyDescent="0.25">
      <c r="A84" s="10">
        <v>2119531</v>
      </c>
      <c r="B84" s="9" t="s">
        <v>1467</v>
      </c>
      <c r="C84" s="9" t="s">
        <v>1064</v>
      </c>
    </row>
    <row r="85" spans="1:3" x14ac:dyDescent="0.25">
      <c r="A85" s="10">
        <v>2845777</v>
      </c>
      <c r="B85" s="9" t="s">
        <v>1466</v>
      </c>
      <c r="C85" s="9" t="s">
        <v>895</v>
      </c>
    </row>
    <row r="86" spans="1:3" x14ac:dyDescent="0.25">
      <c r="A86" s="10">
        <v>2685510</v>
      </c>
      <c r="B86" s="9" t="s">
        <v>1465</v>
      </c>
      <c r="C86" s="9" t="s">
        <v>917</v>
      </c>
    </row>
    <row r="87" spans="1:3" x14ac:dyDescent="0.25">
      <c r="A87" s="10">
        <v>2727131</v>
      </c>
      <c r="B87" s="9" t="s">
        <v>1464</v>
      </c>
      <c r="C87" s="9" t="s">
        <v>934</v>
      </c>
    </row>
    <row r="88" spans="1:3" x14ac:dyDescent="0.25">
      <c r="A88" s="10">
        <v>2775515</v>
      </c>
      <c r="B88" s="9" t="s">
        <v>1463</v>
      </c>
      <c r="C88" s="9" t="s">
        <v>923</v>
      </c>
    </row>
    <row r="89" spans="1:3" x14ac:dyDescent="0.25">
      <c r="A89" s="10">
        <v>2833871</v>
      </c>
      <c r="B89" s="9" t="s">
        <v>1770</v>
      </c>
      <c r="C89" s="9" t="s">
        <v>950</v>
      </c>
    </row>
    <row r="90" spans="1:3" x14ac:dyDescent="0.25">
      <c r="A90" s="10">
        <v>2762532</v>
      </c>
      <c r="B90" s="9" t="s">
        <v>1462</v>
      </c>
      <c r="C90" s="9" t="s">
        <v>1189</v>
      </c>
    </row>
    <row r="91" spans="1:3" x14ac:dyDescent="0.25">
      <c r="A91" s="10">
        <v>2651236</v>
      </c>
      <c r="B91" s="9" t="s">
        <v>1460</v>
      </c>
      <c r="C91" s="9" t="s">
        <v>1461</v>
      </c>
    </row>
    <row r="92" spans="1:3" x14ac:dyDescent="0.25">
      <c r="A92" s="10">
        <v>2735839</v>
      </c>
      <c r="B92" s="9" t="s">
        <v>1459</v>
      </c>
      <c r="C92" s="9" t="s">
        <v>1189</v>
      </c>
    </row>
    <row r="93" spans="1:3" x14ac:dyDescent="0.25">
      <c r="A93" s="10">
        <v>299879</v>
      </c>
      <c r="B93" s="9" t="s">
        <v>1457</v>
      </c>
      <c r="C93" s="9" t="s">
        <v>1458</v>
      </c>
    </row>
    <row r="94" spans="1:3" x14ac:dyDescent="0.25">
      <c r="A94" s="10">
        <v>220350</v>
      </c>
      <c r="B94" s="9" t="s">
        <v>1457</v>
      </c>
      <c r="C94" s="9" t="s">
        <v>1162</v>
      </c>
    </row>
    <row r="95" spans="1:3" x14ac:dyDescent="0.25">
      <c r="A95" s="10">
        <v>2590293</v>
      </c>
      <c r="B95" s="9" t="s">
        <v>1456</v>
      </c>
      <c r="C95" s="9" t="s">
        <v>1438</v>
      </c>
    </row>
    <row r="96" spans="1:3" x14ac:dyDescent="0.25">
      <c r="A96" s="10">
        <v>2106249</v>
      </c>
      <c r="B96" s="9" t="s">
        <v>1455</v>
      </c>
      <c r="C96" s="9" t="s">
        <v>1064</v>
      </c>
    </row>
    <row r="97" spans="1:3" x14ac:dyDescent="0.25">
      <c r="A97" s="10">
        <v>2849937</v>
      </c>
      <c r="B97" s="9" t="s">
        <v>1454</v>
      </c>
      <c r="C97" s="9" t="s">
        <v>2147</v>
      </c>
    </row>
    <row r="98" spans="1:3" x14ac:dyDescent="0.25">
      <c r="A98" s="10">
        <v>2106279</v>
      </c>
      <c r="B98" s="9" t="s">
        <v>1454</v>
      </c>
      <c r="C98" s="9" t="s">
        <v>1453</v>
      </c>
    </row>
    <row r="99" spans="1:3" x14ac:dyDescent="0.25">
      <c r="A99" s="10">
        <v>251910</v>
      </c>
      <c r="B99" s="9" t="s">
        <v>1452</v>
      </c>
      <c r="C99" s="9" t="s">
        <v>1064</v>
      </c>
    </row>
    <row r="100" spans="1:3" x14ac:dyDescent="0.25">
      <c r="A100" s="10">
        <v>2604370</v>
      </c>
      <c r="B100" s="9" t="s">
        <v>1451</v>
      </c>
      <c r="C100" s="9" t="s">
        <v>1450</v>
      </c>
    </row>
    <row r="101" spans="1:3" x14ac:dyDescent="0.25">
      <c r="A101" s="10">
        <v>2795081</v>
      </c>
      <c r="B101" s="9" t="s">
        <v>1449</v>
      </c>
      <c r="C101" s="9" t="s">
        <v>1336</v>
      </c>
    </row>
    <row r="102" spans="1:3" x14ac:dyDescent="0.25">
      <c r="A102" s="10">
        <v>299874</v>
      </c>
      <c r="B102" s="9" t="s">
        <v>1449</v>
      </c>
      <c r="C102" s="9" t="s">
        <v>1448</v>
      </c>
    </row>
    <row r="103" spans="1:3" x14ac:dyDescent="0.25">
      <c r="A103" s="10">
        <v>2106295</v>
      </c>
      <c r="B103" s="9" t="s">
        <v>1446</v>
      </c>
      <c r="C103" s="9" t="s">
        <v>1447</v>
      </c>
    </row>
    <row r="104" spans="1:3" x14ac:dyDescent="0.25">
      <c r="A104" s="10">
        <v>223399</v>
      </c>
      <c r="B104" s="9" t="s">
        <v>1446</v>
      </c>
      <c r="C104" s="9" t="s">
        <v>919</v>
      </c>
    </row>
    <row r="105" spans="1:3" x14ac:dyDescent="0.25">
      <c r="A105" s="10">
        <v>2106318</v>
      </c>
      <c r="B105" s="9" t="s">
        <v>1445</v>
      </c>
      <c r="C105" s="9" t="s">
        <v>1444</v>
      </c>
    </row>
    <row r="106" spans="1:3" x14ac:dyDescent="0.25">
      <c r="A106" s="10">
        <v>2106310</v>
      </c>
      <c r="B106" s="9" t="s">
        <v>1442</v>
      </c>
      <c r="C106" s="9" t="s">
        <v>1443</v>
      </c>
    </row>
    <row r="107" spans="1:3" x14ac:dyDescent="0.25">
      <c r="A107" s="10">
        <v>278934</v>
      </c>
      <c r="B107" s="9" t="s">
        <v>1442</v>
      </c>
      <c r="C107" s="9" t="s">
        <v>1441</v>
      </c>
    </row>
    <row r="108" spans="1:3" x14ac:dyDescent="0.25">
      <c r="A108" s="10">
        <v>2742443</v>
      </c>
      <c r="B108" s="9" t="s">
        <v>1440</v>
      </c>
      <c r="C108" s="9" t="s">
        <v>934</v>
      </c>
    </row>
    <row r="109" spans="1:3" x14ac:dyDescent="0.25">
      <c r="A109" s="10">
        <v>2386816</v>
      </c>
      <c r="B109" s="9" t="s">
        <v>1439</v>
      </c>
      <c r="C109" s="9" t="s">
        <v>1071</v>
      </c>
    </row>
    <row r="110" spans="1:3" x14ac:dyDescent="0.25">
      <c r="A110" s="10">
        <v>2374498</v>
      </c>
      <c r="B110" s="9" t="s">
        <v>1437</v>
      </c>
      <c r="C110" s="9" t="s">
        <v>1438</v>
      </c>
    </row>
    <row r="111" spans="1:3" x14ac:dyDescent="0.25">
      <c r="A111" s="10">
        <v>2789966</v>
      </c>
      <c r="B111" s="9" t="s">
        <v>1435</v>
      </c>
      <c r="C111" s="9" t="s">
        <v>934</v>
      </c>
    </row>
    <row r="112" spans="1:3" x14ac:dyDescent="0.25">
      <c r="A112" s="10">
        <v>2720851</v>
      </c>
      <c r="B112" s="9" t="s">
        <v>1435</v>
      </c>
      <c r="C112" s="9" t="s">
        <v>1307</v>
      </c>
    </row>
    <row r="113" spans="1:3" x14ac:dyDescent="0.25">
      <c r="A113" s="10">
        <v>2177059</v>
      </c>
      <c r="B113" s="9" t="s">
        <v>1435</v>
      </c>
      <c r="C113" s="9" t="s">
        <v>1436</v>
      </c>
    </row>
    <row r="114" spans="1:3" x14ac:dyDescent="0.25">
      <c r="A114" s="10">
        <v>2745036</v>
      </c>
      <c r="B114" s="9" t="s">
        <v>1434</v>
      </c>
      <c r="C114" s="9" t="s">
        <v>1189</v>
      </c>
    </row>
    <row r="115" spans="1:3" x14ac:dyDescent="0.25">
      <c r="A115" s="10">
        <v>2817912</v>
      </c>
      <c r="B115" s="9" t="s">
        <v>1433</v>
      </c>
      <c r="C115" s="9" t="s">
        <v>950</v>
      </c>
    </row>
    <row r="116" spans="1:3" x14ac:dyDescent="0.25">
      <c r="A116" s="10">
        <v>2522906</v>
      </c>
      <c r="B116" s="9" t="s">
        <v>1433</v>
      </c>
      <c r="C116" s="9" t="s">
        <v>1432</v>
      </c>
    </row>
    <row r="117" spans="1:3" x14ac:dyDescent="0.25">
      <c r="A117" s="10">
        <v>2848486</v>
      </c>
      <c r="B117" s="9" t="s">
        <v>1431</v>
      </c>
      <c r="C117" s="9" t="s">
        <v>1557</v>
      </c>
    </row>
    <row r="118" spans="1:3" x14ac:dyDescent="0.25">
      <c r="A118" s="10">
        <v>2422064</v>
      </c>
      <c r="B118" s="9" t="s">
        <v>1431</v>
      </c>
      <c r="C118" s="9" t="s">
        <v>1071</v>
      </c>
    </row>
    <row r="119" spans="1:3" x14ac:dyDescent="0.25">
      <c r="A119" s="10">
        <v>2812648</v>
      </c>
      <c r="B119" s="9" t="s">
        <v>1430</v>
      </c>
      <c r="C119" s="9" t="s">
        <v>1676</v>
      </c>
    </row>
    <row r="120" spans="1:3" x14ac:dyDescent="0.25">
      <c r="A120" s="10">
        <v>247779</v>
      </c>
      <c r="B120" s="9" t="s">
        <v>1430</v>
      </c>
      <c r="C120" s="9" t="s">
        <v>902</v>
      </c>
    </row>
    <row r="121" spans="1:3" x14ac:dyDescent="0.25">
      <c r="A121" s="10">
        <v>2789970</v>
      </c>
      <c r="B121" s="9" t="s">
        <v>1539</v>
      </c>
      <c r="C121" s="9" t="s">
        <v>950</v>
      </c>
    </row>
    <row r="122" spans="1:3" x14ac:dyDescent="0.25">
      <c r="A122" s="10">
        <v>2106373</v>
      </c>
      <c r="B122" s="9" t="s">
        <v>1429</v>
      </c>
      <c r="C122" s="9" t="s">
        <v>902</v>
      </c>
    </row>
    <row r="123" spans="1:3" x14ac:dyDescent="0.25">
      <c r="A123" s="10">
        <v>2841318</v>
      </c>
      <c r="B123" s="9" t="s">
        <v>1958</v>
      </c>
      <c r="C123" s="9" t="s">
        <v>950</v>
      </c>
    </row>
    <row r="124" spans="1:3" x14ac:dyDescent="0.25">
      <c r="A124" s="10">
        <v>2724703</v>
      </c>
      <c r="B124" s="9" t="s">
        <v>1428</v>
      </c>
      <c r="C124" s="9" t="s">
        <v>934</v>
      </c>
    </row>
    <row r="125" spans="1:3" x14ac:dyDescent="0.25">
      <c r="A125" s="10">
        <v>2106376</v>
      </c>
      <c r="B125" s="9" t="s">
        <v>1428</v>
      </c>
      <c r="C125" s="9" t="s">
        <v>950</v>
      </c>
    </row>
    <row r="126" spans="1:3" x14ac:dyDescent="0.25">
      <c r="A126" s="10">
        <v>2772226</v>
      </c>
      <c r="B126" s="9" t="s">
        <v>1427</v>
      </c>
      <c r="C126" s="9" t="s">
        <v>1426</v>
      </c>
    </row>
    <row r="127" spans="1:3" x14ac:dyDescent="0.25">
      <c r="A127" s="10">
        <v>295387</v>
      </c>
      <c r="B127" s="9" t="s">
        <v>1425</v>
      </c>
      <c r="C127" s="9" t="s">
        <v>934</v>
      </c>
    </row>
    <row r="128" spans="1:3" x14ac:dyDescent="0.25">
      <c r="A128" s="10">
        <v>2812657</v>
      </c>
      <c r="B128" s="9" t="s">
        <v>1424</v>
      </c>
      <c r="C128" s="9" t="s">
        <v>950</v>
      </c>
    </row>
    <row r="129" spans="1:3" x14ac:dyDescent="0.25">
      <c r="A129" s="10">
        <v>2106408</v>
      </c>
      <c r="B129" s="9" t="s">
        <v>1424</v>
      </c>
      <c r="C129" s="9" t="s">
        <v>902</v>
      </c>
    </row>
    <row r="130" spans="1:3" x14ac:dyDescent="0.25">
      <c r="A130" s="10">
        <v>2764227</v>
      </c>
      <c r="B130" s="9" t="s">
        <v>1423</v>
      </c>
      <c r="C130" s="9" t="s">
        <v>1422</v>
      </c>
    </row>
    <row r="131" spans="1:3" x14ac:dyDescent="0.25">
      <c r="A131" s="10">
        <v>2797342</v>
      </c>
      <c r="B131" s="9" t="s">
        <v>1421</v>
      </c>
      <c r="C131" s="9" t="s">
        <v>911</v>
      </c>
    </row>
    <row r="132" spans="1:3" x14ac:dyDescent="0.25">
      <c r="A132" s="10">
        <v>2529934</v>
      </c>
      <c r="B132" s="9" t="s">
        <v>1421</v>
      </c>
      <c r="C132" s="9" t="s">
        <v>911</v>
      </c>
    </row>
    <row r="133" spans="1:3" x14ac:dyDescent="0.25">
      <c r="A133" s="10">
        <v>255559</v>
      </c>
      <c r="B133" s="9" t="s">
        <v>1421</v>
      </c>
      <c r="C133" s="9" t="s">
        <v>902</v>
      </c>
    </row>
    <row r="134" spans="1:3" x14ac:dyDescent="0.25">
      <c r="A134" s="10">
        <v>2106422</v>
      </c>
      <c r="B134" s="9" t="s">
        <v>1420</v>
      </c>
      <c r="C134" s="9" t="s">
        <v>975</v>
      </c>
    </row>
    <row r="135" spans="1:3" x14ac:dyDescent="0.25">
      <c r="A135" s="10">
        <v>2738388</v>
      </c>
      <c r="B135" s="9" t="s">
        <v>1419</v>
      </c>
      <c r="C135" s="9" t="s">
        <v>902</v>
      </c>
    </row>
    <row r="136" spans="1:3" x14ac:dyDescent="0.25">
      <c r="A136" s="10">
        <v>2814802</v>
      </c>
      <c r="B136" s="9" t="s">
        <v>1675</v>
      </c>
      <c r="C136" s="9" t="s">
        <v>950</v>
      </c>
    </row>
    <row r="137" spans="1:3" x14ac:dyDescent="0.25">
      <c r="A137" s="10">
        <v>2723456</v>
      </c>
      <c r="B137" s="9" t="s">
        <v>1418</v>
      </c>
      <c r="C137" s="9" t="s">
        <v>902</v>
      </c>
    </row>
    <row r="138" spans="1:3" x14ac:dyDescent="0.25">
      <c r="A138" s="10">
        <v>2770046</v>
      </c>
      <c r="B138" s="9" t="s">
        <v>1417</v>
      </c>
      <c r="C138" s="9" t="s">
        <v>909</v>
      </c>
    </row>
    <row r="139" spans="1:3" x14ac:dyDescent="0.25">
      <c r="A139" s="10">
        <v>2825371</v>
      </c>
      <c r="B139" s="9" t="s">
        <v>1674</v>
      </c>
      <c r="C139" s="9" t="s">
        <v>965</v>
      </c>
    </row>
    <row r="140" spans="1:3" x14ac:dyDescent="0.25">
      <c r="A140" s="10">
        <v>2709469</v>
      </c>
      <c r="B140" s="9" t="s">
        <v>1416</v>
      </c>
      <c r="C140" s="9" t="s">
        <v>1125</v>
      </c>
    </row>
    <row r="141" spans="1:3" x14ac:dyDescent="0.25">
      <c r="A141" s="10">
        <v>2709666</v>
      </c>
      <c r="B141" s="9" t="s">
        <v>1415</v>
      </c>
      <c r="C141" s="9" t="s">
        <v>1189</v>
      </c>
    </row>
    <row r="142" spans="1:3" x14ac:dyDescent="0.25">
      <c r="A142" s="10">
        <v>2815043</v>
      </c>
      <c r="B142" s="9" t="s">
        <v>1414</v>
      </c>
      <c r="C142" s="9" t="s">
        <v>1548</v>
      </c>
    </row>
    <row r="143" spans="1:3" x14ac:dyDescent="0.25">
      <c r="A143" s="10">
        <v>2620404</v>
      </c>
      <c r="B143" s="9" t="s">
        <v>1414</v>
      </c>
      <c r="C143" s="9" t="s">
        <v>909</v>
      </c>
    </row>
    <row r="144" spans="1:3" x14ac:dyDescent="0.25">
      <c r="A144" s="10">
        <v>2261929</v>
      </c>
      <c r="B144" s="9" t="s">
        <v>1413</v>
      </c>
      <c r="C144" s="9" t="s">
        <v>902</v>
      </c>
    </row>
    <row r="145" spans="1:3" x14ac:dyDescent="0.25">
      <c r="A145" s="10">
        <v>2853399</v>
      </c>
      <c r="B145" s="9" t="s">
        <v>1412</v>
      </c>
      <c r="C145" s="9" t="s">
        <v>965</v>
      </c>
    </row>
    <row r="146" spans="1:3" x14ac:dyDescent="0.25">
      <c r="A146" s="10">
        <v>2672521</v>
      </c>
      <c r="B146" s="9" t="s">
        <v>1412</v>
      </c>
      <c r="C146" s="9" t="s">
        <v>950</v>
      </c>
    </row>
    <row r="147" spans="1:3" x14ac:dyDescent="0.25">
      <c r="A147" s="10">
        <v>2106545</v>
      </c>
      <c r="B147" s="9" t="s">
        <v>1411</v>
      </c>
      <c r="C147" s="9" t="s">
        <v>911</v>
      </c>
    </row>
    <row r="148" spans="1:3" x14ac:dyDescent="0.25">
      <c r="A148" s="10">
        <v>2776477</v>
      </c>
      <c r="B148" s="9" t="s">
        <v>1410</v>
      </c>
      <c r="C148" s="9" t="s">
        <v>1296</v>
      </c>
    </row>
    <row r="149" spans="1:3" x14ac:dyDescent="0.25">
      <c r="A149" s="10">
        <v>2726715</v>
      </c>
      <c r="B149" s="9" t="s">
        <v>1409</v>
      </c>
      <c r="C149" s="9" t="s">
        <v>1189</v>
      </c>
    </row>
    <row r="150" spans="1:3" x14ac:dyDescent="0.25">
      <c r="A150" s="10">
        <v>2723235</v>
      </c>
      <c r="B150" s="9" t="s">
        <v>1409</v>
      </c>
      <c r="C150" s="9" t="s">
        <v>902</v>
      </c>
    </row>
    <row r="151" spans="1:3" x14ac:dyDescent="0.25">
      <c r="A151" s="10">
        <v>2817658</v>
      </c>
      <c r="B151" s="9" t="s">
        <v>1687</v>
      </c>
      <c r="C151" s="9" t="s">
        <v>934</v>
      </c>
    </row>
    <row r="152" spans="1:3" x14ac:dyDescent="0.25">
      <c r="A152" s="10">
        <v>2586831</v>
      </c>
      <c r="B152" s="9" t="s">
        <v>1408</v>
      </c>
      <c r="C152" s="9" t="s">
        <v>950</v>
      </c>
    </row>
    <row r="153" spans="1:3" x14ac:dyDescent="0.25">
      <c r="A153" s="10">
        <v>2720272</v>
      </c>
      <c r="B153" s="9" t="s">
        <v>1407</v>
      </c>
      <c r="C153" s="9" t="s">
        <v>1406</v>
      </c>
    </row>
    <row r="154" spans="1:3" x14ac:dyDescent="0.25">
      <c r="A154" s="10">
        <v>2534155</v>
      </c>
      <c r="B154" s="9" t="s">
        <v>1405</v>
      </c>
      <c r="C154" s="9" t="s">
        <v>941</v>
      </c>
    </row>
    <row r="155" spans="1:3" x14ac:dyDescent="0.25">
      <c r="A155" s="10">
        <v>2828843</v>
      </c>
      <c r="B155" s="9" t="s">
        <v>1769</v>
      </c>
      <c r="C155" s="9" t="s">
        <v>923</v>
      </c>
    </row>
    <row r="156" spans="1:3" x14ac:dyDescent="0.25">
      <c r="A156" s="10">
        <v>2750635</v>
      </c>
      <c r="B156" s="9" t="s">
        <v>1404</v>
      </c>
      <c r="C156" s="9" t="s">
        <v>1189</v>
      </c>
    </row>
    <row r="157" spans="1:3" x14ac:dyDescent="0.25">
      <c r="A157" s="10">
        <v>2655568</v>
      </c>
      <c r="B157" s="9" t="s">
        <v>1403</v>
      </c>
      <c r="C157" s="9" t="s">
        <v>902</v>
      </c>
    </row>
    <row r="158" spans="1:3" x14ac:dyDescent="0.25">
      <c r="A158" s="10">
        <v>2672026</v>
      </c>
      <c r="B158" s="9" t="s">
        <v>1402</v>
      </c>
      <c r="C158" s="9" t="s">
        <v>917</v>
      </c>
    </row>
    <row r="159" spans="1:3" x14ac:dyDescent="0.25">
      <c r="A159" s="10">
        <v>2587933</v>
      </c>
      <c r="B159" s="9" t="s">
        <v>1401</v>
      </c>
      <c r="C159" s="9" t="s">
        <v>909</v>
      </c>
    </row>
    <row r="160" spans="1:3" x14ac:dyDescent="0.25">
      <c r="A160" s="10">
        <v>2849797</v>
      </c>
      <c r="B160" s="9" t="s">
        <v>1704</v>
      </c>
      <c r="C160" s="9" t="s">
        <v>2035</v>
      </c>
    </row>
    <row r="161" spans="1:3" x14ac:dyDescent="0.25">
      <c r="A161" s="10">
        <v>2822124</v>
      </c>
      <c r="B161" s="9" t="s">
        <v>1704</v>
      </c>
      <c r="C161" s="9" t="s">
        <v>923</v>
      </c>
    </row>
    <row r="162" spans="1:3" x14ac:dyDescent="0.25">
      <c r="A162" s="10">
        <v>2666702</v>
      </c>
      <c r="B162" s="9" t="s">
        <v>1400</v>
      </c>
      <c r="C162" s="9" t="s">
        <v>902</v>
      </c>
    </row>
    <row r="163" spans="1:3" x14ac:dyDescent="0.25">
      <c r="A163" s="10">
        <v>2726779</v>
      </c>
      <c r="B163" s="9" t="s">
        <v>1399</v>
      </c>
      <c r="C163" s="9" t="s">
        <v>934</v>
      </c>
    </row>
    <row r="164" spans="1:3" x14ac:dyDescent="0.25">
      <c r="A164" s="10">
        <v>2658856</v>
      </c>
      <c r="B164" s="9" t="s">
        <v>1398</v>
      </c>
      <c r="C164" s="9" t="s">
        <v>902</v>
      </c>
    </row>
    <row r="165" spans="1:3" x14ac:dyDescent="0.25">
      <c r="A165" s="10">
        <v>2107507</v>
      </c>
      <c r="B165" s="9" t="s">
        <v>1398</v>
      </c>
      <c r="C165" s="9" t="s">
        <v>1342</v>
      </c>
    </row>
    <row r="166" spans="1:3" x14ac:dyDescent="0.25">
      <c r="A166" s="10">
        <v>2840473</v>
      </c>
      <c r="B166" s="9" t="s">
        <v>1397</v>
      </c>
      <c r="C166" s="9" t="s">
        <v>950</v>
      </c>
    </row>
    <row r="167" spans="1:3" x14ac:dyDescent="0.25">
      <c r="A167" s="10">
        <v>2107515</v>
      </c>
      <c r="B167" s="9" t="s">
        <v>1396</v>
      </c>
      <c r="C167" s="9" t="s">
        <v>911</v>
      </c>
    </row>
    <row r="168" spans="1:3" x14ac:dyDescent="0.25">
      <c r="A168" s="10">
        <v>2813693</v>
      </c>
      <c r="B168" s="9" t="s">
        <v>1673</v>
      </c>
      <c r="C168" s="9" t="s">
        <v>1267</v>
      </c>
    </row>
    <row r="169" spans="1:3" x14ac:dyDescent="0.25">
      <c r="A169" s="10">
        <v>2574033</v>
      </c>
      <c r="B169" s="9" t="s">
        <v>1395</v>
      </c>
      <c r="C169" s="9" t="s">
        <v>934</v>
      </c>
    </row>
    <row r="170" spans="1:3" x14ac:dyDescent="0.25">
      <c r="A170" s="10">
        <v>2724728</v>
      </c>
      <c r="B170" s="9" t="s">
        <v>1394</v>
      </c>
      <c r="C170" s="9" t="s">
        <v>1189</v>
      </c>
    </row>
    <row r="171" spans="1:3" x14ac:dyDescent="0.25">
      <c r="A171" s="10">
        <v>2817684</v>
      </c>
      <c r="B171" s="9" t="s">
        <v>1393</v>
      </c>
      <c r="C171" s="9" t="s">
        <v>950</v>
      </c>
    </row>
    <row r="172" spans="1:3" x14ac:dyDescent="0.25">
      <c r="A172" s="10">
        <v>2107586</v>
      </c>
      <c r="B172" s="9" t="s">
        <v>1392</v>
      </c>
      <c r="C172" s="9" t="s">
        <v>1391</v>
      </c>
    </row>
    <row r="173" spans="1:3" x14ac:dyDescent="0.25">
      <c r="A173" s="10">
        <v>2105320</v>
      </c>
      <c r="B173" s="9" t="s">
        <v>1390</v>
      </c>
      <c r="C173" s="9" t="s">
        <v>902</v>
      </c>
    </row>
    <row r="174" spans="1:3" x14ac:dyDescent="0.25">
      <c r="A174" s="10">
        <v>275246</v>
      </c>
      <c r="B174" s="9" t="s">
        <v>1390</v>
      </c>
      <c r="C174" s="9" t="s">
        <v>934</v>
      </c>
    </row>
    <row r="175" spans="1:3" x14ac:dyDescent="0.25">
      <c r="A175" s="10">
        <v>2620772</v>
      </c>
      <c r="B175" s="9" t="s">
        <v>1389</v>
      </c>
      <c r="C175" s="9" t="s">
        <v>911</v>
      </c>
    </row>
    <row r="176" spans="1:3" x14ac:dyDescent="0.25">
      <c r="A176" s="10">
        <v>2837749</v>
      </c>
      <c r="B176" s="9" t="s">
        <v>1799</v>
      </c>
      <c r="C176" s="9" t="s">
        <v>895</v>
      </c>
    </row>
    <row r="177" spans="1:3" x14ac:dyDescent="0.25">
      <c r="A177" s="10">
        <v>2680916</v>
      </c>
      <c r="B177" s="9" t="s">
        <v>1388</v>
      </c>
      <c r="C177" s="9" t="s">
        <v>950</v>
      </c>
    </row>
    <row r="178" spans="1:3" x14ac:dyDescent="0.25">
      <c r="A178" s="10">
        <v>2852480</v>
      </c>
      <c r="B178" s="9" t="s">
        <v>1572</v>
      </c>
      <c r="C178" s="9" t="s">
        <v>965</v>
      </c>
    </row>
    <row r="179" spans="1:3" x14ac:dyDescent="0.25">
      <c r="A179" s="10">
        <v>2805006</v>
      </c>
      <c r="B179" s="9" t="s">
        <v>1572</v>
      </c>
      <c r="C179" s="9" t="s">
        <v>1571</v>
      </c>
    </row>
    <row r="180" spans="1:3" x14ac:dyDescent="0.25">
      <c r="A180" s="10">
        <v>2699635</v>
      </c>
      <c r="B180" s="9" t="s">
        <v>1387</v>
      </c>
      <c r="C180" s="9" t="s">
        <v>917</v>
      </c>
    </row>
    <row r="181" spans="1:3" x14ac:dyDescent="0.25">
      <c r="A181" s="10">
        <v>2798800</v>
      </c>
      <c r="B181" s="9" t="s">
        <v>1556</v>
      </c>
      <c r="C181" s="9" t="s">
        <v>1138</v>
      </c>
    </row>
    <row r="182" spans="1:3" x14ac:dyDescent="0.25">
      <c r="A182" s="10">
        <v>2808756</v>
      </c>
      <c r="B182" s="9" t="s">
        <v>1594</v>
      </c>
      <c r="C182" s="9" t="s">
        <v>902</v>
      </c>
    </row>
    <row r="183" spans="1:3" x14ac:dyDescent="0.25">
      <c r="A183" s="10">
        <v>2795339</v>
      </c>
      <c r="B183" s="9" t="s">
        <v>1547</v>
      </c>
      <c r="C183" s="9" t="s">
        <v>907</v>
      </c>
    </row>
    <row r="184" spans="1:3" x14ac:dyDescent="0.25">
      <c r="A184" s="10">
        <v>2107695</v>
      </c>
      <c r="B184" s="9" t="s">
        <v>1386</v>
      </c>
      <c r="C184" s="9" t="s">
        <v>1385</v>
      </c>
    </row>
    <row r="185" spans="1:3" x14ac:dyDescent="0.25">
      <c r="A185" s="10">
        <v>299814</v>
      </c>
      <c r="B185" s="9" t="s">
        <v>1384</v>
      </c>
      <c r="C185" s="9" t="s">
        <v>1383</v>
      </c>
    </row>
    <row r="186" spans="1:3" x14ac:dyDescent="0.25">
      <c r="A186" s="10">
        <v>2832865</v>
      </c>
      <c r="B186" s="9" t="s">
        <v>1768</v>
      </c>
      <c r="C186" s="9" t="s">
        <v>950</v>
      </c>
    </row>
    <row r="187" spans="1:3" x14ac:dyDescent="0.25">
      <c r="A187" s="10">
        <v>2111340</v>
      </c>
      <c r="B187" s="9" t="s">
        <v>1382</v>
      </c>
      <c r="C187" s="9" t="s">
        <v>1138</v>
      </c>
    </row>
    <row r="188" spans="1:3" x14ac:dyDescent="0.25">
      <c r="A188" s="10">
        <v>2852057</v>
      </c>
      <c r="B188" s="9" t="s">
        <v>2376</v>
      </c>
      <c r="C188" s="9" t="s">
        <v>2375</v>
      </c>
    </row>
    <row r="189" spans="1:3" x14ac:dyDescent="0.25">
      <c r="A189" s="10">
        <v>2824465</v>
      </c>
      <c r="B189" s="9" t="s">
        <v>1977</v>
      </c>
      <c r="C189" s="9" t="s">
        <v>1697</v>
      </c>
    </row>
    <row r="190" spans="1:3" x14ac:dyDescent="0.25">
      <c r="A190" s="10">
        <v>2415676</v>
      </c>
      <c r="B190" s="9" t="s">
        <v>1381</v>
      </c>
      <c r="C190" s="9" t="s">
        <v>1380</v>
      </c>
    </row>
    <row r="191" spans="1:3" x14ac:dyDescent="0.25">
      <c r="A191" s="10">
        <v>2107746</v>
      </c>
      <c r="B191" s="9" t="s">
        <v>1379</v>
      </c>
      <c r="C191" s="9" t="s">
        <v>1378</v>
      </c>
    </row>
    <row r="192" spans="1:3" x14ac:dyDescent="0.25">
      <c r="A192" s="10">
        <v>2771551</v>
      </c>
      <c r="B192" s="9" t="s">
        <v>1377</v>
      </c>
      <c r="C192" s="9" t="s">
        <v>895</v>
      </c>
    </row>
    <row r="193" spans="1:3" x14ac:dyDescent="0.25">
      <c r="A193" s="10">
        <v>2831100</v>
      </c>
      <c r="B193" s="9" t="s">
        <v>1698</v>
      </c>
      <c r="C193" s="9" t="s">
        <v>902</v>
      </c>
    </row>
    <row r="194" spans="1:3" x14ac:dyDescent="0.25">
      <c r="A194" s="10">
        <v>2831064</v>
      </c>
      <c r="B194" s="9" t="s">
        <v>1698</v>
      </c>
      <c r="C194" s="9" t="s">
        <v>1697</v>
      </c>
    </row>
    <row r="195" spans="1:3" x14ac:dyDescent="0.25">
      <c r="A195" s="10">
        <v>2736531</v>
      </c>
      <c r="B195" s="9" t="s">
        <v>1376</v>
      </c>
      <c r="C195" s="9" t="s">
        <v>1189</v>
      </c>
    </row>
    <row r="196" spans="1:3" x14ac:dyDescent="0.25">
      <c r="A196" s="10">
        <v>2698041</v>
      </c>
      <c r="B196" s="9" t="s">
        <v>1375</v>
      </c>
      <c r="C196" s="9" t="s">
        <v>1189</v>
      </c>
    </row>
    <row r="197" spans="1:3" x14ac:dyDescent="0.25">
      <c r="A197" s="10">
        <v>2694502</v>
      </c>
      <c r="B197" s="9" t="s">
        <v>1374</v>
      </c>
      <c r="C197" s="9" t="s">
        <v>928</v>
      </c>
    </row>
    <row r="198" spans="1:3" x14ac:dyDescent="0.25">
      <c r="A198" s="10">
        <v>2107773</v>
      </c>
      <c r="B198" s="9" t="s">
        <v>1374</v>
      </c>
      <c r="C198" s="9" t="s">
        <v>902</v>
      </c>
    </row>
    <row r="199" spans="1:3" x14ac:dyDescent="0.25">
      <c r="A199" s="10">
        <v>2512351</v>
      </c>
      <c r="B199" s="9" t="s">
        <v>1373</v>
      </c>
      <c r="C199" s="9" t="s">
        <v>997</v>
      </c>
    </row>
    <row r="200" spans="1:3" x14ac:dyDescent="0.25">
      <c r="A200" s="10">
        <v>222972</v>
      </c>
      <c r="B200" s="9" t="s">
        <v>1373</v>
      </c>
      <c r="C200" s="9" t="s">
        <v>907</v>
      </c>
    </row>
    <row r="201" spans="1:3" x14ac:dyDescent="0.25">
      <c r="A201" s="10">
        <v>2814377</v>
      </c>
      <c r="B201" s="9" t="s">
        <v>1672</v>
      </c>
      <c r="C201" s="9" t="s">
        <v>934</v>
      </c>
    </row>
    <row r="202" spans="1:3" x14ac:dyDescent="0.25">
      <c r="A202" s="10">
        <v>2345495</v>
      </c>
      <c r="B202" s="9" t="s">
        <v>1372</v>
      </c>
      <c r="C202" s="9" t="s">
        <v>902</v>
      </c>
    </row>
    <row r="203" spans="1:3" x14ac:dyDescent="0.25">
      <c r="A203" s="10">
        <v>2666477</v>
      </c>
      <c r="B203" s="9" t="s">
        <v>1371</v>
      </c>
      <c r="C203" s="9" t="s">
        <v>1064</v>
      </c>
    </row>
    <row r="204" spans="1:3" x14ac:dyDescent="0.25">
      <c r="A204" s="10">
        <v>2107796</v>
      </c>
      <c r="B204" s="9" t="s">
        <v>1370</v>
      </c>
      <c r="C204" s="9" t="s">
        <v>1369</v>
      </c>
    </row>
    <row r="205" spans="1:3" x14ac:dyDescent="0.25">
      <c r="A205" s="10">
        <v>2849604</v>
      </c>
      <c r="B205" s="9" t="s">
        <v>2146</v>
      </c>
      <c r="C205" s="9" t="s">
        <v>895</v>
      </c>
    </row>
    <row r="206" spans="1:3" x14ac:dyDescent="0.25">
      <c r="A206" s="10">
        <v>2813684</v>
      </c>
      <c r="B206" s="9" t="s">
        <v>1368</v>
      </c>
      <c r="C206" s="9" t="s">
        <v>907</v>
      </c>
    </row>
    <row r="207" spans="1:3" x14ac:dyDescent="0.25">
      <c r="A207" s="10">
        <v>2283043</v>
      </c>
      <c r="B207" s="9" t="s">
        <v>1368</v>
      </c>
      <c r="C207" s="9" t="s">
        <v>1069</v>
      </c>
    </row>
    <row r="208" spans="1:3" x14ac:dyDescent="0.25">
      <c r="A208" s="10">
        <v>2845773</v>
      </c>
      <c r="B208" s="9" t="s">
        <v>2374</v>
      </c>
      <c r="C208" s="9" t="s">
        <v>2373</v>
      </c>
    </row>
    <row r="209" spans="1:3" x14ac:dyDescent="0.25">
      <c r="A209" s="10">
        <v>299490</v>
      </c>
      <c r="B209" s="9" t="s">
        <v>1366</v>
      </c>
      <c r="C209" s="9" t="s">
        <v>1365</v>
      </c>
    </row>
    <row r="210" spans="1:3" x14ac:dyDescent="0.25">
      <c r="A210" s="10">
        <v>2843437</v>
      </c>
      <c r="B210" s="9" t="s">
        <v>2044</v>
      </c>
      <c r="C210" s="9" t="s">
        <v>1071</v>
      </c>
    </row>
    <row r="211" spans="1:3" x14ac:dyDescent="0.25">
      <c r="A211" s="10">
        <v>2737128</v>
      </c>
      <c r="B211" s="9" t="s">
        <v>1364</v>
      </c>
      <c r="C211" s="9" t="s">
        <v>934</v>
      </c>
    </row>
    <row r="212" spans="1:3" x14ac:dyDescent="0.25">
      <c r="A212" s="10">
        <v>298842</v>
      </c>
      <c r="B212" s="9" t="s">
        <v>1364</v>
      </c>
      <c r="C212" s="9" t="s">
        <v>1363</v>
      </c>
    </row>
    <row r="213" spans="1:3" x14ac:dyDescent="0.25">
      <c r="A213" s="10">
        <v>2832924</v>
      </c>
      <c r="B213" s="9" t="s">
        <v>1362</v>
      </c>
      <c r="C213" s="9" t="s">
        <v>950</v>
      </c>
    </row>
    <row r="214" spans="1:3" x14ac:dyDescent="0.25">
      <c r="A214" s="10">
        <v>2378279</v>
      </c>
      <c r="B214" s="9" t="s">
        <v>1362</v>
      </c>
      <c r="C214" s="9" t="s">
        <v>902</v>
      </c>
    </row>
    <row r="215" spans="1:3" x14ac:dyDescent="0.25">
      <c r="A215" s="10">
        <v>2107855</v>
      </c>
      <c r="B215" s="9" t="s">
        <v>1361</v>
      </c>
      <c r="C215" s="9" t="s">
        <v>902</v>
      </c>
    </row>
    <row r="216" spans="1:3" x14ac:dyDescent="0.25">
      <c r="A216" s="10">
        <v>2793020</v>
      </c>
      <c r="B216" s="9" t="s">
        <v>1957</v>
      </c>
      <c r="C216" s="9" t="s">
        <v>923</v>
      </c>
    </row>
    <row r="217" spans="1:3" x14ac:dyDescent="0.25">
      <c r="A217" s="10">
        <v>2810659</v>
      </c>
      <c r="B217" s="9" t="s">
        <v>1671</v>
      </c>
      <c r="C217" s="9" t="s">
        <v>934</v>
      </c>
    </row>
    <row r="218" spans="1:3" x14ac:dyDescent="0.25">
      <c r="A218" s="10">
        <v>2588032</v>
      </c>
      <c r="B218" s="9" t="s">
        <v>1360</v>
      </c>
      <c r="C218" s="9" t="s">
        <v>907</v>
      </c>
    </row>
    <row r="219" spans="1:3" x14ac:dyDescent="0.25">
      <c r="A219" s="10">
        <v>2817682</v>
      </c>
      <c r="B219" s="9" t="s">
        <v>1670</v>
      </c>
      <c r="C219" s="9" t="s">
        <v>923</v>
      </c>
    </row>
    <row r="220" spans="1:3" x14ac:dyDescent="0.25">
      <c r="A220" s="10">
        <v>2845837</v>
      </c>
      <c r="B220" s="9" t="s">
        <v>2232</v>
      </c>
      <c r="C220" s="9" t="s">
        <v>950</v>
      </c>
    </row>
    <row r="221" spans="1:3" x14ac:dyDescent="0.25">
      <c r="A221" s="10">
        <v>2566154</v>
      </c>
      <c r="B221" s="9" t="s">
        <v>1359</v>
      </c>
      <c r="C221" s="9" t="s">
        <v>950</v>
      </c>
    </row>
    <row r="222" spans="1:3" x14ac:dyDescent="0.25">
      <c r="A222" s="10">
        <v>2833496</v>
      </c>
      <c r="B222" s="9" t="s">
        <v>1767</v>
      </c>
      <c r="C222" s="9" t="s">
        <v>934</v>
      </c>
    </row>
    <row r="223" spans="1:3" x14ac:dyDescent="0.25">
      <c r="A223" s="10">
        <v>2851243</v>
      </c>
      <c r="B223" s="9" t="s">
        <v>2231</v>
      </c>
      <c r="C223" s="9" t="s">
        <v>907</v>
      </c>
    </row>
    <row r="224" spans="1:3" x14ac:dyDescent="0.25">
      <c r="A224" s="10">
        <v>2835560</v>
      </c>
      <c r="B224" s="9" t="s">
        <v>2205</v>
      </c>
      <c r="C224" s="9" t="s">
        <v>2204</v>
      </c>
    </row>
    <row r="225" spans="1:3" x14ac:dyDescent="0.25">
      <c r="A225" s="10">
        <v>2845295</v>
      </c>
      <c r="B225" s="9" t="s">
        <v>2100</v>
      </c>
      <c r="C225" s="9" t="s">
        <v>950</v>
      </c>
    </row>
    <row r="226" spans="1:3" x14ac:dyDescent="0.25">
      <c r="A226" s="10">
        <v>2535524</v>
      </c>
      <c r="B226" s="9" t="s">
        <v>2203</v>
      </c>
      <c r="C226" s="9" t="s">
        <v>923</v>
      </c>
    </row>
    <row r="227" spans="1:3" x14ac:dyDescent="0.25">
      <c r="A227" s="10">
        <v>2764960</v>
      </c>
      <c r="B227" s="9" t="s">
        <v>1357</v>
      </c>
      <c r="C227" s="9" t="s">
        <v>1189</v>
      </c>
    </row>
    <row r="228" spans="1:3" x14ac:dyDescent="0.25">
      <c r="A228" s="10">
        <v>2553326</v>
      </c>
      <c r="B228" s="9" t="s">
        <v>1356</v>
      </c>
      <c r="C228" s="9" t="s">
        <v>902</v>
      </c>
    </row>
    <row r="229" spans="1:3" x14ac:dyDescent="0.25">
      <c r="A229" s="10">
        <v>2788903</v>
      </c>
      <c r="B229" s="9" t="s">
        <v>1545</v>
      </c>
      <c r="C229" s="9" t="s">
        <v>950</v>
      </c>
    </row>
    <row r="230" spans="1:3" x14ac:dyDescent="0.25">
      <c r="A230" s="10">
        <v>2844109</v>
      </c>
      <c r="B230" s="9" t="s">
        <v>1976</v>
      </c>
      <c r="C230" s="9" t="s">
        <v>950</v>
      </c>
    </row>
    <row r="231" spans="1:3" x14ac:dyDescent="0.25">
      <c r="A231" s="10">
        <v>2852367</v>
      </c>
      <c r="B231" s="9" t="s">
        <v>2372</v>
      </c>
      <c r="C231" s="9" t="s">
        <v>909</v>
      </c>
    </row>
    <row r="232" spans="1:3" x14ac:dyDescent="0.25">
      <c r="A232" s="10">
        <v>2668517</v>
      </c>
      <c r="B232" s="9" t="s">
        <v>1355</v>
      </c>
      <c r="C232" s="9" t="s">
        <v>934</v>
      </c>
    </row>
    <row r="233" spans="1:3" x14ac:dyDescent="0.25">
      <c r="A233" s="10">
        <v>2819901</v>
      </c>
      <c r="B233" s="9" t="s">
        <v>1669</v>
      </c>
      <c r="C233" s="9" t="s">
        <v>950</v>
      </c>
    </row>
    <row r="234" spans="1:3" x14ac:dyDescent="0.25">
      <c r="A234" s="10">
        <v>2847792</v>
      </c>
      <c r="B234" s="9" t="s">
        <v>2099</v>
      </c>
      <c r="C234" s="9" t="s">
        <v>923</v>
      </c>
    </row>
    <row r="235" spans="1:3" x14ac:dyDescent="0.25">
      <c r="A235" s="10">
        <v>2852218</v>
      </c>
      <c r="B235" s="9" t="s">
        <v>2371</v>
      </c>
      <c r="C235" s="9" t="s">
        <v>2370</v>
      </c>
    </row>
    <row r="236" spans="1:3" x14ac:dyDescent="0.25">
      <c r="A236" s="10">
        <v>2817950</v>
      </c>
      <c r="B236" s="9" t="s">
        <v>1354</v>
      </c>
      <c r="C236" s="9" t="s">
        <v>1084</v>
      </c>
    </row>
    <row r="237" spans="1:3" x14ac:dyDescent="0.25">
      <c r="A237" s="10">
        <v>2736796</v>
      </c>
      <c r="B237" s="9" t="s">
        <v>1354</v>
      </c>
      <c r="C237" s="9" t="s">
        <v>1189</v>
      </c>
    </row>
    <row r="238" spans="1:3" x14ac:dyDescent="0.25">
      <c r="A238" s="10">
        <v>2693122</v>
      </c>
      <c r="B238" s="9" t="s">
        <v>1353</v>
      </c>
      <c r="C238" s="9" t="s">
        <v>934</v>
      </c>
    </row>
    <row r="239" spans="1:3" x14ac:dyDescent="0.25">
      <c r="A239" s="10">
        <v>2654932</v>
      </c>
      <c r="B239" s="9" t="s">
        <v>1353</v>
      </c>
      <c r="C239" s="9" t="s">
        <v>902</v>
      </c>
    </row>
    <row r="240" spans="1:3" x14ac:dyDescent="0.25">
      <c r="A240" s="10">
        <v>2821122</v>
      </c>
      <c r="B240" s="9" t="s">
        <v>1668</v>
      </c>
      <c r="C240" s="9" t="s">
        <v>934</v>
      </c>
    </row>
    <row r="241" spans="1:3" x14ac:dyDescent="0.25">
      <c r="A241" s="10">
        <v>2836868</v>
      </c>
      <c r="B241" s="9" t="s">
        <v>2202</v>
      </c>
      <c r="C241" s="9" t="s">
        <v>934</v>
      </c>
    </row>
    <row r="242" spans="1:3" x14ac:dyDescent="0.25">
      <c r="A242" s="10">
        <v>2255706</v>
      </c>
      <c r="B242" s="9" t="s">
        <v>1352</v>
      </c>
      <c r="C242" s="9" t="s">
        <v>997</v>
      </c>
    </row>
    <row r="243" spans="1:3" x14ac:dyDescent="0.25">
      <c r="A243" s="10">
        <v>2724998</v>
      </c>
      <c r="B243" s="9" t="s">
        <v>1351</v>
      </c>
      <c r="C243" s="9" t="s">
        <v>902</v>
      </c>
    </row>
    <row r="244" spans="1:3" x14ac:dyDescent="0.25">
      <c r="A244" s="10">
        <v>2851381</v>
      </c>
      <c r="B244" s="9" t="s">
        <v>2369</v>
      </c>
      <c r="C244" s="9" t="s">
        <v>902</v>
      </c>
    </row>
    <row r="245" spans="1:3" x14ac:dyDescent="0.25">
      <c r="A245" s="10">
        <v>2685228</v>
      </c>
      <c r="B245" s="9" t="s">
        <v>2230</v>
      </c>
      <c r="C245" s="9" t="s">
        <v>923</v>
      </c>
    </row>
    <row r="246" spans="1:3" x14ac:dyDescent="0.25">
      <c r="A246" s="10">
        <v>2736412</v>
      </c>
      <c r="B246" s="9" t="s">
        <v>1350</v>
      </c>
      <c r="C246" s="9" t="s">
        <v>917</v>
      </c>
    </row>
    <row r="247" spans="1:3" x14ac:dyDescent="0.25">
      <c r="A247" s="10">
        <v>2850172</v>
      </c>
      <c r="B247" s="9" t="s">
        <v>2201</v>
      </c>
      <c r="C247" s="9" t="s">
        <v>2200</v>
      </c>
    </row>
    <row r="248" spans="1:3" x14ac:dyDescent="0.25">
      <c r="A248" s="10">
        <v>2713873</v>
      </c>
      <c r="B248" s="9" t="s">
        <v>1348</v>
      </c>
      <c r="C248" s="9" t="s">
        <v>923</v>
      </c>
    </row>
    <row r="249" spans="1:3" x14ac:dyDescent="0.25">
      <c r="A249" s="10">
        <v>2768888</v>
      </c>
      <c r="B249" s="9" t="s">
        <v>1347</v>
      </c>
      <c r="C249" s="9" t="s">
        <v>1189</v>
      </c>
    </row>
    <row r="250" spans="1:3" x14ac:dyDescent="0.25">
      <c r="A250" s="10">
        <v>2657741</v>
      </c>
      <c r="B250" s="9" t="s">
        <v>1346</v>
      </c>
      <c r="C250" s="9" t="s">
        <v>902</v>
      </c>
    </row>
    <row r="251" spans="1:3" x14ac:dyDescent="0.25">
      <c r="A251" s="10">
        <v>2657729</v>
      </c>
      <c r="B251" s="9" t="s">
        <v>1345</v>
      </c>
      <c r="C251" s="9" t="s">
        <v>902</v>
      </c>
    </row>
    <row r="252" spans="1:3" x14ac:dyDescent="0.25">
      <c r="A252" s="10">
        <v>2107968</v>
      </c>
      <c r="B252" s="9" t="s">
        <v>1344</v>
      </c>
      <c r="C252" s="9" t="s">
        <v>911</v>
      </c>
    </row>
    <row r="253" spans="1:3" x14ac:dyDescent="0.25">
      <c r="A253" s="10">
        <v>2107970</v>
      </c>
      <c r="B253" s="9" t="s">
        <v>1343</v>
      </c>
      <c r="C253" s="9" t="s">
        <v>917</v>
      </c>
    </row>
    <row r="254" spans="1:3" x14ac:dyDescent="0.25">
      <c r="A254" s="10">
        <v>2825750</v>
      </c>
      <c r="B254" s="9" t="s">
        <v>1341</v>
      </c>
      <c r="C254" s="9" t="s">
        <v>907</v>
      </c>
    </row>
    <row r="255" spans="1:3" x14ac:dyDescent="0.25">
      <c r="A255" s="10">
        <v>2103402</v>
      </c>
      <c r="B255" s="9" t="s">
        <v>1341</v>
      </c>
      <c r="C255" s="9" t="s">
        <v>997</v>
      </c>
    </row>
    <row r="256" spans="1:3" x14ac:dyDescent="0.25">
      <c r="A256" s="10">
        <v>2713154</v>
      </c>
      <c r="B256" s="9" t="s">
        <v>1340</v>
      </c>
      <c r="C256" s="9" t="s">
        <v>1189</v>
      </c>
    </row>
    <row r="257" spans="1:3" x14ac:dyDescent="0.25">
      <c r="A257" s="10">
        <v>2103395</v>
      </c>
      <c r="B257" s="9" t="s">
        <v>1339</v>
      </c>
      <c r="C257" s="9" t="s">
        <v>1159</v>
      </c>
    </row>
    <row r="258" spans="1:3" x14ac:dyDescent="0.25">
      <c r="A258" s="10">
        <v>2787827</v>
      </c>
      <c r="B258" s="9" t="s">
        <v>1337</v>
      </c>
      <c r="C258" s="9" t="s">
        <v>1338</v>
      </c>
    </row>
    <row r="259" spans="1:3" x14ac:dyDescent="0.25">
      <c r="A259" s="10">
        <v>2726830</v>
      </c>
      <c r="B259" s="9" t="s">
        <v>1337</v>
      </c>
      <c r="C259" s="9" t="s">
        <v>1336</v>
      </c>
    </row>
    <row r="260" spans="1:3" x14ac:dyDescent="0.25">
      <c r="A260" s="10">
        <v>286160</v>
      </c>
      <c r="B260" s="9" t="s">
        <v>1335</v>
      </c>
      <c r="C260" s="9" t="s">
        <v>957</v>
      </c>
    </row>
    <row r="261" spans="1:3" x14ac:dyDescent="0.25">
      <c r="A261" s="10">
        <v>255464</v>
      </c>
      <c r="B261" s="9" t="s">
        <v>1334</v>
      </c>
      <c r="C261" s="9" t="s">
        <v>911</v>
      </c>
    </row>
    <row r="262" spans="1:3" x14ac:dyDescent="0.25">
      <c r="A262" s="10">
        <v>2726713</v>
      </c>
      <c r="B262" s="9" t="s">
        <v>1333</v>
      </c>
      <c r="C262" s="9" t="s">
        <v>923</v>
      </c>
    </row>
    <row r="263" spans="1:3" x14ac:dyDescent="0.25">
      <c r="A263" s="10">
        <v>2474150</v>
      </c>
      <c r="B263" s="9" t="s">
        <v>1333</v>
      </c>
      <c r="C263" s="9" t="s">
        <v>1064</v>
      </c>
    </row>
    <row r="264" spans="1:3" x14ac:dyDescent="0.25">
      <c r="A264" s="10">
        <v>2103386</v>
      </c>
      <c r="B264" s="9" t="s">
        <v>1332</v>
      </c>
      <c r="C264" s="9" t="s">
        <v>1331</v>
      </c>
    </row>
    <row r="265" spans="1:3" x14ac:dyDescent="0.25">
      <c r="A265" s="10">
        <v>2482144</v>
      </c>
      <c r="B265" s="9" t="s">
        <v>1330</v>
      </c>
      <c r="C265" s="9" t="s">
        <v>1064</v>
      </c>
    </row>
    <row r="266" spans="1:3" x14ac:dyDescent="0.25">
      <c r="A266" s="10">
        <v>2101925</v>
      </c>
      <c r="B266" s="9" t="s">
        <v>1330</v>
      </c>
      <c r="C266" s="9" t="s">
        <v>902</v>
      </c>
    </row>
    <row r="267" spans="1:3" x14ac:dyDescent="0.25">
      <c r="A267" s="10">
        <v>28009</v>
      </c>
      <c r="B267" s="9" t="s">
        <v>1329</v>
      </c>
      <c r="C267" s="9" t="s">
        <v>975</v>
      </c>
    </row>
    <row r="268" spans="1:3" x14ac:dyDescent="0.25">
      <c r="A268" s="10">
        <v>2849927</v>
      </c>
      <c r="B268" s="9" t="s">
        <v>2145</v>
      </c>
      <c r="C268" s="9" t="s">
        <v>907</v>
      </c>
    </row>
    <row r="269" spans="1:3" x14ac:dyDescent="0.25">
      <c r="A269" s="10">
        <v>2837528</v>
      </c>
      <c r="B269" s="9" t="s">
        <v>1570</v>
      </c>
      <c r="C269" s="9" t="s">
        <v>1636</v>
      </c>
    </row>
    <row r="270" spans="1:3" x14ac:dyDescent="0.25">
      <c r="A270" s="10">
        <v>2832839</v>
      </c>
      <c r="B270" s="9" t="s">
        <v>1956</v>
      </c>
      <c r="C270" s="9" t="s">
        <v>934</v>
      </c>
    </row>
    <row r="271" spans="1:3" x14ac:dyDescent="0.25">
      <c r="A271" s="10">
        <v>2836232</v>
      </c>
      <c r="B271" s="9" t="s">
        <v>2199</v>
      </c>
      <c r="C271" s="9" t="s">
        <v>934</v>
      </c>
    </row>
    <row r="272" spans="1:3" x14ac:dyDescent="0.25">
      <c r="A272" s="10">
        <v>2842728</v>
      </c>
      <c r="B272" s="9" t="s">
        <v>1975</v>
      </c>
      <c r="C272" s="9" t="s">
        <v>934</v>
      </c>
    </row>
    <row r="273" spans="1:3" x14ac:dyDescent="0.25">
      <c r="A273" s="10">
        <v>2834228</v>
      </c>
      <c r="B273" s="9" t="s">
        <v>1798</v>
      </c>
      <c r="C273" s="9" t="s">
        <v>950</v>
      </c>
    </row>
    <row r="274" spans="1:3" x14ac:dyDescent="0.25">
      <c r="A274" s="10">
        <v>2727245</v>
      </c>
      <c r="B274" s="9" t="s">
        <v>1328</v>
      </c>
      <c r="C274" s="9" t="s">
        <v>923</v>
      </c>
    </row>
    <row r="275" spans="1:3" x14ac:dyDescent="0.25">
      <c r="A275" s="10">
        <v>255889</v>
      </c>
      <c r="B275" s="9" t="s">
        <v>1327</v>
      </c>
      <c r="C275" s="9" t="s">
        <v>1326</v>
      </c>
    </row>
    <row r="276" spans="1:3" x14ac:dyDescent="0.25">
      <c r="A276" s="10">
        <v>298754</v>
      </c>
      <c r="B276" s="9" t="s">
        <v>1325</v>
      </c>
      <c r="C276" s="9" t="s">
        <v>1324</v>
      </c>
    </row>
    <row r="277" spans="1:3" x14ac:dyDescent="0.25">
      <c r="A277" s="10">
        <v>2823950</v>
      </c>
      <c r="B277" s="9" t="s">
        <v>1667</v>
      </c>
      <c r="C277" s="9" t="s">
        <v>934</v>
      </c>
    </row>
    <row r="278" spans="1:3" x14ac:dyDescent="0.25">
      <c r="A278" s="10">
        <v>298274</v>
      </c>
      <c r="B278" s="9" t="s">
        <v>1323</v>
      </c>
      <c r="C278" s="9" t="s">
        <v>1071</v>
      </c>
    </row>
    <row r="279" spans="1:3" x14ac:dyDescent="0.25">
      <c r="A279" s="10">
        <v>2718987</v>
      </c>
      <c r="B279" s="9" t="s">
        <v>1322</v>
      </c>
      <c r="C279" s="9" t="s">
        <v>1123</v>
      </c>
    </row>
    <row r="280" spans="1:3" x14ac:dyDescent="0.25">
      <c r="A280" s="10">
        <v>2750752</v>
      </c>
      <c r="B280" s="9" t="s">
        <v>1321</v>
      </c>
      <c r="C280" s="9" t="s">
        <v>1189</v>
      </c>
    </row>
    <row r="281" spans="1:3" x14ac:dyDescent="0.25">
      <c r="A281" s="10">
        <v>2634765</v>
      </c>
      <c r="B281" s="9" t="s">
        <v>1320</v>
      </c>
      <c r="C281" s="9" t="s">
        <v>1071</v>
      </c>
    </row>
    <row r="282" spans="1:3" x14ac:dyDescent="0.25">
      <c r="A282" s="10">
        <v>2631252</v>
      </c>
      <c r="B282" s="9" t="s">
        <v>1320</v>
      </c>
      <c r="C282" s="9" t="s">
        <v>1319</v>
      </c>
    </row>
    <row r="283" spans="1:3" x14ac:dyDescent="0.25">
      <c r="A283" s="10">
        <v>2770910</v>
      </c>
      <c r="B283" s="9" t="s">
        <v>1318</v>
      </c>
      <c r="C283" s="9" t="s">
        <v>1317</v>
      </c>
    </row>
    <row r="284" spans="1:3" x14ac:dyDescent="0.25">
      <c r="A284" s="10">
        <v>2783265</v>
      </c>
      <c r="B284" s="9" t="s">
        <v>1316</v>
      </c>
      <c r="C284" s="9" t="s">
        <v>950</v>
      </c>
    </row>
    <row r="285" spans="1:3" x14ac:dyDescent="0.25">
      <c r="A285" s="10">
        <v>2809413</v>
      </c>
      <c r="B285" s="9" t="s">
        <v>1666</v>
      </c>
      <c r="C285" s="9" t="s">
        <v>950</v>
      </c>
    </row>
    <row r="286" spans="1:3" x14ac:dyDescent="0.25">
      <c r="A286" s="10">
        <v>2808180</v>
      </c>
      <c r="B286" s="9" t="s">
        <v>1546</v>
      </c>
      <c r="C286" s="9" t="s">
        <v>1432</v>
      </c>
    </row>
    <row r="287" spans="1:3" x14ac:dyDescent="0.25">
      <c r="A287" s="10">
        <v>2786016</v>
      </c>
      <c r="B287" s="9" t="s">
        <v>1546</v>
      </c>
      <c r="C287" s="9" t="s">
        <v>1071</v>
      </c>
    </row>
    <row r="288" spans="1:3" x14ac:dyDescent="0.25">
      <c r="A288" s="10">
        <v>2816275</v>
      </c>
      <c r="B288" s="9" t="s">
        <v>1665</v>
      </c>
      <c r="C288" s="9" t="s">
        <v>934</v>
      </c>
    </row>
    <row r="289" spans="1:3" x14ac:dyDescent="0.25">
      <c r="A289" s="10">
        <v>2783213</v>
      </c>
      <c r="B289" s="9" t="s">
        <v>1315</v>
      </c>
      <c r="C289" s="9" t="s">
        <v>965</v>
      </c>
    </row>
    <row r="290" spans="1:3" x14ac:dyDescent="0.25">
      <c r="A290" s="10">
        <v>2815032</v>
      </c>
      <c r="B290" s="9" t="s">
        <v>1611</v>
      </c>
      <c r="C290" s="9" t="s">
        <v>950</v>
      </c>
    </row>
    <row r="291" spans="1:3" x14ac:dyDescent="0.25">
      <c r="A291" s="10">
        <v>2819820</v>
      </c>
      <c r="B291" s="9" t="s">
        <v>1664</v>
      </c>
      <c r="C291" s="9" t="s">
        <v>934</v>
      </c>
    </row>
    <row r="292" spans="1:3" x14ac:dyDescent="0.25">
      <c r="A292" s="10">
        <v>2768822</v>
      </c>
      <c r="B292" s="9" t="s">
        <v>1314</v>
      </c>
      <c r="C292" s="9" t="s">
        <v>934</v>
      </c>
    </row>
    <row r="293" spans="1:3" x14ac:dyDescent="0.25">
      <c r="A293" s="10">
        <v>2680295</v>
      </c>
      <c r="B293" s="9" t="s">
        <v>1313</v>
      </c>
      <c r="C293" s="9" t="s">
        <v>1312</v>
      </c>
    </row>
    <row r="294" spans="1:3" x14ac:dyDescent="0.25">
      <c r="A294" s="10">
        <v>2809410</v>
      </c>
      <c r="B294" s="9" t="s">
        <v>1663</v>
      </c>
      <c r="C294" s="9" t="s">
        <v>907</v>
      </c>
    </row>
    <row r="295" spans="1:3" x14ac:dyDescent="0.25">
      <c r="A295" s="10">
        <v>2644422</v>
      </c>
      <c r="B295" s="9" t="s">
        <v>1311</v>
      </c>
      <c r="C295" s="9" t="s">
        <v>907</v>
      </c>
    </row>
    <row r="296" spans="1:3" x14ac:dyDescent="0.25">
      <c r="A296" s="10">
        <v>2823350</v>
      </c>
      <c r="B296" s="9" t="s">
        <v>1662</v>
      </c>
      <c r="C296" s="9" t="s">
        <v>934</v>
      </c>
    </row>
    <row r="297" spans="1:3" x14ac:dyDescent="0.25">
      <c r="A297" s="10">
        <v>2847143</v>
      </c>
      <c r="B297" s="9" t="s">
        <v>2043</v>
      </c>
      <c r="C297" s="9" t="s">
        <v>2042</v>
      </c>
    </row>
    <row r="298" spans="1:3" x14ac:dyDescent="0.25">
      <c r="A298" s="10">
        <v>2820645</v>
      </c>
      <c r="B298" s="9" t="s">
        <v>1310</v>
      </c>
      <c r="C298" s="9" t="s">
        <v>950</v>
      </c>
    </row>
    <row r="299" spans="1:3" x14ac:dyDescent="0.25">
      <c r="A299" s="10">
        <v>2773271</v>
      </c>
      <c r="B299" s="9" t="s">
        <v>1310</v>
      </c>
      <c r="C299" s="9" t="s">
        <v>1309</v>
      </c>
    </row>
    <row r="300" spans="1:3" x14ac:dyDescent="0.25">
      <c r="A300" s="10">
        <v>2826543</v>
      </c>
      <c r="B300" s="9" t="s">
        <v>1684</v>
      </c>
      <c r="C300" s="9" t="s">
        <v>1071</v>
      </c>
    </row>
    <row r="301" spans="1:3" x14ac:dyDescent="0.25">
      <c r="A301" s="10">
        <v>2819365</v>
      </c>
      <c r="B301" s="9" t="s">
        <v>1684</v>
      </c>
      <c r="C301" s="9" t="s">
        <v>1358</v>
      </c>
    </row>
    <row r="302" spans="1:3" x14ac:dyDescent="0.25">
      <c r="A302" s="10">
        <v>2837212</v>
      </c>
      <c r="B302" s="9" t="s">
        <v>1797</v>
      </c>
      <c r="C302" s="9" t="s">
        <v>1796</v>
      </c>
    </row>
    <row r="303" spans="1:3" x14ac:dyDescent="0.25">
      <c r="A303" s="10">
        <v>2812556</v>
      </c>
      <c r="B303" s="9" t="s">
        <v>1661</v>
      </c>
      <c r="C303" s="9" t="s">
        <v>1296</v>
      </c>
    </row>
    <row r="304" spans="1:3" x14ac:dyDescent="0.25">
      <c r="A304" s="10">
        <v>2828764</v>
      </c>
      <c r="B304" s="9" t="s">
        <v>1703</v>
      </c>
      <c r="C304" s="9" t="s">
        <v>934</v>
      </c>
    </row>
    <row r="305" spans="1:3" x14ac:dyDescent="0.25">
      <c r="A305" s="10">
        <v>2745959</v>
      </c>
      <c r="B305" s="9" t="s">
        <v>1308</v>
      </c>
      <c r="C305" s="9" t="s">
        <v>1307</v>
      </c>
    </row>
    <row r="306" spans="1:3" x14ac:dyDescent="0.25">
      <c r="A306" s="10">
        <v>2819745</v>
      </c>
      <c r="B306" s="9" t="s">
        <v>1660</v>
      </c>
      <c r="C306" s="9" t="s">
        <v>950</v>
      </c>
    </row>
    <row r="307" spans="1:3" x14ac:dyDescent="0.25">
      <c r="A307" s="10">
        <v>2820815</v>
      </c>
      <c r="B307" s="9" t="s">
        <v>1659</v>
      </c>
      <c r="C307" s="9" t="s">
        <v>950</v>
      </c>
    </row>
    <row r="308" spans="1:3" x14ac:dyDescent="0.25">
      <c r="A308" s="10">
        <v>2844242</v>
      </c>
      <c r="B308" s="9" t="s">
        <v>2041</v>
      </c>
      <c r="C308" s="9" t="s">
        <v>1974</v>
      </c>
    </row>
    <row r="309" spans="1:3" x14ac:dyDescent="0.25">
      <c r="A309" s="10">
        <v>2675853</v>
      </c>
      <c r="B309" s="9" t="s">
        <v>1306</v>
      </c>
      <c r="C309" s="9" t="s">
        <v>1093</v>
      </c>
    </row>
    <row r="310" spans="1:3" x14ac:dyDescent="0.25">
      <c r="A310" s="10">
        <v>2836204</v>
      </c>
      <c r="B310" s="9" t="s">
        <v>1795</v>
      </c>
      <c r="C310" s="9" t="s">
        <v>1071</v>
      </c>
    </row>
    <row r="311" spans="1:3" x14ac:dyDescent="0.25">
      <c r="A311" s="10">
        <v>2646879</v>
      </c>
      <c r="B311" s="9" t="s">
        <v>1305</v>
      </c>
      <c r="C311" s="9" t="s">
        <v>902</v>
      </c>
    </row>
    <row r="312" spans="1:3" x14ac:dyDescent="0.25">
      <c r="A312" s="10">
        <v>2632610</v>
      </c>
      <c r="B312" s="9" t="s">
        <v>1305</v>
      </c>
      <c r="C312" s="9" t="s">
        <v>1071</v>
      </c>
    </row>
    <row r="313" spans="1:3" x14ac:dyDescent="0.25">
      <c r="A313" s="10">
        <v>2811047</v>
      </c>
      <c r="B313" s="9" t="s">
        <v>1605</v>
      </c>
      <c r="C313" s="9" t="s">
        <v>934</v>
      </c>
    </row>
    <row r="314" spans="1:3" x14ac:dyDescent="0.25">
      <c r="A314" s="10">
        <v>2834003</v>
      </c>
      <c r="B314" s="9" t="s">
        <v>1658</v>
      </c>
      <c r="C314" s="9" t="s">
        <v>1015</v>
      </c>
    </row>
    <row r="315" spans="1:3" x14ac:dyDescent="0.25">
      <c r="A315" s="10">
        <v>2822751</v>
      </c>
      <c r="B315" s="9" t="s">
        <v>1658</v>
      </c>
      <c r="C315" s="9" t="s">
        <v>950</v>
      </c>
    </row>
    <row r="316" spans="1:3" x14ac:dyDescent="0.25">
      <c r="A316" s="10">
        <v>2841292</v>
      </c>
      <c r="B316" s="9" t="s">
        <v>2040</v>
      </c>
      <c r="C316" s="9" t="s">
        <v>923</v>
      </c>
    </row>
    <row r="317" spans="1:3" x14ac:dyDescent="0.25">
      <c r="A317" s="10">
        <v>2810193</v>
      </c>
      <c r="B317" s="9" t="s">
        <v>1604</v>
      </c>
      <c r="C317" s="9" t="s">
        <v>1296</v>
      </c>
    </row>
    <row r="318" spans="1:3" x14ac:dyDescent="0.25">
      <c r="A318" s="10">
        <v>2769099</v>
      </c>
      <c r="B318" s="9" t="s">
        <v>1304</v>
      </c>
      <c r="C318" s="9" t="s">
        <v>902</v>
      </c>
    </row>
    <row r="319" spans="1:3" x14ac:dyDescent="0.25">
      <c r="A319" s="10">
        <v>2750689</v>
      </c>
      <c r="B319" s="9" t="s">
        <v>1303</v>
      </c>
      <c r="C319" s="9" t="s">
        <v>1189</v>
      </c>
    </row>
    <row r="320" spans="1:3" x14ac:dyDescent="0.25">
      <c r="A320" s="10">
        <v>2802977</v>
      </c>
      <c r="B320" s="9" t="s">
        <v>1578</v>
      </c>
      <c r="C320" s="9" t="s">
        <v>909</v>
      </c>
    </row>
    <row r="321" spans="1:3" x14ac:dyDescent="0.25">
      <c r="A321" s="10">
        <v>2809461</v>
      </c>
      <c r="B321" s="9" t="s">
        <v>1657</v>
      </c>
      <c r="C321" s="9" t="s">
        <v>950</v>
      </c>
    </row>
    <row r="322" spans="1:3" x14ac:dyDescent="0.25">
      <c r="A322" s="10">
        <v>2814110</v>
      </c>
      <c r="B322" s="9" t="s">
        <v>1610</v>
      </c>
      <c r="C322" s="9" t="s">
        <v>950</v>
      </c>
    </row>
    <row r="323" spans="1:3" x14ac:dyDescent="0.25">
      <c r="A323" s="10">
        <v>2699473</v>
      </c>
      <c r="B323" s="9" t="s">
        <v>1302</v>
      </c>
      <c r="C323" s="9" t="s">
        <v>902</v>
      </c>
    </row>
    <row r="324" spans="1:3" x14ac:dyDescent="0.25">
      <c r="A324" s="10">
        <v>2809380</v>
      </c>
      <c r="B324" s="9" t="s">
        <v>1607</v>
      </c>
      <c r="C324" s="9" t="s">
        <v>907</v>
      </c>
    </row>
    <row r="325" spans="1:3" x14ac:dyDescent="0.25">
      <c r="A325" s="10">
        <v>2651969</v>
      </c>
      <c r="B325" s="9" t="s">
        <v>1301</v>
      </c>
      <c r="C325" s="9" t="s">
        <v>1071</v>
      </c>
    </row>
    <row r="326" spans="1:3" x14ac:dyDescent="0.25">
      <c r="A326" s="10">
        <v>2807815</v>
      </c>
      <c r="B326" s="9" t="s">
        <v>1603</v>
      </c>
      <c r="C326" s="9" t="s">
        <v>950</v>
      </c>
    </row>
    <row r="327" spans="1:3" x14ac:dyDescent="0.25">
      <c r="A327" s="10">
        <v>2827154</v>
      </c>
      <c r="B327" s="9" t="s">
        <v>1686</v>
      </c>
      <c r="C327" s="9" t="s">
        <v>923</v>
      </c>
    </row>
    <row r="328" spans="1:3" x14ac:dyDescent="0.25">
      <c r="A328" s="10">
        <v>2815691</v>
      </c>
      <c r="B328" s="9" t="s">
        <v>1300</v>
      </c>
      <c r="C328" s="9" t="s">
        <v>1656</v>
      </c>
    </row>
    <row r="329" spans="1:3" x14ac:dyDescent="0.25">
      <c r="A329" s="10">
        <v>2692563</v>
      </c>
      <c r="B329" s="9" t="s">
        <v>1300</v>
      </c>
      <c r="C329" s="9" t="s">
        <v>1299</v>
      </c>
    </row>
    <row r="330" spans="1:3" x14ac:dyDescent="0.25">
      <c r="A330" s="10">
        <v>2824550</v>
      </c>
      <c r="B330" s="9" t="s">
        <v>1655</v>
      </c>
      <c r="C330" s="9" t="s">
        <v>1636</v>
      </c>
    </row>
    <row r="331" spans="1:3" x14ac:dyDescent="0.25">
      <c r="A331" s="10">
        <v>2471765</v>
      </c>
      <c r="B331" s="9" t="s">
        <v>1298</v>
      </c>
      <c r="C331" s="9" t="s">
        <v>997</v>
      </c>
    </row>
    <row r="332" spans="1:3" x14ac:dyDescent="0.25">
      <c r="A332" s="10">
        <v>2750697</v>
      </c>
      <c r="B332" s="9" t="s">
        <v>1297</v>
      </c>
      <c r="C332" s="9" t="s">
        <v>1296</v>
      </c>
    </row>
    <row r="333" spans="1:3" x14ac:dyDescent="0.25">
      <c r="A333" s="10">
        <v>2545711</v>
      </c>
      <c r="B333" s="9" t="s">
        <v>1295</v>
      </c>
      <c r="C333" s="9" t="s">
        <v>1138</v>
      </c>
    </row>
    <row r="334" spans="1:3" x14ac:dyDescent="0.25">
      <c r="A334" s="10">
        <v>2815256</v>
      </c>
      <c r="B334" s="9" t="s">
        <v>1654</v>
      </c>
      <c r="C334" s="9" t="s">
        <v>950</v>
      </c>
    </row>
    <row r="335" spans="1:3" x14ac:dyDescent="0.25">
      <c r="A335" s="10">
        <v>2837852</v>
      </c>
      <c r="B335" s="9" t="s">
        <v>1955</v>
      </c>
      <c r="C335" s="9" t="s">
        <v>1636</v>
      </c>
    </row>
    <row r="336" spans="1:3" x14ac:dyDescent="0.25">
      <c r="A336" s="10">
        <v>2652032</v>
      </c>
      <c r="B336" s="9" t="s">
        <v>1294</v>
      </c>
      <c r="C336" s="9" t="s">
        <v>1071</v>
      </c>
    </row>
    <row r="337" spans="1:3" x14ac:dyDescent="0.25">
      <c r="A337" s="10">
        <v>2818314</v>
      </c>
      <c r="B337" s="9" t="s">
        <v>1653</v>
      </c>
      <c r="C337" s="9" t="s">
        <v>950</v>
      </c>
    </row>
    <row r="338" spans="1:3" x14ac:dyDescent="0.25">
      <c r="A338" s="10">
        <v>2679179</v>
      </c>
      <c r="B338" s="9" t="s">
        <v>1293</v>
      </c>
      <c r="C338" s="9" t="s">
        <v>1292</v>
      </c>
    </row>
    <row r="339" spans="1:3" x14ac:dyDescent="0.25">
      <c r="A339" s="10">
        <v>2837884</v>
      </c>
      <c r="B339" s="9" t="s">
        <v>1794</v>
      </c>
      <c r="C339" s="9" t="s">
        <v>950</v>
      </c>
    </row>
    <row r="340" spans="1:3" x14ac:dyDescent="0.25">
      <c r="A340" s="10">
        <v>2778629</v>
      </c>
      <c r="B340" s="9" t="s">
        <v>1291</v>
      </c>
      <c r="C340" s="9" t="s">
        <v>1064</v>
      </c>
    </row>
    <row r="341" spans="1:3" x14ac:dyDescent="0.25">
      <c r="A341" s="10">
        <v>2829324</v>
      </c>
      <c r="B341" s="9" t="s">
        <v>1766</v>
      </c>
      <c r="C341" s="9" t="s">
        <v>1064</v>
      </c>
    </row>
    <row r="342" spans="1:3" x14ac:dyDescent="0.25">
      <c r="A342" s="10">
        <v>2771189</v>
      </c>
      <c r="B342" s="9" t="s">
        <v>1290</v>
      </c>
      <c r="C342" s="9" t="s">
        <v>902</v>
      </c>
    </row>
    <row r="343" spans="1:3" x14ac:dyDescent="0.25">
      <c r="A343" s="10">
        <v>2813311</v>
      </c>
      <c r="B343" s="9" t="s">
        <v>1652</v>
      </c>
      <c r="C343" s="9" t="s">
        <v>1651</v>
      </c>
    </row>
    <row r="344" spans="1:3" x14ac:dyDescent="0.25">
      <c r="A344" s="10">
        <v>2848542</v>
      </c>
      <c r="B344" s="9" t="s">
        <v>2098</v>
      </c>
      <c r="C344" s="9" t="s">
        <v>1123</v>
      </c>
    </row>
    <row r="345" spans="1:3" x14ac:dyDescent="0.25">
      <c r="A345" s="10">
        <v>2780884</v>
      </c>
      <c r="B345" s="9" t="s">
        <v>1289</v>
      </c>
      <c r="C345" s="9" t="s">
        <v>1071</v>
      </c>
    </row>
    <row r="346" spans="1:3" x14ac:dyDescent="0.25">
      <c r="A346" s="10">
        <v>2853538</v>
      </c>
      <c r="B346" s="9" t="s">
        <v>2483</v>
      </c>
      <c r="C346" s="9" t="s">
        <v>1015</v>
      </c>
    </row>
    <row r="347" spans="1:3" x14ac:dyDescent="0.25">
      <c r="A347" s="10">
        <v>2844601</v>
      </c>
      <c r="B347" s="9" t="s">
        <v>2198</v>
      </c>
      <c r="C347" s="9" t="s">
        <v>934</v>
      </c>
    </row>
    <row r="348" spans="1:3" x14ac:dyDescent="0.25">
      <c r="A348" s="10">
        <v>2812277</v>
      </c>
      <c r="B348" s="9" t="s">
        <v>1650</v>
      </c>
      <c r="C348" s="9" t="s">
        <v>950</v>
      </c>
    </row>
    <row r="349" spans="1:3" x14ac:dyDescent="0.25">
      <c r="A349" s="10">
        <v>2845804</v>
      </c>
      <c r="B349" s="9" t="s">
        <v>2368</v>
      </c>
      <c r="C349" s="9" t="s">
        <v>2367</v>
      </c>
    </row>
    <row r="350" spans="1:3" x14ac:dyDescent="0.25">
      <c r="A350" s="10">
        <v>2821443</v>
      </c>
      <c r="B350" s="9" t="s">
        <v>1649</v>
      </c>
      <c r="C350" s="9" t="s">
        <v>1358</v>
      </c>
    </row>
    <row r="351" spans="1:3" x14ac:dyDescent="0.25">
      <c r="A351" s="10">
        <v>2750685</v>
      </c>
      <c r="B351" s="9" t="s">
        <v>1288</v>
      </c>
      <c r="C351" s="9" t="s">
        <v>1189</v>
      </c>
    </row>
    <row r="352" spans="1:3" x14ac:dyDescent="0.25">
      <c r="A352" s="10">
        <v>2791728</v>
      </c>
      <c r="B352" s="9" t="s">
        <v>1538</v>
      </c>
      <c r="C352" s="9" t="s">
        <v>950</v>
      </c>
    </row>
    <row r="353" spans="1:3" x14ac:dyDescent="0.25">
      <c r="A353" s="10">
        <v>2809561</v>
      </c>
      <c r="B353" s="9" t="s">
        <v>1648</v>
      </c>
      <c r="C353" s="9" t="s">
        <v>934</v>
      </c>
    </row>
    <row r="354" spans="1:3" x14ac:dyDescent="0.25">
      <c r="A354" s="10">
        <v>2854255</v>
      </c>
      <c r="B354" s="9" t="s">
        <v>2482</v>
      </c>
      <c r="C354" s="9" t="s">
        <v>1015</v>
      </c>
    </row>
    <row r="355" spans="1:3" x14ac:dyDescent="0.25">
      <c r="A355" s="10">
        <v>2736652</v>
      </c>
      <c r="B355" s="9" t="s">
        <v>1286</v>
      </c>
      <c r="C355" s="9" t="s">
        <v>1285</v>
      </c>
    </row>
    <row r="356" spans="1:3" x14ac:dyDescent="0.25">
      <c r="A356" s="10">
        <v>2848769</v>
      </c>
      <c r="B356" s="9" t="s">
        <v>2144</v>
      </c>
      <c r="C356" s="9" t="s">
        <v>909</v>
      </c>
    </row>
    <row r="357" spans="1:3" x14ac:dyDescent="0.25">
      <c r="A357" s="10">
        <v>2766557</v>
      </c>
      <c r="B357" s="9" t="s">
        <v>1284</v>
      </c>
      <c r="C357" s="9" t="s">
        <v>911</v>
      </c>
    </row>
    <row r="358" spans="1:3" x14ac:dyDescent="0.25">
      <c r="A358" s="10">
        <v>2851279</v>
      </c>
      <c r="B358" s="9" t="s">
        <v>2229</v>
      </c>
      <c r="C358" s="9" t="s">
        <v>1557</v>
      </c>
    </row>
    <row r="359" spans="1:3" x14ac:dyDescent="0.25">
      <c r="A359" s="10">
        <v>2764403</v>
      </c>
      <c r="B359" s="9" t="s">
        <v>1283</v>
      </c>
      <c r="C359" s="9" t="s">
        <v>911</v>
      </c>
    </row>
    <row r="360" spans="1:3" x14ac:dyDescent="0.25">
      <c r="A360" s="10">
        <v>2656836</v>
      </c>
      <c r="B360" s="9" t="s">
        <v>1282</v>
      </c>
      <c r="C360" s="9" t="s">
        <v>1281</v>
      </c>
    </row>
    <row r="361" spans="1:3" x14ac:dyDescent="0.25">
      <c r="A361" s="10">
        <v>2170295</v>
      </c>
      <c r="B361" s="9" t="s">
        <v>1280</v>
      </c>
      <c r="C361" s="9" t="s">
        <v>950</v>
      </c>
    </row>
    <row r="362" spans="1:3" x14ac:dyDescent="0.25">
      <c r="A362" s="10">
        <v>267925</v>
      </c>
      <c r="B362" s="9" t="s">
        <v>1280</v>
      </c>
      <c r="C362" s="9" t="s">
        <v>1279</v>
      </c>
    </row>
    <row r="363" spans="1:3" x14ac:dyDescent="0.25">
      <c r="A363" s="10">
        <v>2705227</v>
      </c>
      <c r="B363" s="9" t="s">
        <v>1278</v>
      </c>
      <c r="C363" s="9" t="s">
        <v>1189</v>
      </c>
    </row>
    <row r="364" spans="1:3" x14ac:dyDescent="0.25">
      <c r="A364" s="10">
        <v>2705216</v>
      </c>
      <c r="B364" s="9" t="s">
        <v>1278</v>
      </c>
      <c r="C364" s="9" t="s">
        <v>902</v>
      </c>
    </row>
    <row r="365" spans="1:3" x14ac:dyDescent="0.25">
      <c r="A365" s="10">
        <v>239129</v>
      </c>
      <c r="B365" s="9" t="s">
        <v>1277</v>
      </c>
      <c r="C365" s="9" t="s">
        <v>950</v>
      </c>
    </row>
    <row r="366" spans="1:3" x14ac:dyDescent="0.25">
      <c r="A366" s="10">
        <v>294859</v>
      </c>
      <c r="B366" s="9" t="s">
        <v>1276</v>
      </c>
      <c r="C366" s="9" t="s">
        <v>1159</v>
      </c>
    </row>
    <row r="367" spans="1:3" x14ac:dyDescent="0.25">
      <c r="A367" s="10">
        <v>253695</v>
      </c>
      <c r="B367" s="9" t="s">
        <v>1275</v>
      </c>
      <c r="C367" s="9" t="s">
        <v>950</v>
      </c>
    </row>
    <row r="368" spans="1:3" x14ac:dyDescent="0.25">
      <c r="A368" s="10">
        <v>2392988</v>
      </c>
      <c r="B368" s="9" t="s">
        <v>1274</v>
      </c>
      <c r="C368" s="9" t="s">
        <v>911</v>
      </c>
    </row>
    <row r="369" spans="1:3" x14ac:dyDescent="0.25">
      <c r="A369" s="10">
        <v>2739915</v>
      </c>
      <c r="B369" s="9" t="s">
        <v>1273</v>
      </c>
      <c r="C369" s="9" t="s">
        <v>934</v>
      </c>
    </row>
    <row r="370" spans="1:3" x14ac:dyDescent="0.25">
      <c r="A370" s="10">
        <v>2849830</v>
      </c>
      <c r="B370" s="9" t="s">
        <v>2143</v>
      </c>
      <c r="C370" s="9" t="s">
        <v>934</v>
      </c>
    </row>
    <row r="371" spans="1:3" x14ac:dyDescent="0.25">
      <c r="A371" s="10">
        <v>259997</v>
      </c>
      <c r="B371" s="9" t="s">
        <v>1272</v>
      </c>
      <c r="C371" s="9" t="s">
        <v>950</v>
      </c>
    </row>
    <row r="372" spans="1:3" x14ac:dyDescent="0.25">
      <c r="A372" s="10">
        <v>274063</v>
      </c>
      <c r="B372" s="9" t="s">
        <v>1271</v>
      </c>
      <c r="C372" s="9" t="s">
        <v>1270</v>
      </c>
    </row>
    <row r="373" spans="1:3" x14ac:dyDescent="0.25">
      <c r="A373" s="10">
        <v>2796360</v>
      </c>
      <c r="B373" s="9" t="s">
        <v>1269</v>
      </c>
      <c r="C373" s="9" t="s">
        <v>1138</v>
      </c>
    </row>
    <row r="374" spans="1:3" x14ac:dyDescent="0.25">
      <c r="A374" s="10">
        <v>2523748</v>
      </c>
      <c r="B374" s="9" t="s">
        <v>1269</v>
      </c>
      <c r="C374" s="9" t="s">
        <v>902</v>
      </c>
    </row>
    <row r="375" spans="1:3" x14ac:dyDescent="0.25">
      <c r="A375" s="10">
        <v>2436181</v>
      </c>
      <c r="B375" s="9" t="s">
        <v>1268</v>
      </c>
      <c r="C375" s="9" t="s">
        <v>902</v>
      </c>
    </row>
    <row r="376" spans="1:3" x14ac:dyDescent="0.25">
      <c r="A376" s="10">
        <v>2545474</v>
      </c>
      <c r="B376" s="9" t="s">
        <v>1266</v>
      </c>
      <c r="C376" s="9" t="s">
        <v>1267</v>
      </c>
    </row>
    <row r="377" spans="1:3" x14ac:dyDescent="0.25">
      <c r="A377" s="10">
        <v>2545470</v>
      </c>
      <c r="B377" s="9" t="s">
        <v>1266</v>
      </c>
      <c r="C377" s="9" t="s">
        <v>1064</v>
      </c>
    </row>
    <row r="378" spans="1:3" x14ac:dyDescent="0.25">
      <c r="A378" s="10">
        <v>2488233</v>
      </c>
      <c r="B378" s="9" t="s">
        <v>1265</v>
      </c>
      <c r="C378" s="9" t="s">
        <v>902</v>
      </c>
    </row>
    <row r="379" spans="1:3" x14ac:dyDescent="0.25">
      <c r="A379" s="10">
        <v>2496839</v>
      </c>
      <c r="B379" s="9" t="s">
        <v>1264</v>
      </c>
      <c r="C379" s="9" t="s">
        <v>895</v>
      </c>
    </row>
    <row r="380" spans="1:3" x14ac:dyDescent="0.25">
      <c r="A380" s="10">
        <v>2778017</v>
      </c>
      <c r="B380" s="9" t="s">
        <v>1263</v>
      </c>
      <c r="C380" s="9" t="s">
        <v>902</v>
      </c>
    </row>
    <row r="381" spans="1:3" x14ac:dyDescent="0.25">
      <c r="A381" s="10">
        <v>2582895</v>
      </c>
      <c r="B381" s="9" t="s">
        <v>1262</v>
      </c>
      <c r="C381" s="9" t="s">
        <v>1064</v>
      </c>
    </row>
    <row r="382" spans="1:3" x14ac:dyDescent="0.25">
      <c r="A382" s="10">
        <v>2791794</v>
      </c>
      <c r="B382" s="9" t="s">
        <v>1567</v>
      </c>
      <c r="C382" s="9" t="s">
        <v>1566</v>
      </c>
    </row>
    <row r="383" spans="1:3" x14ac:dyDescent="0.25">
      <c r="A383" s="10">
        <v>2419493</v>
      </c>
      <c r="B383" s="9" t="s">
        <v>1261</v>
      </c>
      <c r="C383" s="9" t="s">
        <v>895</v>
      </c>
    </row>
    <row r="384" spans="1:3" x14ac:dyDescent="0.25">
      <c r="A384" s="10">
        <v>2780222</v>
      </c>
      <c r="B384" s="9" t="s">
        <v>1260</v>
      </c>
      <c r="C384" s="9" t="s">
        <v>1259</v>
      </c>
    </row>
    <row r="385" spans="1:3" x14ac:dyDescent="0.25">
      <c r="A385" s="10">
        <v>2753165</v>
      </c>
      <c r="B385" s="9" t="s">
        <v>1258</v>
      </c>
      <c r="C385" s="9" t="s">
        <v>934</v>
      </c>
    </row>
    <row r="386" spans="1:3" x14ac:dyDescent="0.25">
      <c r="A386" s="10">
        <v>2803819</v>
      </c>
      <c r="B386" s="9" t="s">
        <v>1569</v>
      </c>
      <c r="C386" s="9" t="s">
        <v>1296</v>
      </c>
    </row>
    <row r="387" spans="1:3" x14ac:dyDescent="0.25">
      <c r="A387" s="10">
        <v>2841226</v>
      </c>
      <c r="B387" s="9" t="s">
        <v>1954</v>
      </c>
      <c r="C387" s="9" t="s">
        <v>925</v>
      </c>
    </row>
    <row r="388" spans="1:3" x14ac:dyDescent="0.25">
      <c r="A388" s="10">
        <v>2838732</v>
      </c>
      <c r="B388" s="9" t="s">
        <v>1953</v>
      </c>
      <c r="C388" s="9" t="s">
        <v>934</v>
      </c>
    </row>
    <row r="389" spans="1:3" x14ac:dyDescent="0.25">
      <c r="A389" s="10">
        <v>2817535</v>
      </c>
      <c r="B389" s="9" t="s">
        <v>1647</v>
      </c>
      <c r="C389" s="9" t="s">
        <v>934</v>
      </c>
    </row>
    <row r="390" spans="1:3" x14ac:dyDescent="0.25">
      <c r="A390" s="10">
        <v>2532373</v>
      </c>
      <c r="B390" s="9" t="s">
        <v>1257</v>
      </c>
      <c r="C390" s="9" t="s">
        <v>907</v>
      </c>
    </row>
    <row r="391" spans="1:3" x14ac:dyDescent="0.25">
      <c r="A391" s="10">
        <v>2830741</v>
      </c>
      <c r="B391" s="9" t="s">
        <v>1765</v>
      </c>
      <c r="C391" s="9" t="s">
        <v>934</v>
      </c>
    </row>
    <row r="392" spans="1:3" x14ac:dyDescent="0.25">
      <c r="A392" s="10">
        <v>2802592</v>
      </c>
      <c r="B392" s="9" t="s">
        <v>1565</v>
      </c>
      <c r="C392" s="9" t="s">
        <v>1564</v>
      </c>
    </row>
    <row r="393" spans="1:3" x14ac:dyDescent="0.25">
      <c r="A393" s="10">
        <v>2673011</v>
      </c>
      <c r="B393" s="9" t="s">
        <v>1256</v>
      </c>
      <c r="C393" s="9" t="s">
        <v>902</v>
      </c>
    </row>
    <row r="394" spans="1:3" x14ac:dyDescent="0.25">
      <c r="A394" s="10">
        <v>2532291</v>
      </c>
      <c r="B394" s="9" t="s">
        <v>1255</v>
      </c>
      <c r="C394" s="9" t="s">
        <v>950</v>
      </c>
    </row>
    <row r="395" spans="1:3" x14ac:dyDescent="0.25">
      <c r="A395" s="10">
        <v>2706506</v>
      </c>
      <c r="B395" s="9" t="s">
        <v>1254</v>
      </c>
      <c r="C395" s="9" t="s">
        <v>902</v>
      </c>
    </row>
    <row r="396" spans="1:3" x14ac:dyDescent="0.25">
      <c r="A396" s="10">
        <v>2724646</v>
      </c>
      <c r="B396" s="9" t="s">
        <v>1253</v>
      </c>
      <c r="C396" s="9" t="s">
        <v>1252</v>
      </c>
    </row>
    <row r="397" spans="1:3" x14ac:dyDescent="0.25">
      <c r="A397" s="10">
        <v>2810306</v>
      </c>
      <c r="B397" s="9" t="s">
        <v>1601</v>
      </c>
      <c r="C397" s="9" t="s">
        <v>950</v>
      </c>
    </row>
    <row r="398" spans="1:3" x14ac:dyDescent="0.25">
      <c r="A398" s="10">
        <v>2509906</v>
      </c>
      <c r="B398" s="9" t="s">
        <v>1251</v>
      </c>
      <c r="C398" s="9" t="s">
        <v>902</v>
      </c>
    </row>
    <row r="399" spans="1:3" x14ac:dyDescent="0.25">
      <c r="A399" s="10">
        <v>296206</v>
      </c>
      <c r="B399" s="9" t="s">
        <v>1251</v>
      </c>
      <c r="C399" s="9" t="s">
        <v>1250</v>
      </c>
    </row>
    <row r="400" spans="1:3" x14ac:dyDescent="0.25">
      <c r="A400" s="10">
        <v>2726294</v>
      </c>
      <c r="B400" s="9" t="s">
        <v>1249</v>
      </c>
      <c r="C400" s="9" t="s">
        <v>928</v>
      </c>
    </row>
    <row r="401" spans="1:3" x14ac:dyDescent="0.25">
      <c r="A401" s="10">
        <v>2484827</v>
      </c>
      <c r="B401" s="9" t="s">
        <v>1248</v>
      </c>
      <c r="C401" s="9" t="s">
        <v>907</v>
      </c>
    </row>
    <row r="402" spans="1:3" x14ac:dyDescent="0.25">
      <c r="A402" s="10">
        <v>2821309</v>
      </c>
      <c r="B402" s="9" t="s">
        <v>1646</v>
      </c>
      <c r="C402" s="9" t="s">
        <v>950</v>
      </c>
    </row>
    <row r="403" spans="1:3" x14ac:dyDescent="0.25">
      <c r="A403" s="10">
        <v>2762531</v>
      </c>
      <c r="B403" s="9" t="s">
        <v>1247</v>
      </c>
      <c r="C403" s="9" t="s">
        <v>934</v>
      </c>
    </row>
    <row r="404" spans="1:3" x14ac:dyDescent="0.25">
      <c r="A404" s="10">
        <v>2622850</v>
      </c>
      <c r="B404" s="9" t="s">
        <v>1246</v>
      </c>
      <c r="C404" s="9" t="s">
        <v>911</v>
      </c>
    </row>
    <row r="405" spans="1:3" x14ac:dyDescent="0.25">
      <c r="A405" s="10">
        <v>2810289</v>
      </c>
      <c r="B405" s="9" t="s">
        <v>1645</v>
      </c>
      <c r="C405" s="9" t="s">
        <v>923</v>
      </c>
    </row>
    <row r="406" spans="1:3" x14ac:dyDescent="0.25">
      <c r="A406" s="10">
        <v>2512774</v>
      </c>
      <c r="B406" s="9" t="s">
        <v>1245</v>
      </c>
      <c r="C406" s="9" t="s">
        <v>902</v>
      </c>
    </row>
    <row r="407" spans="1:3" x14ac:dyDescent="0.25">
      <c r="A407" s="10">
        <v>2505096</v>
      </c>
      <c r="B407" s="9" t="s">
        <v>1244</v>
      </c>
      <c r="C407" s="9" t="s">
        <v>934</v>
      </c>
    </row>
    <row r="408" spans="1:3" x14ac:dyDescent="0.25">
      <c r="A408" s="10">
        <v>2601503</v>
      </c>
      <c r="B408" s="9" t="s">
        <v>1243</v>
      </c>
      <c r="C408" s="9" t="s">
        <v>950</v>
      </c>
    </row>
    <row r="409" spans="1:3" x14ac:dyDescent="0.25">
      <c r="A409" s="10">
        <v>2517452</v>
      </c>
      <c r="B409" s="9" t="s">
        <v>1243</v>
      </c>
      <c r="C409" s="9" t="s">
        <v>1071</v>
      </c>
    </row>
    <row r="410" spans="1:3" x14ac:dyDescent="0.25">
      <c r="A410" s="10">
        <v>2444840</v>
      </c>
      <c r="B410" s="9" t="s">
        <v>1242</v>
      </c>
      <c r="C410" s="9" t="s">
        <v>902</v>
      </c>
    </row>
    <row r="411" spans="1:3" x14ac:dyDescent="0.25">
      <c r="A411" s="10">
        <v>238439</v>
      </c>
      <c r="B411" s="9" t="s">
        <v>1241</v>
      </c>
      <c r="C411" s="9" t="s">
        <v>925</v>
      </c>
    </row>
    <row r="412" spans="1:3" x14ac:dyDescent="0.25">
      <c r="A412" s="10">
        <v>2103000</v>
      </c>
      <c r="B412" s="9" t="s">
        <v>1240</v>
      </c>
      <c r="C412" s="9" t="s">
        <v>1239</v>
      </c>
    </row>
    <row r="413" spans="1:3" x14ac:dyDescent="0.25">
      <c r="A413" s="10">
        <v>2468393</v>
      </c>
      <c r="B413" s="9" t="s">
        <v>1238</v>
      </c>
      <c r="C413" s="9" t="s">
        <v>934</v>
      </c>
    </row>
    <row r="414" spans="1:3" x14ac:dyDescent="0.25">
      <c r="A414" s="10">
        <v>2735879</v>
      </c>
      <c r="B414" s="9" t="s">
        <v>1237</v>
      </c>
      <c r="C414" s="9" t="s">
        <v>965</v>
      </c>
    </row>
    <row r="415" spans="1:3" x14ac:dyDescent="0.25">
      <c r="A415" s="10">
        <v>2816289</v>
      </c>
      <c r="B415" s="9" t="s">
        <v>1236</v>
      </c>
      <c r="C415" s="9" t="s">
        <v>1557</v>
      </c>
    </row>
    <row r="416" spans="1:3" x14ac:dyDescent="0.25">
      <c r="A416" s="10">
        <v>2102992</v>
      </c>
      <c r="B416" s="9" t="s">
        <v>1236</v>
      </c>
      <c r="C416" s="9" t="s">
        <v>1235</v>
      </c>
    </row>
    <row r="417" spans="1:3" x14ac:dyDescent="0.25">
      <c r="A417" s="10">
        <v>235579</v>
      </c>
      <c r="B417" s="9" t="s">
        <v>1234</v>
      </c>
      <c r="C417" s="9" t="s">
        <v>1233</v>
      </c>
    </row>
    <row r="418" spans="1:3" x14ac:dyDescent="0.25">
      <c r="A418" s="10">
        <v>2813923</v>
      </c>
      <c r="B418" s="9" t="s">
        <v>1609</v>
      </c>
      <c r="C418" s="9" t="s">
        <v>1608</v>
      </c>
    </row>
    <row r="419" spans="1:3" x14ac:dyDescent="0.25">
      <c r="A419" s="10">
        <v>2510059</v>
      </c>
      <c r="B419" s="9" t="s">
        <v>1232</v>
      </c>
      <c r="C419" s="9" t="s">
        <v>1231</v>
      </c>
    </row>
    <row r="420" spans="1:3" x14ac:dyDescent="0.25">
      <c r="A420" s="10">
        <v>2764388</v>
      </c>
      <c r="B420" s="9" t="s">
        <v>1230</v>
      </c>
      <c r="C420" s="9" t="s">
        <v>1229</v>
      </c>
    </row>
    <row r="421" spans="1:3" x14ac:dyDescent="0.25">
      <c r="A421" s="10">
        <v>2615161</v>
      </c>
      <c r="B421" s="9" t="s">
        <v>1228</v>
      </c>
      <c r="C421" s="9" t="s">
        <v>907</v>
      </c>
    </row>
    <row r="422" spans="1:3" x14ac:dyDescent="0.25">
      <c r="A422" s="10">
        <v>2790312</v>
      </c>
      <c r="B422" s="9" t="s">
        <v>1227</v>
      </c>
      <c r="C422" s="9" t="s">
        <v>1542</v>
      </c>
    </row>
    <row r="423" spans="1:3" x14ac:dyDescent="0.25">
      <c r="A423" s="10">
        <v>2514638</v>
      </c>
      <c r="B423" s="9" t="s">
        <v>1227</v>
      </c>
      <c r="C423" s="9" t="s">
        <v>907</v>
      </c>
    </row>
    <row r="424" spans="1:3" x14ac:dyDescent="0.25">
      <c r="A424" s="10">
        <v>2348871</v>
      </c>
      <c r="B424" s="9" t="s">
        <v>1226</v>
      </c>
      <c r="C424" s="9" t="s">
        <v>925</v>
      </c>
    </row>
    <row r="425" spans="1:3" x14ac:dyDescent="0.25">
      <c r="A425" s="10">
        <v>2540410</v>
      </c>
      <c r="B425" s="9" t="s">
        <v>1225</v>
      </c>
      <c r="C425" s="9" t="s">
        <v>907</v>
      </c>
    </row>
    <row r="426" spans="1:3" x14ac:dyDescent="0.25">
      <c r="A426" s="10">
        <v>2400889</v>
      </c>
      <c r="B426" s="9" t="s">
        <v>1224</v>
      </c>
      <c r="C426" s="9" t="s">
        <v>925</v>
      </c>
    </row>
    <row r="427" spans="1:3" x14ac:dyDescent="0.25">
      <c r="A427" s="10">
        <v>2582779</v>
      </c>
      <c r="B427" s="9" t="s">
        <v>1223</v>
      </c>
      <c r="C427" s="9" t="s">
        <v>950</v>
      </c>
    </row>
    <row r="428" spans="1:3" x14ac:dyDescent="0.25">
      <c r="A428" s="10">
        <v>2409383</v>
      </c>
      <c r="B428" s="9" t="s">
        <v>1222</v>
      </c>
      <c r="C428" s="9" t="s">
        <v>950</v>
      </c>
    </row>
    <row r="429" spans="1:3" x14ac:dyDescent="0.25">
      <c r="A429" s="10">
        <v>2781639</v>
      </c>
      <c r="B429" s="9" t="s">
        <v>1221</v>
      </c>
      <c r="C429" s="9" t="s">
        <v>907</v>
      </c>
    </row>
    <row r="430" spans="1:3" x14ac:dyDescent="0.25">
      <c r="A430" s="10">
        <v>299658</v>
      </c>
      <c r="B430" s="9" t="s">
        <v>1220</v>
      </c>
      <c r="C430" s="9" t="s">
        <v>1219</v>
      </c>
    </row>
    <row r="431" spans="1:3" x14ac:dyDescent="0.25">
      <c r="A431" s="10">
        <v>2592628</v>
      </c>
      <c r="B431" s="9" t="s">
        <v>1218</v>
      </c>
      <c r="C431" s="9" t="s">
        <v>907</v>
      </c>
    </row>
    <row r="432" spans="1:3" x14ac:dyDescent="0.25">
      <c r="A432" s="10">
        <v>2748888</v>
      </c>
      <c r="B432" s="9" t="s">
        <v>1217</v>
      </c>
      <c r="C432" s="9" t="s">
        <v>902</v>
      </c>
    </row>
    <row r="433" spans="1:3" x14ac:dyDescent="0.25">
      <c r="A433" s="10">
        <v>2758299</v>
      </c>
      <c r="B433" s="9" t="s">
        <v>1216</v>
      </c>
      <c r="C433" s="9" t="s">
        <v>934</v>
      </c>
    </row>
    <row r="434" spans="1:3" x14ac:dyDescent="0.25">
      <c r="A434" s="10">
        <v>2496293</v>
      </c>
      <c r="B434" s="9" t="s">
        <v>1215</v>
      </c>
      <c r="C434" s="9" t="s">
        <v>909</v>
      </c>
    </row>
    <row r="435" spans="1:3" x14ac:dyDescent="0.25">
      <c r="A435" s="10">
        <v>2641650</v>
      </c>
      <c r="B435" s="9" t="s">
        <v>1214</v>
      </c>
      <c r="C435" s="9" t="s">
        <v>1168</v>
      </c>
    </row>
    <row r="436" spans="1:3" x14ac:dyDescent="0.25">
      <c r="A436" s="10">
        <v>2414764</v>
      </c>
      <c r="B436" s="9" t="s">
        <v>1213</v>
      </c>
      <c r="C436" s="9" t="s">
        <v>934</v>
      </c>
    </row>
    <row r="437" spans="1:3" x14ac:dyDescent="0.25">
      <c r="A437" s="10">
        <v>2590869</v>
      </c>
      <c r="B437" s="9" t="s">
        <v>1212</v>
      </c>
      <c r="C437" s="9" t="s">
        <v>934</v>
      </c>
    </row>
    <row r="438" spans="1:3" x14ac:dyDescent="0.25">
      <c r="A438" s="10">
        <v>2554975</v>
      </c>
      <c r="B438" s="9" t="s">
        <v>1211</v>
      </c>
      <c r="C438" s="9" t="s">
        <v>911</v>
      </c>
    </row>
    <row r="439" spans="1:3" x14ac:dyDescent="0.25">
      <c r="A439" s="10">
        <v>2833528</v>
      </c>
      <c r="B439" s="9" t="s">
        <v>1764</v>
      </c>
      <c r="C439" s="9" t="s">
        <v>950</v>
      </c>
    </row>
    <row r="440" spans="1:3" x14ac:dyDescent="0.25">
      <c r="A440" s="10">
        <v>2742820</v>
      </c>
      <c r="B440" s="9" t="s">
        <v>1210</v>
      </c>
      <c r="C440" s="9" t="s">
        <v>997</v>
      </c>
    </row>
    <row r="441" spans="1:3" x14ac:dyDescent="0.25">
      <c r="A441" s="10">
        <v>2827368</v>
      </c>
      <c r="B441" s="9" t="s">
        <v>1683</v>
      </c>
      <c r="C441" s="9" t="s">
        <v>934</v>
      </c>
    </row>
    <row r="442" spans="1:3" x14ac:dyDescent="0.25">
      <c r="A442" s="10">
        <v>2718723</v>
      </c>
      <c r="B442" s="9" t="s">
        <v>1209</v>
      </c>
      <c r="C442" s="9" t="s">
        <v>928</v>
      </c>
    </row>
    <row r="443" spans="1:3" x14ac:dyDescent="0.25">
      <c r="A443" s="10">
        <v>2429896</v>
      </c>
      <c r="B443" s="9" t="s">
        <v>1209</v>
      </c>
      <c r="C443" s="9" t="s">
        <v>902</v>
      </c>
    </row>
    <row r="444" spans="1:3" x14ac:dyDescent="0.25">
      <c r="A444" s="10">
        <v>2693902</v>
      </c>
      <c r="B444" s="9" t="s">
        <v>1208</v>
      </c>
      <c r="C444" s="9" t="s">
        <v>932</v>
      </c>
    </row>
    <row r="445" spans="1:3" x14ac:dyDescent="0.25">
      <c r="A445" s="10">
        <v>2824589</v>
      </c>
      <c r="B445" s="9" t="s">
        <v>1644</v>
      </c>
      <c r="C445" s="9" t="s">
        <v>1557</v>
      </c>
    </row>
    <row r="446" spans="1:3" x14ac:dyDescent="0.25">
      <c r="A446" s="10">
        <v>2698870</v>
      </c>
      <c r="B446" s="9" t="s">
        <v>1207</v>
      </c>
      <c r="C446" s="9" t="s">
        <v>934</v>
      </c>
    </row>
    <row r="447" spans="1:3" x14ac:dyDescent="0.25">
      <c r="A447" s="10">
        <v>2703700</v>
      </c>
      <c r="B447" s="9" t="s">
        <v>1206</v>
      </c>
      <c r="C447" s="9" t="s">
        <v>1189</v>
      </c>
    </row>
    <row r="448" spans="1:3" x14ac:dyDescent="0.25">
      <c r="A448" s="10">
        <v>2512440</v>
      </c>
      <c r="B448" s="9" t="s">
        <v>1205</v>
      </c>
      <c r="C448" s="9" t="s">
        <v>895</v>
      </c>
    </row>
    <row r="449" spans="1:3" x14ac:dyDescent="0.25">
      <c r="A449" s="10">
        <v>2692977</v>
      </c>
      <c r="B449" s="9" t="s">
        <v>1204</v>
      </c>
      <c r="C449" s="9" t="s">
        <v>934</v>
      </c>
    </row>
    <row r="450" spans="1:3" x14ac:dyDescent="0.25">
      <c r="A450" s="10">
        <v>2592416</v>
      </c>
      <c r="B450" s="9" t="s">
        <v>1203</v>
      </c>
      <c r="C450" s="9" t="s">
        <v>950</v>
      </c>
    </row>
    <row r="451" spans="1:3" x14ac:dyDescent="0.25">
      <c r="A451" s="10">
        <v>2588779</v>
      </c>
      <c r="B451" s="9" t="s">
        <v>1202</v>
      </c>
      <c r="C451" s="9" t="s">
        <v>907</v>
      </c>
    </row>
    <row r="452" spans="1:3" x14ac:dyDescent="0.25">
      <c r="A452" s="10">
        <v>2409725</v>
      </c>
      <c r="B452" s="9" t="s">
        <v>1201</v>
      </c>
      <c r="C452" s="9" t="s">
        <v>909</v>
      </c>
    </row>
    <row r="453" spans="1:3" x14ac:dyDescent="0.25">
      <c r="A453" s="10">
        <v>2432365</v>
      </c>
      <c r="B453" s="9" t="s">
        <v>1200</v>
      </c>
      <c r="C453" s="9" t="s">
        <v>950</v>
      </c>
    </row>
    <row r="454" spans="1:3" x14ac:dyDescent="0.25">
      <c r="A454" s="10">
        <v>2752100</v>
      </c>
      <c r="B454" s="9" t="s">
        <v>1199</v>
      </c>
      <c r="C454" s="9" t="s">
        <v>932</v>
      </c>
    </row>
    <row r="455" spans="1:3" x14ac:dyDescent="0.25">
      <c r="A455" s="10">
        <v>2479827</v>
      </c>
      <c r="B455" s="9" t="s">
        <v>1198</v>
      </c>
      <c r="C455" s="9" t="s">
        <v>895</v>
      </c>
    </row>
    <row r="456" spans="1:3" x14ac:dyDescent="0.25">
      <c r="A456" s="10">
        <v>2722590</v>
      </c>
      <c r="B456" s="9" t="s">
        <v>1197</v>
      </c>
      <c r="C456" s="9" t="s">
        <v>928</v>
      </c>
    </row>
    <row r="457" spans="1:3" x14ac:dyDescent="0.25">
      <c r="A457" s="10">
        <v>2731216</v>
      </c>
      <c r="B457" s="9" t="s">
        <v>1196</v>
      </c>
      <c r="C457" s="9" t="s">
        <v>907</v>
      </c>
    </row>
    <row r="458" spans="1:3" x14ac:dyDescent="0.25">
      <c r="A458" s="10">
        <v>2579235</v>
      </c>
      <c r="B458" s="9" t="s">
        <v>1196</v>
      </c>
      <c r="C458" s="9" t="s">
        <v>1195</v>
      </c>
    </row>
    <row r="459" spans="1:3" x14ac:dyDescent="0.25">
      <c r="A459" s="10">
        <v>2571709</v>
      </c>
      <c r="B459" s="9" t="s">
        <v>1194</v>
      </c>
      <c r="C459" s="9" t="s">
        <v>1151</v>
      </c>
    </row>
    <row r="460" spans="1:3" x14ac:dyDescent="0.25">
      <c r="A460" s="10">
        <v>2847154</v>
      </c>
      <c r="B460" s="9" t="s">
        <v>2039</v>
      </c>
      <c r="C460" s="9" t="s">
        <v>2038</v>
      </c>
    </row>
    <row r="461" spans="1:3" x14ac:dyDescent="0.25">
      <c r="A461" s="10">
        <v>2808725</v>
      </c>
      <c r="B461" s="9" t="s">
        <v>1593</v>
      </c>
      <c r="C461" s="9" t="s">
        <v>1557</v>
      </c>
    </row>
    <row r="462" spans="1:3" x14ac:dyDescent="0.25">
      <c r="A462" s="10">
        <v>2543402</v>
      </c>
      <c r="B462" s="9" t="s">
        <v>1193</v>
      </c>
      <c r="C462" s="9" t="s">
        <v>911</v>
      </c>
    </row>
    <row r="463" spans="1:3" x14ac:dyDescent="0.25">
      <c r="A463" s="10">
        <v>2340582</v>
      </c>
      <c r="B463" s="9" t="s">
        <v>1192</v>
      </c>
      <c r="C463" s="9" t="s">
        <v>911</v>
      </c>
    </row>
    <row r="464" spans="1:3" x14ac:dyDescent="0.25">
      <c r="A464" s="10">
        <v>2670150</v>
      </c>
      <c r="B464" s="9" t="s">
        <v>1191</v>
      </c>
      <c r="C464" s="9" t="s">
        <v>1015</v>
      </c>
    </row>
    <row r="465" spans="1:3" x14ac:dyDescent="0.25">
      <c r="A465" s="10">
        <v>2660060</v>
      </c>
      <c r="B465" s="9" t="s">
        <v>1190</v>
      </c>
      <c r="C465" s="9" t="s">
        <v>902</v>
      </c>
    </row>
    <row r="466" spans="1:3" x14ac:dyDescent="0.25">
      <c r="A466" s="10">
        <v>2825111</v>
      </c>
      <c r="B466" s="9" t="s">
        <v>1682</v>
      </c>
      <c r="C466" s="9" t="s">
        <v>1071</v>
      </c>
    </row>
    <row r="467" spans="1:3" x14ac:dyDescent="0.25">
      <c r="A467" s="10">
        <v>2723831</v>
      </c>
      <c r="B467" s="9" t="s">
        <v>1188</v>
      </c>
      <c r="C467" s="9" t="s">
        <v>1187</v>
      </c>
    </row>
    <row r="468" spans="1:3" x14ac:dyDescent="0.25">
      <c r="A468" s="10">
        <v>2524028</v>
      </c>
      <c r="B468" s="9" t="s">
        <v>1186</v>
      </c>
      <c r="C468" s="9" t="s">
        <v>1071</v>
      </c>
    </row>
    <row r="469" spans="1:3" x14ac:dyDescent="0.25">
      <c r="A469" s="10">
        <v>272681</v>
      </c>
      <c r="B469" s="9" t="s">
        <v>1185</v>
      </c>
      <c r="C469" s="9" t="s">
        <v>1071</v>
      </c>
    </row>
    <row r="470" spans="1:3" x14ac:dyDescent="0.25">
      <c r="A470" s="10">
        <v>2833763</v>
      </c>
      <c r="B470" s="9" t="s">
        <v>1184</v>
      </c>
      <c r="C470" s="9" t="s">
        <v>934</v>
      </c>
    </row>
    <row r="471" spans="1:3" x14ac:dyDescent="0.25">
      <c r="A471" s="10">
        <v>2732889</v>
      </c>
      <c r="B471" s="9" t="s">
        <v>1184</v>
      </c>
      <c r="C471" s="9" t="s">
        <v>1064</v>
      </c>
    </row>
    <row r="472" spans="1:3" x14ac:dyDescent="0.25">
      <c r="A472" s="10">
        <v>2429468</v>
      </c>
      <c r="B472" s="9" t="s">
        <v>1183</v>
      </c>
      <c r="C472" s="9" t="s">
        <v>1071</v>
      </c>
    </row>
    <row r="473" spans="1:3" x14ac:dyDescent="0.25">
      <c r="A473" s="10">
        <v>2452187</v>
      </c>
      <c r="B473" s="9" t="s">
        <v>1182</v>
      </c>
      <c r="C473" s="9" t="s">
        <v>1151</v>
      </c>
    </row>
    <row r="474" spans="1:3" x14ac:dyDescent="0.25">
      <c r="A474" s="10">
        <v>2511902</v>
      </c>
      <c r="B474" s="9" t="s">
        <v>1181</v>
      </c>
      <c r="C474" s="9" t="s">
        <v>1180</v>
      </c>
    </row>
    <row r="475" spans="1:3" x14ac:dyDescent="0.25">
      <c r="A475" s="10">
        <v>2448615</v>
      </c>
      <c r="B475" s="9" t="s">
        <v>1179</v>
      </c>
      <c r="C475" s="9" t="s">
        <v>950</v>
      </c>
    </row>
    <row r="476" spans="1:3" x14ac:dyDescent="0.25">
      <c r="A476" s="10">
        <v>2854457</v>
      </c>
      <c r="B476" s="9" t="s">
        <v>1178</v>
      </c>
      <c r="C476" s="9" t="s">
        <v>895</v>
      </c>
    </row>
    <row r="477" spans="1:3" x14ac:dyDescent="0.25">
      <c r="A477" s="10">
        <v>2633827</v>
      </c>
      <c r="B477" s="9" t="s">
        <v>1178</v>
      </c>
      <c r="C477" s="9" t="s">
        <v>1064</v>
      </c>
    </row>
    <row r="478" spans="1:3" x14ac:dyDescent="0.25">
      <c r="A478" s="10">
        <v>2505652</v>
      </c>
      <c r="B478" s="9" t="s">
        <v>1177</v>
      </c>
      <c r="C478" s="9" t="s">
        <v>902</v>
      </c>
    </row>
    <row r="479" spans="1:3" x14ac:dyDescent="0.25">
      <c r="A479" s="10">
        <v>2680903</v>
      </c>
      <c r="B479" s="9" t="s">
        <v>1176</v>
      </c>
      <c r="C479" s="9" t="s">
        <v>950</v>
      </c>
    </row>
    <row r="480" spans="1:3" x14ac:dyDescent="0.25">
      <c r="A480" s="10">
        <v>299209</v>
      </c>
      <c r="B480" s="9" t="s">
        <v>1176</v>
      </c>
      <c r="C480" s="9" t="s">
        <v>902</v>
      </c>
    </row>
    <row r="481" spans="1:3" x14ac:dyDescent="0.25">
      <c r="A481" s="10">
        <v>2340899</v>
      </c>
      <c r="B481" s="9" t="s">
        <v>1175</v>
      </c>
      <c r="C481" s="9" t="s">
        <v>950</v>
      </c>
    </row>
    <row r="482" spans="1:3" x14ac:dyDescent="0.25">
      <c r="A482" s="10">
        <v>213672</v>
      </c>
      <c r="B482" s="9" t="s">
        <v>1175</v>
      </c>
      <c r="C482" s="9" t="s">
        <v>925</v>
      </c>
    </row>
    <row r="483" spans="1:3" x14ac:dyDescent="0.25">
      <c r="A483" s="10">
        <v>2800081</v>
      </c>
      <c r="B483" s="9" t="s">
        <v>1174</v>
      </c>
      <c r="C483" s="9" t="s">
        <v>902</v>
      </c>
    </row>
    <row r="484" spans="1:3" x14ac:dyDescent="0.25">
      <c r="A484" s="10">
        <v>2449749</v>
      </c>
      <c r="B484" s="9" t="s">
        <v>1174</v>
      </c>
      <c r="C484" s="9" t="s">
        <v>934</v>
      </c>
    </row>
    <row r="485" spans="1:3" x14ac:dyDescent="0.25">
      <c r="A485" s="10">
        <v>2776623</v>
      </c>
      <c r="B485" s="9" t="s">
        <v>1173</v>
      </c>
      <c r="C485" s="9" t="s">
        <v>907</v>
      </c>
    </row>
    <row r="486" spans="1:3" x14ac:dyDescent="0.25">
      <c r="A486" s="10">
        <v>297694</v>
      </c>
      <c r="B486" s="9" t="s">
        <v>1173</v>
      </c>
      <c r="C486" s="9" t="s">
        <v>1172</v>
      </c>
    </row>
    <row r="487" spans="1:3" x14ac:dyDescent="0.25">
      <c r="A487" s="10">
        <v>2854459</v>
      </c>
      <c r="B487" s="9" t="s">
        <v>2481</v>
      </c>
      <c r="C487" s="9" t="s">
        <v>934</v>
      </c>
    </row>
    <row r="488" spans="1:3" x14ac:dyDescent="0.25">
      <c r="A488" s="10">
        <v>2798407</v>
      </c>
      <c r="B488" s="9" t="s">
        <v>1555</v>
      </c>
      <c r="C488" s="9" t="s">
        <v>902</v>
      </c>
    </row>
    <row r="489" spans="1:3" x14ac:dyDescent="0.25">
      <c r="A489" s="10">
        <v>2720593</v>
      </c>
      <c r="B489" s="9" t="s">
        <v>1170</v>
      </c>
      <c r="C489" s="9" t="s">
        <v>1171</v>
      </c>
    </row>
    <row r="490" spans="1:3" x14ac:dyDescent="0.25">
      <c r="A490" s="10">
        <v>2807312</v>
      </c>
      <c r="B490" s="9" t="s">
        <v>1584</v>
      </c>
      <c r="C490" s="9" t="s">
        <v>902</v>
      </c>
    </row>
    <row r="491" spans="1:3" x14ac:dyDescent="0.25">
      <c r="A491" s="10">
        <v>2662408</v>
      </c>
      <c r="B491" s="9" t="s">
        <v>1169</v>
      </c>
      <c r="C491" s="9" t="s">
        <v>1168</v>
      </c>
    </row>
    <row r="492" spans="1:3" x14ac:dyDescent="0.25">
      <c r="A492" s="10">
        <v>2830418</v>
      </c>
      <c r="B492" s="9" t="s">
        <v>1696</v>
      </c>
      <c r="C492" s="9" t="s">
        <v>934</v>
      </c>
    </row>
    <row r="493" spans="1:3" x14ac:dyDescent="0.25">
      <c r="A493" s="10">
        <v>2488948</v>
      </c>
      <c r="B493" s="9" t="s">
        <v>1167</v>
      </c>
      <c r="C493" s="9" t="s">
        <v>907</v>
      </c>
    </row>
    <row r="494" spans="1:3" x14ac:dyDescent="0.25">
      <c r="A494" s="10">
        <v>2469904</v>
      </c>
      <c r="B494" s="9" t="s">
        <v>1166</v>
      </c>
      <c r="C494" s="9" t="s">
        <v>950</v>
      </c>
    </row>
    <row r="495" spans="1:3" x14ac:dyDescent="0.25">
      <c r="A495" s="10">
        <v>2853774</v>
      </c>
      <c r="B495" s="9" t="s">
        <v>2142</v>
      </c>
      <c r="C495" s="9" t="s">
        <v>895</v>
      </c>
    </row>
    <row r="496" spans="1:3" x14ac:dyDescent="0.25">
      <c r="A496" s="10">
        <v>2850323</v>
      </c>
      <c r="B496" s="9" t="s">
        <v>2142</v>
      </c>
      <c r="C496" s="9" t="s">
        <v>895</v>
      </c>
    </row>
    <row r="497" spans="1:3" x14ac:dyDescent="0.25">
      <c r="A497" s="10">
        <v>254692</v>
      </c>
      <c r="B497" s="9" t="s">
        <v>1165</v>
      </c>
      <c r="C497" s="9" t="s">
        <v>950</v>
      </c>
    </row>
    <row r="498" spans="1:3" x14ac:dyDescent="0.25">
      <c r="A498" s="10">
        <v>2828425</v>
      </c>
      <c r="B498" s="9" t="s">
        <v>1685</v>
      </c>
      <c r="C498" s="9" t="s">
        <v>1296</v>
      </c>
    </row>
    <row r="499" spans="1:3" x14ac:dyDescent="0.25">
      <c r="A499" s="10">
        <v>2416911</v>
      </c>
      <c r="B499" s="9" t="s">
        <v>1164</v>
      </c>
      <c r="C499" s="9" t="s">
        <v>950</v>
      </c>
    </row>
    <row r="500" spans="1:3" x14ac:dyDescent="0.25">
      <c r="A500" s="10">
        <v>2573196</v>
      </c>
      <c r="B500" s="9" t="s">
        <v>1163</v>
      </c>
      <c r="C500" s="9" t="s">
        <v>902</v>
      </c>
    </row>
    <row r="501" spans="1:3" x14ac:dyDescent="0.25">
      <c r="A501" s="10">
        <v>242262</v>
      </c>
      <c r="B501" s="9" t="s">
        <v>1163</v>
      </c>
      <c r="C501" s="9" t="s">
        <v>1162</v>
      </c>
    </row>
    <row r="502" spans="1:3" x14ac:dyDescent="0.25">
      <c r="A502" s="10">
        <v>2810447</v>
      </c>
      <c r="B502" s="9" t="s">
        <v>1592</v>
      </c>
      <c r="C502" s="9" t="s">
        <v>934</v>
      </c>
    </row>
    <row r="503" spans="1:3" x14ac:dyDescent="0.25">
      <c r="A503" s="10">
        <v>2800144</v>
      </c>
      <c r="B503" s="9" t="s">
        <v>1160</v>
      </c>
      <c r="C503" s="9" t="s">
        <v>1358</v>
      </c>
    </row>
    <row r="504" spans="1:3" x14ac:dyDescent="0.25">
      <c r="A504" s="10">
        <v>2268590</v>
      </c>
      <c r="B504" s="9" t="s">
        <v>1160</v>
      </c>
      <c r="C504" s="9" t="s">
        <v>1161</v>
      </c>
    </row>
    <row r="505" spans="1:3" x14ac:dyDescent="0.25">
      <c r="A505" s="10">
        <v>299051</v>
      </c>
      <c r="B505" s="9" t="s">
        <v>1160</v>
      </c>
      <c r="C505" s="9" t="s">
        <v>1159</v>
      </c>
    </row>
    <row r="506" spans="1:3" x14ac:dyDescent="0.25">
      <c r="A506" s="10">
        <v>299045</v>
      </c>
      <c r="B506" s="9" t="s">
        <v>1158</v>
      </c>
      <c r="C506" s="9" t="s">
        <v>950</v>
      </c>
    </row>
    <row r="507" spans="1:3" x14ac:dyDescent="0.25">
      <c r="A507" s="10">
        <v>2304887</v>
      </c>
      <c r="B507" s="9" t="s">
        <v>1157</v>
      </c>
      <c r="C507" s="9" t="s">
        <v>948</v>
      </c>
    </row>
    <row r="508" spans="1:3" x14ac:dyDescent="0.25">
      <c r="A508" s="10">
        <v>2214807</v>
      </c>
      <c r="B508" s="9" t="s">
        <v>1157</v>
      </c>
      <c r="C508" s="9" t="s">
        <v>1138</v>
      </c>
    </row>
    <row r="509" spans="1:3" x14ac:dyDescent="0.25">
      <c r="A509" s="10">
        <v>267873</v>
      </c>
      <c r="B509" s="9" t="s">
        <v>1157</v>
      </c>
      <c r="C509" s="9" t="s">
        <v>950</v>
      </c>
    </row>
    <row r="510" spans="1:3" x14ac:dyDescent="0.25">
      <c r="A510" s="10">
        <v>254000</v>
      </c>
      <c r="B510" s="9" t="s">
        <v>1156</v>
      </c>
      <c r="C510" s="9" t="s">
        <v>950</v>
      </c>
    </row>
    <row r="511" spans="1:3" x14ac:dyDescent="0.25">
      <c r="A511" s="10">
        <v>2481641</v>
      </c>
      <c r="B511" s="9" t="s">
        <v>1155</v>
      </c>
      <c r="C511" s="9" t="s">
        <v>895</v>
      </c>
    </row>
    <row r="512" spans="1:3" x14ac:dyDescent="0.25">
      <c r="A512" s="10">
        <v>233877</v>
      </c>
      <c r="B512" s="9" t="s">
        <v>1154</v>
      </c>
      <c r="C512" s="9" t="s">
        <v>1153</v>
      </c>
    </row>
    <row r="513" spans="1:3" x14ac:dyDescent="0.25">
      <c r="A513" s="10">
        <v>2850417</v>
      </c>
      <c r="B513" s="9" t="s">
        <v>2197</v>
      </c>
      <c r="C513" s="9" t="s">
        <v>950</v>
      </c>
    </row>
    <row r="514" spans="1:3" x14ac:dyDescent="0.25">
      <c r="A514" s="10">
        <v>2447161</v>
      </c>
      <c r="B514" s="9" t="s">
        <v>1152</v>
      </c>
      <c r="C514" s="9" t="s">
        <v>1151</v>
      </c>
    </row>
    <row r="515" spans="1:3" x14ac:dyDescent="0.25">
      <c r="A515" s="10">
        <v>2410392</v>
      </c>
      <c r="B515" s="9" t="s">
        <v>1150</v>
      </c>
      <c r="C515" s="9" t="s">
        <v>950</v>
      </c>
    </row>
    <row r="516" spans="1:3" x14ac:dyDescent="0.25">
      <c r="A516" s="10">
        <v>2508486</v>
      </c>
      <c r="B516" s="9" t="s">
        <v>1149</v>
      </c>
      <c r="C516" s="9" t="s">
        <v>965</v>
      </c>
    </row>
    <row r="517" spans="1:3" x14ac:dyDescent="0.25">
      <c r="A517" s="10">
        <v>229369</v>
      </c>
      <c r="B517" s="9" t="s">
        <v>1148</v>
      </c>
      <c r="C517" s="9" t="s">
        <v>911</v>
      </c>
    </row>
    <row r="518" spans="1:3" x14ac:dyDescent="0.25">
      <c r="A518" s="10">
        <v>2851834</v>
      </c>
      <c r="B518" s="9" t="s">
        <v>2366</v>
      </c>
      <c r="C518" s="9" t="s">
        <v>895</v>
      </c>
    </row>
    <row r="519" spans="1:3" x14ac:dyDescent="0.25">
      <c r="A519" s="10">
        <v>2683676</v>
      </c>
      <c r="B519" s="9" t="s">
        <v>1147</v>
      </c>
      <c r="C519" s="9" t="s">
        <v>902</v>
      </c>
    </row>
    <row r="520" spans="1:3" x14ac:dyDescent="0.25">
      <c r="A520" s="10">
        <v>2511880</v>
      </c>
      <c r="B520" s="9" t="s">
        <v>1146</v>
      </c>
      <c r="C520" s="9" t="s">
        <v>907</v>
      </c>
    </row>
    <row r="521" spans="1:3" x14ac:dyDescent="0.25">
      <c r="A521" s="10">
        <v>2783165</v>
      </c>
      <c r="B521" s="9" t="s">
        <v>1144</v>
      </c>
      <c r="C521" s="9" t="s">
        <v>1145</v>
      </c>
    </row>
    <row r="522" spans="1:3" x14ac:dyDescent="0.25">
      <c r="A522" s="10">
        <v>280554</v>
      </c>
      <c r="B522" s="9" t="s">
        <v>1144</v>
      </c>
      <c r="C522" s="9" t="s">
        <v>1143</v>
      </c>
    </row>
    <row r="523" spans="1:3" x14ac:dyDescent="0.25">
      <c r="A523" s="10">
        <v>2699659</v>
      </c>
      <c r="B523" s="9" t="s">
        <v>1142</v>
      </c>
      <c r="C523" s="9" t="s">
        <v>1141</v>
      </c>
    </row>
    <row r="524" spans="1:3" x14ac:dyDescent="0.25">
      <c r="A524" s="10">
        <v>298965</v>
      </c>
      <c r="B524" s="9" t="s">
        <v>1140</v>
      </c>
      <c r="C524" s="9" t="s">
        <v>950</v>
      </c>
    </row>
    <row r="525" spans="1:3" x14ac:dyDescent="0.25">
      <c r="A525" s="10">
        <v>2315175</v>
      </c>
      <c r="B525" s="9" t="s">
        <v>1139</v>
      </c>
      <c r="C525" s="9" t="s">
        <v>1138</v>
      </c>
    </row>
    <row r="526" spans="1:3" x14ac:dyDescent="0.25">
      <c r="A526" s="10">
        <v>297648</v>
      </c>
      <c r="B526" s="9" t="s">
        <v>1137</v>
      </c>
      <c r="C526" s="9" t="s">
        <v>1136</v>
      </c>
    </row>
    <row r="527" spans="1:3" x14ac:dyDescent="0.25">
      <c r="A527" s="10">
        <v>2262425</v>
      </c>
      <c r="B527" s="9" t="s">
        <v>1135</v>
      </c>
      <c r="C527" s="9" t="s">
        <v>950</v>
      </c>
    </row>
    <row r="528" spans="1:3" x14ac:dyDescent="0.25">
      <c r="A528" s="10">
        <v>2559171</v>
      </c>
      <c r="B528" s="9" t="s">
        <v>1134</v>
      </c>
      <c r="C528" s="9" t="s">
        <v>911</v>
      </c>
    </row>
    <row r="529" spans="1:3" x14ac:dyDescent="0.25">
      <c r="A529" s="10">
        <v>2667721</v>
      </c>
      <c r="B529" s="9" t="s">
        <v>1133</v>
      </c>
      <c r="C529" s="9" t="s">
        <v>948</v>
      </c>
    </row>
    <row r="530" spans="1:3" x14ac:dyDescent="0.25">
      <c r="A530" s="10">
        <v>2849017</v>
      </c>
      <c r="B530" s="9" t="s">
        <v>2141</v>
      </c>
      <c r="C530" s="9" t="s">
        <v>950</v>
      </c>
    </row>
    <row r="531" spans="1:3" x14ac:dyDescent="0.25">
      <c r="A531" s="10">
        <v>2770871</v>
      </c>
      <c r="B531" s="9" t="s">
        <v>1132</v>
      </c>
      <c r="C531" s="9" t="s">
        <v>911</v>
      </c>
    </row>
    <row r="532" spans="1:3" x14ac:dyDescent="0.25">
      <c r="A532" s="10">
        <v>2854473</v>
      </c>
      <c r="B532" s="9" t="s">
        <v>2480</v>
      </c>
      <c r="C532" s="9" t="s">
        <v>895</v>
      </c>
    </row>
    <row r="533" spans="1:3" x14ac:dyDescent="0.25">
      <c r="A533" s="10">
        <v>2848990</v>
      </c>
      <c r="B533" s="9" t="s">
        <v>2097</v>
      </c>
      <c r="C533" s="9" t="s">
        <v>895</v>
      </c>
    </row>
    <row r="534" spans="1:3" x14ac:dyDescent="0.25">
      <c r="A534" s="10">
        <v>2748489</v>
      </c>
      <c r="B534" s="9" t="s">
        <v>1131</v>
      </c>
      <c r="C534" s="9" t="s">
        <v>919</v>
      </c>
    </row>
    <row r="535" spans="1:3" x14ac:dyDescent="0.25">
      <c r="A535" s="10">
        <v>2621931</v>
      </c>
      <c r="B535" s="9" t="s">
        <v>1130</v>
      </c>
      <c r="C535" s="9" t="s">
        <v>950</v>
      </c>
    </row>
    <row r="536" spans="1:3" x14ac:dyDescent="0.25">
      <c r="A536" s="10">
        <v>2845861</v>
      </c>
      <c r="B536" s="9" t="s">
        <v>2037</v>
      </c>
      <c r="C536" s="9" t="s">
        <v>1071</v>
      </c>
    </row>
    <row r="537" spans="1:3" x14ac:dyDescent="0.25">
      <c r="A537" s="10">
        <v>2848396</v>
      </c>
      <c r="B537" s="9" t="s">
        <v>2096</v>
      </c>
      <c r="C537" s="9" t="s">
        <v>1071</v>
      </c>
    </row>
    <row r="538" spans="1:3" x14ac:dyDescent="0.25">
      <c r="A538" s="10">
        <v>2776547</v>
      </c>
      <c r="B538" s="9" t="s">
        <v>1129</v>
      </c>
      <c r="C538" s="9" t="s">
        <v>1084</v>
      </c>
    </row>
    <row r="539" spans="1:3" x14ac:dyDescent="0.25">
      <c r="A539" s="10">
        <v>2823155</v>
      </c>
      <c r="B539" s="9" t="s">
        <v>1643</v>
      </c>
      <c r="C539" s="9" t="s">
        <v>1064</v>
      </c>
    </row>
    <row r="540" spans="1:3" x14ac:dyDescent="0.25">
      <c r="A540" s="10">
        <v>2854242</v>
      </c>
      <c r="B540" s="9" t="s">
        <v>1128</v>
      </c>
      <c r="C540" s="9" t="s">
        <v>895</v>
      </c>
    </row>
    <row r="541" spans="1:3" x14ac:dyDescent="0.25">
      <c r="A541" s="10">
        <v>2775847</v>
      </c>
      <c r="B541" s="9" t="s">
        <v>1128</v>
      </c>
      <c r="C541" s="9" t="s">
        <v>1127</v>
      </c>
    </row>
    <row r="542" spans="1:3" x14ac:dyDescent="0.25">
      <c r="A542" s="10">
        <v>2774158</v>
      </c>
      <c r="B542" s="9" t="s">
        <v>1541</v>
      </c>
      <c r="C542" s="9" t="s">
        <v>1349</v>
      </c>
    </row>
    <row r="543" spans="1:3" x14ac:dyDescent="0.25">
      <c r="A543" s="10">
        <v>2806434</v>
      </c>
      <c r="B543" s="9" t="s">
        <v>1583</v>
      </c>
      <c r="C543" s="9" t="s">
        <v>1582</v>
      </c>
    </row>
    <row r="544" spans="1:3" x14ac:dyDescent="0.25">
      <c r="A544" s="10">
        <v>2850515</v>
      </c>
      <c r="B544" s="9" t="s">
        <v>2196</v>
      </c>
      <c r="C544" s="9" t="s">
        <v>902</v>
      </c>
    </row>
    <row r="545" spans="1:3" x14ac:dyDescent="0.25">
      <c r="A545" s="10">
        <v>2842891</v>
      </c>
      <c r="B545" s="9" t="s">
        <v>1951</v>
      </c>
      <c r="C545" s="9" t="s">
        <v>1952</v>
      </c>
    </row>
    <row r="546" spans="1:3" x14ac:dyDescent="0.25">
      <c r="A546" s="10">
        <v>2826500</v>
      </c>
      <c r="B546" s="9" t="s">
        <v>1681</v>
      </c>
      <c r="C546" s="9" t="s">
        <v>902</v>
      </c>
    </row>
    <row r="547" spans="1:3" x14ac:dyDescent="0.25">
      <c r="A547" s="10">
        <v>2789586</v>
      </c>
      <c r="B547" s="9" t="s">
        <v>1533</v>
      </c>
      <c r="C547" s="9" t="s">
        <v>1127</v>
      </c>
    </row>
    <row r="548" spans="1:3" x14ac:dyDescent="0.25">
      <c r="A548" s="10">
        <v>2812386</v>
      </c>
      <c r="B548" s="9" t="s">
        <v>1600</v>
      </c>
      <c r="C548" s="9" t="s">
        <v>1115</v>
      </c>
    </row>
    <row r="549" spans="1:3" x14ac:dyDescent="0.25">
      <c r="A549" s="10">
        <v>2848402</v>
      </c>
      <c r="B549" s="9" t="s">
        <v>2094</v>
      </c>
      <c r="C549" s="9" t="s">
        <v>2095</v>
      </c>
    </row>
    <row r="550" spans="1:3" x14ac:dyDescent="0.25">
      <c r="A550" s="10">
        <v>2848367</v>
      </c>
      <c r="B550" s="9" t="s">
        <v>2094</v>
      </c>
      <c r="C550" s="9" t="s">
        <v>1015</v>
      </c>
    </row>
    <row r="551" spans="1:3" x14ac:dyDescent="0.25">
      <c r="A551" s="10">
        <v>2850726</v>
      </c>
      <c r="B551" s="9" t="s">
        <v>2195</v>
      </c>
      <c r="C551" s="9" t="s">
        <v>1557</v>
      </c>
    </row>
    <row r="552" spans="1:3" x14ac:dyDescent="0.25">
      <c r="A552" s="10">
        <v>2797644</v>
      </c>
      <c r="B552" s="9" t="s">
        <v>2195</v>
      </c>
      <c r="C552" s="9" t="s">
        <v>1557</v>
      </c>
    </row>
    <row r="553" spans="1:3" x14ac:dyDescent="0.25">
      <c r="A553" s="10">
        <v>2785744</v>
      </c>
      <c r="B553" s="9" t="s">
        <v>1126</v>
      </c>
      <c r="C553" s="9" t="s">
        <v>1125</v>
      </c>
    </row>
    <row r="554" spans="1:3" x14ac:dyDescent="0.25">
      <c r="A554" s="10">
        <v>2847158</v>
      </c>
      <c r="B554" s="9" t="s">
        <v>2036</v>
      </c>
      <c r="C554" s="9" t="s">
        <v>2035</v>
      </c>
    </row>
    <row r="555" spans="1:3" x14ac:dyDescent="0.25">
      <c r="A555" s="10">
        <v>2840643</v>
      </c>
      <c r="B555" s="9" t="s">
        <v>1950</v>
      </c>
      <c r="C555" s="9" t="s">
        <v>1949</v>
      </c>
    </row>
    <row r="556" spans="1:3" x14ac:dyDescent="0.25">
      <c r="A556" s="10">
        <v>2853297</v>
      </c>
      <c r="B556" s="9" t="s">
        <v>2479</v>
      </c>
      <c r="C556" s="9" t="s">
        <v>2035</v>
      </c>
    </row>
    <row r="557" spans="1:3" x14ac:dyDescent="0.25">
      <c r="A557" s="10">
        <v>2852834</v>
      </c>
      <c r="B557" s="9" t="s">
        <v>2365</v>
      </c>
      <c r="C557" s="9" t="s">
        <v>1084</v>
      </c>
    </row>
    <row r="558" spans="1:3" x14ac:dyDescent="0.25">
      <c r="A558" s="10">
        <v>2768659</v>
      </c>
      <c r="B558" s="9" t="s">
        <v>1124</v>
      </c>
      <c r="C558" s="9" t="s">
        <v>1123</v>
      </c>
    </row>
    <row r="559" spans="1:3" x14ac:dyDescent="0.25">
      <c r="A559" s="10">
        <v>2849145</v>
      </c>
      <c r="B559" s="9" t="s">
        <v>2093</v>
      </c>
      <c r="C559" s="9" t="s">
        <v>1432</v>
      </c>
    </row>
    <row r="560" spans="1:3" x14ac:dyDescent="0.25">
      <c r="A560" s="10">
        <v>2853481</v>
      </c>
      <c r="B560" s="9" t="s">
        <v>2478</v>
      </c>
      <c r="C560" s="9" t="s">
        <v>950</v>
      </c>
    </row>
    <row r="561" spans="1:3" x14ac:dyDescent="0.25">
      <c r="A561" s="10">
        <v>2849279</v>
      </c>
      <c r="B561" s="9" t="s">
        <v>2140</v>
      </c>
      <c r="C561" s="9" t="s">
        <v>950</v>
      </c>
    </row>
    <row r="562" spans="1:3" x14ac:dyDescent="0.25">
      <c r="A562" s="10">
        <v>2740448</v>
      </c>
      <c r="B562" s="9" t="s">
        <v>1122</v>
      </c>
      <c r="C562" s="9" t="s">
        <v>909</v>
      </c>
    </row>
    <row r="563" spans="1:3" x14ac:dyDescent="0.25">
      <c r="A563" s="10">
        <v>2781951</v>
      </c>
      <c r="B563" s="9" t="s">
        <v>1121</v>
      </c>
      <c r="C563" s="9" t="s">
        <v>1120</v>
      </c>
    </row>
    <row r="564" spans="1:3" x14ac:dyDescent="0.25">
      <c r="A564" s="10">
        <v>2789153</v>
      </c>
      <c r="B564" s="9" t="s">
        <v>1119</v>
      </c>
      <c r="C564" s="9" t="s">
        <v>941</v>
      </c>
    </row>
    <row r="565" spans="1:3" x14ac:dyDescent="0.25">
      <c r="A565" s="10">
        <v>2851348</v>
      </c>
      <c r="B565" s="9" t="s">
        <v>2228</v>
      </c>
      <c r="C565" s="9" t="s">
        <v>902</v>
      </c>
    </row>
    <row r="566" spans="1:3" x14ac:dyDescent="0.25">
      <c r="A566" s="10">
        <v>2843577</v>
      </c>
      <c r="B566" s="9" t="s">
        <v>1973</v>
      </c>
      <c r="C566" s="9" t="s">
        <v>1972</v>
      </c>
    </row>
    <row r="567" spans="1:3" x14ac:dyDescent="0.25">
      <c r="A567" s="10">
        <v>2785670</v>
      </c>
      <c r="B567" s="9" t="s">
        <v>1118</v>
      </c>
      <c r="C567" s="9" t="s">
        <v>1064</v>
      </c>
    </row>
    <row r="568" spans="1:3" x14ac:dyDescent="0.25">
      <c r="A568" s="10">
        <v>2706359</v>
      </c>
      <c r="B568" s="9" t="s">
        <v>1117</v>
      </c>
      <c r="C568" s="9" t="s">
        <v>1084</v>
      </c>
    </row>
    <row r="569" spans="1:3" x14ac:dyDescent="0.25">
      <c r="A569" s="10">
        <v>2771623</v>
      </c>
      <c r="B569" s="9" t="s">
        <v>1116</v>
      </c>
      <c r="C569" s="9" t="s">
        <v>1115</v>
      </c>
    </row>
    <row r="570" spans="1:3" x14ac:dyDescent="0.25">
      <c r="A570" s="10">
        <v>2682480</v>
      </c>
      <c r="B570" s="9" t="s">
        <v>1114</v>
      </c>
      <c r="C570" s="9" t="s">
        <v>1113</v>
      </c>
    </row>
    <row r="571" spans="1:3" x14ac:dyDescent="0.25">
      <c r="A571" s="10">
        <v>2852972</v>
      </c>
      <c r="B571" s="9" t="s">
        <v>1591</v>
      </c>
      <c r="C571" s="9" t="s">
        <v>950</v>
      </c>
    </row>
    <row r="572" spans="1:3" x14ac:dyDescent="0.25">
      <c r="A572" s="10">
        <v>2807787</v>
      </c>
      <c r="B572" s="9" t="s">
        <v>1591</v>
      </c>
      <c r="C572" s="9" t="s">
        <v>1590</v>
      </c>
    </row>
    <row r="573" spans="1:3" x14ac:dyDescent="0.25">
      <c r="A573" s="10">
        <v>2833709</v>
      </c>
      <c r="B573" s="9" t="s">
        <v>1763</v>
      </c>
      <c r="C573" s="9" t="s">
        <v>1064</v>
      </c>
    </row>
    <row r="574" spans="1:3" x14ac:dyDescent="0.25">
      <c r="A574" s="10">
        <v>2818961</v>
      </c>
      <c r="B574" s="9" t="s">
        <v>1642</v>
      </c>
      <c r="C574" s="9" t="s">
        <v>902</v>
      </c>
    </row>
    <row r="575" spans="1:3" x14ac:dyDescent="0.25">
      <c r="A575" s="10">
        <v>2818739</v>
      </c>
      <c r="B575" s="9" t="s">
        <v>1641</v>
      </c>
      <c r="C575" s="9" t="s">
        <v>1640</v>
      </c>
    </row>
    <row r="576" spans="1:3" x14ac:dyDescent="0.25">
      <c r="A576" s="10">
        <v>2841430</v>
      </c>
      <c r="B576" s="9" t="s">
        <v>1948</v>
      </c>
      <c r="C576" s="9" t="s">
        <v>1947</v>
      </c>
    </row>
    <row r="577" spans="1:3" x14ac:dyDescent="0.25">
      <c r="A577" s="10">
        <v>2844123</v>
      </c>
      <c r="B577" s="9" t="s">
        <v>2034</v>
      </c>
      <c r="C577" s="9" t="s">
        <v>950</v>
      </c>
    </row>
    <row r="578" spans="1:3" x14ac:dyDescent="0.25">
      <c r="A578" s="10">
        <v>2848399</v>
      </c>
      <c r="B578" s="9" t="s">
        <v>2092</v>
      </c>
      <c r="C578" s="9" t="s">
        <v>1557</v>
      </c>
    </row>
    <row r="579" spans="1:3" x14ac:dyDescent="0.25">
      <c r="A579" s="10">
        <v>2846939</v>
      </c>
      <c r="B579" s="9" t="s">
        <v>2033</v>
      </c>
      <c r="C579" s="9" t="s">
        <v>934</v>
      </c>
    </row>
    <row r="580" spans="1:3" x14ac:dyDescent="0.25">
      <c r="A580" s="10">
        <v>2849912</v>
      </c>
      <c r="B580" s="9" t="s">
        <v>2139</v>
      </c>
      <c r="C580" s="9" t="s">
        <v>2138</v>
      </c>
    </row>
    <row r="581" spans="1:3" x14ac:dyDescent="0.25">
      <c r="A581" s="10">
        <v>2814803</v>
      </c>
      <c r="B581" s="9" t="s">
        <v>1639</v>
      </c>
      <c r="C581" s="9" t="s">
        <v>1636</v>
      </c>
    </row>
    <row r="582" spans="1:3" x14ac:dyDescent="0.25">
      <c r="A582" s="10">
        <v>2840206</v>
      </c>
      <c r="B582" s="9" t="s">
        <v>1946</v>
      </c>
      <c r="C582" s="9" t="s">
        <v>1945</v>
      </c>
    </row>
    <row r="583" spans="1:3" x14ac:dyDescent="0.25">
      <c r="A583" s="10">
        <v>2845666</v>
      </c>
      <c r="B583" s="9" t="s">
        <v>2032</v>
      </c>
      <c r="C583" s="9" t="s">
        <v>950</v>
      </c>
    </row>
    <row r="584" spans="1:3" x14ac:dyDescent="0.25">
      <c r="A584" s="10">
        <v>2849308</v>
      </c>
      <c r="B584" s="9" t="s">
        <v>2227</v>
      </c>
      <c r="C584" s="9" t="s">
        <v>923</v>
      </c>
    </row>
    <row r="585" spans="1:3" x14ac:dyDescent="0.25">
      <c r="A585" s="10">
        <v>2848464</v>
      </c>
      <c r="B585" s="9" t="s">
        <v>2091</v>
      </c>
      <c r="C585" s="9" t="s">
        <v>902</v>
      </c>
    </row>
    <row r="586" spans="1:3" x14ac:dyDescent="0.25">
      <c r="A586" s="10">
        <v>2759633</v>
      </c>
      <c r="B586" s="9" t="s">
        <v>1112</v>
      </c>
      <c r="C586" s="9" t="s">
        <v>941</v>
      </c>
    </row>
    <row r="587" spans="1:3" x14ac:dyDescent="0.25">
      <c r="A587" s="10">
        <v>2848013</v>
      </c>
      <c r="B587" s="9" t="s">
        <v>2090</v>
      </c>
      <c r="C587" s="9" t="s">
        <v>917</v>
      </c>
    </row>
    <row r="588" spans="1:3" x14ac:dyDescent="0.25">
      <c r="A588" s="10">
        <v>2840517</v>
      </c>
      <c r="B588" s="9" t="s">
        <v>1944</v>
      </c>
      <c r="C588" s="9" t="s">
        <v>950</v>
      </c>
    </row>
    <row r="589" spans="1:3" x14ac:dyDescent="0.25">
      <c r="A589" s="10">
        <v>2686056</v>
      </c>
      <c r="B589" s="9" t="s">
        <v>1111</v>
      </c>
      <c r="C589" s="9" t="s">
        <v>1084</v>
      </c>
    </row>
    <row r="590" spans="1:3" x14ac:dyDescent="0.25">
      <c r="A590" s="10">
        <v>2848549</v>
      </c>
      <c r="B590" s="9" t="s">
        <v>2089</v>
      </c>
      <c r="C590" s="9" t="s">
        <v>2088</v>
      </c>
    </row>
    <row r="591" spans="1:3" x14ac:dyDescent="0.25">
      <c r="A591" s="10">
        <v>2792886</v>
      </c>
      <c r="B591" s="9" t="s">
        <v>1537</v>
      </c>
      <c r="C591" s="9" t="s">
        <v>911</v>
      </c>
    </row>
    <row r="592" spans="1:3" x14ac:dyDescent="0.25">
      <c r="A592" s="10">
        <v>2611196</v>
      </c>
      <c r="B592" s="9" t="s">
        <v>1110</v>
      </c>
      <c r="C592" s="9" t="s">
        <v>1109</v>
      </c>
    </row>
    <row r="593" spans="1:3" x14ac:dyDescent="0.25">
      <c r="A593" s="10">
        <v>2852535</v>
      </c>
      <c r="B593" s="9" t="s">
        <v>2477</v>
      </c>
      <c r="C593" s="9" t="s">
        <v>2024</v>
      </c>
    </row>
    <row r="594" spans="1:3" x14ac:dyDescent="0.25">
      <c r="A594" s="10">
        <v>2849292</v>
      </c>
      <c r="B594" s="9" t="s">
        <v>2137</v>
      </c>
      <c r="C594" s="9" t="s">
        <v>950</v>
      </c>
    </row>
    <row r="595" spans="1:3" x14ac:dyDescent="0.25">
      <c r="A595" s="10">
        <v>2785810</v>
      </c>
      <c r="B595" s="9" t="s">
        <v>1108</v>
      </c>
      <c r="C595" s="9" t="s">
        <v>1107</v>
      </c>
    </row>
    <row r="596" spans="1:3" x14ac:dyDescent="0.25">
      <c r="A596" s="10">
        <v>2727431</v>
      </c>
      <c r="B596" s="9" t="s">
        <v>1106</v>
      </c>
      <c r="C596" s="9" t="s">
        <v>1105</v>
      </c>
    </row>
    <row r="597" spans="1:3" x14ac:dyDescent="0.25">
      <c r="A597" s="10">
        <v>2835166</v>
      </c>
      <c r="B597" s="9" t="s">
        <v>1762</v>
      </c>
      <c r="C597" s="9" t="s">
        <v>902</v>
      </c>
    </row>
    <row r="598" spans="1:3" x14ac:dyDescent="0.25">
      <c r="A598" s="10">
        <v>2819186</v>
      </c>
      <c r="B598" s="9" t="s">
        <v>1589</v>
      </c>
      <c r="C598" s="9" t="s">
        <v>1638</v>
      </c>
    </row>
    <row r="599" spans="1:3" x14ac:dyDescent="0.25">
      <c r="A599" s="10">
        <v>2801499</v>
      </c>
      <c r="B599" s="9" t="s">
        <v>1589</v>
      </c>
      <c r="C599" s="9" t="s">
        <v>1113</v>
      </c>
    </row>
    <row r="600" spans="1:3" x14ac:dyDescent="0.25">
      <c r="A600" s="10">
        <v>2845168</v>
      </c>
      <c r="B600" s="9" t="s">
        <v>2031</v>
      </c>
      <c r="C600" s="9" t="s">
        <v>1636</v>
      </c>
    </row>
    <row r="601" spans="1:3" x14ac:dyDescent="0.25">
      <c r="A601" s="10">
        <v>2820659</v>
      </c>
      <c r="B601" s="9" t="s">
        <v>1637</v>
      </c>
      <c r="C601" s="9" t="s">
        <v>1636</v>
      </c>
    </row>
    <row r="602" spans="1:3" x14ac:dyDescent="0.25">
      <c r="A602" s="10">
        <v>2815809</v>
      </c>
      <c r="B602" s="9" t="s">
        <v>1635</v>
      </c>
      <c r="C602" s="9" t="s">
        <v>1602</v>
      </c>
    </row>
    <row r="603" spans="1:3" x14ac:dyDescent="0.25">
      <c r="A603" s="10">
        <v>2845096</v>
      </c>
      <c r="B603" s="9" t="s">
        <v>2030</v>
      </c>
      <c r="C603" s="9" t="s">
        <v>1557</v>
      </c>
    </row>
    <row r="604" spans="1:3" x14ac:dyDescent="0.25">
      <c r="A604" s="10">
        <v>2689394</v>
      </c>
      <c r="B604" s="9" t="s">
        <v>1104</v>
      </c>
      <c r="C604" s="9" t="s">
        <v>902</v>
      </c>
    </row>
    <row r="605" spans="1:3" x14ac:dyDescent="0.25">
      <c r="A605" s="10">
        <v>2848610</v>
      </c>
      <c r="B605" s="9" t="s">
        <v>2136</v>
      </c>
      <c r="C605" s="9" t="s">
        <v>950</v>
      </c>
    </row>
    <row r="606" spans="1:3" x14ac:dyDescent="0.25">
      <c r="A606" s="10">
        <v>2851266</v>
      </c>
      <c r="B606" s="9" t="s">
        <v>2226</v>
      </c>
      <c r="C606" s="9" t="s">
        <v>1557</v>
      </c>
    </row>
    <row r="607" spans="1:3" x14ac:dyDescent="0.25">
      <c r="A607" s="10">
        <v>2852888</v>
      </c>
      <c r="B607" s="9" t="s">
        <v>2476</v>
      </c>
      <c r="C607" s="9" t="s">
        <v>2475</v>
      </c>
    </row>
    <row r="608" spans="1:3" x14ac:dyDescent="0.25">
      <c r="A608" s="10">
        <v>2407218</v>
      </c>
      <c r="B608" s="9" t="s">
        <v>1103</v>
      </c>
      <c r="C608" s="9" t="s">
        <v>934</v>
      </c>
    </row>
    <row r="609" spans="1:3" x14ac:dyDescent="0.25">
      <c r="A609" s="10">
        <v>2351677</v>
      </c>
      <c r="B609" s="9" t="s">
        <v>1102</v>
      </c>
      <c r="C609" s="9" t="s">
        <v>1064</v>
      </c>
    </row>
    <row r="610" spans="1:3" x14ac:dyDescent="0.25">
      <c r="A610" s="10">
        <v>297630</v>
      </c>
      <c r="B610" s="9" t="s">
        <v>1102</v>
      </c>
      <c r="C610" s="9" t="s">
        <v>1101</v>
      </c>
    </row>
    <row r="611" spans="1:3" x14ac:dyDescent="0.25">
      <c r="A611" s="10">
        <v>296795</v>
      </c>
      <c r="B611" s="9" t="s">
        <v>1100</v>
      </c>
      <c r="C611" s="9" t="s">
        <v>902</v>
      </c>
    </row>
    <row r="612" spans="1:3" x14ac:dyDescent="0.25">
      <c r="A612" s="10">
        <v>2154942</v>
      </c>
      <c r="B612" s="9" t="s">
        <v>1099</v>
      </c>
      <c r="C612" s="9" t="s">
        <v>902</v>
      </c>
    </row>
    <row r="613" spans="1:3" x14ac:dyDescent="0.25">
      <c r="A613" s="10">
        <v>2452003</v>
      </c>
      <c r="B613" s="9" t="s">
        <v>1098</v>
      </c>
      <c r="C613" s="9" t="s">
        <v>941</v>
      </c>
    </row>
    <row r="614" spans="1:3" x14ac:dyDescent="0.25">
      <c r="A614" s="10">
        <v>298359</v>
      </c>
      <c r="B614" s="9" t="s">
        <v>1098</v>
      </c>
      <c r="C614" s="9" t="s">
        <v>1097</v>
      </c>
    </row>
    <row r="615" spans="1:3" x14ac:dyDescent="0.25">
      <c r="A615" s="10">
        <v>2677372</v>
      </c>
      <c r="B615" s="9" t="s">
        <v>1096</v>
      </c>
      <c r="C615" s="9" t="s">
        <v>902</v>
      </c>
    </row>
    <row r="616" spans="1:3" x14ac:dyDescent="0.25">
      <c r="A616" s="10">
        <v>2846188</v>
      </c>
      <c r="B616" s="9" t="s">
        <v>2029</v>
      </c>
      <c r="C616" s="9" t="s">
        <v>934</v>
      </c>
    </row>
    <row r="617" spans="1:3" x14ac:dyDescent="0.25">
      <c r="A617" s="10">
        <v>2278373</v>
      </c>
      <c r="B617" s="9" t="s">
        <v>1095</v>
      </c>
      <c r="C617" s="9" t="s">
        <v>1094</v>
      </c>
    </row>
    <row r="618" spans="1:3" x14ac:dyDescent="0.25">
      <c r="A618" s="10">
        <v>2592665</v>
      </c>
      <c r="B618" s="9" t="s">
        <v>1092</v>
      </c>
      <c r="C618" s="9" t="s">
        <v>1064</v>
      </c>
    </row>
    <row r="619" spans="1:3" x14ac:dyDescent="0.25">
      <c r="A619" s="10">
        <v>2842698</v>
      </c>
      <c r="B619" s="9" t="s">
        <v>1943</v>
      </c>
      <c r="C619" s="9" t="s">
        <v>1064</v>
      </c>
    </row>
    <row r="620" spans="1:3" x14ac:dyDescent="0.25">
      <c r="A620" s="10">
        <v>2845201</v>
      </c>
      <c r="B620" s="9" t="s">
        <v>2028</v>
      </c>
      <c r="C620" s="9" t="s">
        <v>1071</v>
      </c>
    </row>
    <row r="621" spans="1:3" x14ac:dyDescent="0.25">
      <c r="A621" s="10">
        <v>298260</v>
      </c>
      <c r="B621" s="9" t="s">
        <v>1091</v>
      </c>
      <c r="C621" s="9" t="s">
        <v>1069</v>
      </c>
    </row>
    <row r="622" spans="1:3" x14ac:dyDescent="0.25">
      <c r="A622" s="10">
        <v>2716021</v>
      </c>
      <c r="B622" s="9" t="s">
        <v>1090</v>
      </c>
      <c r="C622" s="9" t="s">
        <v>1071</v>
      </c>
    </row>
    <row r="623" spans="1:3" x14ac:dyDescent="0.25">
      <c r="A623" s="10">
        <v>298247</v>
      </c>
      <c r="B623" s="9" t="s">
        <v>1089</v>
      </c>
      <c r="C623" s="9" t="s">
        <v>1088</v>
      </c>
    </row>
    <row r="624" spans="1:3" x14ac:dyDescent="0.25">
      <c r="A624" s="10">
        <v>2849923</v>
      </c>
      <c r="B624" s="9" t="s">
        <v>1087</v>
      </c>
      <c r="C624" s="9" t="s">
        <v>895</v>
      </c>
    </row>
    <row r="625" spans="1:3" x14ac:dyDescent="0.25">
      <c r="A625" s="10">
        <v>2824268</v>
      </c>
      <c r="B625" s="9" t="s">
        <v>1087</v>
      </c>
      <c r="C625" s="9" t="s">
        <v>923</v>
      </c>
    </row>
    <row r="626" spans="1:3" x14ac:dyDescent="0.25">
      <c r="A626" s="10">
        <v>298234</v>
      </c>
      <c r="B626" s="9" t="s">
        <v>1087</v>
      </c>
      <c r="C626" s="9" t="s">
        <v>911</v>
      </c>
    </row>
    <row r="627" spans="1:3" x14ac:dyDescent="0.25">
      <c r="A627" s="10">
        <v>2474415</v>
      </c>
      <c r="B627" s="9" t="s">
        <v>1086</v>
      </c>
      <c r="C627" s="9" t="s">
        <v>934</v>
      </c>
    </row>
    <row r="628" spans="1:3" x14ac:dyDescent="0.25">
      <c r="A628" s="10">
        <v>2408284</v>
      </c>
      <c r="B628" s="9" t="s">
        <v>1085</v>
      </c>
      <c r="C628" s="9" t="s">
        <v>911</v>
      </c>
    </row>
    <row r="629" spans="1:3" x14ac:dyDescent="0.25">
      <c r="A629" s="10">
        <v>2802529</v>
      </c>
      <c r="B629" s="9" t="s">
        <v>1560</v>
      </c>
      <c r="C629" s="9" t="s">
        <v>902</v>
      </c>
    </row>
    <row r="630" spans="1:3" x14ac:dyDescent="0.25">
      <c r="A630" s="10">
        <v>2799482</v>
      </c>
      <c r="B630" s="9" t="s">
        <v>1554</v>
      </c>
      <c r="C630" s="9" t="s">
        <v>1553</v>
      </c>
    </row>
    <row r="631" spans="1:3" x14ac:dyDescent="0.25">
      <c r="A631" s="10">
        <v>230663</v>
      </c>
      <c r="B631" s="9" t="s">
        <v>1083</v>
      </c>
      <c r="C631" s="9" t="s">
        <v>902</v>
      </c>
    </row>
    <row r="632" spans="1:3" x14ac:dyDescent="0.25">
      <c r="A632" s="10">
        <v>2616405</v>
      </c>
      <c r="B632" s="9" t="s">
        <v>1082</v>
      </c>
      <c r="C632" s="9" t="s">
        <v>907</v>
      </c>
    </row>
    <row r="633" spans="1:3" x14ac:dyDescent="0.25">
      <c r="A633" s="10">
        <v>2346211</v>
      </c>
      <c r="B633" s="9" t="s">
        <v>1081</v>
      </c>
      <c r="C633" s="9" t="s">
        <v>950</v>
      </c>
    </row>
    <row r="634" spans="1:3" x14ac:dyDescent="0.25">
      <c r="A634" s="10">
        <v>2176295</v>
      </c>
      <c r="B634" s="9" t="s">
        <v>1080</v>
      </c>
      <c r="C634" s="9" t="s">
        <v>1064</v>
      </c>
    </row>
    <row r="635" spans="1:3" x14ac:dyDescent="0.25">
      <c r="A635" s="10">
        <v>298206</v>
      </c>
      <c r="B635" s="9" t="s">
        <v>1079</v>
      </c>
      <c r="C635" s="9" t="s">
        <v>1069</v>
      </c>
    </row>
    <row r="636" spans="1:3" x14ac:dyDescent="0.25">
      <c r="A636" s="10">
        <v>270243</v>
      </c>
      <c r="B636" s="9" t="s">
        <v>1078</v>
      </c>
      <c r="C636" s="9" t="s">
        <v>950</v>
      </c>
    </row>
    <row r="637" spans="1:3" x14ac:dyDescent="0.25">
      <c r="A637" s="10">
        <v>241457</v>
      </c>
      <c r="B637" s="9" t="s">
        <v>1077</v>
      </c>
      <c r="C637" s="9" t="s">
        <v>1076</v>
      </c>
    </row>
    <row r="638" spans="1:3" x14ac:dyDescent="0.25">
      <c r="A638" s="10">
        <v>2848043</v>
      </c>
      <c r="B638" s="9" t="s">
        <v>1075</v>
      </c>
      <c r="C638" s="9" t="s">
        <v>1138</v>
      </c>
    </row>
    <row r="639" spans="1:3" x14ac:dyDescent="0.25">
      <c r="A639" s="10">
        <v>2255813</v>
      </c>
      <c r="B639" s="9" t="s">
        <v>1075</v>
      </c>
      <c r="C639" s="9" t="s">
        <v>1071</v>
      </c>
    </row>
    <row r="640" spans="1:3" x14ac:dyDescent="0.25">
      <c r="A640" s="10">
        <v>2556088</v>
      </c>
      <c r="B640" s="9" t="s">
        <v>1074</v>
      </c>
      <c r="C640" s="9" t="s">
        <v>902</v>
      </c>
    </row>
    <row r="641" spans="1:3" x14ac:dyDescent="0.25">
      <c r="A641" s="10">
        <v>285647</v>
      </c>
      <c r="B641" s="9" t="s">
        <v>1073</v>
      </c>
      <c r="C641" s="9" t="s">
        <v>1072</v>
      </c>
    </row>
    <row r="642" spans="1:3" x14ac:dyDescent="0.25">
      <c r="A642" s="10">
        <v>2826027</v>
      </c>
      <c r="B642" s="9" t="s">
        <v>1070</v>
      </c>
      <c r="C642" s="9" t="s">
        <v>1064</v>
      </c>
    </row>
    <row r="643" spans="1:3" x14ac:dyDescent="0.25">
      <c r="A643" s="10">
        <v>2404533</v>
      </c>
      <c r="B643" s="9" t="s">
        <v>1070</v>
      </c>
      <c r="C643" s="9" t="s">
        <v>934</v>
      </c>
    </row>
    <row r="644" spans="1:3" x14ac:dyDescent="0.25">
      <c r="A644" s="10">
        <v>2853122</v>
      </c>
      <c r="B644" s="9" t="s">
        <v>2364</v>
      </c>
      <c r="C644" s="9" t="s">
        <v>1071</v>
      </c>
    </row>
    <row r="645" spans="1:3" x14ac:dyDescent="0.25">
      <c r="A645" s="10">
        <v>2824547</v>
      </c>
      <c r="B645" s="9" t="s">
        <v>1634</v>
      </c>
      <c r="C645" s="9" t="s">
        <v>950</v>
      </c>
    </row>
    <row r="646" spans="1:3" x14ac:dyDescent="0.25">
      <c r="A646" s="10">
        <v>2812755</v>
      </c>
      <c r="B646" s="9" t="s">
        <v>1633</v>
      </c>
      <c r="C646" s="9" t="s">
        <v>950</v>
      </c>
    </row>
    <row r="647" spans="1:3" x14ac:dyDescent="0.25">
      <c r="A647" s="10">
        <v>2814414</v>
      </c>
      <c r="B647" s="9" t="s">
        <v>1068</v>
      </c>
      <c r="C647" s="9" t="s">
        <v>950</v>
      </c>
    </row>
    <row r="648" spans="1:3" x14ac:dyDescent="0.25">
      <c r="A648" s="10">
        <v>2775541</v>
      </c>
      <c r="B648" s="9" t="s">
        <v>1067</v>
      </c>
      <c r="C648" s="9" t="s">
        <v>902</v>
      </c>
    </row>
    <row r="649" spans="1:3" x14ac:dyDescent="0.25">
      <c r="A649" s="10">
        <v>2644143</v>
      </c>
      <c r="B649" s="9" t="s">
        <v>1067</v>
      </c>
      <c r="C649" s="9" t="s">
        <v>1064</v>
      </c>
    </row>
    <row r="650" spans="1:3" x14ac:dyDescent="0.25">
      <c r="A650" s="10">
        <v>2277939</v>
      </c>
      <c r="B650" s="9" t="s">
        <v>1066</v>
      </c>
      <c r="C650" s="9" t="s">
        <v>1065</v>
      </c>
    </row>
    <row r="651" spans="1:3" x14ac:dyDescent="0.25">
      <c r="A651" s="10">
        <v>2832722</v>
      </c>
      <c r="B651" s="9" t="s">
        <v>1702</v>
      </c>
      <c r="C651" s="9" t="s">
        <v>895</v>
      </c>
    </row>
    <row r="652" spans="1:3" x14ac:dyDescent="0.25">
      <c r="A652" s="10">
        <v>2821390</v>
      </c>
      <c r="B652" s="9" t="s">
        <v>1632</v>
      </c>
      <c r="C652" s="9" t="s">
        <v>1631</v>
      </c>
    </row>
    <row r="653" spans="1:3" x14ac:dyDescent="0.25">
      <c r="A653" s="10">
        <v>2842043</v>
      </c>
      <c r="B653" s="9" t="s">
        <v>1971</v>
      </c>
      <c r="C653" s="9" t="s">
        <v>950</v>
      </c>
    </row>
    <row r="654" spans="1:3" x14ac:dyDescent="0.25">
      <c r="A654" s="10">
        <v>298793</v>
      </c>
      <c r="B654" s="9" t="s">
        <v>1063</v>
      </c>
      <c r="C654" s="9" t="s">
        <v>1062</v>
      </c>
    </row>
    <row r="655" spans="1:3" x14ac:dyDescent="0.25">
      <c r="A655" s="10">
        <v>2846042</v>
      </c>
      <c r="B655" s="9" t="s">
        <v>2027</v>
      </c>
      <c r="C655" s="9" t="s">
        <v>1557</v>
      </c>
    </row>
    <row r="656" spans="1:3" x14ac:dyDescent="0.25">
      <c r="A656" s="10">
        <v>2308369</v>
      </c>
      <c r="B656" s="9" t="s">
        <v>1061</v>
      </c>
      <c r="C656" s="9" t="s">
        <v>902</v>
      </c>
    </row>
    <row r="657" spans="1:3" x14ac:dyDescent="0.25">
      <c r="A657" s="10">
        <v>2306040</v>
      </c>
      <c r="B657" s="9" t="s">
        <v>1060</v>
      </c>
      <c r="C657" s="9" t="s">
        <v>911</v>
      </c>
    </row>
    <row r="658" spans="1:3" x14ac:dyDescent="0.25">
      <c r="A658" s="10">
        <v>298059</v>
      </c>
      <c r="B658" s="9" t="s">
        <v>1060</v>
      </c>
      <c r="C658" s="9" t="s">
        <v>975</v>
      </c>
    </row>
    <row r="659" spans="1:3" x14ac:dyDescent="0.25">
      <c r="A659" s="10">
        <v>2103081</v>
      </c>
      <c r="B659" s="9" t="s">
        <v>1059</v>
      </c>
      <c r="C659" s="9" t="s">
        <v>909</v>
      </c>
    </row>
    <row r="660" spans="1:3" x14ac:dyDescent="0.25">
      <c r="A660" s="10">
        <v>2275113</v>
      </c>
      <c r="B660" s="9" t="s">
        <v>1058</v>
      </c>
      <c r="C660" s="9" t="s">
        <v>902</v>
      </c>
    </row>
    <row r="661" spans="1:3" x14ac:dyDescent="0.25">
      <c r="A661" s="10">
        <v>298046</v>
      </c>
      <c r="B661" s="9" t="s">
        <v>1058</v>
      </c>
      <c r="C661" s="9" t="s">
        <v>934</v>
      </c>
    </row>
    <row r="662" spans="1:3" x14ac:dyDescent="0.25">
      <c r="A662" s="10">
        <v>298038</v>
      </c>
      <c r="B662" s="9" t="s">
        <v>1057</v>
      </c>
      <c r="C662" s="9" t="s">
        <v>911</v>
      </c>
    </row>
    <row r="663" spans="1:3" x14ac:dyDescent="0.25">
      <c r="A663" s="10">
        <v>298026</v>
      </c>
      <c r="B663" s="9" t="s">
        <v>1056</v>
      </c>
      <c r="C663" s="9" t="s">
        <v>965</v>
      </c>
    </row>
    <row r="664" spans="1:3" x14ac:dyDescent="0.25">
      <c r="A664" s="10">
        <v>2672634</v>
      </c>
      <c r="B664" s="9" t="s">
        <v>1055</v>
      </c>
      <c r="C664" s="9" t="s">
        <v>902</v>
      </c>
    </row>
    <row r="665" spans="1:3" x14ac:dyDescent="0.25">
      <c r="A665" s="10">
        <v>298022</v>
      </c>
      <c r="B665" s="9" t="s">
        <v>1054</v>
      </c>
      <c r="C665" s="9" t="s">
        <v>902</v>
      </c>
    </row>
    <row r="666" spans="1:3" x14ac:dyDescent="0.25">
      <c r="A666" s="10">
        <v>291059</v>
      </c>
      <c r="B666" s="9" t="s">
        <v>1053</v>
      </c>
      <c r="C666" s="9" t="s">
        <v>907</v>
      </c>
    </row>
    <row r="667" spans="1:3" x14ac:dyDescent="0.25">
      <c r="A667" s="10">
        <v>298017</v>
      </c>
      <c r="B667" s="9" t="s">
        <v>1052</v>
      </c>
      <c r="C667" s="9" t="s">
        <v>902</v>
      </c>
    </row>
    <row r="668" spans="1:3" x14ac:dyDescent="0.25">
      <c r="A668" s="10">
        <v>217270</v>
      </c>
      <c r="B668" s="9" t="s">
        <v>1052</v>
      </c>
      <c r="C668" s="9" t="s">
        <v>911</v>
      </c>
    </row>
    <row r="669" spans="1:3" x14ac:dyDescent="0.25">
      <c r="A669" s="10">
        <v>2452553</v>
      </c>
      <c r="B669" s="9" t="s">
        <v>1051</v>
      </c>
      <c r="C669" s="9" t="s">
        <v>1050</v>
      </c>
    </row>
    <row r="670" spans="1:3" x14ac:dyDescent="0.25">
      <c r="A670" s="10">
        <v>248091</v>
      </c>
      <c r="B670" s="9" t="s">
        <v>1049</v>
      </c>
      <c r="C670" s="9" t="s">
        <v>911</v>
      </c>
    </row>
    <row r="671" spans="1:3" x14ac:dyDescent="0.25">
      <c r="A671" s="10">
        <v>298002</v>
      </c>
      <c r="B671" s="9" t="s">
        <v>1048</v>
      </c>
      <c r="C671" s="9" t="s">
        <v>907</v>
      </c>
    </row>
    <row r="672" spans="1:3" x14ac:dyDescent="0.25">
      <c r="A672" s="10">
        <v>297995</v>
      </c>
      <c r="B672" s="9" t="s">
        <v>1047</v>
      </c>
      <c r="C672" s="9" t="s">
        <v>987</v>
      </c>
    </row>
    <row r="673" spans="1:3" x14ac:dyDescent="0.25">
      <c r="A673" s="10">
        <v>297988</v>
      </c>
      <c r="B673" s="9" t="s">
        <v>1046</v>
      </c>
      <c r="C673" s="9" t="s">
        <v>1045</v>
      </c>
    </row>
    <row r="674" spans="1:3" x14ac:dyDescent="0.25">
      <c r="A674" s="10">
        <v>297984</v>
      </c>
      <c r="B674" s="9" t="s">
        <v>1044</v>
      </c>
      <c r="C674" s="9" t="s">
        <v>961</v>
      </c>
    </row>
    <row r="675" spans="1:3" x14ac:dyDescent="0.25">
      <c r="A675" s="10">
        <v>297561</v>
      </c>
      <c r="B675" s="9" t="s">
        <v>1043</v>
      </c>
      <c r="C675" s="9" t="s">
        <v>1042</v>
      </c>
    </row>
    <row r="676" spans="1:3" x14ac:dyDescent="0.25">
      <c r="A676" s="10">
        <v>2103297</v>
      </c>
      <c r="B676" s="9" t="s">
        <v>1041</v>
      </c>
      <c r="C676" s="9" t="s">
        <v>902</v>
      </c>
    </row>
    <row r="677" spans="1:3" x14ac:dyDescent="0.25">
      <c r="A677" s="10">
        <v>297965</v>
      </c>
      <c r="B677" s="9" t="s">
        <v>1040</v>
      </c>
      <c r="C677" s="9" t="s">
        <v>911</v>
      </c>
    </row>
    <row r="678" spans="1:3" x14ac:dyDescent="0.25">
      <c r="A678" s="10">
        <v>275548</v>
      </c>
      <c r="B678" s="9" t="s">
        <v>1039</v>
      </c>
      <c r="C678" s="9" t="s">
        <v>963</v>
      </c>
    </row>
    <row r="679" spans="1:3" x14ac:dyDescent="0.25">
      <c r="A679" s="10">
        <v>297553</v>
      </c>
      <c r="B679" s="9" t="s">
        <v>1038</v>
      </c>
      <c r="C679" s="9" t="s">
        <v>1037</v>
      </c>
    </row>
    <row r="680" spans="1:3" x14ac:dyDescent="0.25">
      <c r="A680" s="10">
        <v>297540</v>
      </c>
      <c r="B680" s="9" t="s">
        <v>1036</v>
      </c>
      <c r="C680" s="9" t="s">
        <v>1035</v>
      </c>
    </row>
    <row r="681" spans="1:3" x14ac:dyDescent="0.25">
      <c r="A681" s="10">
        <v>297953</v>
      </c>
      <c r="B681" s="9" t="s">
        <v>1034</v>
      </c>
      <c r="C681" s="9" t="s">
        <v>911</v>
      </c>
    </row>
    <row r="682" spans="1:3" x14ac:dyDescent="0.25">
      <c r="A682" s="10">
        <v>259679</v>
      </c>
      <c r="B682" s="9" t="s">
        <v>1033</v>
      </c>
      <c r="C682" s="9" t="s">
        <v>934</v>
      </c>
    </row>
    <row r="683" spans="1:3" x14ac:dyDescent="0.25">
      <c r="A683" s="10">
        <v>297527</v>
      </c>
      <c r="B683" s="9" t="s">
        <v>1032</v>
      </c>
      <c r="C683" s="9" t="s">
        <v>1031</v>
      </c>
    </row>
    <row r="684" spans="1:3" x14ac:dyDescent="0.25">
      <c r="A684" s="10">
        <v>2249459</v>
      </c>
      <c r="B684" s="9" t="s">
        <v>1030</v>
      </c>
      <c r="C684" s="9" t="s">
        <v>911</v>
      </c>
    </row>
    <row r="685" spans="1:3" x14ac:dyDescent="0.25">
      <c r="A685" s="10">
        <v>297945</v>
      </c>
      <c r="B685" s="9" t="s">
        <v>1029</v>
      </c>
      <c r="C685" s="9" t="s">
        <v>987</v>
      </c>
    </row>
    <row r="686" spans="1:3" x14ac:dyDescent="0.25">
      <c r="A686" s="10">
        <v>2599935</v>
      </c>
      <c r="B686" s="9" t="s">
        <v>1028</v>
      </c>
      <c r="C686" s="9" t="s">
        <v>902</v>
      </c>
    </row>
    <row r="687" spans="1:3" x14ac:dyDescent="0.25">
      <c r="A687" s="10">
        <v>2812488</v>
      </c>
      <c r="B687" s="9" t="s">
        <v>1027</v>
      </c>
      <c r="C687" s="9" t="s">
        <v>934</v>
      </c>
    </row>
    <row r="688" spans="1:3" x14ac:dyDescent="0.25">
      <c r="A688" s="10">
        <v>243693</v>
      </c>
      <c r="B688" s="9" t="s">
        <v>1027</v>
      </c>
      <c r="C688" s="9" t="s">
        <v>965</v>
      </c>
    </row>
    <row r="689" spans="1:3" x14ac:dyDescent="0.25">
      <c r="A689" s="10">
        <v>2283917</v>
      </c>
      <c r="B689" s="9" t="s">
        <v>1026</v>
      </c>
      <c r="C689" s="9" t="s">
        <v>950</v>
      </c>
    </row>
    <row r="690" spans="1:3" x14ac:dyDescent="0.25">
      <c r="A690" s="10">
        <v>297942</v>
      </c>
      <c r="B690" s="9" t="s">
        <v>1025</v>
      </c>
      <c r="C690" s="9" t="s">
        <v>934</v>
      </c>
    </row>
    <row r="691" spans="1:3" x14ac:dyDescent="0.25">
      <c r="A691" s="10">
        <v>297935</v>
      </c>
      <c r="B691" s="9" t="s">
        <v>1024</v>
      </c>
      <c r="C691" s="9" t="s">
        <v>907</v>
      </c>
    </row>
    <row r="692" spans="1:3" x14ac:dyDescent="0.25">
      <c r="A692" s="10">
        <v>297463</v>
      </c>
      <c r="B692" s="9" t="s">
        <v>1023</v>
      </c>
      <c r="C692" s="9" t="s">
        <v>1022</v>
      </c>
    </row>
    <row r="693" spans="1:3" x14ac:dyDescent="0.25">
      <c r="A693" s="10">
        <v>2523433</v>
      </c>
      <c r="B693" s="9" t="s">
        <v>1021</v>
      </c>
      <c r="C693" s="9" t="s">
        <v>907</v>
      </c>
    </row>
    <row r="694" spans="1:3" x14ac:dyDescent="0.25">
      <c r="A694" s="10">
        <v>297450</v>
      </c>
      <c r="B694" s="9" t="s">
        <v>1020</v>
      </c>
      <c r="C694" s="9" t="s">
        <v>902</v>
      </c>
    </row>
    <row r="695" spans="1:3" x14ac:dyDescent="0.25">
      <c r="A695" s="10">
        <v>2130007</v>
      </c>
      <c r="B695" s="9" t="s">
        <v>1019</v>
      </c>
      <c r="C695" s="9" t="s">
        <v>934</v>
      </c>
    </row>
    <row r="696" spans="1:3" x14ac:dyDescent="0.25">
      <c r="A696" s="10">
        <v>256693</v>
      </c>
      <c r="B696" s="9" t="s">
        <v>1018</v>
      </c>
      <c r="C696" s="9" t="s">
        <v>948</v>
      </c>
    </row>
    <row r="697" spans="1:3" x14ac:dyDescent="0.25">
      <c r="A697" s="10">
        <v>2431886</v>
      </c>
      <c r="B697" s="9" t="s">
        <v>1017</v>
      </c>
      <c r="C697" s="9" t="s">
        <v>957</v>
      </c>
    </row>
    <row r="698" spans="1:3" x14ac:dyDescent="0.25">
      <c r="A698" s="10">
        <v>2252705</v>
      </c>
      <c r="B698" s="9" t="s">
        <v>1016</v>
      </c>
      <c r="C698" s="9" t="s">
        <v>902</v>
      </c>
    </row>
    <row r="699" spans="1:3" x14ac:dyDescent="0.25">
      <c r="A699" s="10">
        <v>238512</v>
      </c>
      <c r="B699" s="9" t="s">
        <v>1014</v>
      </c>
      <c r="C699" s="9" t="s">
        <v>950</v>
      </c>
    </row>
    <row r="700" spans="1:3" x14ac:dyDescent="0.25">
      <c r="A700" s="10">
        <v>297444</v>
      </c>
      <c r="B700" s="9" t="s">
        <v>1013</v>
      </c>
      <c r="C700" s="9" t="s">
        <v>987</v>
      </c>
    </row>
    <row r="701" spans="1:3" x14ac:dyDescent="0.25">
      <c r="A701" s="10">
        <v>2400502</v>
      </c>
      <c r="B701" s="9" t="s">
        <v>1012</v>
      </c>
      <c r="C701" s="9" t="s">
        <v>950</v>
      </c>
    </row>
    <row r="702" spans="1:3" x14ac:dyDescent="0.25">
      <c r="A702" s="10">
        <v>297436</v>
      </c>
      <c r="B702" s="9" t="s">
        <v>1012</v>
      </c>
      <c r="C702" s="9" t="s">
        <v>948</v>
      </c>
    </row>
    <row r="703" spans="1:3" x14ac:dyDescent="0.25">
      <c r="A703" s="10">
        <v>2629517</v>
      </c>
      <c r="B703" s="9" t="s">
        <v>1011</v>
      </c>
      <c r="C703" s="9" t="s">
        <v>934</v>
      </c>
    </row>
    <row r="704" spans="1:3" x14ac:dyDescent="0.25">
      <c r="A704" s="10">
        <v>2814649</v>
      </c>
      <c r="B704" s="9" t="s">
        <v>1010</v>
      </c>
      <c r="C704" s="9" t="s">
        <v>1557</v>
      </c>
    </row>
    <row r="705" spans="1:3" x14ac:dyDescent="0.25">
      <c r="A705" s="10">
        <v>297433</v>
      </c>
      <c r="B705" s="9" t="s">
        <v>1010</v>
      </c>
      <c r="C705" s="9" t="s">
        <v>907</v>
      </c>
    </row>
    <row r="706" spans="1:3" x14ac:dyDescent="0.25">
      <c r="A706" s="10">
        <v>2204948</v>
      </c>
      <c r="B706" s="9" t="s">
        <v>1008</v>
      </c>
      <c r="C706" s="9" t="s">
        <v>1009</v>
      </c>
    </row>
    <row r="707" spans="1:3" x14ac:dyDescent="0.25">
      <c r="A707" s="10">
        <v>297423</v>
      </c>
      <c r="B707" s="9" t="s">
        <v>1008</v>
      </c>
      <c r="C707" s="9" t="s">
        <v>1007</v>
      </c>
    </row>
    <row r="708" spans="1:3" x14ac:dyDescent="0.25">
      <c r="A708" s="10">
        <v>297381</v>
      </c>
      <c r="B708" s="9" t="s">
        <v>1006</v>
      </c>
      <c r="C708" s="9" t="s">
        <v>950</v>
      </c>
    </row>
    <row r="709" spans="1:3" x14ac:dyDescent="0.25">
      <c r="A709" s="10">
        <v>2273440</v>
      </c>
      <c r="B709" s="9" t="s">
        <v>1005</v>
      </c>
      <c r="C709" s="9" t="s">
        <v>902</v>
      </c>
    </row>
    <row r="710" spans="1:3" x14ac:dyDescent="0.25">
      <c r="A710" s="10">
        <v>297361</v>
      </c>
      <c r="B710" s="9" t="s">
        <v>1005</v>
      </c>
      <c r="C710" s="9" t="s">
        <v>907</v>
      </c>
    </row>
    <row r="711" spans="1:3" x14ac:dyDescent="0.25">
      <c r="A711" s="10">
        <v>2492015</v>
      </c>
      <c r="B711" s="9" t="s">
        <v>1004</v>
      </c>
      <c r="C711" s="9" t="s">
        <v>965</v>
      </c>
    </row>
    <row r="712" spans="1:3" x14ac:dyDescent="0.25">
      <c r="A712" s="10">
        <v>297343</v>
      </c>
      <c r="B712" s="9" t="s">
        <v>1003</v>
      </c>
      <c r="C712" s="9" t="s">
        <v>1002</v>
      </c>
    </row>
    <row r="713" spans="1:3" x14ac:dyDescent="0.25">
      <c r="A713" s="10">
        <v>297329</v>
      </c>
      <c r="B713" s="9" t="s">
        <v>1001</v>
      </c>
      <c r="C713" s="9" t="s">
        <v>950</v>
      </c>
    </row>
    <row r="714" spans="1:3" x14ac:dyDescent="0.25">
      <c r="A714" s="10">
        <v>2757655</v>
      </c>
      <c r="B714" s="9" t="s">
        <v>1000</v>
      </c>
      <c r="C714" s="9" t="s">
        <v>941</v>
      </c>
    </row>
    <row r="715" spans="1:3" x14ac:dyDescent="0.25">
      <c r="A715" s="10">
        <v>2482348</v>
      </c>
      <c r="B715" s="9" t="s">
        <v>999</v>
      </c>
      <c r="C715" s="9" t="s">
        <v>950</v>
      </c>
    </row>
    <row r="716" spans="1:3" x14ac:dyDescent="0.25">
      <c r="A716" s="10">
        <v>2849554</v>
      </c>
      <c r="B716" s="9" t="s">
        <v>998</v>
      </c>
      <c r="C716" s="9" t="s">
        <v>1267</v>
      </c>
    </row>
    <row r="717" spans="1:3" x14ac:dyDescent="0.25">
      <c r="A717" s="10">
        <v>2453343</v>
      </c>
      <c r="B717" s="9" t="s">
        <v>998</v>
      </c>
      <c r="C717" s="9" t="s">
        <v>997</v>
      </c>
    </row>
    <row r="718" spans="1:3" x14ac:dyDescent="0.25">
      <c r="A718" s="10">
        <v>297320</v>
      </c>
      <c r="B718" s="9" t="s">
        <v>996</v>
      </c>
      <c r="C718" s="9" t="s">
        <v>950</v>
      </c>
    </row>
    <row r="719" spans="1:3" x14ac:dyDescent="0.25">
      <c r="A719" s="10">
        <v>2290714</v>
      </c>
      <c r="B719" s="9" t="s">
        <v>995</v>
      </c>
      <c r="C719" s="9" t="s">
        <v>994</v>
      </c>
    </row>
    <row r="720" spans="1:3" x14ac:dyDescent="0.25">
      <c r="A720" s="10">
        <v>2614462</v>
      </c>
      <c r="B720" s="9" t="s">
        <v>993</v>
      </c>
      <c r="C720" s="9" t="s">
        <v>965</v>
      </c>
    </row>
    <row r="721" spans="1:3" x14ac:dyDescent="0.25">
      <c r="A721" s="10">
        <v>2132776</v>
      </c>
      <c r="B721" s="9" t="s">
        <v>992</v>
      </c>
      <c r="C721" s="9" t="s">
        <v>907</v>
      </c>
    </row>
    <row r="722" spans="1:3" x14ac:dyDescent="0.25">
      <c r="A722" s="10">
        <v>2236119</v>
      </c>
      <c r="B722" s="9" t="s">
        <v>991</v>
      </c>
      <c r="C722" s="9" t="s">
        <v>902</v>
      </c>
    </row>
    <row r="723" spans="1:3" x14ac:dyDescent="0.25">
      <c r="A723" s="10">
        <v>297302</v>
      </c>
      <c r="B723" s="9" t="s">
        <v>990</v>
      </c>
      <c r="C723" s="9" t="s">
        <v>989</v>
      </c>
    </row>
    <row r="724" spans="1:3" x14ac:dyDescent="0.25">
      <c r="A724" s="10">
        <v>297292</v>
      </c>
      <c r="B724" s="9" t="s">
        <v>988</v>
      </c>
      <c r="C724" s="9" t="s">
        <v>987</v>
      </c>
    </row>
    <row r="725" spans="1:3" x14ac:dyDescent="0.25">
      <c r="A725" s="10">
        <v>2837880</v>
      </c>
      <c r="B725" s="9" t="s">
        <v>986</v>
      </c>
      <c r="C725" s="9" t="s">
        <v>1296</v>
      </c>
    </row>
    <row r="726" spans="1:3" x14ac:dyDescent="0.25">
      <c r="A726" s="10">
        <v>297289</v>
      </c>
      <c r="B726" s="9" t="s">
        <v>986</v>
      </c>
      <c r="C726" s="9" t="s">
        <v>975</v>
      </c>
    </row>
    <row r="727" spans="1:3" x14ac:dyDescent="0.25">
      <c r="A727" s="10">
        <v>297283</v>
      </c>
      <c r="B727" s="9" t="s">
        <v>985</v>
      </c>
      <c r="C727" s="9" t="s">
        <v>950</v>
      </c>
    </row>
    <row r="728" spans="1:3" x14ac:dyDescent="0.25">
      <c r="A728" s="10">
        <v>2304919</v>
      </c>
      <c r="B728" s="9" t="s">
        <v>984</v>
      </c>
      <c r="C728" s="9" t="s">
        <v>950</v>
      </c>
    </row>
    <row r="729" spans="1:3" x14ac:dyDescent="0.25">
      <c r="A729" s="10">
        <v>2259551</v>
      </c>
      <c r="B729" s="9" t="s">
        <v>982</v>
      </c>
      <c r="C729" s="9" t="s">
        <v>902</v>
      </c>
    </row>
    <row r="730" spans="1:3" x14ac:dyDescent="0.25">
      <c r="A730" s="10">
        <v>297217</v>
      </c>
      <c r="B730" s="9" t="s">
        <v>982</v>
      </c>
      <c r="C730" s="9" t="s">
        <v>983</v>
      </c>
    </row>
    <row r="731" spans="1:3" x14ac:dyDescent="0.25">
      <c r="A731" s="10">
        <v>286058</v>
      </c>
      <c r="B731" s="9" t="s">
        <v>982</v>
      </c>
      <c r="C731" s="9" t="s">
        <v>981</v>
      </c>
    </row>
    <row r="732" spans="1:3" x14ac:dyDescent="0.25">
      <c r="A732" s="10">
        <v>2809102</v>
      </c>
      <c r="B732" s="9" t="s">
        <v>1588</v>
      </c>
      <c r="C732" s="9" t="s">
        <v>919</v>
      </c>
    </row>
    <row r="733" spans="1:3" x14ac:dyDescent="0.25">
      <c r="A733" s="10">
        <v>297193</v>
      </c>
      <c r="B733" s="9" t="s">
        <v>980</v>
      </c>
      <c r="C733" s="9" t="s">
        <v>902</v>
      </c>
    </row>
    <row r="734" spans="1:3" x14ac:dyDescent="0.25">
      <c r="A734" s="10">
        <v>297184</v>
      </c>
      <c r="B734" s="9" t="s">
        <v>979</v>
      </c>
      <c r="C734" s="9" t="s">
        <v>911</v>
      </c>
    </row>
    <row r="735" spans="1:3" x14ac:dyDescent="0.25">
      <c r="A735" s="10">
        <v>297175</v>
      </c>
      <c r="B735" s="9" t="s">
        <v>978</v>
      </c>
      <c r="C735" s="9" t="s">
        <v>948</v>
      </c>
    </row>
    <row r="736" spans="1:3" x14ac:dyDescent="0.25">
      <c r="A736" s="10">
        <v>2834649</v>
      </c>
      <c r="B736" s="9" t="s">
        <v>1761</v>
      </c>
      <c r="C736" s="9" t="s">
        <v>950</v>
      </c>
    </row>
    <row r="737" spans="1:3" x14ac:dyDescent="0.25">
      <c r="A737" s="10">
        <v>2845479</v>
      </c>
      <c r="B737" s="9" t="s">
        <v>977</v>
      </c>
      <c r="C737" s="9" t="s">
        <v>2026</v>
      </c>
    </row>
    <row r="738" spans="1:3" x14ac:dyDescent="0.25">
      <c r="A738" s="10">
        <v>297162</v>
      </c>
      <c r="B738" s="9" t="s">
        <v>977</v>
      </c>
      <c r="C738" s="9" t="s">
        <v>911</v>
      </c>
    </row>
    <row r="739" spans="1:3" x14ac:dyDescent="0.25">
      <c r="A739" s="10">
        <v>297138</v>
      </c>
      <c r="B739" s="9" t="s">
        <v>976</v>
      </c>
      <c r="C739" s="9" t="s">
        <v>975</v>
      </c>
    </row>
    <row r="740" spans="1:3" x14ac:dyDescent="0.25">
      <c r="A740" s="10">
        <v>297127</v>
      </c>
      <c r="B740" s="9" t="s">
        <v>974</v>
      </c>
      <c r="C740" s="9" t="s">
        <v>948</v>
      </c>
    </row>
    <row r="741" spans="1:3" x14ac:dyDescent="0.25">
      <c r="A741" s="10">
        <v>297107</v>
      </c>
      <c r="B741" s="9" t="s">
        <v>973</v>
      </c>
      <c r="C741" s="9" t="s">
        <v>950</v>
      </c>
    </row>
    <row r="742" spans="1:3" x14ac:dyDescent="0.25">
      <c r="A742" s="10">
        <v>2628066</v>
      </c>
      <c r="B742" s="9" t="s">
        <v>972</v>
      </c>
      <c r="C742" s="9" t="s">
        <v>907</v>
      </c>
    </row>
    <row r="743" spans="1:3" x14ac:dyDescent="0.25">
      <c r="A743" s="10">
        <v>2231980</v>
      </c>
      <c r="B743" s="9" t="s">
        <v>971</v>
      </c>
      <c r="C743" s="9" t="s">
        <v>895</v>
      </c>
    </row>
    <row r="744" spans="1:3" x14ac:dyDescent="0.25">
      <c r="A744" s="10">
        <v>297070</v>
      </c>
      <c r="B744" s="9" t="s">
        <v>971</v>
      </c>
      <c r="C744" s="9" t="s">
        <v>934</v>
      </c>
    </row>
    <row r="745" spans="1:3" x14ac:dyDescent="0.25">
      <c r="A745" s="10">
        <v>297052</v>
      </c>
      <c r="B745" s="9" t="s">
        <v>970</v>
      </c>
      <c r="C745" s="9" t="s">
        <v>969</v>
      </c>
    </row>
    <row r="746" spans="1:3" x14ac:dyDescent="0.25">
      <c r="A746" s="10">
        <v>2405701</v>
      </c>
      <c r="B746" s="9" t="s">
        <v>968</v>
      </c>
      <c r="C746" s="9" t="s">
        <v>907</v>
      </c>
    </row>
    <row r="747" spans="1:3" x14ac:dyDescent="0.25">
      <c r="A747" s="10">
        <v>2429367</v>
      </c>
      <c r="B747" s="9" t="s">
        <v>967</v>
      </c>
      <c r="C747" s="9" t="s">
        <v>950</v>
      </c>
    </row>
    <row r="748" spans="1:3" x14ac:dyDescent="0.25">
      <c r="A748" s="10">
        <v>2810685</v>
      </c>
      <c r="B748" s="9" t="s">
        <v>1587</v>
      </c>
      <c r="C748" s="9" t="s">
        <v>934</v>
      </c>
    </row>
    <row r="749" spans="1:3" x14ac:dyDescent="0.25">
      <c r="A749" s="10">
        <v>2594217</v>
      </c>
      <c r="B749" s="9" t="s">
        <v>966</v>
      </c>
      <c r="C749" s="9" t="s">
        <v>965</v>
      </c>
    </row>
    <row r="750" spans="1:3" x14ac:dyDescent="0.25">
      <c r="A750" s="10">
        <v>297037</v>
      </c>
      <c r="B750" s="9" t="s">
        <v>964</v>
      </c>
      <c r="C750" s="9" t="s">
        <v>963</v>
      </c>
    </row>
    <row r="751" spans="1:3" x14ac:dyDescent="0.25">
      <c r="A751" s="10">
        <v>297026</v>
      </c>
      <c r="B751" s="9" t="s">
        <v>962</v>
      </c>
      <c r="C751" s="9" t="s">
        <v>961</v>
      </c>
    </row>
    <row r="752" spans="1:3" x14ac:dyDescent="0.25">
      <c r="A752" s="10">
        <v>2497269</v>
      </c>
      <c r="B752" s="9" t="s">
        <v>960</v>
      </c>
      <c r="C752" s="9" t="s">
        <v>902</v>
      </c>
    </row>
    <row r="753" spans="1:3" x14ac:dyDescent="0.25">
      <c r="A753" s="10">
        <v>253501</v>
      </c>
      <c r="B753" s="9" t="s">
        <v>959</v>
      </c>
      <c r="C753" s="9" t="s">
        <v>907</v>
      </c>
    </row>
    <row r="754" spans="1:3" x14ac:dyDescent="0.25">
      <c r="A754" s="10">
        <v>2555684</v>
      </c>
      <c r="B754" s="9" t="s">
        <v>958</v>
      </c>
      <c r="C754" s="9" t="s">
        <v>957</v>
      </c>
    </row>
    <row r="755" spans="1:3" x14ac:dyDescent="0.25">
      <c r="A755" s="10">
        <v>296980</v>
      </c>
      <c r="B755" s="9" t="s">
        <v>956</v>
      </c>
      <c r="C755" s="9" t="s">
        <v>950</v>
      </c>
    </row>
    <row r="756" spans="1:3" x14ac:dyDescent="0.25">
      <c r="A756" s="10">
        <v>296963</v>
      </c>
      <c r="B756" s="9" t="s">
        <v>955</v>
      </c>
      <c r="C756" s="9" t="s">
        <v>934</v>
      </c>
    </row>
    <row r="757" spans="1:3" x14ac:dyDescent="0.25">
      <c r="A757" s="10">
        <v>2322991</v>
      </c>
      <c r="B757" s="9" t="s">
        <v>954</v>
      </c>
      <c r="C757" s="9" t="s">
        <v>953</v>
      </c>
    </row>
    <row r="758" spans="1:3" x14ac:dyDescent="0.25">
      <c r="A758" s="10">
        <v>2730744</v>
      </c>
      <c r="B758" s="9" t="s">
        <v>952</v>
      </c>
      <c r="C758" s="9" t="s">
        <v>902</v>
      </c>
    </row>
    <row r="759" spans="1:3" x14ac:dyDescent="0.25">
      <c r="A759" s="10">
        <v>2304924</v>
      </c>
      <c r="B759" s="9" t="s">
        <v>951</v>
      </c>
      <c r="C759" s="9" t="s">
        <v>950</v>
      </c>
    </row>
    <row r="760" spans="1:3" x14ac:dyDescent="0.25">
      <c r="A760" s="10">
        <v>2832915</v>
      </c>
      <c r="B760" s="9" t="s">
        <v>1760</v>
      </c>
      <c r="C760" s="9" t="s">
        <v>950</v>
      </c>
    </row>
    <row r="761" spans="1:3" x14ac:dyDescent="0.25">
      <c r="A761" s="10">
        <v>2810148</v>
      </c>
      <c r="B761" s="9" t="s">
        <v>1599</v>
      </c>
      <c r="C761" s="9" t="s">
        <v>919</v>
      </c>
    </row>
    <row r="762" spans="1:3" x14ac:dyDescent="0.25">
      <c r="A762" s="10">
        <v>296940</v>
      </c>
      <c r="B762" s="9" t="s">
        <v>949</v>
      </c>
      <c r="C762" s="9" t="s">
        <v>948</v>
      </c>
    </row>
    <row r="763" spans="1:3" x14ac:dyDescent="0.25">
      <c r="A763" s="10">
        <v>296926</v>
      </c>
      <c r="B763" s="9" t="s">
        <v>947</v>
      </c>
      <c r="C763" s="9" t="s">
        <v>902</v>
      </c>
    </row>
    <row r="764" spans="1:3" x14ac:dyDescent="0.25">
      <c r="A764" s="10">
        <v>2850586</v>
      </c>
      <c r="B764" s="9" t="s">
        <v>946</v>
      </c>
      <c r="C764" s="9" t="s">
        <v>1557</v>
      </c>
    </row>
    <row r="765" spans="1:3" x14ac:dyDescent="0.25">
      <c r="A765" s="10">
        <v>296910</v>
      </c>
      <c r="B765" s="9" t="s">
        <v>946</v>
      </c>
      <c r="C765" s="9" t="s">
        <v>945</v>
      </c>
    </row>
    <row r="766" spans="1:3" x14ac:dyDescent="0.25">
      <c r="A766" s="10">
        <v>2562495</v>
      </c>
      <c r="B766" s="9" t="s">
        <v>944</v>
      </c>
      <c r="C766" s="9" t="s">
        <v>943</v>
      </c>
    </row>
    <row r="767" spans="1:3" x14ac:dyDescent="0.25">
      <c r="A767" s="10">
        <v>2554399</v>
      </c>
      <c r="B767" s="9" t="s">
        <v>942</v>
      </c>
      <c r="C767" s="9" t="s">
        <v>941</v>
      </c>
    </row>
    <row r="768" spans="1:3" x14ac:dyDescent="0.25">
      <c r="A768" s="10">
        <v>2842954</v>
      </c>
      <c r="B768" s="9" t="s">
        <v>1942</v>
      </c>
      <c r="C768" s="9" t="s">
        <v>1557</v>
      </c>
    </row>
    <row r="769" spans="1:3" x14ac:dyDescent="0.25">
      <c r="A769" s="10">
        <v>2739531</v>
      </c>
      <c r="B769" s="9" t="s">
        <v>940</v>
      </c>
      <c r="C769" s="9" t="s">
        <v>909</v>
      </c>
    </row>
    <row r="770" spans="1:3" x14ac:dyDescent="0.25">
      <c r="A770" s="10">
        <v>2554999</v>
      </c>
      <c r="B770" s="9" t="s">
        <v>939</v>
      </c>
      <c r="C770" s="9" t="s">
        <v>911</v>
      </c>
    </row>
    <row r="771" spans="1:3" x14ac:dyDescent="0.25">
      <c r="A771" s="10">
        <v>2368068</v>
      </c>
      <c r="B771" s="9" t="s">
        <v>939</v>
      </c>
      <c r="C771" s="9" t="s">
        <v>938</v>
      </c>
    </row>
    <row r="772" spans="1:3" x14ac:dyDescent="0.25">
      <c r="A772" s="10">
        <v>2675825</v>
      </c>
      <c r="B772" s="9" t="s">
        <v>937</v>
      </c>
      <c r="C772" s="9" t="s">
        <v>902</v>
      </c>
    </row>
    <row r="773" spans="1:3" x14ac:dyDescent="0.25">
      <c r="A773" s="10">
        <v>2841017</v>
      </c>
      <c r="B773" s="9" t="s">
        <v>2363</v>
      </c>
      <c r="C773" s="9" t="s">
        <v>950</v>
      </c>
    </row>
    <row r="774" spans="1:3" x14ac:dyDescent="0.25">
      <c r="A774" s="10">
        <v>2806498</v>
      </c>
      <c r="B774" s="9" t="s">
        <v>1581</v>
      </c>
      <c r="C774" s="9" t="s">
        <v>1296</v>
      </c>
    </row>
    <row r="775" spans="1:3" x14ac:dyDescent="0.25">
      <c r="A775" s="10">
        <v>2781453</v>
      </c>
      <c r="B775" s="9" t="s">
        <v>936</v>
      </c>
      <c r="C775" s="9" t="s">
        <v>934</v>
      </c>
    </row>
    <row r="776" spans="1:3" x14ac:dyDescent="0.25">
      <c r="A776" s="10">
        <v>2783062</v>
      </c>
      <c r="B776" s="9" t="s">
        <v>935</v>
      </c>
      <c r="C776" s="9" t="s">
        <v>934</v>
      </c>
    </row>
    <row r="777" spans="1:3" x14ac:dyDescent="0.25">
      <c r="A777" s="10">
        <v>2751017</v>
      </c>
      <c r="B777" s="9" t="s">
        <v>933</v>
      </c>
      <c r="C777" s="9" t="s">
        <v>932</v>
      </c>
    </row>
    <row r="778" spans="1:3" x14ac:dyDescent="0.25">
      <c r="A778" s="10">
        <v>2430207</v>
      </c>
      <c r="B778" s="9" t="s">
        <v>931</v>
      </c>
      <c r="C778" s="9" t="s">
        <v>902</v>
      </c>
    </row>
    <row r="779" spans="1:3" x14ac:dyDescent="0.25">
      <c r="A779" s="10">
        <v>2799969</v>
      </c>
      <c r="B779" s="9" t="s">
        <v>1577</v>
      </c>
      <c r="C779" s="9" t="s">
        <v>1576</v>
      </c>
    </row>
    <row r="780" spans="1:3" x14ac:dyDescent="0.25">
      <c r="A780" s="10">
        <v>2518876</v>
      </c>
      <c r="B780" s="9" t="s">
        <v>930</v>
      </c>
      <c r="C780" s="9" t="s">
        <v>902</v>
      </c>
    </row>
    <row r="781" spans="1:3" x14ac:dyDescent="0.25">
      <c r="A781" s="10">
        <v>2803332</v>
      </c>
      <c r="B781" s="9" t="s">
        <v>1563</v>
      </c>
      <c r="C781" s="9" t="s">
        <v>902</v>
      </c>
    </row>
    <row r="782" spans="1:3" x14ac:dyDescent="0.25">
      <c r="A782" s="10">
        <v>2837096</v>
      </c>
      <c r="B782" s="9" t="s">
        <v>1793</v>
      </c>
      <c r="C782" s="9" t="s">
        <v>902</v>
      </c>
    </row>
    <row r="783" spans="1:3" x14ac:dyDescent="0.25">
      <c r="A783" s="10">
        <v>2124429</v>
      </c>
      <c r="B783" s="9" t="s">
        <v>929</v>
      </c>
      <c r="C783" s="9" t="s">
        <v>902</v>
      </c>
    </row>
    <row r="784" spans="1:3" x14ac:dyDescent="0.25">
      <c r="A784" s="10">
        <v>2829943</v>
      </c>
      <c r="B784" s="9" t="s">
        <v>1695</v>
      </c>
      <c r="C784" s="9" t="s">
        <v>934</v>
      </c>
    </row>
    <row r="785" spans="1:3" x14ac:dyDescent="0.25">
      <c r="A785" s="10">
        <v>2800647</v>
      </c>
      <c r="B785" s="9" t="s">
        <v>1558</v>
      </c>
      <c r="C785" s="9" t="s">
        <v>1557</v>
      </c>
    </row>
    <row r="786" spans="1:3" x14ac:dyDescent="0.25">
      <c r="A786" s="10">
        <v>2649026</v>
      </c>
      <c r="B786" s="9" t="s">
        <v>927</v>
      </c>
      <c r="C786" s="9" t="s">
        <v>902</v>
      </c>
    </row>
    <row r="787" spans="1:3" x14ac:dyDescent="0.25">
      <c r="A787" s="10">
        <v>2818125</v>
      </c>
      <c r="B787" s="9" t="s">
        <v>1630</v>
      </c>
      <c r="C787" s="9" t="s">
        <v>950</v>
      </c>
    </row>
    <row r="788" spans="1:3" x14ac:dyDescent="0.25">
      <c r="A788" s="10">
        <v>2842163</v>
      </c>
      <c r="B788" s="9" t="s">
        <v>926</v>
      </c>
      <c r="C788" s="9" t="s">
        <v>950</v>
      </c>
    </row>
    <row r="789" spans="1:3" x14ac:dyDescent="0.25">
      <c r="A789" s="10">
        <v>2648856</v>
      </c>
      <c r="B789" s="9" t="s">
        <v>926</v>
      </c>
      <c r="C789" s="9" t="s">
        <v>925</v>
      </c>
    </row>
    <row r="790" spans="1:3" x14ac:dyDescent="0.25">
      <c r="A790" s="10">
        <v>2638504</v>
      </c>
      <c r="B790" s="9" t="s">
        <v>924</v>
      </c>
      <c r="C790" s="9" t="s">
        <v>923</v>
      </c>
    </row>
    <row r="791" spans="1:3" x14ac:dyDescent="0.25">
      <c r="A791" s="10">
        <v>2805553</v>
      </c>
      <c r="B791" s="9" t="s">
        <v>1575</v>
      </c>
      <c r="C791" s="9" t="s">
        <v>1574</v>
      </c>
    </row>
    <row r="792" spans="1:3" x14ac:dyDescent="0.25">
      <c r="A792" s="10">
        <v>2781738</v>
      </c>
      <c r="B792" s="9" t="s">
        <v>922</v>
      </c>
      <c r="C792" s="9" t="s">
        <v>921</v>
      </c>
    </row>
    <row r="793" spans="1:3" x14ac:dyDescent="0.25">
      <c r="A793" s="10">
        <v>2593785</v>
      </c>
      <c r="B793" s="9" t="s">
        <v>920</v>
      </c>
      <c r="C793" s="9" t="s">
        <v>919</v>
      </c>
    </row>
    <row r="794" spans="1:3" x14ac:dyDescent="0.25">
      <c r="A794" s="10">
        <v>2840711</v>
      </c>
      <c r="B794" s="9" t="s">
        <v>2025</v>
      </c>
      <c r="C794" s="9" t="s">
        <v>2024</v>
      </c>
    </row>
    <row r="795" spans="1:3" x14ac:dyDescent="0.25">
      <c r="A795" s="10">
        <v>2600764</v>
      </c>
      <c r="B795" s="9" t="s">
        <v>918</v>
      </c>
      <c r="C795" s="9" t="s">
        <v>917</v>
      </c>
    </row>
    <row r="796" spans="1:3" x14ac:dyDescent="0.25">
      <c r="A796" s="10">
        <v>2407842</v>
      </c>
      <c r="B796" s="9" t="s">
        <v>916</v>
      </c>
      <c r="C796" s="9" t="s">
        <v>895</v>
      </c>
    </row>
    <row r="797" spans="1:3" x14ac:dyDescent="0.25">
      <c r="A797" s="10">
        <v>2369188</v>
      </c>
      <c r="B797" s="9" t="s">
        <v>915</v>
      </c>
      <c r="C797" s="9" t="s">
        <v>914</v>
      </c>
    </row>
    <row r="798" spans="1:3" x14ac:dyDescent="0.25">
      <c r="A798" s="10">
        <v>2842300</v>
      </c>
      <c r="B798" s="9" t="s">
        <v>1941</v>
      </c>
      <c r="C798" s="9" t="s">
        <v>965</v>
      </c>
    </row>
    <row r="799" spans="1:3" x14ac:dyDescent="0.25">
      <c r="A799" s="10">
        <v>2717460</v>
      </c>
      <c r="B799" s="9" t="s">
        <v>913</v>
      </c>
      <c r="C799" s="9" t="s">
        <v>909</v>
      </c>
    </row>
    <row r="800" spans="1:3" x14ac:dyDescent="0.25">
      <c r="A800" s="10">
        <v>2335947</v>
      </c>
      <c r="B800" s="9" t="s">
        <v>912</v>
      </c>
      <c r="C800" s="9" t="s">
        <v>911</v>
      </c>
    </row>
    <row r="801" spans="1:3" x14ac:dyDescent="0.25">
      <c r="A801" s="10">
        <v>2717562</v>
      </c>
      <c r="B801" s="9" t="s">
        <v>305</v>
      </c>
      <c r="C801" s="9" t="s">
        <v>900</v>
      </c>
    </row>
    <row r="802" spans="1:3" x14ac:dyDescent="0.25">
      <c r="A802" s="10">
        <v>2829013</v>
      </c>
      <c r="B802" s="9" t="s">
        <v>792</v>
      </c>
      <c r="C802" s="9" t="s">
        <v>900</v>
      </c>
    </row>
    <row r="803" spans="1:3" x14ac:dyDescent="0.25">
      <c r="A803" s="10">
        <v>2224084</v>
      </c>
      <c r="B803" s="9" t="s">
        <v>910</v>
      </c>
      <c r="C803" s="9" t="s">
        <v>909</v>
      </c>
    </row>
    <row r="804" spans="1:3" x14ac:dyDescent="0.25">
      <c r="A804" s="10">
        <v>2102930</v>
      </c>
      <c r="B804" s="9" t="s">
        <v>908</v>
      </c>
      <c r="C804" s="9" t="s">
        <v>907</v>
      </c>
    </row>
    <row r="805" spans="1:3" x14ac:dyDescent="0.25">
      <c r="A805" s="10">
        <v>2466526</v>
      </c>
      <c r="B805" s="9" t="s">
        <v>110</v>
      </c>
      <c r="C805" s="9" t="s">
        <v>900</v>
      </c>
    </row>
    <row r="806" spans="1:3" x14ac:dyDescent="0.25">
      <c r="A806" s="10">
        <v>2746751</v>
      </c>
      <c r="B806" s="9" t="s">
        <v>401</v>
      </c>
      <c r="C806" s="9" t="s">
        <v>900</v>
      </c>
    </row>
    <row r="807" spans="1:3" x14ac:dyDescent="0.25">
      <c r="A807" s="10">
        <v>2746750</v>
      </c>
      <c r="B807" s="9" t="s">
        <v>377</v>
      </c>
      <c r="C807" s="9" t="s">
        <v>900</v>
      </c>
    </row>
    <row r="808" spans="1:3" x14ac:dyDescent="0.25">
      <c r="A808" s="10">
        <v>2454588</v>
      </c>
      <c r="B808" s="9" t="s">
        <v>112</v>
      </c>
      <c r="C808" s="9" t="s">
        <v>900</v>
      </c>
    </row>
    <row r="809" spans="1:3" x14ac:dyDescent="0.25">
      <c r="A809" s="10">
        <v>2460399</v>
      </c>
      <c r="B809" s="9" t="s">
        <v>111</v>
      </c>
      <c r="C809" s="9" t="s">
        <v>900</v>
      </c>
    </row>
    <row r="810" spans="1:3" x14ac:dyDescent="0.25">
      <c r="A810" s="10">
        <v>2610523</v>
      </c>
      <c r="B810" s="9" t="s">
        <v>129</v>
      </c>
      <c r="C810" s="9" t="s">
        <v>906</v>
      </c>
    </row>
    <row r="811" spans="1:3" x14ac:dyDescent="0.25">
      <c r="A811" s="10">
        <v>2487218</v>
      </c>
      <c r="B811" s="9" t="s">
        <v>905</v>
      </c>
      <c r="C811" s="9" t="s">
        <v>900</v>
      </c>
    </row>
    <row r="812" spans="1:3" x14ac:dyDescent="0.25">
      <c r="A812" s="10">
        <v>2485781</v>
      </c>
      <c r="B812" s="9" t="s">
        <v>115</v>
      </c>
      <c r="C812" s="9" t="s">
        <v>900</v>
      </c>
    </row>
    <row r="813" spans="1:3" x14ac:dyDescent="0.25">
      <c r="A813" s="10">
        <v>2452945</v>
      </c>
      <c r="B813" s="9" t="s">
        <v>115</v>
      </c>
      <c r="C813" s="9" t="s">
        <v>904</v>
      </c>
    </row>
    <row r="814" spans="1:3" x14ac:dyDescent="0.25">
      <c r="A814" s="10">
        <v>2474056</v>
      </c>
      <c r="B814" s="9" t="s">
        <v>113</v>
      </c>
      <c r="C814" s="9" t="s">
        <v>904</v>
      </c>
    </row>
    <row r="815" spans="1:3" x14ac:dyDescent="0.25">
      <c r="A815" s="10">
        <v>2746486</v>
      </c>
      <c r="B815" s="9" t="s">
        <v>1562</v>
      </c>
      <c r="C815" s="9" t="s">
        <v>1561</v>
      </c>
    </row>
    <row r="816" spans="1:3" x14ac:dyDescent="0.25">
      <c r="A816" s="10">
        <v>2783624</v>
      </c>
      <c r="B816" s="9" t="s">
        <v>903</v>
      </c>
      <c r="C816" s="9" t="s">
        <v>902</v>
      </c>
    </row>
    <row r="817" spans="1:3" x14ac:dyDescent="0.25">
      <c r="A817" s="10">
        <v>2818385</v>
      </c>
      <c r="B817" s="9" t="s">
        <v>1629</v>
      </c>
      <c r="C817" s="9" t="s">
        <v>900</v>
      </c>
    </row>
    <row r="818" spans="1:3" x14ac:dyDescent="0.25">
      <c r="A818" s="10">
        <v>2847300</v>
      </c>
      <c r="B818" s="9" t="s">
        <v>2087</v>
      </c>
      <c r="C818" s="9" t="s">
        <v>909</v>
      </c>
    </row>
    <row r="819" spans="1:3" x14ac:dyDescent="0.25">
      <c r="A819" s="10">
        <v>2845613</v>
      </c>
      <c r="B819" s="9" t="s">
        <v>1990</v>
      </c>
      <c r="C819" s="9" t="s">
        <v>2362</v>
      </c>
    </row>
    <row r="820" spans="1:3" x14ac:dyDescent="0.25">
      <c r="A820" s="10">
        <v>2845591</v>
      </c>
      <c r="B820" s="9" t="s">
        <v>2135</v>
      </c>
      <c r="C820" s="9" t="s">
        <v>900</v>
      </c>
    </row>
    <row r="821" spans="1:3" x14ac:dyDescent="0.25">
      <c r="A821" s="10">
        <v>2852394</v>
      </c>
      <c r="B821" s="9" t="s">
        <v>477</v>
      </c>
      <c r="C821" s="9" t="s">
        <v>2474</v>
      </c>
    </row>
    <row r="822" spans="1:3" x14ac:dyDescent="0.25">
      <c r="A822" s="10">
        <v>2848841</v>
      </c>
      <c r="B822" s="9" t="s">
        <v>2086</v>
      </c>
      <c r="C822" s="9" t="s">
        <v>1628</v>
      </c>
    </row>
    <row r="823" spans="1:3" x14ac:dyDescent="0.25">
      <c r="A823" s="10">
        <v>2845635</v>
      </c>
      <c r="B823" s="9" t="s">
        <v>740</v>
      </c>
      <c r="C823" s="9" t="s">
        <v>900</v>
      </c>
    </row>
    <row r="824" spans="1:3" x14ac:dyDescent="0.25">
      <c r="A824" s="10">
        <v>2813816</v>
      </c>
      <c r="B824" s="9" t="s">
        <v>1606</v>
      </c>
      <c r="C824" s="9" t="s">
        <v>900</v>
      </c>
    </row>
    <row r="825" spans="1:3" x14ac:dyDescent="0.25">
      <c r="A825" s="10">
        <v>2843295</v>
      </c>
      <c r="B825" s="9" t="s">
        <v>474</v>
      </c>
      <c r="C825" s="9" t="s">
        <v>900</v>
      </c>
    </row>
    <row r="826" spans="1:3" x14ac:dyDescent="0.25">
      <c r="A826" s="10">
        <v>2850094</v>
      </c>
      <c r="B826" s="9" t="s">
        <v>171</v>
      </c>
      <c r="C826" s="9" t="s">
        <v>909</v>
      </c>
    </row>
    <row r="827" spans="1:3" x14ac:dyDescent="0.25">
      <c r="A827" s="10">
        <v>2847992</v>
      </c>
      <c r="B827" s="9" t="s">
        <v>2085</v>
      </c>
      <c r="C827" s="9" t="s">
        <v>900</v>
      </c>
    </row>
    <row r="828" spans="1:3" x14ac:dyDescent="0.25">
      <c r="A828" s="10">
        <v>2843950</v>
      </c>
      <c r="B828" s="9" t="s">
        <v>707</v>
      </c>
      <c r="C828" s="9" t="s">
        <v>909</v>
      </c>
    </row>
    <row r="829" spans="1:3" x14ac:dyDescent="0.25">
      <c r="A829" s="10">
        <v>2818098</v>
      </c>
      <c r="B829" s="9" t="s">
        <v>423</v>
      </c>
      <c r="C829" s="9" t="s">
        <v>1628</v>
      </c>
    </row>
    <row r="830" spans="1:3" x14ac:dyDescent="0.25">
      <c r="A830" s="10">
        <v>2816550</v>
      </c>
      <c r="B830" s="9" t="s">
        <v>1627</v>
      </c>
      <c r="C830" s="9" t="s">
        <v>1626</v>
      </c>
    </row>
    <row r="831" spans="1:3" x14ac:dyDescent="0.25">
      <c r="A831" s="10">
        <v>2816784</v>
      </c>
      <c r="B831" s="9" t="s">
        <v>1625</v>
      </c>
      <c r="C831" s="9" t="s">
        <v>1622</v>
      </c>
    </row>
    <row r="832" spans="1:3" x14ac:dyDescent="0.25">
      <c r="A832" s="10">
        <v>2851115</v>
      </c>
      <c r="B832" s="9" t="s">
        <v>2225</v>
      </c>
      <c r="C832" s="9" t="s">
        <v>900</v>
      </c>
    </row>
    <row r="833" spans="1:3" x14ac:dyDescent="0.25">
      <c r="A833" s="10">
        <v>2815847</v>
      </c>
      <c r="B833" s="9" t="s">
        <v>1623</v>
      </c>
      <c r="C833" s="9" t="s">
        <v>1622</v>
      </c>
    </row>
    <row r="834" spans="1:3" x14ac:dyDescent="0.25">
      <c r="A834" s="10">
        <v>2847994</v>
      </c>
      <c r="B834" s="9" t="s">
        <v>631</v>
      </c>
      <c r="C834" s="9" t="s">
        <v>900</v>
      </c>
    </row>
    <row r="835" spans="1:3" x14ac:dyDescent="0.25">
      <c r="A835" s="10">
        <v>2647196</v>
      </c>
      <c r="B835" s="9" t="s">
        <v>128</v>
      </c>
      <c r="C835" s="9" t="s">
        <v>901</v>
      </c>
    </row>
    <row r="836" spans="1:3" x14ac:dyDescent="0.25">
      <c r="A836" s="10">
        <v>2848174</v>
      </c>
      <c r="B836" s="9" t="s">
        <v>2084</v>
      </c>
      <c r="C836" s="9" t="s">
        <v>1636</v>
      </c>
    </row>
    <row r="837" spans="1:3" x14ac:dyDescent="0.25">
      <c r="A837" s="10">
        <v>2848525</v>
      </c>
      <c r="B837" s="9" t="s">
        <v>604</v>
      </c>
      <c r="C837" s="9" t="s">
        <v>900</v>
      </c>
    </row>
    <row r="838" spans="1:3" x14ac:dyDescent="0.25">
      <c r="A838" s="10">
        <v>2850095</v>
      </c>
      <c r="B838" s="9" t="s">
        <v>2019</v>
      </c>
      <c r="C838" s="9" t="s">
        <v>909</v>
      </c>
    </row>
    <row r="839" spans="1:3" x14ac:dyDescent="0.25">
      <c r="A839" s="10">
        <v>2851981</v>
      </c>
      <c r="B839" s="9" t="s">
        <v>2361</v>
      </c>
      <c r="C839" s="9" t="s">
        <v>909</v>
      </c>
    </row>
    <row r="840" spans="1:3" x14ac:dyDescent="0.25">
      <c r="A840" s="10">
        <v>2848273</v>
      </c>
      <c r="B840" s="9" t="s">
        <v>576</v>
      </c>
      <c r="C840" s="9" t="s">
        <v>895</v>
      </c>
    </row>
    <row r="841" spans="1:3" x14ac:dyDescent="0.25">
      <c r="A841" s="10">
        <v>2640937</v>
      </c>
      <c r="B841" s="9" t="s">
        <v>899</v>
      </c>
      <c r="C841" s="9" t="s">
        <v>898</v>
      </c>
    </row>
    <row r="842" spans="1:3" x14ac:dyDescent="0.25">
      <c r="A842" s="10">
        <v>2642003</v>
      </c>
      <c r="B842" s="9" t="s">
        <v>897</v>
      </c>
      <c r="C842" s="9" t="s">
        <v>896</v>
      </c>
    </row>
    <row r="843" spans="1:3" x14ac:dyDescent="0.25">
      <c r="A843" s="10">
        <v>2840792</v>
      </c>
      <c r="B843" s="9" t="s">
        <v>496</v>
      </c>
      <c r="C843" s="9" t="s">
        <v>1138</v>
      </c>
    </row>
  </sheetData>
  <autoFilter ref="A1:C843" xr:uid="{57DC8576-979D-44B7-BFC6-C1CFFD7917EE}">
    <sortState xmlns:xlrd2="http://schemas.microsoft.com/office/spreadsheetml/2017/richdata2" ref="A2:C843">
      <sortCondition ref="B1:B843"/>
    </sortState>
  </autoFilter>
  <conditionalFormatting sqref="A1:C843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64"/>
  <sheetViews>
    <sheetView workbookViewId="0">
      <selection activeCell="B46" sqref="B46"/>
    </sheetView>
  </sheetViews>
  <sheetFormatPr baseColWidth="10" defaultRowHeight="15" x14ac:dyDescent="0.25"/>
  <cols>
    <col min="1" max="1" width="76.85546875" bestFit="1" customWidth="1"/>
    <col min="2" max="2" width="19.42578125" customWidth="1"/>
    <col min="3" max="3" width="13.140625" bestFit="1" customWidth="1"/>
    <col min="4" max="4" width="13.7109375" bestFit="1" customWidth="1"/>
    <col min="8" max="8" width="30.28515625" bestFit="1" customWidth="1"/>
  </cols>
  <sheetData>
    <row r="1" spans="1:4" x14ac:dyDescent="0.25">
      <c r="A1" s="12" t="s">
        <v>21</v>
      </c>
      <c r="B1" s="12"/>
      <c r="C1" s="12"/>
      <c r="D1" s="12"/>
    </row>
    <row r="2" spans="1:4" x14ac:dyDescent="0.25">
      <c r="A2" s="2" t="s">
        <v>20</v>
      </c>
      <c r="B2" s="2" t="s">
        <v>19</v>
      </c>
      <c r="C2" s="2" t="s">
        <v>18</v>
      </c>
      <c r="D2" s="3" t="s">
        <v>132</v>
      </c>
    </row>
    <row r="3" spans="1:4" x14ac:dyDescent="0.25">
      <c r="A3" s="5" t="s">
        <v>68</v>
      </c>
      <c r="B3" s="1" t="s">
        <v>16</v>
      </c>
      <c r="C3" s="1" t="s">
        <v>16</v>
      </c>
      <c r="D3" s="1" t="s">
        <v>16</v>
      </c>
    </row>
    <row r="4" spans="1:4" x14ac:dyDescent="0.25">
      <c r="A4" s="5" t="s">
        <v>71</v>
      </c>
      <c r="B4" s="1" t="s">
        <v>16</v>
      </c>
      <c r="C4" s="1" t="s">
        <v>16</v>
      </c>
      <c r="D4" s="1" t="s">
        <v>16</v>
      </c>
    </row>
    <row r="5" spans="1:4" x14ac:dyDescent="0.25">
      <c r="A5" s="5" t="s">
        <v>70</v>
      </c>
      <c r="B5" s="1" t="s">
        <v>16</v>
      </c>
      <c r="C5" s="1" t="s">
        <v>16</v>
      </c>
      <c r="D5" s="1" t="s">
        <v>17</v>
      </c>
    </row>
    <row r="6" spans="1:4" x14ac:dyDescent="0.25">
      <c r="A6" s="5" t="s">
        <v>64</v>
      </c>
      <c r="B6" s="1" t="s">
        <v>16</v>
      </c>
      <c r="C6" s="1" t="s">
        <v>16</v>
      </c>
      <c r="D6" s="1" t="s">
        <v>17</v>
      </c>
    </row>
    <row r="7" spans="1:4" x14ac:dyDescent="0.25">
      <c r="A7" s="5" t="s">
        <v>65</v>
      </c>
      <c r="B7" s="1" t="s">
        <v>16</v>
      </c>
      <c r="C7" s="1" t="s">
        <v>17</v>
      </c>
      <c r="D7" s="1" t="s">
        <v>17</v>
      </c>
    </row>
    <row r="8" spans="1:4" x14ac:dyDescent="0.25">
      <c r="A8" s="5" t="s">
        <v>48</v>
      </c>
      <c r="B8" s="1" t="s">
        <v>16</v>
      </c>
      <c r="C8" s="1" t="s">
        <v>17</v>
      </c>
      <c r="D8" s="1" t="s">
        <v>17</v>
      </c>
    </row>
    <row r="9" spans="1:4" x14ac:dyDescent="0.25">
      <c r="A9" s="5" t="s">
        <v>47</v>
      </c>
      <c r="B9" s="1" t="s">
        <v>15</v>
      </c>
      <c r="C9" s="1" t="s">
        <v>15</v>
      </c>
      <c r="D9" s="1" t="s">
        <v>15</v>
      </c>
    </row>
    <row r="10" spans="1:4" x14ac:dyDescent="0.25">
      <c r="A10" s="5" t="s">
        <v>46</v>
      </c>
      <c r="B10" s="1" t="s">
        <v>16</v>
      </c>
      <c r="C10" s="1" t="s">
        <v>16</v>
      </c>
      <c r="D10" s="1" t="s">
        <v>16</v>
      </c>
    </row>
    <row r="11" spans="1:4" x14ac:dyDescent="0.25">
      <c r="A11" s="5" t="s">
        <v>45</v>
      </c>
      <c r="B11" s="1" t="s">
        <v>15</v>
      </c>
      <c r="C11" s="1" t="s">
        <v>15</v>
      </c>
      <c r="D11" s="1" t="s">
        <v>15</v>
      </c>
    </row>
    <row r="12" spans="1:4" x14ac:dyDescent="0.25">
      <c r="A12" s="5" t="s">
        <v>428</v>
      </c>
      <c r="B12" s="1" t="s">
        <v>15</v>
      </c>
      <c r="C12" s="1" t="s">
        <v>15</v>
      </c>
      <c r="D12" s="1" t="s">
        <v>15</v>
      </c>
    </row>
    <row r="13" spans="1:4" x14ac:dyDescent="0.25">
      <c r="A13" s="5" t="s">
        <v>52</v>
      </c>
      <c r="B13" s="1" t="s">
        <v>16</v>
      </c>
      <c r="C13" s="1" t="s">
        <v>17</v>
      </c>
      <c r="D13" s="1" t="s">
        <v>17</v>
      </c>
    </row>
    <row r="14" spans="1:4" x14ac:dyDescent="0.25">
      <c r="A14" s="5" t="s">
        <v>51</v>
      </c>
      <c r="B14" s="1" t="s">
        <v>16</v>
      </c>
      <c r="C14" s="1" t="s">
        <v>17</v>
      </c>
      <c r="D14" s="1" t="s">
        <v>17</v>
      </c>
    </row>
    <row r="15" spans="1:4" x14ac:dyDescent="0.25">
      <c r="A15" s="5" t="s">
        <v>50</v>
      </c>
      <c r="B15" s="1" t="s">
        <v>15</v>
      </c>
      <c r="C15" s="1" t="s">
        <v>15</v>
      </c>
      <c r="D15" s="1" t="s">
        <v>15</v>
      </c>
    </row>
    <row r="16" spans="1:4" x14ac:dyDescent="0.25">
      <c r="A16" s="5" t="s">
        <v>49</v>
      </c>
      <c r="B16" s="1" t="s">
        <v>15</v>
      </c>
      <c r="C16" s="1" t="s">
        <v>15</v>
      </c>
      <c r="D16" s="1" t="s">
        <v>15</v>
      </c>
    </row>
    <row r="17" spans="1:4" x14ac:dyDescent="0.25">
      <c r="A17" s="5" t="s">
        <v>77</v>
      </c>
      <c r="B17" s="1" t="s">
        <v>15</v>
      </c>
      <c r="C17" s="1" t="s">
        <v>17</v>
      </c>
      <c r="D17" s="1" t="s">
        <v>17</v>
      </c>
    </row>
    <row r="18" spans="1:4" x14ac:dyDescent="0.25">
      <c r="A18" s="5" t="s">
        <v>84</v>
      </c>
      <c r="B18" s="1" t="s">
        <v>16</v>
      </c>
      <c r="C18" s="1" t="s">
        <v>16</v>
      </c>
      <c r="D18" s="1" t="s">
        <v>16</v>
      </c>
    </row>
    <row r="19" spans="1:4" x14ac:dyDescent="0.25">
      <c r="A19" s="5" t="s">
        <v>89</v>
      </c>
      <c r="B19" s="1" t="s">
        <v>15</v>
      </c>
      <c r="C19" s="1" t="s">
        <v>15</v>
      </c>
      <c r="D19" s="1" t="s">
        <v>15</v>
      </c>
    </row>
    <row r="20" spans="1:4" x14ac:dyDescent="0.25">
      <c r="A20" s="5" t="s">
        <v>93</v>
      </c>
      <c r="B20" s="1" t="s">
        <v>15</v>
      </c>
      <c r="C20" s="1" t="s">
        <v>15</v>
      </c>
      <c r="D20" s="1" t="s">
        <v>15</v>
      </c>
    </row>
    <row r="21" spans="1:4" x14ac:dyDescent="0.25">
      <c r="A21" s="5" t="s">
        <v>437</v>
      </c>
      <c r="B21" s="1" t="s">
        <v>15</v>
      </c>
      <c r="C21" s="1" t="s">
        <v>15</v>
      </c>
      <c r="D21" s="1" t="s">
        <v>15</v>
      </c>
    </row>
    <row r="22" spans="1:4" x14ac:dyDescent="0.25">
      <c r="A22" s="5" t="s">
        <v>105</v>
      </c>
      <c r="B22" s="1" t="s">
        <v>15</v>
      </c>
      <c r="C22" s="1" t="s">
        <v>15</v>
      </c>
      <c r="D22" s="1" t="s">
        <v>15</v>
      </c>
    </row>
    <row r="23" spans="1:4" x14ac:dyDescent="0.25">
      <c r="A23" s="5" t="s">
        <v>62</v>
      </c>
      <c r="B23" s="1" t="s">
        <v>15</v>
      </c>
      <c r="C23" s="1" t="s">
        <v>15</v>
      </c>
      <c r="D23" s="1" t="s">
        <v>15</v>
      </c>
    </row>
    <row r="24" spans="1:4" x14ac:dyDescent="0.25">
      <c r="A24" s="5" t="s">
        <v>44</v>
      </c>
      <c r="B24" s="1" t="s">
        <v>15</v>
      </c>
      <c r="C24" s="1" t="s">
        <v>17</v>
      </c>
      <c r="D24" s="1" t="s">
        <v>17</v>
      </c>
    </row>
    <row r="25" spans="1:4" x14ac:dyDescent="0.25">
      <c r="A25" s="5" t="s">
        <v>43</v>
      </c>
      <c r="B25" s="1" t="s">
        <v>15</v>
      </c>
      <c r="C25" s="1" t="s">
        <v>15</v>
      </c>
      <c r="D25" s="1" t="s">
        <v>15</v>
      </c>
    </row>
    <row r="26" spans="1:4" x14ac:dyDescent="0.25">
      <c r="A26" s="5" t="s">
        <v>81</v>
      </c>
      <c r="B26" s="1" t="s">
        <v>15</v>
      </c>
      <c r="C26" s="1" t="s">
        <v>15</v>
      </c>
      <c r="D26" s="1" t="s">
        <v>15</v>
      </c>
    </row>
    <row r="27" spans="1:4" x14ac:dyDescent="0.25">
      <c r="A27" s="5" t="s">
        <v>42</v>
      </c>
      <c r="B27" s="1" t="s">
        <v>16</v>
      </c>
      <c r="C27" s="1" t="s">
        <v>16</v>
      </c>
      <c r="D27" s="1" t="s">
        <v>16</v>
      </c>
    </row>
    <row r="28" spans="1:4" x14ac:dyDescent="0.25">
      <c r="A28" s="5" t="s">
        <v>41</v>
      </c>
      <c r="B28" s="1" t="s">
        <v>16</v>
      </c>
      <c r="C28" s="1" t="s">
        <v>16</v>
      </c>
      <c r="D28" s="1" t="s">
        <v>16</v>
      </c>
    </row>
    <row r="29" spans="1:4" x14ac:dyDescent="0.25">
      <c r="A29" s="5" t="s">
        <v>40</v>
      </c>
      <c r="B29" s="1" t="s">
        <v>16</v>
      </c>
      <c r="C29" s="1" t="s">
        <v>16</v>
      </c>
      <c r="D29" s="1" t="s">
        <v>16</v>
      </c>
    </row>
    <row r="30" spans="1:4" x14ac:dyDescent="0.25">
      <c r="A30" s="5" t="s">
        <v>427</v>
      </c>
      <c r="B30" s="1" t="s">
        <v>16</v>
      </c>
      <c r="C30" s="1" t="s">
        <v>16</v>
      </c>
      <c r="D30" s="1" t="s">
        <v>16</v>
      </c>
    </row>
    <row r="31" spans="1:4" x14ac:dyDescent="0.25">
      <c r="A31" s="5" t="s">
        <v>39</v>
      </c>
      <c r="B31" s="1" t="s">
        <v>16</v>
      </c>
      <c r="C31" s="1" t="s">
        <v>16</v>
      </c>
      <c r="D31" s="1" t="s">
        <v>16</v>
      </c>
    </row>
    <row r="32" spans="1:4" x14ac:dyDescent="0.25">
      <c r="A32" s="5" t="s">
        <v>38</v>
      </c>
      <c r="B32" s="1" t="s">
        <v>16</v>
      </c>
      <c r="C32" s="1" t="s">
        <v>16</v>
      </c>
      <c r="D32" s="1" t="s">
        <v>16</v>
      </c>
    </row>
    <row r="33" spans="1:4" x14ac:dyDescent="0.25">
      <c r="A33" s="5" t="s">
        <v>56</v>
      </c>
      <c r="B33" s="1" t="s">
        <v>16</v>
      </c>
      <c r="C33" s="1" t="s">
        <v>16</v>
      </c>
      <c r="D33" s="1" t="s">
        <v>17</v>
      </c>
    </row>
    <row r="34" spans="1:4" x14ac:dyDescent="0.25">
      <c r="A34" s="5" t="s">
        <v>74</v>
      </c>
      <c r="B34" s="1" t="s">
        <v>16</v>
      </c>
      <c r="C34" s="1" t="s">
        <v>16</v>
      </c>
      <c r="D34" s="1" t="s">
        <v>16</v>
      </c>
    </row>
    <row r="35" spans="1:4" x14ac:dyDescent="0.25">
      <c r="A35" s="5" t="s">
        <v>37</v>
      </c>
      <c r="B35" s="1" t="s">
        <v>15</v>
      </c>
      <c r="C35" s="1" t="s">
        <v>17</v>
      </c>
      <c r="D35" s="1" t="s">
        <v>17</v>
      </c>
    </row>
    <row r="36" spans="1:4" x14ac:dyDescent="0.25">
      <c r="A36" s="5" t="s">
        <v>36</v>
      </c>
      <c r="B36" s="1" t="s">
        <v>15</v>
      </c>
      <c r="C36" s="1" t="s">
        <v>17</v>
      </c>
      <c r="D36" s="1" t="s">
        <v>17</v>
      </c>
    </row>
    <row r="37" spans="1:4" x14ac:dyDescent="0.25">
      <c r="A37" s="5" t="s">
        <v>55</v>
      </c>
      <c r="B37" s="1" t="s">
        <v>15</v>
      </c>
      <c r="C37" s="1" t="s">
        <v>15</v>
      </c>
      <c r="D37" s="1" t="s">
        <v>15</v>
      </c>
    </row>
    <row r="38" spans="1:4" x14ac:dyDescent="0.25">
      <c r="A38" s="5" t="s">
        <v>60</v>
      </c>
      <c r="B38" s="1" t="s">
        <v>15</v>
      </c>
      <c r="C38" s="1" t="s">
        <v>17</v>
      </c>
      <c r="D38" s="1" t="s">
        <v>17</v>
      </c>
    </row>
    <row r="39" spans="1:4" x14ac:dyDescent="0.25">
      <c r="A39" s="5" t="s">
        <v>79</v>
      </c>
      <c r="B39" s="1" t="s">
        <v>15</v>
      </c>
      <c r="C39" s="1" t="s">
        <v>17</v>
      </c>
      <c r="D39" s="1" t="s">
        <v>17</v>
      </c>
    </row>
    <row r="40" spans="1:4" x14ac:dyDescent="0.25">
      <c r="A40" s="5" t="s">
        <v>76</v>
      </c>
      <c r="B40" s="1" t="s">
        <v>15</v>
      </c>
      <c r="C40" s="1" t="s">
        <v>17</v>
      </c>
      <c r="D40" s="1" t="s">
        <v>17</v>
      </c>
    </row>
    <row r="41" spans="1:4" x14ac:dyDescent="0.25">
      <c r="A41" s="5" t="s">
        <v>78</v>
      </c>
      <c r="B41" s="1" t="s">
        <v>16</v>
      </c>
      <c r="C41" s="1" t="s">
        <v>16</v>
      </c>
      <c r="D41" s="1" t="s">
        <v>16</v>
      </c>
    </row>
    <row r="42" spans="1:4" x14ac:dyDescent="0.25">
      <c r="A42" s="5" t="s">
        <v>35</v>
      </c>
      <c r="B42" s="1" t="s">
        <v>15</v>
      </c>
      <c r="C42" s="1" t="s">
        <v>17</v>
      </c>
      <c r="D42" s="1" t="s">
        <v>17</v>
      </c>
    </row>
    <row r="43" spans="1:4" x14ac:dyDescent="0.25">
      <c r="A43" s="5" t="s">
        <v>66</v>
      </c>
      <c r="B43" s="1" t="s">
        <v>16</v>
      </c>
      <c r="C43" s="1" t="s">
        <v>17</v>
      </c>
      <c r="D43" s="1" t="s">
        <v>17</v>
      </c>
    </row>
    <row r="44" spans="1:4" x14ac:dyDescent="0.25">
      <c r="A44" s="5" t="s">
        <v>31</v>
      </c>
      <c r="B44" s="1" t="s">
        <v>15</v>
      </c>
      <c r="C44" s="1" t="s">
        <v>15</v>
      </c>
      <c r="D44" s="1" t="s">
        <v>15</v>
      </c>
    </row>
    <row r="45" spans="1:4" x14ac:dyDescent="0.25">
      <c r="A45" s="5" t="s">
        <v>32</v>
      </c>
      <c r="B45" s="1" t="s">
        <v>15</v>
      </c>
      <c r="C45" s="1" t="s">
        <v>15</v>
      </c>
      <c r="D45" s="1" t="s">
        <v>15</v>
      </c>
    </row>
    <row r="46" spans="1:4" x14ac:dyDescent="0.25">
      <c r="A46" s="5" t="s">
        <v>30</v>
      </c>
      <c r="B46" s="1" t="s">
        <v>15</v>
      </c>
      <c r="C46" s="1" t="s">
        <v>17</v>
      </c>
      <c r="D46" s="1" t="s">
        <v>17</v>
      </c>
    </row>
    <row r="47" spans="1:4" x14ac:dyDescent="0.25">
      <c r="A47" s="5" t="s">
        <v>29</v>
      </c>
      <c r="B47" s="1" t="s">
        <v>15</v>
      </c>
      <c r="C47" s="1" t="s">
        <v>17</v>
      </c>
      <c r="D47" s="1" t="s">
        <v>17</v>
      </c>
    </row>
    <row r="48" spans="1:4" x14ac:dyDescent="0.25">
      <c r="A48" s="5" t="s">
        <v>34</v>
      </c>
      <c r="B48" s="1" t="s">
        <v>15</v>
      </c>
      <c r="C48" s="1" t="s">
        <v>17</v>
      </c>
      <c r="D48" s="1" t="s">
        <v>17</v>
      </c>
    </row>
    <row r="49" spans="1:4" x14ac:dyDescent="0.25">
      <c r="A49" s="5" t="s">
        <v>54</v>
      </c>
      <c r="B49" s="1" t="s">
        <v>16</v>
      </c>
      <c r="C49" s="1" t="s">
        <v>17</v>
      </c>
      <c r="D49" s="1" t="s">
        <v>17</v>
      </c>
    </row>
    <row r="50" spans="1:4" x14ac:dyDescent="0.25">
      <c r="A50" s="5" t="s">
        <v>33</v>
      </c>
      <c r="B50" s="1" t="s">
        <v>15</v>
      </c>
      <c r="C50" s="1" t="s">
        <v>15</v>
      </c>
      <c r="D50" s="1" t="s">
        <v>15</v>
      </c>
    </row>
    <row r="51" spans="1:4" x14ac:dyDescent="0.25">
      <c r="A51" s="5" t="s">
        <v>53</v>
      </c>
      <c r="B51" s="1" t="s">
        <v>16</v>
      </c>
      <c r="C51" s="1" t="s">
        <v>16</v>
      </c>
      <c r="D51" s="1" t="s">
        <v>16</v>
      </c>
    </row>
    <row r="52" spans="1:4" x14ac:dyDescent="0.25">
      <c r="A52" s="5" t="s">
        <v>117</v>
      </c>
      <c r="B52" s="1" t="s">
        <v>15</v>
      </c>
      <c r="C52" s="1" t="s">
        <v>15</v>
      </c>
      <c r="D52" s="1" t="s">
        <v>15</v>
      </c>
    </row>
    <row r="53" spans="1:4" x14ac:dyDescent="0.25">
      <c r="A53" s="5" t="s">
        <v>335</v>
      </c>
      <c r="B53" s="1" t="s">
        <v>16</v>
      </c>
      <c r="C53" s="1" t="s">
        <v>16</v>
      </c>
      <c r="D53" s="1" t="s">
        <v>16</v>
      </c>
    </row>
    <row r="54" spans="1:4" x14ac:dyDescent="0.25">
      <c r="A54" s="5" t="s">
        <v>489</v>
      </c>
      <c r="B54" s="1" t="s">
        <v>16</v>
      </c>
      <c r="C54" s="1" t="s">
        <v>16</v>
      </c>
      <c r="D54" s="1" t="s">
        <v>16</v>
      </c>
    </row>
    <row r="55" spans="1:4" x14ac:dyDescent="0.25">
      <c r="A55" s="5" t="s">
        <v>73</v>
      </c>
      <c r="B55" s="1" t="s">
        <v>15</v>
      </c>
      <c r="C55" s="1" t="s">
        <v>15</v>
      </c>
      <c r="D55" s="1" t="s">
        <v>15</v>
      </c>
    </row>
    <row r="56" spans="1:4" x14ac:dyDescent="0.25">
      <c r="A56" s="5" t="s">
        <v>72</v>
      </c>
      <c r="B56" s="1" t="s">
        <v>15</v>
      </c>
      <c r="C56" s="1" t="s">
        <v>15</v>
      </c>
      <c r="D56" s="1" t="s">
        <v>15</v>
      </c>
    </row>
    <row r="57" spans="1:4" x14ac:dyDescent="0.25">
      <c r="A57" s="5" t="s">
        <v>67</v>
      </c>
      <c r="B57" s="1" t="s">
        <v>15</v>
      </c>
      <c r="C57" s="1" t="s">
        <v>15</v>
      </c>
      <c r="D57" s="1" t="s">
        <v>15</v>
      </c>
    </row>
    <row r="58" spans="1:4" x14ac:dyDescent="0.25">
      <c r="A58" s="5" t="s">
        <v>69</v>
      </c>
      <c r="B58" s="1" t="s">
        <v>15</v>
      </c>
      <c r="C58" s="1" t="s">
        <v>15</v>
      </c>
      <c r="D58" s="1" t="s">
        <v>15</v>
      </c>
    </row>
    <row r="59" spans="1:4" x14ac:dyDescent="0.25">
      <c r="A59" s="5" t="s">
        <v>63</v>
      </c>
      <c r="B59" s="1" t="s">
        <v>16</v>
      </c>
      <c r="C59" s="1" t="s">
        <v>16</v>
      </c>
      <c r="D59" s="1" t="s">
        <v>16</v>
      </c>
    </row>
    <row r="60" spans="1:4" x14ac:dyDescent="0.25">
      <c r="A60" s="5" t="s">
        <v>28</v>
      </c>
      <c r="B60" s="1" t="s">
        <v>16</v>
      </c>
      <c r="C60" s="1" t="s">
        <v>16</v>
      </c>
      <c r="D60" s="1" t="s">
        <v>16</v>
      </c>
    </row>
    <row r="61" spans="1:4" x14ac:dyDescent="0.25">
      <c r="A61" s="5" t="s">
        <v>27</v>
      </c>
      <c r="B61" s="1" t="s">
        <v>16</v>
      </c>
      <c r="C61" s="1" t="s">
        <v>16</v>
      </c>
      <c r="D61" s="1" t="s">
        <v>16</v>
      </c>
    </row>
    <row r="62" spans="1:4" x14ac:dyDescent="0.25">
      <c r="A62" s="5" t="s">
        <v>75</v>
      </c>
      <c r="B62" s="1" t="s">
        <v>16</v>
      </c>
      <c r="C62" s="1" t="s">
        <v>16</v>
      </c>
      <c r="D62" s="1" t="s">
        <v>16</v>
      </c>
    </row>
    <row r="63" spans="1:4" x14ac:dyDescent="0.25">
      <c r="A63" s="5" t="s">
        <v>131</v>
      </c>
      <c r="B63" s="1" t="s">
        <v>15</v>
      </c>
      <c r="C63" s="1" t="s">
        <v>15</v>
      </c>
      <c r="D63" s="1" t="s">
        <v>15</v>
      </c>
    </row>
    <row r="64" spans="1:4" x14ac:dyDescent="0.25">
      <c r="A64" s="5" t="s">
        <v>120</v>
      </c>
      <c r="B64" s="1" t="s">
        <v>15</v>
      </c>
      <c r="C64" s="1" t="s">
        <v>15</v>
      </c>
      <c r="D64" s="1" t="s">
        <v>15</v>
      </c>
    </row>
  </sheetData>
  <autoFilter ref="A2:D64" xr:uid="{00000000-0001-0000-0400-000000000000}">
    <sortState xmlns:xlrd2="http://schemas.microsoft.com/office/spreadsheetml/2017/richdata2" ref="A3:D64">
      <sortCondition ref="A2:A64"/>
    </sortState>
  </autoFilter>
  <sortState xmlns:xlrd2="http://schemas.microsoft.com/office/spreadsheetml/2017/richdata2" ref="F23:F43">
    <sortCondition ref="F23:F43"/>
  </sortState>
  <mergeCells count="1">
    <mergeCell ref="A1:D1"/>
  </mergeCells>
  <phoneticPr fontId="229" type="noConversion"/>
  <conditionalFormatting sqref="A52:A54">
    <cfRule type="duplicateValues" dxfId="39" priority="322"/>
  </conditionalFormatting>
  <conditionalFormatting sqref="A16">
    <cfRule type="duplicateValues" dxfId="38" priority="313"/>
  </conditionalFormatting>
  <conditionalFormatting sqref="A14">
    <cfRule type="duplicateValues" dxfId="37" priority="312"/>
  </conditionalFormatting>
  <conditionalFormatting sqref="A20">
    <cfRule type="duplicateValues" dxfId="36" priority="311"/>
  </conditionalFormatting>
  <conditionalFormatting sqref="A23">
    <cfRule type="duplicateValues" dxfId="35" priority="308"/>
  </conditionalFormatting>
  <conditionalFormatting sqref="A27">
    <cfRule type="duplicateValues" dxfId="34" priority="305"/>
  </conditionalFormatting>
  <conditionalFormatting sqref="A33">
    <cfRule type="duplicateValues" dxfId="33" priority="304"/>
  </conditionalFormatting>
  <conditionalFormatting sqref="A37">
    <cfRule type="duplicateValues" dxfId="32" priority="302"/>
  </conditionalFormatting>
  <conditionalFormatting sqref="A21 A30">
    <cfRule type="expression" dxfId="31" priority="29" stopIfTrue="1">
      <formula>$M21="ENTREGADO A TRANSPORTE"</formula>
    </cfRule>
    <cfRule type="expression" dxfId="30" priority="30" stopIfTrue="1">
      <formula>$M21="EN PROCESO DE ALISTAMIENTO"</formula>
    </cfRule>
    <cfRule type="expression" dxfId="29" priority="31" stopIfTrue="1">
      <formula>$M21="ENVIADO A CAMPO"</formula>
    </cfRule>
    <cfRule type="expression" dxfId="28" priority="32" stopIfTrue="1">
      <formula>$M21="ENTREGADO EN CAMPO"</formula>
    </cfRule>
    <cfRule type="expression" dxfId="27" priority="33" stopIfTrue="1">
      <formula>$D21="RB::DANOS AJENOS A RB"</formula>
    </cfRule>
  </conditionalFormatting>
  <conditionalFormatting sqref="A9">
    <cfRule type="expression" dxfId="26" priority="24" stopIfTrue="1">
      <formula>$M9="ENTREGADO A TRANSPORTE"</formula>
    </cfRule>
    <cfRule type="expression" dxfId="25" priority="25" stopIfTrue="1">
      <formula>$M9="EN PROCESO DE ALISTAMIENTO"</formula>
    </cfRule>
    <cfRule type="expression" dxfId="24" priority="26" stopIfTrue="1">
      <formula>$M9="ENVIADO A CAMPO"</formula>
    </cfRule>
    <cfRule type="expression" dxfId="23" priority="27" stopIfTrue="1">
      <formula>$M9="ENTREGADO EN CAMPO"</formula>
    </cfRule>
    <cfRule type="expression" dxfId="22" priority="28" stopIfTrue="1">
      <formula>$D9="RB::DANOS AJENOS A RB"</formula>
    </cfRule>
  </conditionalFormatting>
  <conditionalFormatting sqref="A12">
    <cfRule type="expression" dxfId="21" priority="14" stopIfTrue="1">
      <formula>$M12="ENTREGADO A TRANSPORTE"</formula>
    </cfRule>
    <cfRule type="expression" dxfId="20" priority="15" stopIfTrue="1">
      <formula>$M12="EN PROCESO DE ALISTAMIENTO"</formula>
    </cfRule>
    <cfRule type="expression" dxfId="19" priority="16" stopIfTrue="1">
      <formula>$M12="ENVIADO A CAMPO"</formula>
    </cfRule>
    <cfRule type="expression" dxfId="18" priority="17" stopIfTrue="1">
      <formula>$M12="ENTREGADO EN CAMPO"</formula>
    </cfRule>
    <cfRule type="expression" dxfId="17" priority="18" stopIfTrue="1">
      <formula>$D12="RB::DANOS AJENOS A RB"</formula>
    </cfRule>
  </conditionalFormatting>
  <conditionalFormatting sqref="A1:A2 A32 A4 A6:A8 A10 A17 A15 A22 A24:A26 A28 A34:A36 A38 A40 A44 A51 A46 A13 A49 A19">
    <cfRule type="duplicateValues" dxfId="16" priority="33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4 X Y k U l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4 X Y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2 J F I o i k e 4 D g A A A B E A A A A T A B w A R m 9 y b X V s Y X M v U 2 V j d G l v b j E u b S C i G A A o o B Q A A A A A A A A A A A A A A A A A A A A A A A A A A A A r T k 0 u y c z P U w i G 0 I b W A F B L A Q I t A B Q A A g A I A O F 2 J F J T D u j G p w A A A P g A A A A S A A A A A A A A A A A A A A A A A A A A A A B D b 2 5 m a W c v U G F j a 2 F n Z S 5 4 b W x Q S w E C L Q A U A A I A C A D h d i R S D 8 r p q 6 Q A A A D p A A A A E w A A A A A A A A A A A A A A A A D z A A A A W 0 N v b n R l b n R f V H l w Z X N d L n h t b F B L A Q I t A B Q A A g A I A O F 2 J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e O c Q p N P P R I j r p D E M 4 Z Y m A A A A A A I A A A A A A B B m A A A A A Q A A I A A A A F c N 0 q t z D K 6 l H D e u B q 6 2 W v A u w U s e V K o x V I D Q 7 Y s T S 8 s R A A A A A A 6 A A A A A A g A A I A A A A K B 0 z 0 3 I l a d D X O X X Q + J v S 8 U 9 N 6 T 8 P 5 f W P / 7 3 z E z G l B F A U A A A A A Y Q w z r Y p R Z y Q t a b 2 t q w h c 9 k 0 y h Z h J e S k p M 0 t o w N B y e S R u 1 F b R G g + j 0 L w s o a L z 9 Z o C H H / m + r W u o S i 0 Z 5 X g y g 3 e f W O A N T z 7 Q Z U W 2 m f a p J Y a B U Q A A A A D B 2 k 7 O O i E z l 6 W Z C S Q b D w v c H R H 7 q m W n S x 1 z c F i c 7 O / Q c h 9 k L t a O b i 2 m / H L A M 0 f D z B c T + X H 7 1 7 Z 1 P z j n C k W X o X Y M = < / D a t a M a s h u p > 
</file>

<file path=customXml/itemProps1.xml><?xml version="1.0" encoding="utf-8"?>
<ds:datastoreItem xmlns:ds="http://schemas.openxmlformats.org/officeDocument/2006/customXml" ds:itemID="{641EB23A-BC80-4ACA-8E5E-642BD73F5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#XMES</vt:lpstr>
      <vt:lpstr>DATA</vt:lpstr>
      <vt:lpstr>MPP GENERAL</vt:lpstr>
      <vt:lpstr>EN ESPERA DE APROBACION</vt:lpstr>
      <vt:lpstr>ATENCION POR PATIOS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Buses</dc:creator>
  <cp:lastModifiedBy>RENTADVISOR</cp:lastModifiedBy>
  <cp:lastPrinted>2022-11-17T03:55:11Z</cp:lastPrinted>
  <dcterms:created xsi:type="dcterms:W3CDTF">2020-04-03T03:37:29Z</dcterms:created>
  <dcterms:modified xsi:type="dcterms:W3CDTF">2022-11-18T04:01:33Z</dcterms:modified>
</cp:coreProperties>
</file>