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home\Downloads\"/>
    </mc:Choice>
  </mc:AlternateContent>
  <xr:revisionPtr revIDLastSave="0" documentId="13_ncr:1_{5936192F-B011-46FD-A975-CC8620452A70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2" i="1" l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<sst xmlns="http://schemas.openxmlformats.org/spreadsheetml/2006/main" count="330" uniqueCount="297">
  <si>
    <t>Radicado</t>
  </si>
  <si>
    <t>Fecha</t>
  </si>
  <si>
    <t>Estado</t>
  </si>
  <si>
    <t>Respuesta</t>
  </si>
  <si>
    <t>Enlace</t>
  </si>
  <si>
    <t>EXT-BOL-24-027099</t>
  </si>
  <si>
    <t>Derecho de petición - Sugerencias</t>
  </si>
  <si>
    <t>EXT-BOL-24-047845</t>
  </si>
  <si>
    <t>SOLICITUD DE INFORMACION</t>
  </si>
  <si>
    <t>GOBOL-24-045343</t>
  </si>
  <si>
    <t>Socialización de la evaluación independiente del sistema de control interno con corte 30 de junio de</t>
  </si>
  <si>
    <t>GOBOL-24-045205</t>
  </si>
  <si>
    <t>ALCANCE GOBOL-24-038806-PROCEDIMIENTO NUMERACIÓN DE DOCUMENTOS ADMINISTRATIVOS</t>
  </si>
  <si>
    <t>GOBOL-24-045138</t>
  </si>
  <si>
    <t>Solicitud de insumos de impresora</t>
  </si>
  <si>
    <t>GOBOL-24-045402</t>
  </si>
  <si>
    <t>TRASLADO PETICION EXT-BOL-24-047845</t>
  </si>
  <si>
    <t>GOBOL-24-046312</t>
  </si>
  <si>
    <t>DELEGACION</t>
  </si>
  <si>
    <t>GOBOL-24-046627</t>
  </si>
  <si>
    <t>VALIDACIÓN PRODUCTOS MECI - SECRETARÍA DE SERVICIOS PÚBLICOS.</t>
  </si>
  <si>
    <t>GOBOL-24-046739</t>
  </si>
  <si>
    <t>III SUBCOMITE DE ATENCIÓN Y ASISTENCIA A VÍCTIMAS DEL CONFLICTO ARMADO DEL AÑO 2024</t>
  </si>
  <si>
    <t>GOBOL-24-046617</t>
  </si>
  <si>
    <t>GOBOL-24-046842</t>
  </si>
  <si>
    <t>RE:solictud de insumos de oficinas</t>
  </si>
  <si>
    <t>GOBOL-24-047113</t>
  </si>
  <si>
    <t>RE: GOBOL-24-046801</t>
  </si>
  <si>
    <t>GOBOL-24-047154</t>
  </si>
  <si>
    <t>GUÍA PARA CARACTERIZACIÓN Y CERTIFICACIONES LABORALES DE LOS EMPLEADOS PÚBLICOS DE LA GOBERNACIÓN DE</t>
  </si>
  <si>
    <t>GOBOL-24-047312</t>
  </si>
  <si>
    <t>Solicitud ingreso al CAD los días no laborales</t>
  </si>
  <si>
    <t>EXT-BOL-24-050145</t>
  </si>
  <si>
    <t>SOLICITUD URGENTE</t>
  </si>
  <si>
    <t>GOBOL-24-047899</t>
  </si>
  <si>
    <t>DELEGACIÓN REUNIÓN ORDINARIA DEL CONSEJO DIRECTIVO</t>
  </si>
  <si>
    <t>GOBOL-24-048045</t>
  </si>
  <si>
    <t>CUMPLIMIENTO DE LA SENTENCIA T-163 DE LA CORTE CONSTITUCIONAL COMPLEJO CASCALOA MAGANGUÉ</t>
  </si>
  <si>
    <t>GOBOL-24-048028</t>
  </si>
  <si>
    <t>Comunicación de Mantenimiento Preventivo y Correctivo - Pruebas de Conectividad de Carácter Urgente</t>
  </si>
  <si>
    <t>GOBOL-24-048025</t>
  </si>
  <si>
    <t>Fortaleciendo nuestra seguridad digital: ¡Implementación de la Autenticación Multifactor (MFA)!</t>
  </si>
  <si>
    <t>EXT-BOL-24-050757</t>
  </si>
  <si>
    <t>CONSTANCIA DE ENVIO A TRASLADO POR COMPETENCIA DE SOLICITUD DE INFORMACIÓN sobre la PROBLEMÁTICA QUE</t>
  </si>
  <si>
    <t>GOBOL-24-048169</t>
  </si>
  <si>
    <t>DELEGACIÓN</t>
  </si>
  <si>
    <t>GOBOL-24-048365</t>
  </si>
  <si>
    <t>Radicado interno No. 01131. CUI: 11001024700020240006700.</t>
  </si>
  <si>
    <t>GOBOL-24-048301</t>
  </si>
  <si>
    <t>Requerimientos Procuraduría Regional de Bolívar -  No. IUS-E-2024-416308</t>
  </si>
  <si>
    <t>GOBOL-24-048184</t>
  </si>
  <si>
    <t>Capacitación presencial para el manejo de la plataforma de Proyectos Estratégicos de Bolívar “PROBOL</t>
  </si>
  <si>
    <t>EXT-BOL-24-051267</t>
  </si>
  <si>
    <t>Cancelación de interrupciones programadas para el 15 de septiembre en Bolívar Circuito Nueva Cospiqu</t>
  </si>
  <si>
    <t>GOBOL-24-048427</t>
  </si>
  <si>
    <t>CONVOCATORIA AL TERCER SUBCOMITÉ DE REPARACIÓN INTEGRAL DEL DEPARTAMENTO DE BOLÍVAR</t>
  </si>
  <si>
    <t>GOBOL-24-048900</t>
  </si>
  <si>
    <t>Segunda capacitación para manejo de herramienta de enumeración de actos administrativos y contratos.</t>
  </si>
  <si>
    <t>GOBOL-24-049047</t>
  </si>
  <si>
    <t>Solicitud de evidencias frente al cumplimiento de las acciones de mejora establecidas en el Plan de</t>
  </si>
  <si>
    <t>GOBOL-24-048903</t>
  </si>
  <si>
    <t>Reiteración Invitación</t>
  </si>
  <si>
    <t>EXT-BOL-24-051443</t>
  </si>
  <si>
    <t>MINISTERIO DE VIVIENDA, CIUDAD Y TERRITORIO ha generado el documento 2024EE0068789</t>
  </si>
  <si>
    <t>EXT-BOL-24-051812</t>
  </si>
  <si>
    <t>SOLICITUD DE ACOMPAÑAMIENTO EN LA JORNADA DE ELECCIONES DEL CONSEJO DE CUENCA POMCA.</t>
  </si>
  <si>
    <t>GOBOL-24-049146</t>
  </si>
  <si>
    <t>confirmación sitio para Taller: “Gestión de los riesgos de corrupción</t>
  </si>
  <si>
    <t>GOBOL-24-049590</t>
  </si>
  <si>
    <t>TERCER SUBCOMITÉ DE PREVENCIÓN, PROTECCIÓN Y GARANTÍAS DE NO REPETICIÓN, Y DE TIERRAS, RETORNOS, REU</t>
  </si>
  <si>
    <t>GOBOL-24-049555</t>
  </si>
  <si>
    <t>CONVOCATORIA Al III COMITÉ DE JUSTICIA TRANSICIONAL Y DE SEGUIMIENTO Y AMPLIADO, DEL DEPARTAMENTO DE</t>
  </si>
  <si>
    <t>GOBOL-24-049553</t>
  </si>
  <si>
    <t>Reuníon para Revisar Planes de Acción de las Políticas Publicas</t>
  </si>
  <si>
    <t>GOBOL-24-049537</t>
  </si>
  <si>
    <t>Respuesta a oficio 13203600003-174-2024</t>
  </si>
  <si>
    <t>GOBOL-24-049774</t>
  </si>
  <si>
    <t>DELEGACIÓN REUNIÓN DE JUNTA DIRECTIVA EXTRAORDINARIA SERVICIOS PUBLICOS DOMICILIARIOS</t>
  </si>
  <si>
    <t>EXT-BOL-24-052450</t>
  </si>
  <si>
    <t>URGENTE Solicitud Tarjeta de firmas y carta de condiciones de manejo (subcuentas Colombia Humanitari</t>
  </si>
  <si>
    <t>EXT-BOL-24-052136</t>
  </si>
  <si>
    <t>Respuesta 2024-420-018481-1 2024-09-18 15 09 52.26</t>
  </si>
  <si>
    <t>EXT-BOL-24-052496</t>
  </si>
  <si>
    <t>SOLICITUD DE INFORMACION A GOBERNACION - DENUNCIA RAD. 2024-01644</t>
  </si>
  <si>
    <t>GOBOL-24-050335</t>
  </si>
  <si>
    <t>VISITA DE CAMPO ENMARCADA EN EL CUMPLIMIENTO DE LA SENTENCIA T-163 DE LA CORTE CONSTITUCIONAL.</t>
  </si>
  <si>
    <t>GOBOL-24-050185</t>
  </si>
  <si>
    <t>CREENCIAS Y VALORES: EUCARISTIA MES DE SEPTIEMBRE DE 2024.</t>
  </si>
  <si>
    <t>GOBOL-24-050162</t>
  </si>
  <si>
    <t>SIMULACRO DE EVACUACION 2024</t>
  </si>
  <si>
    <t>GOBOL-24-050280</t>
  </si>
  <si>
    <t>CONVOCATORIA SOCIALIZACION CIRCULAR N° 28-08 DE 2024 DNP – ORIENTACIONES PARA MODIFICAR LA LINEA BAS</t>
  </si>
  <si>
    <t>GOBOL-24-050554</t>
  </si>
  <si>
    <t>SOLICITUD DE INFORMACIÓN SOBRE LOS PLANES DE RETORNOS Y REUBICACIONES DEL DEPARTAMENTO DE BOLÍVAR</t>
  </si>
  <si>
    <t>GOBOL-24-050881</t>
  </si>
  <si>
    <t>Invitación Socialización de portafolio de servicios del Ministerio del Interior.</t>
  </si>
  <si>
    <t>GOBOL-24-050841</t>
  </si>
  <si>
    <t>Tercera capacitación para manejo de herramienta de enumeración de actos administrativos y contratos.</t>
  </si>
  <si>
    <t>GOBOL-24-050800</t>
  </si>
  <si>
    <t>INFORMACION SUIT - REUNION DE RACIONALIZAMIENTO</t>
  </si>
  <si>
    <t>GOBOL-24-051275</t>
  </si>
  <si>
    <t>POLITICA PUBLICA EDUCATIVA</t>
  </si>
  <si>
    <t>GOBOL-24-051097</t>
  </si>
  <si>
    <t>PROGRAMATE CON BIENESTAR LABORAL PLAN DE CAPACITACION OCTUBRE 2024</t>
  </si>
  <si>
    <t>GOBOL-24-051161</t>
  </si>
  <si>
    <t>REUNION DE SEGUIMIENTO Y CONTROL DE PQRSD</t>
  </si>
  <si>
    <t>GOBOL-24-051380</t>
  </si>
  <si>
    <t>: REMISIÓN DE INSTRUCTIVOS SOBRE PROCEDIMIENTO NUMERACIÓN DE DOCUMENTOS ADMINISTRATIVOS</t>
  </si>
  <si>
    <t>GOBOL-24-051863</t>
  </si>
  <si>
    <t>REMISION DOCUMENTO NECESIDADES MUNICIPIO DE TIQUISIO</t>
  </si>
  <si>
    <t>GOBOL-24-051705</t>
  </si>
  <si>
    <t>CIRCULAR 005</t>
  </si>
  <si>
    <t>GOBOL-24-051590</t>
  </si>
  <si>
    <t>COMUNICADO</t>
  </si>
  <si>
    <t>GOBOL-24-052047</t>
  </si>
  <si>
    <t>Inicio de fase de alistamiento para la actualización de política pública de discapacidad.</t>
  </si>
  <si>
    <t>GOBOL-24-052034</t>
  </si>
  <si>
    <t>CIRCULAR</t>
  </si>
  <si>
    <t>GOBOL-24-052364</t>
  </si>
  <si>
    <t>Solicitud de Información Formulario Único Territorial - FUT III trimestre</t>
  </si>
  <si>
    <t>GOBOL-24-052236</t>
  </si>
  <si>
    <t>Corrección al GOBOL-24-051275 - POLITICA PUBLICA EDUCATIVA</t>
  </si>
  <si>
    <t>GOBOL-24-052812</t>
  </si>
  <si>
    <t>PROGRAMACIÓN DE LA AGENCIA REGULATORIA AÑO 2024.</t>
  </si>
  <si>
    <t>GOBOL-24-052893</t>
  </si>
  <si>
    <t>Reunión de líderes - Continuidad Plan de Seguridad de la Información y Protección de datos 2024</t>
  </si>
  <si>
    <t>GOBOL-24-052831</t>
  </si>
  <si>
    <t>PLAN DE CAPACITACION: PARTICIPACION EN CONGRESOS SEMINARIOS – CURSOS.</t>
  </si>
  <si>
    <t>GOBOL-24-052696</t>
  </si>
  <si>
    <t>DELEGACIÓN REUNIÓN EXTRAORDINARIA CONSEJO DIRECTIVO CSB</t>
  </si>
  <si>
    <t>GOBOL-24-052605</t>
  </si>
  <si>
    <t>PROGRAMATE CON BIENESTAR LABORAL PLAN DE BIENESTAR LABORAL 2024</t>
  </si>
  <si>
    <t>GOBOL-24-053122</t>
  </si>
  <si>
    <t>Respuesta a solicitud de comisión y viáticos - GOBOL-24-052758</t>
  </si>
  <si>
    <t>GOBOL-24-053091</t>
  </si>
  <si>
    <t>ENTORNO LABORAL SALUDABLE</t>
  </si>
  <si>
    <t>GOBOL-24-053231</t>
  </si>
  <si>
    <t>ALCANCE GOBOL-24-052885 - GOBOL-24-052893</t>
  </si>
  <si>
    <t>EXT-BOL-24-055417</t>
  </si>
  <si>
    <t>SOLICITUD DE CAMBIO DE ACUEDUCTO</t>
  </si>
  <si>
    <t>GOBOL-24-053113</t>
  </si>
  <si>
    <t>RE:</t>
  </si>
  <si>
    <t>GOBOL-24-053084</t>
  </si>
  <si>
    <t>Invitación a Feria Integral Bolívar Mejor en cada Rincón</t>
  </si>
  <si>
    <t>GOBOL-24-053032</t>
  </si>
  <si>
    <t>Suspensión de Actividades del Aplicativo SIGOB</t>
  </si>
  <si>
    <t>GOBOL-24-053572</t>
  </si>
  <si>
    <t>GOBOL-24-053558</t>
  </si>
  <si>
    <t>Proceso de Modernización Tecnológica y Cambio de Plataformas</t>
  </si>
  <si>
    <t>EXT-BOL-24-056126</t>
  </si>
  <si>
    <t>RADAR-Servicios Públicos Domiciliarios</t>
  </si>
  <si>
    <t>EXT-BOL-24-056966</t>
  </si>
  <si>
    <t>Guillermo Daniel Camargo Ruiz</t>
  </si>
  <si>
    <t>GOBOL-24-054477</t>
  </si>
  <si>
    <t>MESA DE TRABAJO SOBRE PRINCIPIO DE PUBLICIDAD</t>
  </si>
  <si>
    <t>GOBOL-24-054884</t>
  </si>
  <si>
    <t>REMISION POR COMPETENCIAS</t>
  </si>
  <si>
    <t>GOBOL-24-054907</t>
  </si>
  <si>
    <t>Traslado solicitud GOBOL-24-054706, con asunto: vigencias Futuras</t>
  </si>
  <si>
    <t>GOBOL-24-054932</t>
  </si>
  <si>
    <t>DESIGNACIÓN</t>
  </si>
  <si>
    <t>GOBOL-24-055349</t>
  </si>
  <si>
    <t>Acceso a la Creación de Usuarios en la Plataforma Integrada de Inversión Pública (PIIP)</t>
  </si>
  <si>
    <t>GOBOL-24-055828</t>
  </si>
  <si>
    <t>RECORDATORIO INFORMES CHIPJULIO-SEPTIEMBRE 2024</t>
  </si>
  <si>
    <t>GOBOL-24-055799</t>
  </si>
  <si>
    <t>Reprogramación invitación jornada de atención itinerante en Norosi y cumplimiento de medida.</t>
  </si>
  <si>
    <t>EXT-BOL-24-058360</t>
  </si>
  <si>
    <t>INSISTENCIA A DERECHO DE PETICIÓN EC-092-2024</t>
  </si>
  <si>
    <t>GOBOL-24-056207</t>
  </si>
  <si>
    <t>CONFIRMACION DE SUS PROGRAMAS Y SERVICIOS DE LA OFERTA INSTITUCIONAL</t>
  </si>
  <si>
    <t>GOBOL-24-056675</t>
  </si>
  <si>
    <t>GOBOL-24-056594</t>
  </si>
  <si>
    <t>GOBOL-24-056478</t>
  </si>
  <si>
    <t>CONVOCATORIA TERCER CONSEJO DE POLITICA SOCIAL 2024</t>
  </si>
  <si>
    <t>GOBOL-24-056480</t>
  </si>
  <si>
    <t>Solicitud Acompañamiento Jornada de Intervención 30 de octubre 2024</t>
  </si>
  <si>
    <t>GOBOL-24-056390</t>
  </si>
  <si>
    <t>GOBOL-24-056737</t>
  </si>
  <si>
    <t>ENCUESTAS PARA MEDIR EL CLIMA LABORAL</t>
  </si>
  <si>
    <t>GOBOL-24-057335</t>
  </si>
  <si>
    <t>REITERACIÓN	CIRCULAR	GOBOL-24-052812 DE FECHA	07 DEOCTUBRE DE 2024 - PROGRAMACIÓN DE LA AGENDA REGUL</t>
  </si>
  <si>
    <t>GOBOL-24-057162</t>
  </si>
  <si>
    <t>Solicitud Diligenciamiento y Actualización Matrices - Política Pública De Discapacidad.</t>
  </si>
  <si>
    <t>GOBOL-24-057068</t>
  </si>
  <si>
    <t>Notificación de usuarios y contraseñas asignadas a Secretarías y Direcciones para uso de la herramie</t>
  </si>
  <si>
    <t>GOBOL-24-058158</t>
  </si>
  <si>
    <t>Invitación para la Socialización de la Política Pública de Juventudes 13 de noviembre 2024</t>
  </si>
  <si>
    <t>GOBOL-24-058023</t>
  </si>
  <si>
    <t>EXT-BOL-24-061177</t>
  </si>
  <si>
    <t>ADJUNTO ENVIO MANIFESTACION ZAMBRANO BOLIVAR</t>
  </si>
  <si>
    <t>EXT-BOL-24-061093</t>
  </si>
  <si>
    <t>DP Construcción Acueducto Municipal.</t>
  </si>
  <si>
    <t>EXT-BOL-24-060827</t>
  </si>
  <si>
    <t>FELICITACIONES</t>
  </si>
  <si>
    <t>GOBOL-24-058773</t>
  </si>
  <si>
    <t>Confirmación para la Socialización de la Política Pública de Juventudes 13 de noviembre 2024.</t>
  </si>
  <si>
    <t>GOBOL-24-058753</t>
  </si>
  <si>
    <t>GOBOL-24-058680</t>
  </si>
  <si>
    <t>REPROGRAMACION FECHA CONVOTORIA TERCER CONSEJO DEPARTAMENTAL DE POLITICA SOCIAL</t>
  </si>
  <si>
    <t>GOBOL-24-059167</t>
  </si>
  <si>
    <t>Invitación feria integral de servicios “Bolívar Mejor En Cada Rincón” en el municipio de Calamar</t>
  </si>
  <si>
    <t>GOBOL-24-059959</t>
  </si>
  <si>
    <t>RESPUESTA SOLICITUD APOYO TECNICO Y DOCUMENTAL PROYECTO 979785</t>
  </si>
  <si>
    <t>EXT-BOL-24-062780</t>
  </si>
  <si>
    <t>Petción</t>
  </si>
  <si>
    <t>GOBOL-24-060203</t>
  </si>
  <si>
    <t>DESCANSOS REMUNERADOS DE NAVIDAD Y FIN DE AÑO.</t>
  </si>
  <si>
    <t>GOBOL-24-060052</t>
  </si>
  <si>
    <t>PROGRAMATE CON BIENESTAR LABORAL</t>
  </si>
  <si>
    <t>EXT-BOL-24-063708</t>
  </si>
  <si>
    <t>procuraduria</t>
  </si>
  <si>
    <t>GOBOL-24-061098</t>
  </si>
  <si>
    <t>GOBOL-24-061046</t>
  </si>
  <si>
    <t>Concepto sobre sobre alcance de tributo de estampillas en los convenios</t>
  </si>
  <si>
    <t>GOBOL-24-061590</t>
  </si>
  <si>
    <t>CONVOCATORIA AL CUARTO SUBCOMITÉ DE REPARACIÓN INTEGRAL DEL DEPARTAMENTO DE BOLÍVAR.</t>
  </si>
  <si>
    <t>GOBOL-24-061495</t>
  </si>
  <si>
    <t>CONVOCATORIA Al IV COMITÉ DE JUSTICIA TRANSICIONAL DE SEGUIMIENTO, DEL DEPARTAMENTO DE BOLIVAR.</t>
  </si>
  <si>
    <t>GOBOL-24-061999</t>
  </si>
  <si>
    <t>GOBOL-24-062034</t>
  </si>
  <si>
    <t>AGENDA DE NAVIDAD</t>
  </si>
  <si>
    <t>GOBOL-24-062125</t>
  </si>
  <si>
    <t>Convocatoria al IV Subcomité de Sistemas de Información</t>
  </si>
  <si>
    <t>GOBOL-24-062501</t>
  </si>
  <si>
    <t>Herramienta Diagnóstica para la Formulación de la Política Pública Integral</t>
  </si>
  <si>
    <t>GOBOL-24-062338</t>
  </si>
  <si>
    <t>ENCUESTA: LA GOBER TE ESCUCHA</t>
  </si>
  <si>
    <t>GOBOL-24-062330</t>
  </si>
  <si>
    <t>Invitación al evento EXPOTALENTO BOLIVAR SIN BARRERAS: exposición de emprendimientos y talento de la</t>
  </si>
  <si>
    <t>GOBOL-24-062575</t>
  </si>
  <si>
    <t>SEGUNDO AVISO PROGRAMA DE INCENTIVOS “DEJA TU HUELLA EN LA GOBER”</t>
  </si>
  <si>
    <t>GOBOL-24-062775</t>
  </si>
  <si>
    <t>CUMPLIMIENTO, AVANCES Y AJUSTES DEL PLAN DE ACCION TERRITORIAL PARA VICTIMAS DE BOLIVAR 2024 – 2027</t>
  </si>
  <si>
    <t>DIANA SERRANO</t>
  </si>
  <si>
    <t>GOBOL-24-062678</t>
  </si>
  <si>
    <t>CARGUE DE BENEFICIARIOS</t>
  </si>
  <si>
    <t>GOBOL-24-063123</t>
  </si>
  <si>
    <t>REFORMA PENSIONAL</t>
  </si>
  <si>
    <t>SIN ASIGNACION</t>
  </si>
  <si>
    <t>GOBOL-24-062995</t>
  </si>
  <si>
    <t>GOBOL-24-063532</t>
  </si>
  <si>
    <t>Ventana de mantenimiento de SIGOB</t>
  </si>
  <si>
    <t>GOBOL-24-063463</t>
  </si>
  <si>
    <t>Convocatoria a Capacitación sobre la Ventanilla único de Servicios (VUS)</t>
  </si>
  <si>
    <t>JHON</t>
  </si>
  <si>
    <t>GOBOL-24-063357</t>
  </si>
  <si>
    <t>REMISION DE INVENTARIO DE BIENES MUEBLES ACTUALIZADO 2024</t>
  </si>
  <si>
    <t>GOBOL-24-063938</t>
  </si>
  <si>
    <t>INSTRUCCIÓN RECIBO DE OBRA, LIQUIDACIÓN Y CIERRE DE EXPEDIENTE</t>
  </si>
  <si>
    <t>Solicitud de conciliacion Rad. E-2024-699991</t>
  </si>
  <si>
    <t>JORGE VALLE</t>
  </si>
  <si>
    <r>
      <rPr>
        <u/>
        <sz val="10"/>
        <color rgb="FF1155CC"/>
        <rFont val="Arial"/>
      </rPr>
      <t>20241203 - SOLICITUD CONCILIACION</t>
    </r>
  </si>
  <si>
    <t>GOBOL-24-005191</t>
  </si>
  <si>
    <t>INVITACIÓN MESA SECTORIAL DE TRANSPORTE</t>
  </si>
  <si>
    <t>GOBOL-24-064453</t>
  </si>
  <si>
    <t>CURSO LENGUA DE SEÑAS</t>
  </si>
  <si>
    <t>NO REQUIERE</t>
  </si>
  <si>
    <t>GOBOL-24-064383</t>
  </si>
  <si>
    <t>comunicación de designación de supervisión</t>
  </si>
  <si>
    <t>GOBOL-24-064350</t>
  </si>
  <si>
    <t>Alcance oficio de fecha 21/11/2024. Convocatoria al IV comité de justicia transicional de seguimiento del Departamento de Bolívar, cambio de lugar.</t>
  </si>
  <si>
    <t>GOBOL-24-064752</t>
  </si>
  <si>
    <t>Solicitud diligenciamiento Matriz 2024 Política Publica de juventudes</t>
  </si>
  <si>
    <t>https://bolivargovco-my.sharepoint.com/:f:/g/personal/secretariadeserviciospublicos_bolivar_gov_co/ErqDJ04HjphAk_JeRgiPI3gB3zFR4SsKCqObsQTnkNM57g?e=VUDOBy</t>
  </si>
  <si>
    <t>GOBOL-24-064659</t>
  </si>
  <si>
    <t>Asistencia técnica para el cargue de beneficiarios y de soportes en el módulo SIGO-PAT</t>
  </si>
  <si>
    <t>https://bolivargovco-my.sharepoint.com/:f:/g/personal/secretariadeserviciospublicos_bolivar_gov_co/Eh08hIpqsilHqpWJSrx_KJ4BekIDb6t4iLnvC5ATyJbUHw?e=0Jdhwb</t>
  </si>
  <si>
    <t>GOBOL-24-064690</t>
  </si>
  <si>
    <t>REUNION CONVENIOS INTERADMINISTRATIVOS DE COOPERACION N° 058, 059,060,061, 062 DE 2021</t>
  </si>
  <si>
    <t>https://bolivargovco-my.sharepoint.com/:f:/g/personal/secretariadeserviciospublicos_bolivar_gov_co/EpM1eOhWrmpCqPsIzQY2Q6gBvvHQ1AYwOMlzbYHpekJomg?e=TctNGg</t>
  </si>
  <si>
    <t>GOBOL-24-064606</t>
  </si>
  <si>
    <t>Recomendaciones frente al Alistamiento para dar respuesta a la ALERTA T
033 DE 2022. Municipios de Montes de María</t>
  </si>
  <si>
    <t>GOBOL-24-065027</t>
  </si>
  <si>
    <t>https://bolivargovco-my.sharepoint.com/:f:/g/personal/secretariadeserviciospublicos_bolivar_gov_co/Eo3jm1t7fFJApdhJgNcEmcUBJyLXE5t-mgWMBSnmK--h4Q?e=iUZeW2</t>
  </si>
  <si>
    <t>GOBOL-24-063916</t>
  </si>
  <si>
    <t>Actualización de la Matriz de Procesos PAAC</t>
  </si>
  <si>
    <t>MONICA</t>
  </si>
  <si>
    <t>https://bolivargovco-my.sharepoint.com/:f:/g/personal/secretariadeserviciospublicos_bolivar_gov_co/Eo_DugNeigFCi_DPh57Sqe4BWbHKIUFl6hZEP78kXGFTrQ?e=YeYiPS</t>
  </si>
  <si>
    <t>GOBOL-24-064069</t>
  </si>
  <si>
    <t>Mesa de trabajo “Gestión de los riesgos de corrupción asociados al narcotráfico en el marco de los Programas de Transparencia y Ética en el Sector Público”.</t>
  </si>
  <si>
    <t>https://bolivargovco-my.sharepoint.com/:f:/g/personal/secretariadeserviciospublicos_bolivar_gov_co/Eh9j5m4Xa5JOvRTE5j4YKpEBs3CxqiqyZsP96ccMHfulwA?e=nMtEHV</t>
  </si>
  <si>
    <t>GOBOL-24-064795</t>
  </si>
  <si>
    <t>Convocatoria a Capacitación sobre Plataforma Ventanilla Única de servicios (VUS) de manera virtual.</t>
  </si>
  <si>
    <t>https://bolivargovco-my.sharepoint.com/:f:/g/personal/secretariadeserviciospublicos_bolivar_gov_co/Eja4P4hEGYhBr2_q1xrt4-sB1YMVwEMfAAhJ7_zviSciRA?e=eq25nQ</t>
  </si>
  <si>
    <t>CONVENIO CONSTRUCCIÓN ALCANTARILLADO SANITARIO CORREGIMIENTOS DE BAYUNCA Y PONTEZUELA DEL DISTRITO DE CARTAGENA DE INDIAS</t>
  </si>
  <si>
    <t>https://bolivargovco-my.sharepoint.com/:f:/g/personal/secretariadeserviciospublicos_bolivar_gov_co/Ei_tAaId8QdEkbUoOjgK5CEB7y7Ai91fsGywoXWoMAnEfA?e=gLF13o</t>
  </si>
  <si>
    <t>ASIGNACION</t>
  </si>
  <si>
    <t>FESTIVOS</t>
  </si>
  <si>
    <t>IVETTE</t>
  </si>
  <si>
    <t>NELCY</t>
  </si>
  <si>
    <t>MARIA ANGEL</t>
  </si>
  <si>
    <t>ESTEFANI</t>
  </si>
  <si>
    <t>DANIELA</t>
  </si>
  <si>
    <t>asunto</t>
  </si>
  <si>
    <t>asignado a</t>
  </si>
  <si>
    <t>vencimiento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</si>
</sst>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d/m/yy"/>
    <numFmt numFmtId="166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oja 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H142">
  <tableColumns count="8">
    <tableColumn id="1" xr3:uid="{00000000-0010-0000-0000-000001000000}" name="Radicado"/>
    <tableColumn id="2" xr3:uid="{00000000-0010-0000-0000-000002000000}" name="Fecha"/>
    <tableColumn id="3" xr3:uid="{00000000-0010-0000-0000-000003000000}" name="asunto"/>
    <tableColumn id="4" xr3:uid="{00000000-0010-0000-0000-000004000000}" name="asignado a"/>
    <tableColumn id="6" xr3:uid="{00000000-0010-0000-0000-000006000000}" name="vencimiento" dataDxfId="1"/>
    <tableColumn id="7" xr3:uid="{00000000-0010-0000-0000-000007000000}" name="Respuesta" dataDxfId="0"/>
    <tableColumn id="5" xr3:uid="{00000000-0010-0000-0000-000005000000}" name="Estado"/>
    <tableColumn id="8" xr3:uid="{00000000-0010-0000-0000-000008000000}" name="Enlace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livargovco-my.sharepoint.com/:f:/g/personal/secretariadeserviciospublicos_bolivar_gov_co/Eja4P4hEGYhBr2_q1xrt4-sB1YMVwEMfAAhJ7_zviSciRA?e=eq25nQ" TargetMode="External"/><Relationship Id="rId3" Type="http://schemas.openxmlformats.org/officeDocument/2006/relationships/hyperlink" Target="https://bolivargovco-my.sharepoint.com/:f:/g/personal/secretariadeserviciospublicos_bolivar_gov_co/Eh08hIpqsilHqpWJSrx_KJ4BekIDb6t4iLnvC5ATyJbUHw?e=0Jdhwb" TargetMode="External"/><Relationship Id="rId7" Type="http://schemas.openxmlformats.org/officeDocument/2006/relationships/hyperlink" Target="https://bolivargovco-my.sharepoint.com/:f:/g/personal/secretariadeserviciospublicos_bolivar_gov_co/Eh9j5m4Xa5JOvRTE5j4YKpEBs3CxqiqyZsP96ccMHfulwA?e=nMtEHV" TargetMode="External"/><Relationship Id="rId2" Type="http://schemas.openxmlformats.org/officeDocument/2006/relationships/hyperlink" Target="https://bolivargovco-my.sharepoint.com/:f:/g/personal/secretariadeserviciospublicos_bolivar_gov_co/ErqDJ04HjphAk_JeRgiPI3gB3zFR4SsKCqObsQTnkNM57g?e=VUDOBy" TargetMode="External"/><Relationship Id="rId1" Type="http://schemas.openxmlformats.org/officeDocument/2006/relationships/hyperlink" Target="https://bolivargovco-my.sharepoint.com/:f:/g/personal/secretariadeserviciospublicos_bolivar_gov_co/EteNDvbdBJtFu3xsmQwK2rgBQbTEOi-xyz8o5FaJ-jYTUQ?e=iUGRo3" TargetMode="External"/><Relationship Id="rId6" Type="http://schemas.openxmlformats.org/officeDocument/2006/relationships/hyperlink" Target="https://bolivargovco-my.sharepoint.com/:f:/g/personal/secretariadeserviciospublicos_bolivar_gov_co/Eo_DugNeigFCi_DPh57Sqe4BWbHKIUFl6hZEP78kXGFTrQ?e=YeYiPS" TargetMode="External"/><Relationship Id="rId5" Type="http://schemas.openxmlformats.org/officeDocument/2006/relationships/hyperlink" Target="https://bolivargovco-my.sharepoint.com/:f:/g/personal/secretariadeserviciospublicos_bolivar_gov_co/Eo3jm1t7fFJApdhJgNcEmcUBJyLXE5t-mgWMBSnmK--h4Q?e=iUZeW2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bolivargovco-my.sharepoint.com/:f:/g/personal/secretariadeserviciospublicos_bolivar_gov_co/EpM1eOhWrmpCqPsIzQY2Q6gBvvHQ1AYwOMlzbYHpekJomg?e=TctNGg" TargetMode="External"/><Relationship Id="rId9" Type="http://schemas.openxmlformats.org/officeDocument/2006/relationships/hyperlink" Target="https://bolivargovco-my.sharepoint.com/:f:/g/personal/secretariadeserviciospublicos_bolivar_gov_co/Ei_tAaId8QdEkbUoOjgK5CEB7y7Ai91fsGywoXWoMAnEfA?e=gLF13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2"/>
  <sheetViews>
    <sheetView tabSelected="1" workbookViewId="0">
      <pane ySplit="1" topLeftCell="A3" activePane="bottomLeft" state="frozen"/>
      <selection pane="bottomLeft" activeCell="F5" sqref="F5"/>
    </sheetView>
  </sheetViews>
  <sheetFormatPr baseColWidth="10" defaultColWidth="12.5703125" defaultRowHeight="15.75" customHeight="1" x14ac:dyDescent="0.2"/>
  <cols>
    <col min="1" max="1" width="22.5703125" customWidth="1"/>
    <col min="2" max="2" width="13.28515625" customWidth="1"/>
    <col min="3" max="7" width="22.5703125" customWidth="1"/>
    <col min="10" max="10" width="22.5703125" customWidth="1"/>
  </cols>
  <sheetData>
    <row r="1" spans="1:8" x14ac:dyDescent="0.2">
      <c r="A1" s="1" t="s">
        <v>0</v>
      </c>
      <c r="B1" s="2" t="s">
        <v>1</v>
      </c>
      <c r="C1" s="2" t="s">
        <v>294</v>
      </c>
      <c r="D1" s="2" t="s">
        <v>295</v>
      </c>
      <c r="E1" s="2" t="s">
        <v>296</v>
      </c>
      <c r="F1" s="2" t="s">
        <v>3</v>
      </c>
      <c r="G1" s="2" t="s">
        <v>2</v>
      </c>
      <c r="H1" s="3" t="s">
        <v>4</v>
      </c>
    </row>
    <row r="2" spans="1:8" x14ac:dyDescent="0.2">
      <c r="A2" s="4" t="s">
        <v>5</v>
      </c>
      <c r="B2" s="5">
        <v>45421</v>
      </c>
      <c r="C2" s="6" t="s">
        <v>6</v>
      </c>
      <c r="D2" s="6"/>
      <c r="E2" s="6"/>
      <c r="F2" s="6"/>
      <c r="G2" s="6" t="str">
        <f>IF(COUNTBLANK(F2),"Sin respuesta","Respondido")</f>
        <v>Sin respuesta</v>
      </c>
      <c r="H2" s="7"/>
    </row>
    <row r="3" spans="1:8" x14ac:dyDescent="0.2">
      <c r="A3" s="8" t="s">
        <v>7</v>
      </c>
      <c r="B3" s="9">
        <v>45534</v>
      </c>
      <c r="C3" s="10" t="s">
        <v>8</v>
      </c>
      <c r="D3" s="10"/>
      <c r="E3" s="10"/>
      <c r="F3" s="10"/>
      <c r="G3" s="10" t="str">
        <f>IF(COUNTBLANK(F3),"Sin respuesta","Respondido")</f>
        <v>Sin respuesta</v>
      </c>
      <c r="H3" s="11"/>
    </row>
    <row r="4" spans="1:8" x14ac:dyDescent="0.2">
      <c r="A4" s="4" t="s">
        <v>9</v>
      </c>
      <c r="B4" s="5">
        <v>45537</v>
      </c>
      <c r="C4" s="6" t="s">
        <v>10</v>
      </c>
      <c r="D4" s="6"/>
      <c r="E4" s="6"/>
      <c r="F4" s="6"/>
      <c r="G4" s="6" t="str">
        <f>IF(COUNTBLANK(F4),"Sin respuesta","Respondido")</f>
        <v>Sin respuesta</v>
      </c>
      <c r="H4" s="7"/>
    </row>
    <row r="5" spans="1:8" x14ac:dyDescent="0.2">
      <c r="A5" s="8" t="s">
        <v>11</v>
      </c>
      <c r="B5" s="9">
        <v>45537</v>
      </c>
      <c r="C5" s="10" t="s">
        <v>12</v>
      </c>
      <c r="D5" s="10"/>
      <c r="E5" s="10"/>
      <c r="F5" s="10"/>
      <c r="G5" s="10" t="str">
        <f>IF(COUNTBLANK(F5),"Sin respuesta","Respondido")</f>
        <v>Sin respuesta</v>
      </c>
      <c r="H5" s="11"/>
    </row>
    <row r="6" spans="1:8" x14ac:dyDescent="0.2">
      <c r="A6" s="4" t="s">
        <v>13</v>
      </c>
      <c r="B6" s="5">
        <v>45537</v>
      </c>
      <c r="C6" s="6" t="s">
        <v>14</v>
      </c>
      <c r="D6" s="6"/>
      <c r="E6" s="6"/>
      <c r="F6" s="6"/>
      <c r="G6" s="6" t="str">
        <f>IF(COUNTBLANK(F6),"Sin respuesta","Respondido")</f>
        <v>Sin respuesta</v>
      </c>
      <c r="H6" s="7"/>
    </row>
    <row r="7" spans="1:8" x14ac:dyDescent="0.2">
      <c r="A7" s="8" t="s">
        <v>15</v>
      </c>
      <c r="B7" s="9">
        <v>45538</v>
      </c>
      <c r="C7" s="10" t="s">
        <v>16</v>
      </c>
      <c r="D7" s="10"/>
      <c r="E7" s="10"/>
      <c r="F7" s="10"/>
      <c r="G7" s="10" t="str">
        <f>IF(COUNTBLANK(F7),"Sin respuesta","Respondido")</f>
        <v>Sin respuesta</v>
      </c>
      <c r="H7" s="11"/>
    </row>
    <row r="8" spans="1:8" x14ac:dyDescent="0.2">
      <c r="A8" s="4" t="s">
        <v>17</v>
      </c>
      <c r="B8" s="5">
        <v>45541</v>
      </c>
      <c r="C8" s="6" t="s">
        <v>18</v>
      </c>
      <c r="D8" s="6"/>
      <c r="E8" s="6"/>
      <c r="F8" s="6"/>
      <c r="G8" s="6" t="str">
        <f>IF(COUNTBLANK(F8),"Sin respuesta","Respondido")</f>
        <v>Sin respuesta</v>
      </c>
      <c r="H8" s="7"/>
    </row>
    <row r="9" spans="1:8" x14ac:dyDescent="0.2">
      <c r="A9" s="8" t="s">
        <v>19</v>
      </c>
      <c r="B9" s="9">
        <v>45544</v>
      </c>
      <c r="C9" s="10" t="s">
        <v>20</v>
      </c>
      <c r="D9" s="10"/>
      <c r="E9" s="10"/>
      <c r="F9" s="10"/>
      <c r="G9" s="10" t="str">
        <f>IF(COUNTBLANK(F9),"Sin respuesta","Respondido")</f>
        <v>Sin respuesta</v>
      </c>
      <c r="H9" s="11"/>
    </row>
    <row r="10" spans="1:8" x14ac:dyDescent="0.2">
      <c r="A10" s="4" t="s">
        <v>21</v>
      </c>
      <c r="B10" s="5">
        <v>45544</v>
      </c>
      <c r="C10" s="6" t="s">
        <v>22</v>
      </c>
      <c r="D10" s="6"/>
      <c r="E10" s="6"/>
      <c r="F10" s="6"/>
      <c r="G10" s="6" t="str">
        <f>IF(COUNTBLANK(F10),"Sin respuesta","Respondido")</f>
        <v>Sin respuesta</v>
      </c>
      <c r="H10" s="7"/>
    </row>
    <row r="11" spans="1:8" x14ac:dyDescent="0.2">
      <c r="A11" s="8" t="s">
        <v>23</v>
      </c>
      <c r="B11" s="9">
        <v>45544</v>
      </c>
      <c r="C11" s="10" t="s">
        <v>18</v>
      </c>
      <c r="D11" s="10"/>
      <c r="E11" s="10"/>
      <c r="F11" s="10"/>
      <c r="G11" s="10" t="str">
        <f>IF(COUNTBLANK(F11),"Sin respuesta","Respondido")</f>
        <v>Sin respuesta</v>
      </c>
      <c r="H11" s="11"/>
    </row>
    <row r="12" spans="1:8" x14ac:dyDescent="0.2">
      <c r="A12" s="4" t="s">
        <v>24</v>
      </c>
      <c r="B12" s="5">
        <v>45545</v>
      </c>
      <c r="C12" s="6" t="s">
        <v>25</v>
      </c>
      <c r="D12" s="6"/>
      <c r="E12" s="6"/>
      <c r="F12" s="6"/>
      <c r="G12" s="6" t="str">
        <f>IF(COUNTBLANK(F12),"Sin respuesta","Respondido")</f>
        <v>Sin respuesta</v>
      </c>
      <c r="H12" s="7"/>
    </row>
    <row r="13" spans="1:8" x14ac:dyDescent="0.2">
      <c r="A13" s="8" t="s">
        <v>24</v>
      </c>
      <c r="B13" s="9">
        <v>45545</v>
      </c>
      <c r="C13" s="10" t="s">
        <v>25</v>
      </c>
      <c r="D13" s="10"/>
      <c r="E13" s="10"/>
      <c r="F13" s="10"/>
      <c r="G13" s="10" t="str">
        <f>IF(COUNTBLANK(F13),"Sin respuesta","Respondido")</f>
        <v>Sin respuesta</v>
      </c>
      <c r="H13" s="11"/>
    </row>
    <row r="14" spans="1:8" x14ac:dyDescent="0.2">
      <c r="A14" s="4" t="s">
        <v>26</v>
      </c>
      <c r="B14" s="5">
        <v>45546</v>
      </c>
      <c r="C14" s="6" t="s">
        <v>27</v>
      </c>
      <c r="D14" s="6"/>
      <c r="E14" s="6"/>
      <c r="F14" s="6"/>
      <c r="G14" s="6" t="str">
        <f>IF(COUNTBLANK(F14),"Sin respuesta","Respondido")</f>
        <v>Sin respuesta</v>
      </c>
      <c r="H14" s="7"/>
    </row>
    <row r="15" spans="1:8" x14ac:dyDescent="0.2">
      <c r="A15" s="8" t="s">
        <v>28</v>
      </c>
      <c r="B15" s="9">
        <v>45546</v>
      </c>
      <c r="C15" s="10" t="s">
        <v>29</v>
      </c>
      <c r="D15" s="10"/>
      <c r="E15" s="10"/>
      <c r="F15" s="10"/>
      <c r="G15" s="10" t="str">
        <f>IF(COUNTBLANK(F15),"Sin respuesta","Respondido")</f>
        <v>Sin respuesta</v>
      </c>
      <c r="H15" s="11"/>
    </row>
    <row r="16" spans="1:8" x14ac:dyDescent="0.2">
      <c r="A16" s="4" t="s">
        <v>30</v>
      </c>
      <c r="B16" s="5">
        <v>45547</v>
      </c>
      <c r="C16" s="6" t="s">
        <v>31</v>
      </c>
      <c r="D16" s="6"/>
      <c r="E16" s="6"/>
      <c r="F16" s="6"/>
      <c r="G16" s="6" t="str">
        <f>IF(COUNTBLANK(F16),"Sin respuesta","Respondido")</f>
        <v>Sin respuesta</v>
      </c>
      <c r="H16" s="7"/>
    </row>
    <row r="17" spans="1:8" x14ac:dyDescent="0.2">
      <c r="A17" s="8" t="s">
        <v>32</v>
      </c>
      <c r="B17" s="9">
        <v>45547</v>
      </c>
      <c r="C17" s="10" t="s">
        <v>33</v>
      </c>
      <c r="D17" s="10"/>
      <c r="E17" s="10"/>
      <c r="F17" s="10"/>
      <c r="G17" s="10" t="str">
        <f>IF(COUNTBLANK(F17),"Sin respuesta","Respondido")</f>
        <v>Sin respuesta</v>
      </c>
      <c r="H17" s="11"/>
    </row>
    <row r="18" spans="1:8" x14ac:dyDescent="0.2">
      <c r="A18" s="4" t="s">
        <v>34</v>
      </c>
      <c r="B18" s="5">
        <v>45551</v>
      </c>
      <c r="C18" s="6" t="s">
        <v>35</v>
      </c>
      <c r="D18" s="6"/>
      <c r="E18" s="6"/>
      <c r="F18" s="6"/>
      <c r="G18" s="6" t="str">
        <f>IF(COUNTBLANK(F18),"Sin respuesta","Respondido")</f>
        <v>Sin respuesta</v>
      </c>
      <c r="H18" s="7"/>
    </row>
    <row r="19" spans="1:8" x14ac:dyDescent="0.2">
      <c r="A19" s="8" t="s">
        <v>36</v>
      </c>
      <c r="B19" s="9">
        <v>45551</v>
      </c>
      <c r="C19" s="10" t="s">
        <v>37</v>
      </c>
      <c r="D19" s="10"/>
      <c r="E19" s="10"/>
      <c r="F19" s="10"/>
      <c r="G19" s="10" t="str">
        <f>IF(COUNTBLANK(F19),"Sin respuesta","Respondido")</f>
        <v>Sin respuesta</v>
      </c>
      <c r="H19" s="11"/>
    </row>
    <row r="20" spans="1:8" x14ac:dyDescent="0.2">
      <c r="A20" s="4" t="s">
        <v>38</v>
      </c>
      <c r="B20" s="5">
        <v>45551</v>
      </c>
      <c r="C20" s="6" t="s">
        <v>39</v>
      </c>
      <c r="D20" s="6"/>
      <c r="E20" s="6"/>
      <c r="F20" s="6"/>
      <c r="G20" s="6" t="str">
        <f>IF(COUNTBLANK(F20),"Sin respuesta","Respondido")</f>
        <v>Sin respuesta</v>
      </c>
      <c r="H20" s="7"/>
    </row>
    <row r="21" spans="1:8" x14ac:dyDescent="0.2">
      <c r="A21" s="8" t="s">
        <v>40</v>
      </c>
      <c r="B21" s="9">
        <v>45551</v>
      </c>
      <c r="C21" s="10" t="s">
        <v>41</v>
      </c>
      <c r="D21" s="10"/>
      <c r="E21" s="10"/>
      <c r="F21" s="10"/>
      <c r="G21" s="10" t="str">
        <f>IF(COUNTBLANK(F21),"Sin respuesta","Respondido")</f>
        <v>Sin respuesta</v>
      </c>
      <c r="H21" s="11"/>
    </row>
    <row r="22" spans="1:8" x14ac:dyDescent="0.2">
      <c r="A22" s="4" t="s">
        <v>42</v>
      </c>
      <c r="B22" s="5">
        <v>45551</v>
      </c>
      <c r="C22" s="6" t="s">
        <v>43</v>
      </c>
      <c r="D22" s="6"/>
      <c r="E22" s="6"/>
      <c r="F22" s="6"/>
      <c r="G22" s="6" t="str">
        <f>IF(COUNTBLANK(F22),"Sin respuesta","Respondido")</f>
        <v>Sin respuesta</v>
      </c>
      <c r="H22" s="7"/>
    </row>
    <row r="23" spans="1:8" x14ac:dyDescent="0.2">
      <c r="A23" s="8" t="s">
        <v>44</v>
      </c>
      <c r="B23" s="9">
        <v>45552</v>
      </c>
      <c r="C23" s="10" t="s">
        <v>45</v>
      </c>
      <c r="D23" s="10"/>
      <c r="E23" s="10"/>
      <c r="F23" s="10"/>
      <c r="G23" s="10" t="str">
        <f>IF(COUNTBLANK(F23),"Sin respuesta","Respondido")</f>
        <v>Sin respuesta</v>
      </c>
      <c r="H23" s="11"/>
    </row>
    <row r="24" spans="1:8" x14ac:dyDescent="0.2">
      <c r="A24" s="4" t="s">
        <v>46</v>
      </c>
      <c r="B24" s="5">
        <v>45552</v>
      </c>
      <c r="C24" s="6" t="s">
        <v>47</v>
      </c>
      <c r="D24" s="6"/>
      <c r="E24" s="6"/>
      <c r="F24" s="6"/>
      <c r="G24" s="6" t="str">
        <f>IF(COUNTBLANK(F24),"Sin respuesta","Respondido")</f>
        <v>Sin respuesta</v>
      </c>
      <c r="H24" s="7"/>
    </row>
    <row r="25" spans="1:8" x14ac:dyDescent="0.2">
      <c r="A25" s="8" t="s">
        <v>48</v>
      </c>
      <c r="B25" s="9">
        <v>45552</v>
      </c>
      <c r="C25" s="10" t="s">
        <v>49</v>
      </c>
      <c r="D25" s="10"/>
      <c r="E25" s="10"/>
      <c r="F25" s="10"/>
      <c r="G25" s="10" t="str">
        <f>IF(COUNTBLANK(F25),"Sin respuesta","Respondido")</f>
        <v>Sin respuesta</v>
      </c>
      <c r="H25" s="11"/>
    </row>
    <row r="26" spans="1:8" x14ac:dyDescent="0.2">
      <c r="A26" s="4" t="s">
        <v>50</v>
      </c>
      <c r="B26" s="5">
        <v>45552</v>
      </c>
      <c r="C26" s="6" t="s">
        <v>51</v>
      </c>
      <c r="D26" s="6"/>
      <c r="E26" s="6"/>
      <c r="F26" s="6"/>
      <c r="G26" s="6" t="str">
        <f>IF(COUNTBLANK(F26),"Sin respuesta","Respondido")</f>
        <v>Sin respuesta</v>
      </c>
      <c r="H26" s="7"/>
    </row>
    <row r="27" spans="1:8" x14ac:dyDescent="0.2">
      <c r="A27" s="8" t="s">
        <v>52</v>
      </c>
      <c r="B27" s="9">
        <v>45553</v>
      </c>
      <c r="C27" s="10" t="s">
        <v>53</v>
      </c>
      <c r="D27" s="10"/>
      <c r="E27" s="10"/>
      <c r="F27" s="10"/>
      <c r="G27" s="10" t="str">
        <f>IF(COUNTBLANK(F27),"Sin respuesta","Respondido")</f>
        <v>Sin respuesta</v>
      </c>
      <c r="H27" s="11"/>
    </row>
    <row r="28" spans="1:8" x14ac:dyDescent="0.2">
      <c r="A28" s="4" t="s">
        <v>54</v>
      </c>
      <c r="B28" s="5">
        <v>45553</v>
      </c>
      <c r="C28" s="6" t="s">
        <v>55</v>
      </c>
      <c r="D28" s="6"/>
      <c r="E28" s="6"/>
      <c r="F28" s="6"/>
      <c r="G28" s="6" t="str">
        <f>IF(COUNTBLANK(F28),"Sin respuesta","Respondido")</f>
        <v>Sin respuesta</v>
      </c>
      <c r="H28" s="7"/>
    </row>
    <row r="29" spans="1:8" x14ac:dyDescent="0.2">
      <c r="A29" s="8" t="s">
        <v>56</v>
      </c>
      <c r="B29" s="9">
        <v>45554</v>
      </c>
      <c r="C29" s="10" t="s">
        <v>57</v>
      </c>
      <c r="D29" s="10"/>
      <c r="E29" s="10"/>
      <c r="F29" s="10"/>
      <c r="G29" s="10" t="str">
        <f>IF(COUNTBLANK(F29),"Sin respuesta","Respondido")</f>
        <v>Sin respuesta</v>
      </c>
      <c r="H29" s="11"/>
    </row>
    <row r="30" spans="1:8" x14ac:dyDescent="0.2">
      <c r="A30" s="4" t="s">
        <v>58</v>
      </c>
      <c r="B30" s="5">
        <v>45554</v>
      </c>
      <c r="C30" s="6" t="s">
        <v>59</v>
      </c>
      <c r="D30" s="6"/>
      <c r="E30" s="6"/>
      <c r="F30" s="6"/>
      <c r="G30" s="6" t="str">
        <f>IF(COUNTBLANK(F30),"Sin respuesta","Respondido")</f>
        <v>Sin respuesta</v>
      </c>
      <c r="H30" s="7"/>
    </row>
    <row r="31" spans="1:8" x14ac:dyDescent="0.2">
      <c r="A31" s="8" t="s">
        <v>60</v>
      </c>
      <c r="B31" s="9">
        <v>45554</v>
      </c>
      <c r="C31" s="10" t="s">
        <v>61</v>
      </c>
      <c r="D31" s="10"/>
      <c r="E31" s="10"/>
      <c r="F31" s="10"/>
      <c r="G31" s="10" t="str">
        <f>IF(COUNTBLANK(F31),"Sin respuesta","Respondido")</f>
        <v>Sin respuesta</v>
      </c>
      <c r="H31" s="11"/>
    </row>
    <row r="32" spans="1:8" x14ac:dyDescent="0.2">
      <c r="A32" s="4" t="s">
        <v>62</v>
      </c>
      <c r="B32" s="5">
        <v>45554</v>
      </c>
      <c r="C32" s="6" t="s">
        <v>63</v>
      </c>
      <c r="D32" s="6"/>
      <c r="E32" s="6"/>
      <c r="F32" s="6"/>
      <c r="G32" s="6" t="str">
        <f>IF(COUNTBLANK(F32),"Sin respuesta","Respondido")</f>
        <v>Sin respuesta</v>
      </c>
      <c r="H32" s="7"/>
    </row>
    <row r="33" spans="1:8" x14ac:dyDescent="0.2">
      <c r="A33" s="8" t="s">
        <v>64</v>
      </c>
      <c r="B33" s="9">
        <v>45555</v>
      </c>
      <c r="C33" s="10" t="s">
        <v>65</v>
      </c>
      <c r="D33" s="10"/>
      <c r="E33" s="10"/>
      <c r="F33" s="10"/>
      <c r="G33" s="10" t="str">
        <f>IF(COUNTBLANK(F33),"Sin respuesta","Respondido")</f>
        <v>Sin respuesta</v>
      </c>
      <c r="H33" s="11"/>
    </row>
    <row r="34" spans="1:8" x14ac:dyDescent="0.2">
      <c r="A34" s="4" t="s">
        <v>66</v>
      </c>
      <c r="B34" s="5">
        <v>45555</v>
      </c>
      <c r="C34" s="6" t="s">
        <v>67</v>
      </c>
      <c r="D34" s="6"/>
      <c r="E34" s="6"/>
      <c r="F34" s="6"/>
      <c r="G34" s="6" t="str">
        <f>IF(COUNTBLANK(F34),"Sin respuesta","Respondido")</f>
        <v>Sin respuesta</v>
      </c>
      <c r="H34" s="7"/>
    </row>
    <row r="35" spans="1:8" x14ac:dyDescent="0.2">
      <c r="A35" s="8" t="s">
        <v>68</v>
      </c>
      <c r="B35" s="9">
        <v>45558</v>
      </c>
      <c r="C35" s="10" t="s">
        <v>69</v>
      </c>
      <c r="D35" s="10"/>
      <c r="E35" s="10"/>
      <c r="F35" s="10"/>
      <c r="G35" s="10" t="str">
        <f>IF(COUNTBLANK(F35),"Sin respuesta","Respondido")</f>
        <v>Sin respuesta</v>
      </c>
      <c r="H35" s="11"/>
    </row>
    <row r="36" spans="1:8" x14ac:dyDescent="0.2">
      <c r="A36" s="4" t="s">
        <v>70</v>
      </c>
      <c r="B36" s="5">
        <v>45558</v>
      </c>
      <c r="C36" s="6" t="s">
        <v>71</v>
      </c>
      <c r="D36" s="6"/>
      <c r="E36" s="6"/>
      <c r="F36" s="6"/>
      <c r="G36" s="6" t="str">
        <f>IF(COUNTBLANK(F36),"Sin respuesta","Respondido")</f>
        <v>Sin respuesta</v>
      </c>
      <c r="H36" s="7"/>
    </row>
    <row r="37" spans="1:8" x14ac:dyDescent="0.2">
      <c r="A37" s="8" t="s">
        <v>72</v>
      </c>
      <c r="B37" s="9">
        <v>45558</v>
      </c>
      <c r="C37" s="10" t="s">
        <v>73</v>
      </c>
      <c r="D37" s="10"/>
      <c r="E37" s="10"/>
      <c r="F37" s="10"/>
      <c r="G37" s="10" t="str">
        <f>IF(COUNTBLANK(F37),"Sin respuesta","Respondido")</f>
        <v>Sin respuesta</v>
      </c>
      <c r="H37" s="11"/>
    </row>
    <row r="38" spans="1:8" x14ac:dyDescent="0.2">
      <c r="A38" s="4" t="s">
        <v>74</v>
      </c>
      <c r="B38" s="5">
        <v>45558</v>
      </c>
      <c r="C38" s="6" t="s">
        <v>75</v>
      </c>
      <c r="D38" s="6"/>
      <c r="E38" s="6"/>
      <c r="F38" s="6"/>
      <c r="G38" s="6" t="str">
        <f>IF(COUNTBLANK(F38),"Sin respuesta","Respondido")</f>
        <v>Sin respuesta</v>
      </c>
      <c r="H38" s="7"/>
    </row>
    <row r="39" spans="1:8" x14ac:dyDescent="0.2">
      <c r="A39" s="8" t="s">
        <v>76</v>
      </c>
      <c r="B39" s="9">
        <v>45559</v>
      </c>
      <c r="C39" s="10" t="s">
        <v>77</v>
      </c>
      <c r="D39" s="10"/>
      <c r="E39" s="10"/>
      <c r="F39" s="10"/>
      <c r="G39" s="10" t="str">
        <f>IF(COUNTBLANK(F39),"Sin respuesta","Respondido")</f>
        <v>Sin respuesta</v>
      </c>
      <c r="H39" s="11"/>
    </row>
    <row r="40" spans="1:8" x14ac:dyDescent="0.2">
      <c r="A40" s="4" t="s">
        <v>78</v>
      </c>
      <c r="B40" s="5">
        <v>45559</v>
      </c>
      <c r="C40" s="6" t="s">
        <v>79</v>
      </c>
      <c r="D40" s="6"/>
      <c r="E40" s="6"/>
      <c r="F40" s="6"/>
      <c r="G40" s="6" t="str">
        <f>IF(COUNTBLANK(F40),"Sin respuesta","Respondido")</f>
        <v>Sin respuesta</v>
      </c>
      <c r="H40" s="7"/>
    </row>
    <row r="41" spans="1:8" x14ac:dyDescent="0.2">
      <c r="A41" s="8" t="s">
        <v>80</v>
      </c>
      <c r="B41" s="9">
        <v>45559</v>
      </c>
      <c r="C41" s="10" t="s">
        <v>81</v>
      </c>
      <c r="D41" s="10"/>
      <c r="E41" s="10"/>
      <c r="F41" s="10"/>
      <c r="G41" s="10" t="str">
        <f>IF(COUNTBLANK(F41),"Sin respuesta","Respondido")</f>
        <v>Sin respuesta</v>
      </c>
      <c r="H41" s="11"/>
    </row>
    <row r="42" spans="1:8" x14ac:dyDescent="0.2">
      <c r="A42" s="4" t="s">
        <v>82</v>
      </c>
      <c r="B42" s="5">
        <v>45559</v>
      </c>
      <c r="C42" s="6" t="s">
        <v>83</v>
      </c>
      <c r="D42" s="6"/>
      <c r="E42" s="6"/>
      <c r="F42" s="6"/>
      <c r="G42" s="6" t="str">
        <f>IF(COUNTBLANK(F42),"Sin respuesta","Respondido")</f>
        <v>Sin respuesta</v>
      </c>
      <c r="H42" s="7"/>
    </row>
    <row r="43" spans="1:8" x14ac:dyDescent="0.2">
      <c r="A43" s="8" t="s">
        <v>84</v>
      </c>
      <c r="B43" s="9">
        <v>45560</v>
      </c>
      <c r="C43" s="10" t="s">
        <v>85</v>
      </c>
      <c r="D43" s="10"/>
      <c r="E43" s="10"/>
      <c r="F43" s="10"/>
      <c r="G43" s="10" t="str">
        <f>IF(COUNTBLANK(F43),"Sin respuesta","Respondido")</f>
        <v>Sin respuesta</v>
      </c>
      <c r="H43" s="11"/>
    </row>
    <row r="44" spans="1:8" x14ac:dyDescent="0.2">
      <c r="A44" s="4" t="s">
        <v>86</v>
      </c>
      <c r="B44" s="5">
        <v>45560</v>
      </c>
      <c r="C44" s="6" t="s">
        <v>87</v>
      </c>
      <c r="D44" s="6"/>
      <c r="E44" s="6"/>
      <c r="F44" s="6"/>
      <c r="G44" s="6" t="str">
        <f>IF(COUNTBLANK(F44),"Sin respuesta","Respondido")</f>
        <v>Sin respuesta</v>
      </c>
      <c r="H44" s="7"/>
    </row>
    <row r="45" spans="1:8" x14ac:dyDescent="0.2">
      <c r="A45" s="8" t="s">
        <v>88</v>
      </c>
      <c r="B45" s="9">
        <v>45560</v>
      </c>
      <c r="C45" s="10" t="s">
        <v>89</v>
      </c>
      <c r="D45" s="10"/>
      <c r="E45" s="10"/>
      <c r="F45" s="10"/>
      <c r="G45" s="10" t="str">
        <f>IF(COUNTBLANK(F45),"Sin respuesta","Respondido")</f>
        <v>Sin respuesta</v>
      </c>
      <c r="H45" s="11"/>
    </row>
    <row r="46" spans="1:8" x14ac:dyDescent="0.2">
      <c r="A46" s="4" t="s">
        <v>90</v>
      </c>
      <c r="B46" s="5">
        <v>45560</v>
      </c>
      <c r="C46" s="6" t="s">
        <v>91</v>
      </c>
      <c r="D46" s="6"/>
      <c r="E46" s="6"/>
      <c r="F46" s="6"/>
      <c r="G46" s="6" t="str">
        <f>IF(COUNTBLANK(F46),"Sin respuesta","Respondido")</f>
        <v>Sin respuesta</v>
      </c>
      <c r="H46" s="7"/>
    </row>
    <row r="47" spans="1:8" x14ac:dyDescent="0.2">
      <c r="A47" s="8" t="s">
        <v>92</v>
      </c>
      <c r="B47" s="9">
        <v>45561</v>
      </c>
      <c r="C47" s="10" t="s">
        <v>93</v>
      </c>
      <c r="D47" s="10"/>
      <c r="E47" s="10"/>
      <c r="F47" s="10"/>
      <c r="G47" s="10" t="str">
        <f>IF(COUNTBLANK(F47),"Sin respuesta","Respondido")</f>
        <v>Sin respuesta</v>
      </c>
      <c r="H47" s="11"/>
    </row>
    <row r="48" spans="1:8" x14ac:dyDescent="0.2">
      <c r="A48" s="4" t="s">
        <v>94</v>
      </c>
      <c r="B48" s="5">
        <v>45562</v>
      </c>
      <c r="C48" s="6" t="s">
        <v>95</v>
      </c>
      <c r="D48" s="6"/>
      <c r="E48" s="6"/>
      <c r="F48" s="6"/>
      <c r="G48" s="6" t="str">
        <f>IF(COUNTBLANK(F48),"Sin respuesta","Respondido")</f>
        <v>Sin respuesta</v>
      </c>
      <c r="H48" s="7"/>
    </row>
    <row r="49" spans="1:8" x14ac:dyDescent="0.2">
      <c r="A49" s="8" t="s">
        <v>96</v>
      </c>
      <c r="B49" s="9">
        <v>45562</v>
      </c>
      <c r="C49" s="10" t="s">
        <v>97</v>
      </c>
      <c r="D49" s="10"/>
      <c r="E49" s="10"/>
      <c r="F49" s="10"/>
      <c r="G49" s="10" t="str">
        <f>IF(COUNTBLANK(F49),"Sin respuesta","Respondido")</f>
        <v>Sin respuesta</v>
      </c>
      <c r="H49" s="11"/>
    </row>
    <row r="50" spans="1:8" x14ac:dyDescent="0.2">
      <c r="A50" s="4" t="s">
        <v>98</v>
      </c>
      <c r="B50" s="5">
        <v>45562</v>
      </c>
      <c r="C50" s="6" t="s">
        <v>99</v>
      </c>
      <c r="D50" s="6"/>
      <c r="E50" s="6"/>
      <c r="F50" s="6"/>
      <c r="G50" s="6" t="str">
        <f>IF(COUNTBLANK(F50),"Sin respuesta","Respondido")</f>
        <v>Sin respuesta</v>
      </c>
      <c r="H50" s="7"/>
    </row>
    <row r="51" spans="1:8" x14ac:dyDescent="0.2">
      <c r="A51" s="8" t="s">
        <v>100</v>
      </c>
      <c r="B51" s="9">
        <v>45565</v>
      </c>
      <c r="C51" s="10" t="s">
        <v>101</v>
      </c>
      <c r="D51" s="10"/>
      <c r="E51" s="10"/>
      <c r="F51" s="10"/>
      <c r="G51" s="10" t="str">
        <f>IF(COUNTBLANK(F51),"Sin respuesta","Respondido")</f>
        <v>Sin respuesta</v>
      </c>
      <c r="H51" s="11"/>
    </row>
    <row r="52" spans="1:8" x14ac:dyDescent="0.2">
      <c r="A52" s="4" t="s">
        <v>102</v>
      </c>
      <c r="B52" s="5">
        <v>45565</v>
      </c>
      <c r="C52" s="6" t="s">
        <v>103</v>
      </c>
      <c r="D52" s="6"/>
      <c r="E52" s="6"/>
      <c r="F52" s="6"/>
      <c r="G52" s="6" t="str">
        <f>IF(COUNTBLANK(F52),"Sin respuesta","Respondido")</f>
        <v>Sin respuesta</v>
      </c>
      <c r="H52" s="7"/>
    </row>
    <row r="53" spans="1:8" x14ac:dyDescent="0.2">
      <c r="A53" s="8" t="s">
        <v>104</v>
      </c>
      <c r="B53" s="9">
        <v>45565</v>
      </c>
      <c r="C53" s="10" t="s">
        <v>105</v>
      </c>
      <c r="D53" s="10"/>
      <c r="E53" s="10"/>
      <c r="F53" s="10"/>
      <c r="G53" s="10" t="str">
        <f>IF(COUNTBLANK(F53),"Sin respuesta","Respondido")</f>
        <v>Sin respuesta</v>
      </c>
      <c r="H53" s="11"/>
    </row>
    <row r="54" spans="1:8" x14ac:dyDescent="0.2">
      <c r="A54" s="4" t="s">
        <v>106</v>
      </c>
      <c r="B54" s="5">
        <v>45566</v>
      </c>
      <c r="C54" s="6" t="s">
        <v>107</v>
      </c>
      <c r="D54" s="6"/>
      <c r="E54" s="6"/>
      <c r="F54" s="6"/>
      <c r="G54" s="6" t="str">
        <f>IF(COUNTBLANK(F54),"Sin respuesta","Respondido")</f>
        <v>Sin respuesta</v>
      </c>
      <c r="H54" s="7"/>
    </row>
    <row r="55" spans="1:8" x14ac:dyDescent="0.2">
      <c r="A55" s="8" t="s">
        <v>108</v>
      </c>
      <c r="B55" s="9">
        <v>45567</v>
      </c>
      <c r="C55" s="10" t="s">
        <v>109</v>
      </c>
      <c r="D55" s="10"/>
      <c r="E55" s="10"/>
      <c r="F55" s="10"/>
      <c r="G55" s="10" t="str">
        <f>IF(COUNTBLANK(F55),"Sin respuesta","Respondido")</f>
        <v>Sin respuesta</v>
      </c>
      <c r="H55" s="11"/>
    </row>
    <row r="56" spans="1:8" x14ac:dyDescent="0.2">
      <c r="A56" s="4" t="s">
        <v>110</v>
      </c>
      <c r="B56" s="5">
        <v>45567</v>
      </c>
      <c r="C56" s="6" t="s">
        <v>111</v>
      </c>
      <c r="D56" s="6"/>
      <c r="E56" s="6"/>
      <c r="F56" s="6"/>
      <c r="G56" s="6" t="str">
        <f>IF(COUNTBLANK(F56),"Sin respuesta","Respondido")</f>
        <v>Sin respuesta</v>
      </c>
      <c r="H56" s="7"/>
    </row>
    <row r="57" spans="1:8" x14ac:dyDescent="0.2">
      <c r="A57" s="8" t="s">
        <v>112</v>
      </c>
      <c r="B57" s="9">
        <v>45567</v>
      </c>
      <c r="C57" s="10" t="s">
        <v>113</v>
      </c>
      <c r="D57" s="10"/>
      <c r="E57" s="10"/>
      <c r="F57" s="10"/>
      <c r="G57" s="10" t="str">
        <f>IF(COUNTBLANK(F57),"Sin respuesta","Respondido")</f>
        <v>Sin respuesta</v>
      </c>
      <c r="H57" s="11"/>
    </row>
    <row r="58" spans="1:8" x14ac:dyDescent="0.2">
      <c r="A58" s="4" t="s">
        <v>114</v>
      </c>
      <c r="B58" s="5">
        <v>45568</v>
      </c>
      <c r="C58" s="6" t="s">
        <v>115</v>
      </c>
      <c r="D58" s="6"/>
      <c r="E58" s="6"/>
      <c r="F58" s="6"/>
      <c r="G58" s="6" t="str">
        <f>IF(COUNTBLANK(F58),"Sin respuesta","Respondido")</f>
        <v>Sin respuesta</v>
      </c>
      <c r="H58" s="7"/>
    </row>
    <row r="59" spans="1:8" x14ac:dyDescent="0.2">
      <c r="A59" s="8" t="s">
        <v>116</v>
      </c>
      <c r="B59" s="9">
        <v>45568</v>
      </c>
      <c r="C59" s="10" t="s">
        <v>117</v>
      </c>
      <c r="D59" s="10"/>
      <c r="E59" s="10"/>
      <c r="F59" s="10"/>
      <c r="G59" s="10" t="str">
        <f>IF(COUNTBLANK(F59),"Sin respuesta","Respondido")</f>
        <v>Sin respuesta</v>
      </c>
      <c r="H59" s="11"/>
    </row>
    <row r="60" spans="1:8" x14ac:dyDescent="0.2">
      <c r="A60" s="4" t="s">
        <v>118</v>
      </c>
      <c r="B60" s="5">
        <v>45569</v>
      </c>
      <c r="C60" s="6" t="s">
        <v>119</v>
      </c>
      <c r="D60" s="6"/>
      <c r="E60" s="6"/>
      <c r="F60" s="6"/>
      <c r="G60" s="6" t="str">
        <f>IF(COUNTBLANK(F60),"Sin respuesta","Respondido")</f>
        <v>Sin respuesta</v>
      </c>
      <c r="H60" s="7"/>
    </row>
    <row r="61" spans="1:8" x14ac:dyDescent="0.2">
      <c r="A61" s="8" t="s">
        <v>120</v>
      </c>
      <c r="B61" s="9">
        <v>45569</v>
      </c>
      <c r="C61" s="10" t="s">
        <v>121</v>
      </c>
      <c r="D61" s="10"/>
      <c r="E61" s="10"/>
      <c r="F61" s="10"/>
      <c r="G61" s="10" t="str">
        <f>IF(COUNTBLANK(F61),"Sin respuesta","Respondido")</f>
        <v>Sin respuesta</v>
      </c>
      <c r="H61" s="11"/>
    </row>
    <row r="62" spans="1:8" x14ac:dyDescent="0.2">
      <c r="A62" s="4" t="s">
        <v>122</v>
      </c>
      <c r="B62" s="5">
        <v>45572</v>
      </c>
      <c r="C62" s="6" t="s">
        <v>123</v>
      </c>
      <c r="D62" s="6"/>
      <c r="E62" s="6"/>
      <c r="F62" s="6"/>
      <c r="G62" s="6" t="str">
        <f>IF(COUNTBLANK(F62),"Sin respuesta","Respondido")</f>
        <v>Sin respuesta</v>
      </c>
      <c r="H62" s="7"/>
    </row>
    <row r="63" spans="1:8" x14ac:dyDescent="0.2">
      <c r="A63" s="8" t="s">
        <v>124</v>
      </c>
      <c r="B63" s="9">
        <v>45572</v>
      </c>
      <c r="C63" s="10" t="s">
        <v>125</v>
      </c>
      <c r="D63" s="10"/>
      <c r="E63" s="10"/>
      <c r="F63" s="10"/>
      <c r="G63" s="10" t="str">
        <f>IF(COUNTBLANK(F63),"Sin respuesta","Respondido")</f>
        <v>Sin respuesta</v>
      </c>
      <c r="H63" s="11"/>
    </row>
    <row r="64" spans="1:8" x14ac:dyDescent="0.2">
      <c r="A64" s="4" t="s">
        <v>126</v>
      </c>
      <c r="B64" s="5">
        <v>45572</v>
      </c>
      <c r="C64" s="6" t="s">
        <v>127</v>
      </c>
      <c r="D64" s="6"/>
      <c r="E64" s="6"/>
      <c r="F64" s="6"/>
      <c r="G64" s="6" t="str">
        <f>IF(COUNTBLANK(F64),"Sin respuesta","Respondido")</f>
        <v>Sin respuesta</v>
      </c>
      <c r="H64" s="7"/>
    </row>
    <row r="65" spans="1:8" x14ac:dyDescent="0.2">
      <c r="A65" s="8" t="s">
        <v>128</v>
      </c>
      <c r="B65" s="9">
        <v>45572</v>
      </c>
      <c r="C65" s="10" t="s">
        <v>129</v>
      </c>
      <c r="D65" s="10"/>
      <c r="E65" s="10"/>
      <c r="F65" s="10"/>
      <c r="G65" s="10" t="str">
        <f>IF(COUNTBLANK(F65),"Sin respuesta","Respondido")</f>
        <v>Sin respuesta</v>
      </c>
      <c r="H65" s="11"/>
    </row>
    <row r="66" spans="1:8" x14ac:dyDescent="0.2">
      <c r="A66" s="4" t="s">
        <v>130</v>
      </c>
      <c r="B66" s="5">
        <v>45572</v>
      </c>
      <c r="C66" s="6" t="s">
        <v>131</v>
      </c>
      <c r="D66" s="6"/>
      <c r="E66" s="6"/>
      <c r="F66" s="6"/>
      <c r="G66" s="6" t="str">
        <f>IF(COUNTBLANK(F66),"Sin respuesta","Respondido")</f>
        <v>Sin respuesta</v>
      </c>
      <c r="H66" s="7"/>
    </row>
    <row r="67" spans="1:8" x14ac:dyDescent="0.2">
      <c r="A67" s="8" t="s">
        <v>132</v>
      </c>
      <c r="B67" s="9">
        <v>45573</v>
      </c>
      <c r="C67" s="10" t="s">
        <v>133</v>
      </c>
      <c r="D67" s="10"/>
      <c r="E67" s="10"/>
      <c r="F67" s="10"/>
      <c r="G67" s="10" t="str">
        <f>IF(COUNTBLANK(F67),"Sin respuesta","Respondido")</f>
        <v>Sin respuesta</v>
      </c>
      <c r="H67" s="11"/>
    </row>
    <row r="68" spans="1:8" x14ac:dyDescent="0.2">
      <c r="A68" s="4" t="s">
        <v>134</v>
      </c>
      <c r="B68" s="5">
        <v>45573</v>
      </c>
      <c r="C68" s="6" t="s">
        <v>135</v>
      </c>
      <c r="D68" s="6"/>
      <c r="E68" s="6"/>
      <c r="F68" s="6"/>
      <c r="G68" s="6" t="str">
        <f>IF(COUNTBLANK(F68),"Sin respuesta","Respondido")</f>
        <v>Sin respuesta</v>
      </c>
      <c r="H68" s="7"/>
    </row>
    <row r="69" spans="1:8" x14ac:dyDescent="0.2">
      <c r="A69" s="8" t="s">
        <v>136</v>
      </c>
      <c r="B69" s="9">
        <v>45573</v>
      </c>
      <c r="C69" s="10" t="s">
        <v>137</v>
      </c>
      <c r="D69" s="10"/>
      <c r="E69" s="10"/>
      <c r="F69" s="10"/>
      <c r="G69" s="10" t="str">
        <f>IF(COUNTBLANK(F69),"Sin respuesta","Respondido")</f>
        <v>Sin respuesta</v>
      </c>
      <c r="H69" s="11"/>
    </row>
    <row r="70" spans="1:8" x14ac:dyDescent="0.2">
      <c r="A70" s="4" t="s">
        <v>138</v>
      </c>
      <c r="B70" s="5">
        <v>45573</v>
      </c>
      <c r="C70" s="6" t="s">
        <v>139</v>
      </c>
      <c r="D70" s="6"/>
      <c r="E70" s="6"/>
      <c r="F70" s="6"/>
      <c r="G70" s="6" t="str">
        <f>IF(COUNTBLANK(F70),"Sin respuesta","Respondido")</f>
        <v>Sin respuesta</v>
      </c>
      <c r="H70" s="7"/>
    </row>
    <row r="71" spans="1:8" x14ac:dyDescent="0.2">
      <c r="A71" s="8" t="s">
        <v>140</v>
      </c>
      <c r="B71" s="9">
        <v>45573</v>
      </c>
      <c r="C71" s="10" t="s">
        <v>141</v>
      </c>
      <c r="D71" s="10"/>
      <c r="E71" s="10"/>
      <c r="F71" s="10"/>
      <c r="G71" s="10" t="str">
        <f>IF(COUNTBLANK(F71),"Sin respuesta","Respondido")</f>
        <v>Sin respuesta</v>
      </c>
      <c r="H71" s="11"/>
    </row>
    <row r="72" spans="1:8" x14ac:dyDescent="0.2">
      <c r="A72" s="4" t="s">
        <v>142</v>
      </c>
      <c r="B72" s="5">
        <v>45573</v>
      </c>
      <c r="C72" s="6" t="s">
        <v>143</v>
      </c>
      <c r="D72" s="6"/>
      <c r="E72" s="6"/>
      <c r="F72" s="6"/>
      <c r="G72" s="6" t="str">
        <f>IF(COUNTBLANK(F72),"Sin respuesta","Respondido")</f>
        <v>Sin respuesta</v>
      </c>
      <c r="H72" s="7"/>
    </row>
    <row r="73" spans="1:8" x14ac:dyDescent="0.2">
      <c r="A73" s="8" t="s">
        <v>144</v>
      </c>
      <c r="B73" s="9">
        <v>45573</v>
      </c>
      <c r="C73" s="10" t="s">
        <v>145</v>
      </c>
      <c r="D73" s="10"/>
      <c r="E73" s="10"/>
      <c r="F73" s="10"/>
      <c r="G73" s="10" t="str">
        <f>IF(COUNTBLANK(F73),"Sin respuesta","Respondido")</f>
        <v>Sin respuesta</v>
      </c>
      <c r="H73" s="11"/>
    </row>
    <row r="74" spans="1:8" x14ac:dyDescent="0.2">
      <c r="A74" s="4" t="s">
        <v>146</v>
      </c>
      <c r="B74" s="5">
        <v>45580</v>
      </c>
      <c r="C74" s="6" t="s">
        <v>45</v>
      </c>
      <c r="D74" s="6"/>
      <c r="E74" s="6"/>
      <c r="F74" s="6"/>
      <c r="G74" s="6" t="str">
        <f>IF(COUNTBLANK(F74),"Sin respuesta","Respondido")</f>
        <v>Sin respuesta</v>
      </c>
      <c r="H74" s="7"/>
    </row>
    <row r="75" spans="1:8" x14ac:dyDescent="0.2">
      <c r="A75" s="8" t="s">
        <v>147</v>
      </c>
      <c r="B75" s="9">
        <v>45580</v>
      </c>
      <c r="C75" s="10" t="s">
        <v>148</v>
      </c>
      <c r="D75" s="10"/>
      <c r="E75" s="10"/>
      <c r="F75" s="10"/>
      <c r="G75" s="10" t="str">
        <f>IF(COUNTBLANK(F75),"Sin respuesta","Respondido")</f>
        <v>Sin respuesta</v>
      </c>
      <c r="H75" s="11"/>
    </row>
    <row r="76" spans="1:8" x14ac:dyDescent="0.2">
      <c r="A76" s="4" t="s">
        <v>149</v>
      </c>
      <c r="B76" s="5">
        <v>45581</v>
      </c>
      <c r="C76" s="6" t="s">
        <v>150</v>
      </c>
      <c r="D76" s="6"/>
      <c r="E76" s="6"/>
      <c r="F76" s="6"/>
      <c r="G76" s="6" t="str">
        <f>IF(COUNTBLANK(F76),"Sin respuesta","Respondido")</f>
        <v>Sin respuesta</v>
      </c>
      <c r="H76" s="7"/>
    </row>
    <row r="77" spans="1:8" x14ac:dyDescent="0.2">
      <c r="A77" s="8" t="s">
        <v>151</v>
      </c>
      <c r="B77" s="9">
        <v>45582</v>
      </c>
      <c r="C77" s="10" t="s">
        <v>152</v>
      </c>
      <c r="D77" s="10"/>
      <c r="E77" s="10"/>
      <c r="F77" s="10"/>
      <c r="G77" s="10" t="str">
        <f>IF(COUNTBLANK(F77),"Sin respuesta","Respondido")</f>
        <v>Sin respuesta</v>
      </c>
      <c r="H77" s="11"/>
    </row>
    <row r="78" spans="1:8" x14ac:dyDescent="0.2">
      <c r="A78" s="4" t="s">
        <v>153</v>
      </c>
      <c r="B78" s="5">
        <v>45583</v>
      </c>
      <c r="C78" s="6" t="s">
        <v>154</v>
      </c>
      <c r="D78" s="6"/>
      <c r="E78" s="6"/>
      <c r="F78" s="6"/>
      <c r="G78" s="6" t="str">
        <f>IF(COUNTBLANK(F78),"Sin respuesta","Respondido")</f>
        <v>Sin respuesta</v>
      </c>
      <c r="H78" s="7"/>
    </row>
    <row r="79" spans="1:8" x14ac:dyDescent="0.2">
      <c r="A79" s="8" t="s">
        <v>155</v>
      </c>
      <c r="B79" s="9">
        <v>45586</v>
      </c>
      <c r="C79" s="10" t="s">
        <v>156</v>
      </c>
      <c r="D79" s="10"/>
      <c r="E79" s="10"/>
      <c r="F79" s="10"/>
      <c r="G79" s="10" t="str">
        <f>IF(COUNTBLANK(F79),"Sin respuesta","Respondido")</f>
        <v>Sin respuesta</v>
      </c>
      <c r="H79" s="11"/>
    </row>
    <row r="80" spans="1:8" x14ac:dyDescent="0.2">
      <c r="A80" s="4" t="s">
        <v>157</v>
      </c>
      <c r="B80" s="5">
        <v>45586</v>
      </c>
      <c r="C80" s="6" t="s">
        <v>158</v>
      </c>
      <c r="D80" s="6"/>
      <c r="E80" s="6"/>
      <c r="F80" s="6"/>
      <c r="G80" s="6" t="str">
        <f>IF(COUNTBLANK(F80),"Sin respuesta","Respondido")</f>
        <v>Sin respuesta</v>
      </c>
      <c r="H80" s="7"/>
    </row>
    <row r="81" spans="1:8" x14ac:dyDescent="0.2">
      <c r="A81" s="8" t="s">
        <v>159</v>
      </c>
      <c r="B81" s="9">
        <v>45586</v>
      </c>
      <c r="C81" s="10" t="s">
        <v>160</v>
      </c>
      <c r="D81" s="10"/>
      <c r="E81" s="10"/>
      <c r="F81" s="10"/>
      <c r="G81" s="10" t="str">
        <f>IF(COUNTBLANK(F81),"Sin respuesta","Respondido")</f>
        <v>Sin respuesta</v>
      </c>
      <c r="H81" s="11"/>
    </row>
    <row r="82" spans="1:8" x14ac:dyDescent="0.2">
      <c r="A82" s="4" t="s">
        <v>161</v>
      </c>
      <c r="B82" s="5">
        <v>45587</v>
      </c>
      <c r="C82" s="6" t="s">
        <v>162</v>
      </c>
      <c r="D82" s="6"/>
      <c r="E82" s="6"/>
      <c r="F82" s="6"/>
      <c r="G82" s="6" t="str">
        <f>IF(COUNTBLANK(F82),"Sin respuesta","Respondido")</f>
        <v>Sin respuesta</v>
      </c>
      <c r="H82" s="7"/>
    </row>
    <row r="83" spans="1:8" x14ac:dyDescent="0.2">
      <c r="A83" s="8" t="s">
        <v>163</v>
      </c>
      <c r="B83" s="9">
        <v>45589</v>
      </c>
      <c r="C83" s="10" t="s">
        <v>164</v>
      </c>
      <c r="D83" s="10"/>
      <c r="E83" s="10"/>
      <c r="F83" s="10"/>
      <c r="G83" s="10" t="str">
        <f>IF(COUNTBLANK(F83),"Sin respuesta","Respondido")</f>
        <v>Sin respuesta</v>
      </c>
      <c r="H83" s="11"/>
    </row>
    <row r="84" spans="1:8" x14ac:dyDescent="0.2">
      <c r="A84" s="4" t="s">
        <v>165</v>
      </c>
      <c r="B84" s="5">
        <v>45589</v>
      </c>
      <c r="C84" s="6" t="s">
        <v>166</v>
      </c>
      <c r="D84" s="6"/>
      <c r="E84" s="6"/>
      <c r="F84" s="6"/>
      <c r="G84" s="6" t="str">
        <f>IF(COUNTBLANK(F84),"Sin respuesta","Respondido")</f>
        <v>Sin respuesta</v>
      </c>
      <c r="H84" s="7"/>
    </row>
    <row r="85" spans="1:8" x14ac:dyDescent="0.2">
      <c r="A85" s="8" t="s">
        <v>167</v>
      </c>
      <c r="B85" s="9">
        <v>45589</v>
      </c>
      <c r="C85" s="10" t="s">
        <v>168</v>
      </c>
      <c r="D85" s="10"/>
      <c r="E85" s="10"/>
      <c r="F85" s="10"/>
      <c r="G85" s="10" t="str">
        <f>IF(COUNTBLANK(F85),"Sin respuesta","Respondido")</f>
        <v>Sin respuesta</v>
      </c>
      <c r="H85" s="11"/>
    </row>
    <row r="86" spans="1:8" x14ac:dyDescent="0.2">
      <c r="A86" s="4" t="s">
        <v>169</v>
      </c>
      <c r="B86" s="5">
        <v>45590</v>
      </c>
      <c r="C86" s="6" t="s">
        <v>170</v>
      </c>
      <c r="D86" s="6"/>
      <c r="E86" s="6"/>
      <c r="F86" s="6"/>
      <c r="G86" s="6" t="str">
        <f>IF(COUNTBLANK(F86),"Sin respuesta","Respondido")</f>
        <v>Sin respuesta</v>
      </c>
      <c r="H86" s="7"/>
    </row>
    <row r="87" spans="1:8" x14ac:dyDescent="0.2">
      <c r="A87" s="8" t="s">
        <v>171</v>
      </c>
      <c r="B87" s="9">
        <v>45593</v>
      </c>
      <c r="C87" s="10" t="s">
        <v>131</v>
      </c>
      <c r="D87" s="10"/>
      <c r="E87" s="10"/>
      <c r="F87" s="10"/>
      <c r="G87" s="10" t="str">
        <f>IF(COUNTBLANK(F87),"Sin respuesta","Respondido")</f>
        <v>Sin respuesta</v>
      </c>
      <c r="H87" s="11"/>
    </row>
    <row r="88" spans="1:8" x14ac:dyDescent="0.2">
      <c r="A88" s="4" t="s">
        <v>172</v>
      </c>
      <c r="B88" s="5">
        <v>45593</v>
      </c>
      <c r="C88" s="6" t="s">
        <v>117</v>
      </c>
      <c r="D88" s="6"/>
      <c r="E88" s="6"/>
      <c r="F88" s="6"/>
      <c r="G88" s="6" t="str">
        <f>IF(COUNTBLANK(F88),"Sin respuesta","Respondido")</f>
        <v>Sin respuesta</v>
      </c>
      <c r="H88" s="7"/>
    </row>
    <row r="89" spans="1:8" x14ac:dyDescent="0.2">
      <c r="A89" s="8" t="s">
        <v>173</v>
      </c>
      <c r="B89" s="9">
        <v>45593</v>
      </c>
      <c r="C89" s="10" t="s">
        <v>174</v>
      </c>
      <c r="D89" s="10"/>
      <c r="E89" s="10"/>
      <c r="F89" s="10"/>
      <c r="G89" s="10" t="str">
        <f>IF(COUNTBLANK(F89),"Sin respuesta","Respondido")</f>
        <v>Sin respuesta</v>
      </c>
      <c r="H89" s="11"/>
    </row>
    <row r="90" spans="1:8" x14ac:dyDescent="0.2">
      <c r="A90" s="4" t="s">
        <v>173</v>
      </c>
      <c r="B90" s="5">
        <v>45593</v>
      </c>
      <c r="C90" s="6" t="s">
        <v>174</v>
      </c>
      <c r="D90" s="6"/>
      <c r="E90" s="6"/>
      <c r="F90" s="6"/>
      <c r="G90" s="6" t="str">
        <f>IF(COUNTBLANK(F90),"Sin respuesta","Respondido")</f>
        <v>Sin respuesta</v>
      </c>
      <c r="H90" s="7"/>
    </row>
    <row r="91" spans="1:8" x14ac:dyDescent="0.2">
      <c r="A91" s="8" t="s">
        <v>175</v>
      </c>
      <c r="B91" s="9">
        <v>45593</v>
      </c>
      <c r="C91" s="10" t="s">
        <v>176</v>
      </c>
      <c r="D91" s="10"/>
      <c r="E91" s="10"/>
      <c r="F91" s="10"/>
      <c r="G91" s="10" t="str">
        <f>IF(COUNTBLANK(F91),"Sin respuesta","Respondido")</f>
        <v>Sin respuesta</v>
      </c>
      <c r="H91" s="11"/>
    </row>
    <row r="92" spans="1:8" x14ac:dyDescent="0.2">
      <c r="A92" s="4" t="s">
        <v>177</v>
      </c>
      <c r="B92" s="5">
        <v>45593</v>
      </c>
      <c r="C92" s="6" t="s">
        <v>18</v>
      </c>
      <c r="D92" s="6"/>
      <c r="E92" s="6"/>
      <c r="F92" s="6"/>
      <c r="G92" s="6" t="str">
        <f>IF(COUNTBLANK(F92),"Sin respuesta","Respondido")</f>
        <v>Sin respuesta</v>
      </c>
      <c r="H92" s="7"/>
    </row>
    <row r="93" spans="1:8" x14ac:dyDescent="0.2">
      <c r="A93" s="8" t="s">
        <v>178</v>
      </c>
      <c r="B93" s="9">
        <v>45594</v>
      </c>
      <c r="C93" s="10" t="s">
        <v>179</v>
      </c>
      <c r="D93" s="10"/>
      <c r="E93" s="10"/>
      <c r="F93" s="10"/>
      <c r="G93" s="10" t="str">
        <f>IF(COUNTBLANK(F93),"Sin respuesta","Respondido")</f>
        <v>Sin respuesta</v>
      </c>
      <c r="H93" s="11"/>
    </row>
    <row r="94" spans="1:8" x14ac:dyDescent="0.2">
      <c r="A94" s="4" t="s">
        <v>180</v>
      </c>
      <c r="B94" s="5">
        <v>45595</v>
      </c>
      <c r="C94" s="6" t="s">
        <v>181</v>
      </c>
      <c r="D94" s="6"/>
      <c r="E94" s="6"/>
      <c r="F94" s="6"/>
      <c r="G94" s="6" t="str">
        <f>IF(COUNTBLANK(F94),"Sin respuesta","Respondido")</f>
        <v>Sin respuesta</v>
      </c>
      <c r="H94" s="7"/>
    </row>
    <row r="95" spans="1:8" x14ac:dyDescent="0.2">
      <c r="A95" s="8" t="s">
        <v>182</v>
      </c>
      <c r="B95" s="9">
        <v>45595</v>
      </c>
      <c r="C95" s="10" t="s">
        <v>183</v>
      </c>
      <c r="D95" s="10"/>
      <c r="E95" s="10"/>
      <c r="F95" s="10"/>
      <c r="G95" s="10" t="str">
        <f>IF(COUNTBLANK(F95),"Sin respuesta","Respondido")</f>
        <v>Sin respuesta</v>
      </c>
      <c r="H95" s="11"/>
    </row>
    <row r="96" spans="1:8" x14ac:dyDescent="0.2">
      <c r="A96" s="4" t="s">
        <v>184</v>
      </c>
      <c r="B96" s="5">
        <v>45595</v>
      </c>
      <c r="C96" s="6" t="s">
        <v>185</v>
      </c>
      <c r="D96" s="6"/>
      <c r="E96" s="6"/>
      <c r="F96" s="6"/>
      <c r="G96" s="6" t="str">
        <f>IF(COUNTBLANK(F96),"Sin respuesta","Respondido")</f>
        <v>Sin respuesta</v>
      </c>
      <c r="H96" s="7"/>
    </row>
    <row r="97" spans="1:8" x14ac:dyDescent="0.2">
      <c r="A97" s="8" t="s">
        <v>186</v>
      </c>
      <c r="B97" s="9">
        <v>45601</v>
      </c>
      <c r="C97" s="10" t="s">
        <v>187</v>
      </c>
      <c r="D97" s="10"/>
      <c r="E97" s="10"/>
      <c r="F97" s="10"/>
      <c r="G97" s="10" t="str">
        <f>IF(COUNTBLANK(F97),"Sin respuesta","Respondido")</f>
        <v>Sin respuesta</v>
      </c>
      <c r="H97" s="11"/>
    </row>
    <row r="98" spans="1:8" x14ac:dyDescent="0.2">
      <c r="A98" s="4" t="s">
        <v>188</v>
      </c>
      <c r="B98" s="5">
        <v>45601</v>
      </c>
      <c r="C98" s="6" t="s">
        <v>45</v>
      </c>
      <c r="D98" s="6"/>
      <c r="E98" s="6"/>
      <c r="F98" s="6"/>
      <c r="G98" s="6" t="str">
        <f>IF(COUNTBLANK(F98),"Sin respuesta","Respondido")</f>
        <v>Sin respuesta</v>
      </c>
      <c r="H98" s="7"/>
    </row>
    <row r="99" spans="1:8" x14ac:dyDescent="0.2">
      <c r="A99" s="8" t="s">
        <v>189</v>
      </c>
      <c r="B99" s="9">
        <v>45602</v>
      </c>
      <c r="C99" s="10" t="s">
        <v>190</v>
      </c>
      <c r="D99" s="10"/>
      <c r="E99" s="10"/>
      <c r="F99" s="10"/>
      <c r="G99" s="10" t="str">
        <f>IF(COUNTBLANK(F99),"Sin respuesta","Respondido")</f>
        <v>Sin respuesta</v>
      </c>
      <c r="H99" s="11"/>
    </row>
    <row r="100" spans="1:8" x14ac:dyDescent="0.2">
      <c r="A100" s="4" t="s">
        <v>191</v>
      </c>
      <c r="B100" s="5">
        <v>45602</v>
      </c>
      <c r="C100" s="6" t="s">
        <v>192</v>
      </c>
      <c r="D100" s="6"/>
      <c r="E100" s="6"/>
      <c r="F100" s="6"/>
      <c r="G100" s="6" t="str">
        <f>IF(COUNTBLANK(F100),"Sin respuesta","Respondido")</f>
        <v>Sin respuesta</v>
      </c>
      <c r="H100" s="7"/>
    </row>
    <row r="101" spans="1:8" x14ac:dyDescent="0.2">
      <c r="A101" s="8" t="s">
        <v>193</v>
      </c>
      <c r="B101" s="9">
        <v>45602</v>
      </c>
      <c r="C101" s="10" t="s">
        <v>194</v>
      </c>
      <c r="D101" s="10"/>
      <c r="E101" s="10"/>
      <c r="F101" s="10"/>
      <c r="G101" s="10" t="str">
        <f>IF(COUNTBLANK(F101),"Sin respuesta","Respondido")</f>
        <v>Sin respuesta</v>
      </c>
      <c r="H101" s="11"/>
    </row>
    <row r="102" spans="1:8" x14ac:dyDescent="0.2">
      <c r="A102" s="4" t="s">
        <v>195</v>
      </c>
      <c r="B102" s="5">
        <v>45608</v>
      </c>
      <c r="C102" s="6" t="s">
        <v>196</v>
      </c>
      <c r="D102" s="6"/>
      <c r="E102" s="6"/>
      <c r="F102" s="6"/>
      <c r="G102" s="6" t="str">
        <f>IF(COUNTBLANK(F102),"Sin respuesta","Respondido")</f>
        <v>Sin respuesta</v>
      </c>
      <c r="H102" s="7"/>
    </row>
    <row r="103" spans="1:8" x14ac:dyDescent="0.2">
      <c r="A103" s="8" t="s">
        <v>197</v>
      </c>
      <c r="B103" s="9">
        <v>45608</v>
      </c>
      <c r="C103" s="10" t="s">
        <v>45</v>
      </c>
      <c r="D103" s="10"/>
      <c r="E103" s="10"/>
      <c r="F103" s="10"/>
      <c r="G103" s="10" t="str">
        <f>IF(COUNTBLANK(F103),"Sin respuesta","Respondido")</f>
        <v>Sin respuesta</v>
      </c>
      <c r="H103" s="11"/>
    </row>
    <row r="104" spans="1:8" x14ac:dyDescent="0.2">
      <c r="A104" s="4" t="s">
        <v>198</v>
      </c>
      <c r="B104" s="5">
        <v>45608</v>
      </c>
      <c r="C104" s="6" t="s">
        <v>199</v>
      </c>
      <c r="D104" s="6"/>
      <c r="E104" s="6"/>
      <c r="F104" s="6"/>
      <c r="G104" s="6" t="str">
        <f>IF(COUNTBLANK(F104),"Sin respuesta","Respondido")</f>
        <v>Sin respuesta</v>
      </c>
      <c r="H104" s="7"/>
    </row>
    <row r="105" spans="1:8" x14ac:dyDescent="0.2">
      <c r="A105" s="8" t="s">
        <v>200</v>
      </c>
      <c r="B105" s="9">
        <v>45609</v>
      </c>
      <c r="C105" s="10" t="s">
        <v>201</v>
      </c>
      <c r="D105" s="10"/>
      <c r="E105" s="10"/>
      <c r="F105" s="10"/>
      <c r="G105" s="10" t="str">
        <f>IF(COUNTBLANK(F105),"Sin respuesta","Respondido")</f>
        <v>Sin respuesta</v>
      </c>
      <c r="H105" s="11"/>
    </row>
    <row r="106" spans="1:8" x14ac:dyDescent="0.2">
      <c r="A106" s="4" t="s">
        <v>202</v>
      </c>
      <c r="B106" s="5">
        <v>45611</v>
      </c>
      <c r="C106" s="6" t="s">
        <v>203</v>
      </c>
      <c r="D106" s="6"/>
      <c r="E106" s="6"/>
      <c r="F106" s="6"/>
      <c r="G106" s="6" t="str">
        <f>IF(COUNTBLANK(F106),"Sin respuesta","Respondido")</f>
        <v>Sin respuesta</v>
      </c>
      <c r="H106" s="7"/>
    </row>
    <row r="107" spans="1:8" x14ac:dyDescent="0.2">
      <c r="A107" s="8" t="s">
        <v>204</v>
      </c>
      <c r="B107" s="9">
        <v>45614</v>
      </c>
      <c r="C107" s="10" t="s">
        <v>205</v>
      </c>
      <c r="D107" s="10"/>
      <c r="E107" s="10"/>
      <c r="F107" s="10"/>
      <c r="G107" s="10" t="str">
        <f>IF(COUNTBLANK(F107),"Sin respuesta","Respondido")</f>
        <v>Sin respuesta</v>
      </c>
      <c r="H107" s="11"/>
    </row>
    <row r="108" spans="1:8" x14ac:dyDescent="0.2">
      <c r="A108" s="4" t="s">
        <v>206</v>
      </c>
      <c r="B108" s="5">
        <v>45614</v>
      </c>
      <c r="C108" s="6" t="s">
        <v>207</v>
      </c>
      <c r="D108" s="6"/>
      <c r="E108" s="6"/>
      <c r="F108" s="6"/>
      <c r="G108" s="6" t="str">
        <f>IF(COUNTBLANK(F108),"Sin respuesta","Respondido")</f>
        <v>Sin respuesta</v>
      </c>
      <c r="H108" s="7"/>
    </row>
    <row r="109" spans="1:8" x14ac:dyDescent="0.2">
      <c r="A109" s="8" t="s">
        <v>208</v>
      </c>
      <c r="B109" s="9">
        <v>45614</v>
      </c>
      <c r="C109" s="10" t="s">
        <v>209</v>
      </c>
      <c r="D109" s="10"/>
      <c r="E109" s="10"/>
      <c r="F109" s="10"/>
      <c r="G109" s="10" t="str">
        <f>IF(COUNTBLANK(F109),"Sin respuesta","Respondido")</f>
        <v>Sin respuesta</v>
      </c>
      <c r="H109" s="11"/>
    </row>
    <row r="110" spans="1:8" x14ac:dyDescent="0.2">
      <c r="A110" s="4" t="s">
        <v>210</v>
      </c>
      <c r="B110" s="5">
        <v>45616</v>
      </c>
      <c r="C110" s="6" t="s">
        <v>211</v>
      </c>
      <c r="D110" s="6"/>
      <c r="E110" s="6"/>
      <c r="F110" s="6"/>
      <c r="G110" s="6" t="str">
        <f>IF(COUNTBLANK(F110),"Sin respuesta","Respondido")</f>
        <v>Sin respuesta</v>
      </c>
      <c r="H110" s="7"/>
    </row>
    <row r="111" spans="1:8" x14ac:dyDescent="0.2">
      <c r="A111" s="8" t="s">
        <v>212</v>
      </c>
      <c r="B111" s="9">
        <v>45616</v>
      </c>
      <c r="C111" s="10" t="s">
        <v>45</v>
      </c>
      <c r="D111" s="10"/>
      <c r="E111" s="10"/>
      <c r="F111" s="10"/>
      <c r="G111" s="10" t="str">
        <f>IF(COUNTBLANK(F111),"Sin respuesta","Respondido")</f>
        <v>Sin respuesta</v>
      </c>
      <c r="H111" s="11"/>
    </row>
    <row r="112" spans="1:8" x14ac:dyDescent="0.2">
      <c r="A112" s="4" t="s">
        <v>213</v>
      </c>
      <c r="B112" s="5">
        <v>45616</v>
      </c>
      <c r="C112" s="6" t="s">
        <v>214</v>
      </c>
      <c r="D112" s="6"/>
      <c r="E112" s="6"/>
      <c r="F112" s="6"/>
      <c r="G112" s="6" t="str">
        <f>IF(COUNTBLANK(F112),"Sin respuesta","Respondido")</f>
        <v>Sin respuesta</v>
      </c>
      <c r="H112" s="7"/>
    </row>
    <row r="113" spans="1:8" x14ac:dyDescent="0.2">
      <c r="A113" s="8" t="s">
        <v>215</v>
      </c>
      <c r="B113" s="9">
        <v>45617</v>
      </c>
      <c r="C113" s="10" t="s">
        <v>216</v>
      </c>
      <c r="D113" s="10"/>
      <c r="E113" s="10"/>
      <c r="F113" s="10"/>
      <c r="G113" s="10" t="str">
        <f>IF(COUNTBLANK(F113),"Sin respuesta","Respondido")</f>
        <v>Sin respuesta</v>
      </c>
      <c r="H113" s="11"/>
    </row>
    <row r="114" spans="1:8" x14ac:dyDescent="0.2">
      <c r="A114" s="4" t="s">
        <v>217</v>
      </c>
      <c r="B114" s="5">
        <v>45617</v>
      </c>
      <c r="C114" s="6" t="s">
        <v>218</v>
      </c>
      <c r="D114" s="6"/>
      <c r="E114" s="6"/>
      <c r="F114" s="6"/>
      <c r="G114" s="6" t="str">
        <f>IF(COUNTBLANK(F114),"Sin respuesta","Respondido")</f>
        <v>Sin respuesta</v>
      </c>
      <c r="H114" s="7"/>
    </row>
    <row r="115" spans="1:8" x14ac:dyDescent="0.2">
      <c r="A115" s="8" t="s">
        <v>219</v>
      </c>
      <c r="B115" s="9">
        <v>45621</v>
      </c>
      <c r="C115" s="10" t="s">
        <v>45</v>
      </c>
      <c r="D115" s="10"/>
      <c r="E115" s="10"/>
      <c r="F115" s="10"/>
      <c r="G115" s="10" t="str">
        <f>IF(COUNTBLANK(F115),"Sin respuesta","Respondido")</f>
        <v>Sin respuesta</v>
      </c>
      <c r="H115" s="11"/>
    </row>
    <row r="116" spans="1:8" x14ac:dyDescent="0.2">
      <c r="A116" s="4" t="s">
        <v>220</v>
      </c>
      <c r="B116" s="5">
        <v>45621</v>
      </c>
      <c r="C116" s="6" t="s">
        <v>221</v>
      </c>
      <c r="D116" s="6"/>
      <c r="E116" s="6"/>
      <c r="F116" s="6"/>
      <c r="G116" s="6" t="str">
        <f>IF(COUNTBLANK(F116),"Sin respuesta","Respondido")</f>
        <v>Sin respuesta</v>
      </c>
      <c r="H116" s="7"/>
    </row>
    <row r="117" spans="1:8" x14ac:dyDescent="0.2">
      <c r="A117" s="8" t="s">
        <v>222</v>
      </c>
      <c r="B117" s="9">
        <v>45621</v>
      </c>
      <c r="C117" s="10" t="s">
        <v>223</v>
      </c>
      <c r="D117" s="10"/>
      <c r="E117" s="10"/>
      <c r="F117" s="10"/>
      <c r="G117" s="10" t="str">
        <f>IF(COUNTBLANK(F117),"Sin respuesta","Respondido")</f>
        <v>Sin respuesta</v>
      </c>
      <c r="H117" s="11"/>
    </row>
    <row r="118" spans="1:8" x14ac:dyDescent="0.2">
      <c r="A118" s="4" t="s">
        <v>224</v>
      </c>
      <c r="B118" s="5">
        <v>45622</v>
      </c>
      <c r="C118" s="6" t="s">
        <v>225</v>
      </c>
      <c r="D118" s="6"/>
      <c r="E118" s="6"/>
      <c r="F118" s="6"/>
      <c r="G118" s="6" t="str">
        <f>IF(COUNTBLANK(F118),"Sin respuesta","Respondido")</f>
        <v>Sin respuesta</v>
      </c>
      <c r="H118" s="7"/>
    </row>
    <row r="119" spans="1:8" x14ac:dyDescent="0.2">
      <c r="A119" s="8" t="s">
        <v>226</v>
      </c>
      <c r="B119" s="9">
        <v>45622</v>
      </c>
      <c r="C119" s="10" t="s">
        <v>227</v>
      </c>
      <c r="D119" s="10"/>
      <c r="E119" s="10"/>
      <c r="F119" s="10"/>
      <c r="G119" s="10" t="str">
        <f>IF(COUNTBLANK(F119),"Sin respuesta","Respondido")</f>
        <v>Sin respuesta</v>
      </c>
      <c r="H119" s="11"/>
    </row>
    <row r="120" spans="1:8" x14ac:dyDescent="0.2">
      <c r="A120" s="4" t="s">
        <v>228</v>
      </c>
      <c r="B120" s="5">
        <v>45622</v>
      </c>
      <c r="C120" s="6" t="s">
        <v>229</v>
      </c>
      <c r="D120" s="6"/>
      <c r="E120" s="6"/>
      <c r="F120" s="6"/>
      <c r="G120" s="6" t="str">
        <f>IF(COUNTBLANK(F120),"Sin respuesta","Respondido")</f>
        <v>Sin respuesta</v>
      </c>
      <c r="H120" s="7"/>
    </row>
    <row r="121" spans="1:8" x14ac:dyDescent="0.2">
      <c r="A121" s="8" t="s">
        <v>230</v>
      </c>
      <c r="B121" s="9">
        <v>45623</v>
      </c>
      <c r="C121" s="10" t="s">
        <v>231</v>
      </c>
      <c r="D121" s="10"/>
      <c r="E121" s="10"/>
      <c r="F121" s="10"/>
      <c r="G121" s="10" t="str">
        <f>IF(COUNTBLANK(F121),"Sin respuesta","Respondido")</f>
        <v>Sin respuesta</v>
      </c>
      <c r="H121" s="11"/>
    </row>
    <row r="122" spans="1:8" x14ac:dyDescent="0.2">
      <c r="A122" s="4" t="s">
        <v>232</v>
      </c>
      <c r="B122" s="5">
        <v>45623</v>
      </c>
      <c r="C122" s="6" t="s">
        <v>233</v>
      </c>
      <c r="D122" s="6" t="s">
        <v>234</v>
      </c>
      <c r="E122" s="6"/>
      <c r="F122" s="6"/>
      <c r="G122" s="6" t="str">
        <f>IF(COUNTBLANK(F122),"Sin respuesta","Respondido")</f>
        <v>Sin respuesta</v>
      </c>
      <c r="H122" s="7"/>
    </row>
    <row r="123" spans="1:8" x14ac:dyDescent="0.2">
      <c r="A123" s="8" t="s">
        <v>235</v>
      </c>
      <c r="B123" s="9">
        <v>45623</v>
      </c>
      <c r="C123" s="10" t="s">
        <v>236</v>
      </c>
      <c r="D123" s="10"/>
      <c r="E123" s="10"/>
      <c r="F123" s="10"/>
      <c r="G123" s="10" t="str">
        <f>IF(COUNTBLANK(F123),"Sin respuesta","Respondido")</f>
        <v>Sin respuesta</v>
      </c>
      <c r="H123" s="11"/>
    </row>
    <row r="124" spans="1:8" x14ac:dyDescent="0.2">
      <c r="A124" s="4" t="s">
        <v>237</v>
      </c>
      <c r="B124" s="5">
        <v>45624</v>
      </c>
      <c r="C124" s="6" t="s">
        <v>238</v>
      </c>
      <c r="D124" s="6" t="s">
        <v>239</v>
      </c>
      <c r="E124" s="6"/>
      <c r="F124" s="6"/>
      <c r="G124" s="6" t="str">
        <f>IF(COUNTBLANK(F124),"Sin respuesta","Respondido")</f>
        <v>Sin respuesta</v>
      </c>
      <c r="H124" s="7"/>
    </row>
    <row r="125" spans="1:8" x14ac:dyDescent="0.2">
      <c r="A125" s="8" t="s">
        <v>240</v>
      </c>
      <c r="B125" s="9">
        <v>45624</v>
      </c>
      <c r="C125" s="10" t="s">
        <v>45</v>
      </c>
      <c r="D125" s="10"/>
      <c r="E125" s="10"/>
      <c r="F125" s="10"/>
      <c r="G125" s="10" t="str">
        <f>IF(COUNTBLANK(F125),"Sin respuesta","Respondido")</f>
        <v>Sin respuesta</v>
      </c>
      <c r="H125" s="11"/>
    </row>
    <row r="126" spans="1:8" x14ac:dyDescent="0.2">
      <c r="A126" s="4" t="s">
        <v>241</v>
      </c>
      <c r="B126" s="5">
        <v>45625</v>
      </c>
      <c r="C126" s="6" t="s">
        <v>242</v>
      </c>
      <c r="D126" s="6" t="s">
        <v>239</v>
      </c>
      <c r="E126" s="6"/>
      <c r="F126" s="6"/>
      <c r="G126" s="6" t="str">
        <f>IF(COUNTBLANK(F126),"Sin respuesta","Respondido")</f>
        <v>Sin respuesta</v>
      </c>
      <c r="H126" s="7"/>
    </row>
    <row r="127" spans="1:8" x14ac:dyDescent="0.2">
      <c r="A127" s="8" t="s">
        <v>243</v>
      </c>
      <c r="B127" s="9">
        <v>45625</v>
      </c>
      <c r="C127" s="10" t="s">
        <v>244</v>
      </c>
      <c r="D127" s="10" t="s">
        <v>245</v>
      </c>
      <c r="E127" s="10"/>
      <c r="F127" s="10"/>
      <c r="G127" s="10" t="str">
        <f>IF(COUNTBLANK(F127),"Sin respuesta","Respondido")</f>
        <v>Sin respuesta</v>
      </c>
      <c r="H127" s="11"/>
    </row>
    <row r="128" spans="1:8" x14ac:dyDescent="0.2">
      <c r="A128" s="4" t="s">
        <v>246</v>
      </c>
      <c r="B128" s="5">
        <v>45625</v>
      </c>
      <c r="C128" s="6" t="s">
        <v>247</v>
      </c>
      <c r="D128" s="6"/>
      <c r="E128" s="6"/>
      <c r="F128" s="6"/>
      <c r="G128" s="6" t="str">
        <f>IF(COUNTBLANK(F128),"Sin respuesta","Respondido")</f>
        <v>Sin respuesta</v>
      </c>
      <c r="H128" s="7"/>
    </row>
    <row r="129" spans="1:8" x14ac:dyDescent="0.2">
      <c r="A129" s="8" t="s">
        <v>248</v>
      </c>
      <c r="B129" s="9">
        <v>45629</v>
      </c>
      <c r="C129" s="10" t="s">
        <v>249</v>
      </c>
      <c r="D129" s="10"/>
      <c r="E129" s="10"/>
      <c r="F129" s="10"/>
      <c r="G129" s="10" t="str">
        <f>IF(COUNTBLANK(F129),"Sin respuesta","Respondido")</f>
        <v>Sin respuesta</v>
      </c>
      <c r="H129" s="11"/>
    </row>
    <row r="130" spans="1:8" x14ac:dyDescent="0.2">
      <c r="A130" s="12">
        <v>20241203</v>
      </c>
      <c r="B130" s="5">
        <v>45629</v>
      </c>
      <c r="C130" s="6" t="s">
        <v>250</v>
      </c>
      <c r="D130" s="6" t="s">
        <v>251</v>
      </c>
      <c r="E130" s="6"/>
      <c r="F130" s="6"/>
      <c r="G130" s="6" t="str">
        <f>IF(COUNTBLANK(F130),"Sin respuesta","Respondido")</f>
        <v>Sin respuesta</v>
      </c>
      <c r="H130" s="13" t="s">
        <v>252</v>
      </c>
    </row>
    <row r="131" spans="1:8" x14ac:dyDescent="0.2">
      <c r="A131" s="8" t="s">
        <v>253</v>
      </c>
      <c r="B131" s="9">
        <v>45631</v>
      </c>
      <c r="C131" s="10" t="s">
        <v>254</v>
      </c>
      <c r="D131" s="10"/>
      <c r="E131" s="10"/>
      <c r="F131" s="10"/>
      <c r="G131" s="10" t="str">
        <f>IF(COUNTBLANK(F131),"Sin respuesta","Respondido")</f>
        <v>Sin respuesta</v>
      </c>
      <c r="H131" s="11"/>
    </row>
    <row r="132" spans="1:8" x14ac:dyDescent="0.2">
      <c r="A132" s="4" t="s">
        <v>255</v>
      </c>
      <c r="B132" s="5">
        <v>45631</v>
      </c>
      <c r="C132" s="6" t="s">
        <v>256</v>
      </c>
      <c r="D132" s="6" t="s">
        <v>239</v>
      </c>
      <c r="E132" s="6"/>
      <c r="F132" s="6" t="s">
        <v>257</v>
      </c>
      <c r="G132" s="6" t="str">
        <f>IF(COUNTBLANK(F132),"Sin respuesta","Respondido")</f>
        <v>Respondido</v>
      </c>
      <c r="H132" s="7"/>
    </row>
    <row r="133" spans="1:8" x14ac:dyDescent="0.2">
      <c r="A133" s="8" t="s">
        <v>258</v>
      </c>
      <c r="B133" s="9">
        <v>45631</v>
      </c>
      <c r="C133" s="10" t="s">
        <v>259</v>
      </c>
      <c r="D133" s="10" t="s">
        <v>251</v>
      </c>
      <c r="E133" s="10"/>
      <c r="F133" s="10" t="s">
        <v>257</v>
      </c>
      <c r="G133" s="10" t="str">
        <f>IF(COUNTBLANK(F133),"Sin respuesta","Respondido")</f>
        <v>Respondido</v>
      </c>
      <c r="H133" s="11"/>
    </row>
    <row r="134" spans="1:8" x14ac:dyDescent="0.2">
      <c r="A134" s="4" t="s">
        <v>260</v>
      </c>
      <c r="B134" s="5">
        <v>45631</v>
      </c>
      <c r="C134" s="6" t="s">
        <v>261</v>
      </c>
      <c r="D134" s="6"/>
      <c r="E134" s="6"/>
      <c r="F134" s="6"/>
      <c r="G134" s="6" t="str">
        <f>IF(COUNTBLANK(F134),"Sin respuesta","Respondido")</f>
        <v>Sin respuesta</v>
      </c>
      <c r="H134" s="7"/>
    </row>
    <row r="135" spans="1:8" x14ac:dyDescent="0.2">
      <c r="A135" s="8" t="s">
        <v>262</v>
      </c>
      <c r="B135" s="9">
        <v>45632</v>
      </c>
      <c r="C135" s="10" t="s">
        <v>263</v>
      </c>
      <c r="D135" s="10" t="s">
        <v>234</v>
      </c>
      <c r="E135" s="10"/>
      <c r="F135" s="10"/>
      <c r="G135" s="10" t="str">
        <f>IF(COUNTBLANK(F135),"Sin respuesta","Respondido")</f>
        <v>Sin respuesta</v>
      </c>
      <c r="H135" s="14" t="s">
        <v>264</v>
      </c>
    </row>
    <row r="136" spans="1:8" x14ac:dyDescent="0.2">
      <c r="A136" s="4" t="s">
        <v>265</v>
      </c>
      <c r="B136" s="5">
        <v>45632</v>
      </c>
      <c r="C136" s="6" t="s">
        <v>266</v>
      </c>
      <c r="D136" s="6" t="s">
        <v>234</v>
      </c>
      <c r="E136" s="6"/>
      <c r="F136" s="6"/>
      <c r="G136" s="6" t="str">
        <f>IF(COUNTBLANK(F136),"Sin respuesta","Respondido")</f>
        <v>Sin respuesta</v>
      </c>
      <c r="H136" s="13" t="s">
        <v>267</v>
      </c>
    </row>
    <row r="137" spans="1:8" x14ac:dyDescent="0.2">
      <c r="A137" s="15" t="s">
        <v>268</v>
      </c>
      <c r="B137" s="9">
        <v>45632</v>
      </c>
      <c r="C137" s="10" t="s">
        <v>269</v>
      </c>
      <c r="D137" s="10" t="s">
        <v>251</v>
      </c>
      <c r="E137" s="10"/>
      <c r="F137" s="10" t="s">
        <v>257</v>
      </c>
      <c r="G137" s="10" t="str">
        <f>IF(COUNTBLANK(F137),"Sin respuesta","Respondido")</f>
        <v>Respondido</v>
      </c>
      <c r="H137" s="14" t="s">
        <v>270</v>
      </c>
    </row>
    <row r="138" spans="1:8" x14ac:dyDescent="0.2">
      <c r="A138" s="12" t="s">
        <v>271</v>
      </c>
      <c r="B138" s="5">
        <v>45632</v>
      </c>
      <c r="C138" s="6" t="s">
        <v>272</v>
      </c>
      <c r="D138" s="6" t="s">
        <v>234</v>
      </c>
      <c r="E138" s="6"/>
      <c r="F138" s="6" t="s">
        <v>273</v>
      </c>
      <c r="G138" s="6" t="str">
        <f>IF(COUNTBLANK(F138),"Sin respuesta","Respondido")</f>
        <v>Respondido</v>
      </c>
      <c r="H138" s="13" t="s">
        <v>274</v>
      </c>
    </row>
    <row r="139" spans="1:8" x14ac:dyDescent="0.2">
      <c r="A139" s="8" t="s">
        <v>275</v>
      </c>
      <c r="B139" s="9">
        <v>45633</v>
      </c>
      <c r="C139" s="10" t="s">
        <v>276</v>
      </c>
      <c r="D139" s="10" t="s">
        <v>277</v>
      </c>
      <c r="E139" s="10"/>
      <c r="F139" s="10"/>
      <c r="G139" s="10" t="str">
        <f>IF(COUNTBLANK(F139),"Sin respuesta","Respondido")</f>
        <v>Sin respuesta</v>
      </c>
      <c r="H139" s="14" t="s">
        <v>278</v>
      </c>
    </row>
    <row r="140" spans="1:8" x14ac:dyDescent="0.2">
      <c r="A140" s="4" t="s">
        <v>279</v>
      </c>
      <c r="B140" s="5">
        <v>45633</v>
      </c>
      <c r="C140" s="6" t="s">
        <v>280</v>
      </c>
      <c r="D140" s="6" t="s">
        <v>239</v>
      </c>
      <c r="E140" s="6"/>
      <c r="F140" s="6" t="s">
        <v>257</v>
      </c>
      <c r="G140" s="6" t="str">
        <f>IF(COUNTBLANK(F140),"Sin respuesta","Respondido")</f>
        <v>Respondido</v>
      </c>
      <c r="H140" s="13" t="s">
        <v>281</v>
      </c>
    </row>
    <row r="141" spans="1:8" x14ac:dyDescent="0.2">
      <c r="A141" s="8" t="s">
        <v>282</v>
      </c>
      <c r="B141" s="9">
        <v>45635</v>
      </c>
      <c r="C141" s="10" t="s">
        <v>283</v>
      </c>
      <c r="D141" s="10" t="s">
        <v>245</v>
      </c>
      <c r="E141" s="10"/>
      <c r="F141" s="10" t="s">
        <v>257</v>
      </c>
      <c r="G141" s="10" t="str">
        <f>IF(COUNTBLANK(F141),"Sin respuesta","Respondido")</f>
        <v>Respondido</v>
      </c>
      <c r="H141" s="14" t="s">
        <v>284</v>
      </c>
    </row>
    <row r="142" spans="1:8" x14ac:dyDescent="0.2">
      <c r="A142" s="16">
        <v>20241129</v>
      </c>
      <c r="B142" s="17">
        <v>45625</v>
      </c>
      <c r="C142" s="18" t="s">
        <v>285</v>
      </c>
      <c r="D142" s="18" t="s">
        <v>251</v>
      </c>
      <c r="E142" s="18"/>
      <c r="F142" s="18"/>
      <c r="G142" s="18" t="str">
        <f>IF(COUNTBLANK(F142),"Sin respuesta","Respondido")</f>
        <v>Sin respuesta</v>
      </c>
      <c r="H142" s="19" t="s">
        <v>286</v>
      </c>
    </row>
  </sheetData>
  <dataValidations count="2">
    <dataValidation type="custom" allowBlank="1" showDropDown="1" sqref="B2:B142" xr:uid="{00000000-0002-0000-0000-000000000000}">
      <formula1>OR(NOT(ISERROR(DATEVALUE(B2))), AND(ISNUMBER(B2), LEFT(CELL("format", B2))="D"))</formula1>
    </dataValidation>
    <dataValidation type="list" allowBlank="1" sqref="D2:F142" xr:uid="{00000000-0002-0000-0000-000001000000}">
      <formula1>#REF!</formula1>
    </dataValidation>
  </dataValidations>
  <hyperlinks>
    <hyperlink ref="H130" r:id="rId1" xr:uid="{00000000-0004-0000-0000-000000000000}"/>
    <hyperlink ref="H135" r:id="rId2" xr:uid="{00000000-0004-0000-0000-000001000000}"/>
    <hyperlink ref="H136" r:id="rId3" xr:uid="{00000000-0004-0000-0000-000002000000}"/>
    <hyperlink ref="H137" r:id="rId4" xr:uid="{00000000-0004-0000-0000-000003000000}"/>
    <hyperlink ref="H138" r:id="rId5" xr:uid="{00000000-0004-0000-0000-000004000000}"/>
    <hyperlink ref="H139" r:id="rId6" xr:uid="{00000000-0004-0000-0000-000005000000}"/>
    <hyperlink ref="H140" r:id="rId7" xr:uid="{00000000-0004-0000-0000-000006000000}"/>
    <hyperlink ref="H141" r:id="rId8" xr:uid="{00000000-0004-0000-0000-000007000000}"/>
    <hyperlink ref="H142" r:id="rId9" xr:uid="{00000000-0004-0000-0000-000008000000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1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20" t="s">
        <v>287</v>
      </c>
      <c r="B1" s="20" t="s">
        <v>288</v>
      </c>
    </row>
    <row r="2" spans="1:2" x14ac:dyDescent="0.2">
      <c r="A2" s="20" t="s">
        <v>251</v>
      </c>
      <c r="B2" s="21">
        <v>45579</v>
      </c>
    </row>
    <row r="3" spans="1:2" x14ac:dyDescent="0.2">
      <c r="A3" s="20" t="s">
        <v>234</v>
      </c>
      <c r="B3" s="21">
        <v>45600</v>
      </c>
    </row>
    <row r="4" spans="1:2" x14ac:dyDescent="0.2">
      <c r="A4" s="20" t="s">
        <v>289</v>
      </c>
      <c r="B4" s="21">
        <v>45607</v>
      </c>
    </row>
    <row r="5" spans="1:2" x14ac:dyDescent="0.2">
      <c r="A5" s="20" t="s">
        <v>290</v>
      </c>
      <c r="B5" s="22">
        <v>45651</v>
      </c>
    </row>
    <row r="6" spans="1:2" x14ac:dyDescent="0.2">
      <c r="A6" s="20" t="s">
        <v>291</v>
      </c>
      <c r="B6" s="23">
        <v>45658</v>
      </c>
    </row>
    <row r="7" spans="1:2" x14ac:dyDescent="0.2">
      <c r="A7" s="20" t="s">
        <v>277</v>
      </c>
      <c r="B7" s="23">
        <v>45663</v>
      </c>
    </row>
    <row r="8" spans="1:2" x14ac:dyDescent="0.2">
      <c r="A8" s="20" t="s">
        <v>245</v>
      </c>
      <c r="B8" s="23">
        <v>45740</v>
      </c>
    </row>
    <row r="9" spans="1:2" x14ac:dyDescent="0.2">
      <c r="A9" s="20" t="s">
        <v>292</v>
      </c>
      <c r="B9" s="23">
        <v>45764</v>
      </c>
    </row>
    <row r="10" spans="1:2" x14ac:dyDescent="0.2">
      <c r="A10" s="20" t="s">
        <v>293</v>
      </c>
      <c r="B10" s="23">
        <v>45765</v>
      </c>
    </row>
    <row r="11" spans="1:2" x14ac:dyDescent="0.2">
      <c r="A11" s="20" t="s">
        <v>239</v>
      </c>
      <c r="B11" s="23">
        <v>45778</v>
      </c>
    </row>
    <row r="12" spans="1:2" x14ac:dyDescent="0.2">
      <c r="B12" s="23">
        <v>45810</v>
      </c>
    </row>
    <row r="13" spans="1:2" x14ac:dyDescent="0.2">
      <c r="B13" s="23">
        <v>45831</v>
      </c>
    </row>
    <row r="14" spans="1:2" x14ac:dyDescent="0.2">
      <c r="B14" s="23">
        <v>45838</v>
      </c>
    </row>
    <row r="15" spans="1:2" x14ac:dyDescent="0.2">
      <c r="B15" s="23">
        <v>45876</v>
      </c>
    </row>
    <row r="16" spans="1:2" x14ac:dyDescent="0.2">
      <c r="B16" s="23">
        <v>45887</v>
      </c>
    </row>
    <row r="17" spans="2:2" x14ac:dyDescent="0.2">
      <c r="B17" s="21">
        <v>45943</v>
      </c>
    </row>
    <row r="18" spans="2:2" x14ac:dyDescent="0.2">
      <c r="B18" s="23">
        <v>45964</v>
      </c>
    </row>
    <row r="19" spans="2:2" x14ac:dyDescent="0.2">
      <c r="B19" s="21">
        <v>45978</v>
      </c>
    </row>
    <row r="20" spans="2:2" x14ac:dyDescent="0.2">
      <c r="B20" s="23">
        <v>45999</v>
      </c>
    </row>
    <row r="21" spans="2:2" x14ac:dyDescent="0.2">
      <c r="B21" s="21">
        <v>46016</v>
      </c>
    </row>
    <row r="22" spans="2:2" x14ac:dyDescent="0.2">
      <c r="B22" s="21">
        <v>46023</v>
      </c>
    </row>
    <row r="23" spans="2:2" x14ac:dyDescent="0.2">
      <c r="B23" s="21">
        <v>46034</v>
      </c>
    </row>
    <row r="24" spans="2:2" x14ac:dyDescent="0.2">
      <c r="B24" s="23">
        <v>46104</v>
      </c>
    </row>
    <row r="25" spans="2:2" x14ac:dyDescent="0.2">
      <c r="B25" s="23">
        <v>46114</v>
      </c>
    </row>
    <row r="26" spans="2:2" x14ac:dyDescent="0.2">
      <c r="B26" s="23">
        <v>46115</v>
      </c>
    </row>
    <row r="27" spans="2:2" x14ac:dyDescent="0.2">
      <c r="B27" s="23">
        <v>46143</v>
      </c>
    </row>
    <row r="28" spans="2:2" x14ac:dyDescent="0.2">
      <c r="B28" s="23">
        <v>46160</v>
      </c>
    </row>
    <row r="29" spans="2:2" x14ac:dyDescent="0.2">
      <c r="B29" s="23">
        <v>46181</v>
      </c>
    </row>
    <row r="30" spans="2:2" x14ac:dyDescent="0.2">
      <c r="B30" s="23">
        <v>46188</v>
      </c>
    </row>
    <row r="31" spans="2:2" x14ac:dyDescent="0.2">
      <c r="B31" s="23">
        <v>46202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Secretaría de Servicios Públicos</cp:lastModifiedBy>
  <dcterms:modified xsi:type="dcterms:W3CDTF">2024-12-13T13:16:40Z</dcterms:modified>
</cp:coreProperties>
</file>