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<sst xmlns="http://schemas.openxmlformats.org/spreadsheetml/2006/main" count="46" uniqueCount="29">
  <si>
    <t>hito</t>
  </si>
  <si>
    <t>actividad</t>
  </si>
  <si>
    <t>inicio</t>
  </si>
  <si>
    <t>fin</t>
  </si>
  <si>
    <t>preliminares</t>
  </si>
  <si>
    <t>CERRAMIENTO PROVISIONAL EN TELA H=2.10M</t>
  </si>
  <si>
    <t>CAMPAMENTO EN TABLA 18 M2</t>
  </si>
  <si>
    <t>INSTALACION PROVISIONAL DE ENERGÍA</t>
  </si>
  <si>
    <t>INSTALACION PROVISIONAL DE ACUEDUCTO</t>
  </si>
  <si>
    <t>DESMONTE Y RETIRO TEJAS EXISTENTE</t>
  </si>
  <si>
    <t>DESMONTE CANAL AGUAS LLUVIAS</t>
  </si>
  <si>
    <t>RETIRO DE CABLEADO ELECTRICO</t>
  </si>
  <si>
    <t>DISPOSICIÓN FINAL DE SOBRANTES</t>
  </si>
  <si>
    <t>cubierta</t>
  </si>
  <si>
    <t>PANEL TIPO SANDWISH</t>
  </si>
  <si>
    <t>CANAL LAMINA GALV CAL. 22</t>
  </si>
  <si>
    <t>PINTURA ESTRUCTURA METALICA</t>
  </si>
  <si>
    <t>electrico</t>
  </si>
  <si>
    <t>TABLERO ELECTRICO 1F 12 CTOS</t>
  </si>
  <si>
    <t>SALIDAS ILUMINACION E INTERRUPTORES EMT</t>
  </si>
  <si>
    <t>ACOMETIDA ELECTRICA 1F(2#8) , 3/4" EMT</t>
  </si>
  <si>
    <t>LAMPARA LINEAL LED 60W</t>
  </si>
  <si>
    <t>CERTIFICACION  RETILAP</t>
  </si>
  <si>
    <t>alcantarillado</t>
  </si>
  <si>
    <t>REPLANTEO ALCANTARILLADO</t>
  </si>
  <si>
    <t>EXCAVACION A MAQUINA</t>
  </si>
  <si>
    <t>RELLENO ROCAMUERTA COMPACT-SALTARIN</t>
  </si>
  <si>
    <t>TUBERIA PVC NOVAFORT 6"</t>
  </si>
  <si>
    <t>PISO E=15CM CONCRETO 21 MPA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</si>
</sst>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47.75"/>
    <col customWidth="1" min="3" max="4" width="16.0"/>
    <col customWidth="1" min="6" max="6" width="1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4">
        <v>45810.0</v>
      </c>
      <c r="D2" s="4">
        <v>45811.0</v>
      </c>
    </row>
    <row r="3">
      <c r="A3" s="3" t="s">
        <v>4</v>
      </c>
      <c r="B3" s="3" t="s">
        <v>6</v>
      </c>
      <c r="C3" s="4">
        <f>D2 + 1</f>
        <v>45812</v>
      </c>
      <c r="D3" s="4">
        <v>45815.0</v>
      </c>
    </row>
    <row r="4">
      <c r="A4" s="3" t="s">
        <v>4</v>
      </c>
      <c r="B4" s="3" t="s">
        <v>7</v>
      </c>
      <c r="C4" s="4">
        <f>D3+2</f>
        <v>45817</v>
      </c>
      <c r="D4" s="4">
        <v>45818.0</v>
      </c>
    </row>
    <row r="5">
      <c r="A5" s="3" t="s">
        <v>4</v>
      </c>
      <c r="B5" s="3" t="s">
        <v>8</v>
      </c>
      <c r="C5" s="5">
        <f t="shared" ref="C5:C7" si="1">D4 + 1</f>
        <v>45819</v>
      </c>
      <c r="D5" s="4">
        <v>45820.0</v>
      </c>
    </row>
    <row r="6">
      <c r="A6" s="3" t="s">
        <v>4</v>
      </c>
      <c r="B6" s="3" t="s">
        <v>9</v>
      </c>
      <c r="C6" s="5">
        <f t="shared" si="1"/>
        <v>45821</v>
      </c>
      <c r="D6" s="4">
        <v>45827.0</v>
      </c>
    </row>
    <row r="7">
      <c r="A7" s="3" t="s">
        <v>4</v>
      </c>
      <c r="B7" s="3" t="s">
        <v>10</v>
      </c>
      <c r="C7" s="5">
        <f t="shared" si="1"/>
        <v>45828</v>
      </c>
      <c r="D7" s="4">
        <v>45830.0</v>
      </c>
    </row>
    <row r="8">
      <c r="A8" s="3" t="s">
        <v>4</v>
      </c>
      <c r="B8" s="3" t="s">
        <v>11</v>
      </c>
      <c r="C8" s="5">
        <f>C7</f>
        <v>45828</v>
      </c>
      <c r="D8" s="4">
        <v>45831.0</v>
      </c>
    </row>
    <row r="9">
      <c r="A9" s="3" t="s">
        <v>4</v>
      </c>
      <c r="B9" s="3" t="s">
        <v>12</v>
      </c>
      <c r="C9" s="5">
        <f>D8 + 1</f>
        <v>45832</v>
      </c>
      <c r="D9" s="4">
        <v>45836.0</v>
      </c>
    </row>
    <row r="10">
      <c r="A10" s="3" t="s">
        <v>13</v>
      </c>
      <c r="B10" s="3" t="s">
        <v>14</v>
      </c>
      <c r="C10" s="4">
        <v>45848.0</v>
      </c>
      <c r="D10" s="4">
        <v>45868.0</v>
      </c>
    </row>
    <row r="11">
      <c r="A11" s="3" t="s">
        <v>13</v>
      </c>
      <c r="B11" s="3" t="s">
        <v>15</v>
      </c>
      <c r="C11" s="5">
        <f>D10 + 1</f>
        <v>45869</v>
      </c>
      <c r="D11" s="4">
        <v>45874.0</v>
      </c>
    </row>
    <row r="12">
      <c r="A12" s="3" t="s">
        <v>13</v>
      </c>
      <c r="B12" s="3" t="s">
        <v>16</v>
      </c>
      <c r="C12" s="5">
        <f>D8 + 1</f>
        <v>45832</v>
      </c>
      <c r="D12" s="4">
        <v>45846.0</v>
      </c>
    </row>
    <row r="13">
      <c r="A13" s="3" t="s">
        <v>17</v>
      </c>
      <c r="B13" s="3" t="s">
        <v>18</v>
      </c>
      <c r="C13" s="4">
        <v>45881.0</v>
      </c>
      <c r="D13" s="4">
        <v>45885.0</v>
      </c>
    </row>
    <row r="14">
      <c r="A14" s="3" t="s">
        <v>17</v>
      </c>
      <c r="B14" s="3" t="s">
        <v>19</v>
      </c>
      <c r="C14" s="5">
        <f>D13 + 1</f>
        <v>45886</v>
      </c>
      <c r="D14" s="4">
        <v>45888.0</v>
      </c>
    </row>
    <row r="15">
      <c r="A15" s="3" t="s">
        <v>17</v>
      </c>
      <c r="B15" s="3" t="s">
        <v>20</v>
      </c>
      <c r="C15" s="5">
        <f>D11 + 1</f>
        <v>45875</v>
      </c>
      <c r="D15" s="4">
        <v>45881.0</v>
      </c>
    </row>
    <row r="16">
      <c r="A16" s="3" t="s">
        <v>17</v>
      </c>
      <c r="B16" s="3" t="s">
        <v>21</v>
      </c>
      <c r="C16" s="5">
        <f>D14 + 1</f>
        <v>45889</v>
      </c>
      <c r="D16" s="4">
        <v>45895.0</v>
      </c>
    </row>
    <row r="17">
      <c r="A17" s="3" t="s">
        <v>17</v>
      </c>
      <c r="B17" s="3" t="s">
        <v>22</v>
      </c>
      <c r="C17" s="4">
        <v>45899.0</v>
      </c>
      <c r="D17" s="4">
        <v>45930.0</v>
      </c>
    </row>
    <row r="18">
      <c r="A18" s="3" t="s">
        <v>23</v>
      </c>
      <c r="B18" s="3" t="s">
        <v>24</v>
      </c>
      <c r="C18" s="5">
        <f>D16 + 1</f>
        <v>45896</v>
      </c>
      <c r="D18" s="4">
        <v>45897.0</v>
      </c>
    </row>
    <row r="19">
      <c r="A19" s="3" t="s">
        <v>23</v>
      </c>
      <c r="B19" s="3" t="s">
        <v>25</v>
      </c>
      <c r="C19" s="5">
        <f>D18 + 1</f>
        <v>45898</v>
      </c>
      <c r="D19" s="4">
        <v>45903.0</v>
      </c>
    </row>
    <row r="20">
      <c r="A20" s="3" t="s">
        <v>23</v>
      </c>
      <c r="B20" s="3" t="s">
        <v>26</v>
      </c>
      <c r="C20" s="4">
        <v>45913.0</v>
      </c>
      <c r="D20" s="4">
        <v>45920.0</v>
      </c>
    </row>
    <row r="21">
      <c r="A21" s="3" t="s">
        <v>23</v>
      </c>
      <c r="B21" s="3" t="s">
        <v>27</v>
      </c>
      <c r="C21" s="4">
        <v>45904.0</v>
      </c>
      <c r="D21" s="4">
        <v>45912.0</v>
      </c>
    </row>
    <row r="22">
      <c r="A22" s="3" t="s">
        <v>23</v>
      </c>
      <c r="B22" s="3" t="s">
        <v>28</v>
      </c>
      <c r="C22" s="5">
        <f>D20 + 1</f>
        <v>45921</v>
      </c>
      <c r="D22" s="4">
        <v>45930.0</v>
      </c>
    </row>
    <row r="23">
      <c r="C23" s="6"/>
      <c r="D23" s="6"/>
    </row>
    <row r="24">
      <c r="C24" s="6"/>
      <c r="D24" s="6"/>
    </row>
    <row r="25">
      <c r="C25" s="6"/>
      <c r="D25" s="6"/>
    </row>
    <row r="26">
      <c r="C26" s="6"/>
      <c r="D26" s="6"/>
    </row>
    <row r="27">
      <c r="C27" s="6"/>
      <c r="D27" s="6"/>
    </row>
    <row r="28">
      <c r="C28" s="6"/>
      <c r="D28" s="6"/>
    </row>
    <row r="29">
      <c r="C29" s="6"/>
      <c r="D29" s="6"/>
    </row>
    <row r="30">
      <c r="C30" s="6"/>
      <c r="D30" s="6"/>
    </row>
    <row r="31">
      <c r="C31" s="6"/>
      <c r="D31" s="6"/>
    </row>
    <row r="32">
      <c r="C32" s="6"/>
      <c r="D32" s="6"/>
    </row>
    <row r="33">
      <c r="C33" s="6"/>
      <c r="D33" s="6"/>
    </row>
    <row r="34">
      <c r="C34" s="6"/>
      <c r="D34" s="6"/>
    </row>
    <row r="35">
      <c r="C35" s="6"/>
      <c r="D35" s="6"/>
    </row>
    <row r="36">
      <c r="C36" s="6"/>
      <c r="D36" s="6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6"/>
      <c r="D40" s="6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6"/>
      <c r="D44" s="6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</sheetData>
  <drawing r:id="rId1"/>
</worksheet>
</file>