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lidad\Formatos mensuales\nuevos formatos por sgc\"/>
    </mc:Choice>
  </mc:AlternateContent>
  <bookViews>
    <workbookView xWindow="0" yWindow="0" windowWidth="20490" windowHeight="7755" tabRatio="906" firstSheet="1" activeTab="4"/>
  </bookViews>
  <sheets>
    <sheet name="CAMARA" sheetId="6" state="hidden" r:id="rId1"/>
    <sheet name="BASE DATOS" sheetId="2" r:id="rId2"/>
    <sheet name="CONS. MOTIVOS-CAUSAS" sheetId="3" r:id="rId3"/>
    <sheet name="ORIGINAL" sheetId="5" state="hidden" r:id="rId4"/>
    <sheet name="01" sheetId="7" r:id="rId5"/>
    <sheet name="02" sheetId="38" r:id="rId6"/>
    <sheet name="03" sheetId="39" r:id="rId7"/>
    <sheet name="04" sheetId="40" r:id="rId8"/>
    <sheet name="05" sheetId="41" r:id="rId9"/>
    <sheet name="06" sheetId="42" r:id="rId10"/>
    <sheet name="07" sheetId="43" r:id="rId11"/>
    <sheet name="08" sheetId="44" r:id="rId12"/>
    <sheet name="09" sheetId="45" r:id="rId13"/>
    <sheet name="10" sheetId="46" r:id="rId14"/>
    <sheet name="11" sheetId="47" r:id="rId15"/>
    <sheet name="12" sheetId="48" r:id="rId16"/>
    <sheet name="13" sheetId="49" r:id="rId17"/>
    <sheet name="14" sheetId="50" r:id="rId18"/>
    <sheet name="15" sheetId="51" r:id="rId19"/>
    <sheet name="16" sheetId="52" r:id="rId20"/>
    <sheet name="17" sheetId="53" r:id="rId21"/>
    <sheet name="18" sheetId="54" r:id="rId22"/>
    <sheet name="19" sheetId="55" r:id="rId23"/>
    <sheet name="20" sheetId="56" r:id="rId24"/>
    <sheet name="21" sheetId="57" r:id="rId25"/>
    <sheet name="22" sheetId="58" r:id="rId26"/>
    <sheet name="23" sheetId="59" r:id="rId27"/>
    <sheet name="24" sheetId="60" r:id="rId28"/>
    <sheet name="25" sheetId="61" r:id="rId29"/>
    <sheet name="26" sheetId="62" r:id="rId30"/>
    <sheet name="27" sheetId="63" r:id="rId31"/>
    <sheet name="28" sheetId="64" r:id="rId32"/>
    <sheet name="29" sheetId="65" r:id="rId33"/>
    <sheet name="30" sheetId="66" r:id="rId34"/>
    <sheet name="31" sheetId="67" r:id="rId35"/>
  </sheets>
  <definedNames>
    <definedName name="_xlnm._FilterDatabase" localSheetId="2" hidden="1">'CONS. MOTIVOS-CAUSAS'!$B$1:$C$1010</definedName>
  </definedNames>
  <calcPr calcId="152511"/>
</workbook>
</file>

<file path=xl/calcChain.xml><?xml version="1.0" encoding="utf-8"?>
<calcChain xmlns="http://schemas.openxmlformats.org/spreadsheetml/2006/main">
  <c r="C1365" i="3" l="1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 l="1"/>
  <c r="C34" i="3"/>
  <c r="C33" i="3"/>
  <c r="C32" i="3"/>
  <c r="C31" i="3"/>
  <c r="C30" i="3"/>
  <c r="C29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3" i="3" s="1"/>
  <c r="G46" i="3" l="1"/>
  <c r="G42" i="3"/>
  <c r="G38" i="3"/>
  <c r="G34" i="3"/>
  <c r="G30" i="3"/>
  <c r="G26" i="3"/>
  <c r="G22" i="3"/>
  <c r="G18" i="3"/>
  <c r="G14" i="3"/>
  <c r="G10" i="3"/>
  <c r="G6" i="3"/>
  <c r="G2" i="3"/>
  <c r="G45" i="3"/>
  <c r="G41" i="3"/>
  <c r="G37" i="3"/>
  <c r="G33" i="3"/>
  <c r="G29" i="3"/>
  <c r="G25" i="3"/>
  <c r="G21" i="3"/>
  <c r="G17" i="3"/>
  <c r="G13" i="3"/>
  <c r="G9" i="3"/>
  <c r="G5" i="3"/>
  <c r="G48" i="3"/>
  <c r="G44" i="3"/>
  <c r="G40" i="3"/>
  <c r="G36" i="3"/>
  <c r="G32" i="3"/>
  <c r="G28" i="3"/>
  <c r="G24" i="3"/>
  <c r="G20" i="3"/>
  <c r="G16" i="3"/>
  <c r="G12" i="3"/>
  <c r="G8" i="3"/>
  <c r="G4" i="3"/>
  <c r="G47" i="3"/>
  <c r="G43" i="3"/>
  <c r="G39" i="3"/>
  <c r="G35" i="3"/>
  <c r="G31" i="3"/>
  <c r="G27" i="3"/>
  <c r="G23" i="3"/>
  <c r="G19" i="3"/>
  <c r="G15" i="3"/>
  <c r="G11" i="3"/>
  <c r="G7" i="3"/>
  <c r="F29" i="5"/>
  <c r="C29" i="5"/>
  <c r="G49" i="3" l="1"/>
</calcChain>
</file>

<file path=xl/sharedStrings.xml><?xml version="1.0" encoding="utf-8"?>
<sst xmlns="http://schemas.openxmlformats.org/spreadsheetml/2006/main" count="404" uniqueCount="155">
  <si>
    <t>FECHA</t>
  </si>
  <si>
    <t>VEHICULO</t>
  </si>
  <si>
    <t>MOTIVO</t>
  </si>
  <si>
    <t>CAUSA</t>
  </si>
  <si>
    <t>ACCIDENTE</t>
  </si>
  <si>
    <t>TOTAL</t>
  </si>
  <si>
    <t>ALTERNADOR</t>
  </si>
  <si>
    <t>AMORTIGUADOR</t>
  </si>
  <si>
    <t>ARRANQUE</t>
  </si>
  <si>
    <t>OPERADOR ENFERMO</t>
  </si>
  <si>
    <t>ARREGLO COJINERIA</t>
  </si>
  <si>
    <t>VIAJE OCASIONAL</t>
  </si>
  <si>
    <t>CALAMIDAD DOMESTICA</t>
  </si>
  <si>
    <t>CAMBIO DE ACEITE</t>
  </si>
  <si>
    <t>LLANTAS</t>
  </si>
  <si>
    <t>DESPACHOR</t>
  </si>
  <si>
    <t>CAPACITACION</t>
  </si>
  <si>
    <t>CARDAN</t>
  </si>
  <si>
    <t>CITA MEDICA</t>
  </si>
  <si>
    <t>OPERADOR</t>
  </si>
  <si>
    <t>SISTEMA ELECTRICO</t>
  </si>
  <si>
    <t>LAMINA Y PINTURA</t>
  </si>
  <si>
    <t>RUTA</t>
  </si>
  <si>
    <t>01</t>
  </si>
  <si>
    <t>CONTROL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</si>
  <si>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</si>
  <si>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</si>
  <si>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</si>
  <si>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</si>
  <si>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</si>
  <si>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</si>
  <si>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</si>
  <si>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</si>
  <si>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</si>
  <si>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</si>
  <si>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</si>
  <si>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</si>
  <si>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</si>
  <si>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</si>
  <si>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</si>
  <si>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</si>
  <si>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</si>
  <si>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</si>
  <si>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</si>
  <si>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</si>
  <si>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</si>
  <si>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</si>
  <si>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</si>
  <si>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</si>
  <si>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</si>
  <si>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</si>
  <si>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TURNOS PERDIDOS</t>
  </si>
  <si>
    <t>28</t>
  </si>
  <si>
    <t>SENTIDO CALI-COSTARICA</t>
  </si>
  <si>
    <t>29</t>
  </si>
  <si>
    <t>SENTIDO COSTARICA- CALI</t>
  </si>
  <si>
    <t>30</t>
  </si>
  <si>
    <t>31</t>
  </si>
  <si>
    <t>DESPACHADOR</t>
  </si>
  <si>
    <t>COSTARICA</t>
  </si>
  <si>
    <t>TOTAL TURNOS PERDIDOS</t>
  </si>
  <si>
    <t>OBSERVACIONES</t>
  </si>
  <si>
    <t>VEHÍCULO EN REVISIÓN TECNICOMECANICA</t>
  </si>
  <si>
    <t>REVISIÓN TECNOMECANICA ANUAL</t>
  </si>
  <si>
    <t>REVISIÓN TECNICOMECANICA BIMENSUAL</t>
  </si>
  <si>
    <t>VEHÍCULO EN VIAJE OCASIONAL</t>
  </si>
  <si>
    <t>REPORTE DE ACCIDENTE</t>
  </si>
  <si>
    <t>RACIONALIZACIÓN PARQUE AUTOMOTOR</t>
  </si>
  <si>
    <t>NORMATIVIDAD INTERNA</t>
  </si>
  <si>
    <t xml:space="preserve">CIRCULAR </t>
  </si>
  <si>
    <t>RECAUDO</t>
  </si>
  <si>
    <t>FACTORES EXTERNOS</t>
  </si>
  <si>
    <t>DESASTRE NATURAL</t>
  </si>
  <si>
    <t>EVENTO CULTURAL</t>
  </si>
  <si>
    <t>NOVEDADES</t>
  </si>
  <si>
    <t>CAJA DE VELOCIDADES</t>
  </si>
  <si>
    <t>COMPENSACIÓN DE RODAMIENTO</t>
  </si>
  <si>
    <t>CORREAS</t>
  </si>
  <si>
    <t>EJES</t>
  </si>
  <si>
    <t>EMBRAGUE</t>
  </si>
  <si>
    <t xml:space="preserve">FUGAS </t>
  </si>
  <si>
    <t>GUAYA</t>
  </si>
  <si>
    <t>INSPECCIÓN GPS Y CAMARA</t>
  </si>
  <si>
    <t>INSPECCIÓN SENSOR</t>
  </si>
  <si>
    <t>PERDIDA DE DOCUMENTOS</t>
  </si>
  <si>
    <t>SISTEMA DE DIRECCION</t>
  </si>
  <si>
    <t>SISTEMA DE ESCAPE</t>
  </si>
  <si>
    <t>SISTEMA DE FRENOS</t>
  </si>
  <si>
    <t>SISTEMA DE INYECCIÓN</t>
  </si>
  <si>
    <t>SISTEMA DE LIMPIABRISAS</t>
  </si>
  <si>
    <t>SISTEMA DE REFRIGERACIÓN</t>
  </si>
  <si>
    <t>SISTEMA DE SUSPENSIÓN</t>
  </si>
  <si>
    <t>VIDRIOS Y ACCESORIOS</t>
  </si>
  <si>
    <t>RECURSO HUMANO</t>
  </si>
  <si>
    <t>PENDIENTES DE TRANSITO</t>
  </si>
  <si>
    <t>SIN OPERADOR</t>
  </si>
  <si>
    <t>MANTENIMIENTO PREVENTIVO</t>
  </si>
  <si>
    <t>FUERA DE OPERACIÓN</t>
  </si>
  <si>
    <t>PATIOS</t>
  </si>
  <si>
    <t>PROCESO JUDICIAL</t>
  </si>
  <si>
    <t>REPARACIÓN DE MOTOR</t>
  </si>
  <si>
    <t>DESCRIPCION GENERAL DE LOS EVENTOS</t>
  </si>
  <si>
    <t>UNICAS CAUSAS PARA INFORME</t>
  </si>
  <si>
    <t>ALINEACION Y BALANCEO</t>
  </si>
  <si>
    <t>SISTEMA D EFRENOS</t>
  </si>
  <si>
    <t>TOTAL EVENTOS</t>
  </si>
  <si>
    <t>ALBERTO PIEDRAHITA</t>
  </si>
  <si>
    <t>JAVIER SALCEDO</t>
  </si>
  <si>
    <t>WILMER CHATAZAR</t>
  </si>
  <si>
    <t>FERNANDO SANCHEZ</t>
  </si>
  <si>
    <t>RODRIGUEZ CABRERA WILLIAM FERN</t>
  </si>
  <si>
    <t>QUINTERO VARGAS FERNANDO</t>
  </si>
  <si>
    <t>CORDOBA NOGUERA LUIS FERNANDO</t>
  </si>
  <si>
    <t>JOSE REYNALDO RUIZ</t>
  </si>
  <si>
    <t xml:space="preserve">JOSE   GONZALEZ </t>
  </si>
  <si>
    <t>MENDOZA GARCIA JORGE ALBERTO</t>
  </si>
  <si>
    <t>ENRIQUE LONDOÑO</t>
  </si>
  <si>
    <t>CEDEÑO CARLOS</t>
  </si>
  <si>
    <t>VARELA VELEZ YESID</t>
  </si>
  <si>
    <t>LOPEZ ORTIZ GERARDO FERNAND</t>
  </si>
  <si>
    <t>CAICEDO GONZALEZ ALVARO RENE</t>
  </si>
  <si>
    <t>JOSE  LUIS   RODRIGUEZ</t>
  </si>
  <si>
    <t>JESUS ROJAS</t>
  </si>
  <si>
    <t>BOLAÑOS ISAZA OSCAR ANDRES</t>
  </si>
  <si>
    <t>HINCAPIE RIVERA CARLOS ALBERTO</t>
  </si>
  <si>
    <t>MADROÑERO JHON ALEXANDER</t>
  </si>
  <si>
    <t>MOLINA OLAYA EDINSON</t>
  </si>
  <si>
    <t>QUINGUA AMAYA MANUEL ANTONIO</t>
  </si>
  <si>
    <t>TONUZCO . ARBEY DE JESUS</t>
  </si>
  <si>
    <t>DUQUE ESPADA CHRISTIAN MAURICI</t>
  </si>
  <si>
    <t>BECERRA DURANGO CARLOS ALFONSO</t>
  </si>
  <si>
    <t>VARELA VELEZ JOSE ARBEY</t>
  </si>
  <si>
    <t>CALERO OLAVE FRANCISCO JAVIER</t>
  </si>
  <si>
    <t>VELEZ SALCEDO JOSE JAIME</t>
  </si>
  <si>
    <t>SAYUST PAZ SEVERO</t>
  </si>
  <si>
    <t>VARON BUITRAGO ORLANDO</t>
  </si>
  <si>
    <t>GUTIERREZ GUTIERREZ OSWALDO</t>
  </si>
  <si>
    <t>RODOLFO ZAPATA</t>
  </si>
  <si>
    <t>ALVARO CAICEDO</t>
  </si>
  <si>
    <t>ANDRES OLIVEROS</t>
  </si>
  <si>
    <t>CARLOS CORREDOR</t>
  </si>
  <si>
    <t>CARLOS HERNANDEZ</t>
  </si>
  <si>
    <t>DUVAN LENIS</t>
  </si>
  <si>
    <t>GARRIDO RUBEN DARIO</t>
  </si>
  <si>
    <t>GUILLERMO CABRERA</t>
  </si>
  <si>
    <t>GUSTAVO SERNA</t>
  </si>
  <si>
    <t>JOHAN QUINTANA</t>
  </si>
  <si>
    <t>JORJE AVILA</t>
  </si>
  <si>
    <t>MILLER CARTAGENA</t>
  </si>
  <si>
    <t>NILSON RODRIGUEZ</t>
  </si>
  <si>
    <t>RONEY MORA</t>
  </si>
  <si>
    <t xml:space="preserve">RUBEN DARIO </t>
  </si>
  <si>
    <t>VICTOR CARDENAS</t>
  </si>
  <si>
    <t>WILSON LOPEZ</t>
  </si>
  <si>
    <t>COLAPSO DE TRAFICO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</si>
</sst>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Calibri"/>
    </font>
    <font>
      <b/>
      <sz val="16"/>
      <color rgb="FF000000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31859B"/>
        <bgColor rgb="FF31859B"/>
      </patternFill>
    </fill>
    <fill>
      <patternFill patternType="solid">
        <fgColor rgb="FFB8CCE4"/>
        <bgColor rgb="FFB8CCE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8EAADB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0" fillId="0" borderId="1" xfId="0" applyFont="1" applyBorder="1"/>
    <xf numFmtId="0" fontId="0" fillId="0" borderId="0" xfId="0" applyFont="1"/>
    <xf numFmtId="0" fontId="0" fillId="4" borderId="6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1" fillId="5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/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 wrapText="1"/>
    </xf>
    <xf numFmtId="0" fontId="4" fillId="0" borderId="0" xfId="0" applyFont="1" applyAlignment="1"/>
    <xf numFmtId="0" fontId="3" fillId="0" borderId="13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1" fillId="5" borderId="16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3" fillId="0" borderId="9" xfId="0" applyFont="1" applyBorder="1"/>
    <xf numFmtId="0" fontId="8" fillId="7" borderId="18" xfId="0" applyFont="1" applyFill="1" applyBorder="1" applyAlignment="1">
      <alignment horizontal="center"/>
    </xf>
    <xf numFmtId="0" fontId="9" fillId="0" borderId="0" xfId="0" applyFont="1" applyAlignment="1"/>
    <xf numFmtId="0" fontId="9" fillId="0" borderId="1" xfId="0" applyFont="1" applyBorder="1"/>
    <xf numFmtId="0" fontId="9" fillId="0" borderId="23" xfId="0" applyFont="1" applyBorder="1" applyAlignment="1"/>
    <xf numFmtId="0" fontId="8" fillId="0" borderId="26" xfId="0" applyFont="1" applyBorder="1" applyAlignment="1"/>
    <xf numFmtId="0" fontId="10" fillId="3" borderId="1" xfId="0" applyFont="1" applyFill="1" applyBorder="1" applyAlignment="1">
      <alignment horizontal="center"/>
    </xf>
    <xf numFmtId="0" fontId="9" fillId="0" borderId="22" xfId="0" applyFont="1" applyBorder="1" applyAlignment="1"/>
    <xf numFmtId="0" fontId="0" fillId="0" borderId="20" xfId="0" applyFont="1" applyBorder="1" applyAlignment="1">
      <alignment horizontal="center"/>
    </xf>
    <xf numFmtId="0" fontId="8" fillId="7" borderId="19" xfId="0" applyFont="1" applyFill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10" fillId="7" borderId="5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3" xfId="0" applyFont="1" applyBorder="1" applyAlignment="1">
      <alignment horizontal="left"/>
    </xf>
    <xf numFmtId="0" fontId="0" fillId="0" borderId="3" xfId="0" applyFont="1" applyBorder="1" applyAlignment="1"/>
    <xf numFmtId="0" fontId="8" fillId="7" borderId="29" xfId="0" applyFont="1" applyFill="1" applyBorder="1" applyAlignment="1">
      <alignment horizontal="left"/>
    </xf>
    <xf numFmtId="0" fontId="0" fillId="0" borderId="21" xfId="0" applyFont="1" applyBorder="1" applyAlignment="1">
      <alignment horizontal="center" vertical="center"/>
    </xf>
    <xf numFmtId="0" fontId="9" fillId="0" borderId="24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7" xfId="0" applyFont="1" applyBorder="1" applyAlignment="1"/>
    <xf numFmtId="0" fontId="9" fillId="0" borderId="30" xfId="0" applyFont="1" applyBorder="1" applyAlignment="1"/>
    <xf numFmtId="0" fontId="9" fillId="0" borderId="24" xfId="0" applyFont="1" applyBorder="1" applyAlignment="1"/>
    <xf numFmtId="0" fontId="1" fillId="2" borderId="31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7" fillId="8" borderId="20" xfId="0" applyFont="1" applyFill="1" applyBorder="1" applyAlignment="1">
      <alignment horizontal="center"/>
    </xf>
    <xf numFmtId="0" fontId="0" fillId="0" borderId="28" xfId="0" applyFont="1" applyBorder="1" applyAlignment="1">
      <alignment horizontal="center" vertical="center"/>
    </xf>
    <xf numFmtId="0" fontId="0" fillId="0" borderId="1" xfId="0" applyFont="1" applyBorder="1" applyAlignment="1"/>
    <xf numFmtId="0" fontId="1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0" fillId="0" borderId="20" xfId="0" applyFont="1" applyBorder="1"/>
    <xf numFmtId="0" fontId="3" fillId="0" borderId="20" xfId="0" applyFont="1" applyBorder="1"/>
    <xf numFmtId="0" fontId="1" fillId="0" borderId="3" xfId="0" applyFont="1" applyFill="1" applyBorder="1" applyAlignment="1">
      <alignment horizontal="center"/>
    </xf>
    <xf numFmtId="0" fontId="0" fillId="0" borderId="3" xfId="0" applyFont="1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1" fillId="0" borderId="20" xfId="0" applyFont="1" applyBorder="1" applyAlignment="1">
      <alignment horizontal="left"/>
    </xf>
    <xf numFmtId="0" fontId="0" fillId="0" borderId="20" xfId="0" applyFont="1" applyBorder="1" applyAlignment="1">
      <alignment horizontal="left" vertical="center" wrapText="1"/>
    </xf>
    <xf numFmtId="0" fontId="0" fillId="4" borderId="20" xfId="0" applyFont="1" applyFill="1" applyBorder="1" applyAlignment="1">
      <alignment horizontal="left"/>
    </xf>
    <xf numFmtId="0" fontId="11" fillId="4" borderId="20" xfId="0" applyFont="1" applyFill="1" applyBorder="1" applyAlignment="1">
      <alignment horizontal="left"/>
    </xf>
    <xf numFmtId="0" fontId="0" fillId="0" borderId="20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/>
    </xf>
    <xf numFmtId="0" fontId="0" fillId="0" borderId="34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/>
    </xf>
    <xf numFmtId="0" fontId="0" fillId="0" borderId="35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32" xfId="0" applyFont="1" applyFill="1" applyBorder="1" applyAlignment="1">
      <alignment horizont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14" fontId="2" fillId="0" borderId="31" xfId="0" applyNumberFormat="1" applyFont="1" applyFill="1" applyBorder="1" applyAlignment="1">
      <alignment horizontal="center" vertical="center"/>
    </xf>
    <xf numFmtId="14" fontId="2" fillId="0" borderId="36" xfId="0" applyNumberFormat="1" applyFont="1" applyFill="1" applyBorder="1" applyAlignment="1">
      <alignment horizontal="center" vertical="center"/>
    </xf>
    <xf numFmtId="14" fontId="2" fillId="0" borderId="37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7" fillId="8" borderId="20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" customHeight="1"/>
  <cols>
    <col min="1" max="1" width="11" customWidth="1"/>
    <col min="2" max="2" width="8.5703125" customWidth="1"/>
    <col min="3" max="3" width="14.5703125" customWidth="1"/>
    <col min="4" max="4" width="9.7109375" customWidth="1"/>
    <col min="5" max="5" width="15.5703125" customWidth="1"/>
    <col min="6" max="6" width="9.5703125" customWidth="1"/>
    <col min="7" max="7" width="13" customWidth="1"/>
    <col min="8" max="8" width="12.140625" customWidth="1"/>
    <col min="9" max="9" width="12.42578125" customWidth="1"/>
    <col min="10" max="63" width="9.42578125" customWidth="1"/>
  </cols>
  <sheetData>
    <row r="1" spans="1:64" ht="31.5" customHeight="1">
      <c r="A1" s="6" t="s">
        <v>1</v>
      </c>
      <c r="B1" s="7" t="s">
        <v>23</v>
      </c>
      <c r="C1" s="7" t="s">
        <v>24</v>
      </c>
      <c r="D1" s="7" t="s">
        <v>25</v>
      </c>
      <c r="E1" s="7" t="s">
        <v>24</v>
      </c>
      <c r="F1" s="7" t="s">
        <v>26</v>
      </c>
      <c r="G1" s="7" t="s">
        <v>24</v>
      </c>
      <c r="H1" s="7" t="s">
        <v>27</v>
      </c>
      <c r="I1" s="7" t="s">
        <v>24</v>
      </c>
      <c r="J1" s="7" t="s">
        <v>28</v>
      </c>
      <c r="K1" s="7" t="s">
        <v>24</v>
      </c>
      <c r="L1" s="7" t="s">
        <v>29</v>
      </c>
      <c r="M1" s="7" t="s">
        <v>24</v>
      </c>
      <c r="N1" s="7" t="s">
        <v>30</v>
      </c>
      <c r="O1" s="7" t="s">
        <v>24</v>
      </c>
      <c r="P1" s="7" t="s">
        <v>31</v>
      </c>
      <c r="Q1" s="7" t="s">
        <v>24</v>
      </c>
      <c r="R1" s="7" t="s">
        <v>32</v>
      </c>
      <c r="S1" s="7" t="s">
        <v>24</v>
      </c>
      <c r="T1" s="7" t="s">
        <v>33</v>
      </c>
      <c r="U1" s="7" t="s">
        <v>24</v>
      </c>
      <c r="V1" s="7" t="s">
        <v>34</v>
      </c>
      <c r="W1" s="7" t="s">
        <v>24</v>
      </c>
      <c r="X1" s="7" t="s">
        <v>35</v>
      </c>
      <c r="Y1" s="7" t="s">
        <v>24</v>
      </c>
      <c r="Z1" s="7" t="s">
        <v>36</v>
      </c>
      <c r="AA1" s="7" t="s">
        <v>24</v>
      </c>
      <c r="AB1" s="7" t="s">
        <v>37</v>
      </c>
      <c r="AC1" s="7" t="s">
        <v>24</v>
      </c>
      <c r="AD1" s="7" t="s">
        <v>38</v>
      </c>
      <c r="AE1" s="7" t="s">
        <v>24</v>
      </c>
      <c r="AF1" s="7" t="s">
        <v>39</v>
      </c>
      <c r="AG1" s="7" t="s">
        <v>24</v>
      </c>
      <c r="AH1" s="7" t="s">
        <v>40</v>
      </c>
      <c r="AI1" s="7" t="s">
        <v>24</v>
      </c>
      <c r="AJ1" s="7" t="s">
        <v>41</v>
      </c>
      <c r="AK1" s="7" t="s">
        <v>24</v>
      </c>
      <c r="AL1" s="7" t="s">
        <v>42</v>
      </c>
      <c r="AM1" s="7" t="s">
        <v>24</v>
      </c>
      <c r="AN1" s="7" t="s">
        <v>43</v>
      </c>
      <c r="AO1" s="7" t="s">
        <v>24</v>
      </c>
      <c r="AP1" s="7" t="s">
        <v>44</v>
      </c>
      <c r="AQ1" s="7" t="s">
        <v>24</v>
      </c>
      <c r="AR1" s="7" t="s">
        <v>45</v>
      </c>
      <c r="AS1" s="7" t="s">
        <v>24</v>
      </c>
      <c r="AT1" s="7" t="s">
        <v>46</v>
      </c>
      <c r="AU1" s="7" t="s">
        <v>24</v>
      </c>
      <c r="AV1" s="7" t="s">
        <v>47</v>
      </c>
      <c r="AW1" s="7" t="s">
        <v>24</v>
      </c>
      <c r="AX1" s="7" t="s">
        <v>48</v>
      </c>
      <c r="AY1" s="7" t="s">
        <v>24</v>
      </c>
      <c r="AZ1" s="7" t="s">
        <v>49</v>
      </c>
      <c r="BA1" s="7" t="s">
        <v>24</v>
      </c>
      <c r="BB1" s="7" t="s">
        <v>50</v>
      </c>
      <c r="BC1" s="7" t="s">
        <v>24</v>
      </c>
      <c r="BD1" s="7" t="s">
        <v>52</v>
      </c>
      <c r="BE1" s="7" t="s">
        <v>24</v>
      </c>
      <c r="BF1" s="7" t="s">
        <v>54</v>
      </c>
      <c r="BG1" s="7" t="s">
        <v>24</v>
      </c>
      <c r="BH1" s="7" t="s">
        <v>56</v>
      </c>
      <c r="BI1" s="7" t="s">
        <v>24</v>
      </c>
      <c r="BJ1" s="7" t="s">
        <v>57</v>
      </c>
      <c r="BK1" s="7" t="s">
        <v>24</v>
      </c>
    </row>
    <row r="2" spans="1:64" ht="17.25" customHeight="1">
      <c r="A2" s="10">
        <v>7004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5"/>
      <c r="AC2" s="12"/>
      <c r="AD2" s="12"/>
      <c r="AE2" s="12"/>
      <c r="AF2" s="16"/>
      <c r="AG2" s="12"/>
      <c r="AH2" s="16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2"/>
    </row>
    <row r="3" spans="1:64" ht="17.25" customHeight="1">
      <c r="A3" s="10">
        <v>7014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5"/>
      <c r="AC3" s="12"/>
      <c r="AD3" s="12"/>
      <c r="AE3" s="12"/>
      <c r="AF3" s="16"/>
      <c r="AG3" s="12"/>
      <c r="AH3" s="16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2"/>
    </row>
    <row r="4" spans="1:64" ht="17.25" customHeight="1">
      <c r="A4" s="10">
        <v>7021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5"/>
      <c r="AC4" s="12"/>
      <c r="AD4" s="12"/>
      <c r="AE4" s="12"/>
      <c r="AF4" s="16"/>
      <c r="AG4" s="12"/>
      <c r="AH4" s="16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2"/>
    </row>
    <row r="5" spans="1:64" ht="17.25" customHeight="1">
      <c r="A5" s="10">
        <v>7025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5"/>
      <c r="AC5" s="12"/>
      <c r="AD5" s="12"/>
      <c r="AE5" s="12"/>
      <c r="AF5" s="16"/>
      <c r="AG5" s="12"/>
      <c r="AH5" s="16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2"/>
    </row>
    <row r="6" spans="1:64" ht="17.25" customHeight="1">
      <c r="A6" s="10">
        <v>7040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5"/>
      <c r="AC6" s="12"/>
      <c r="AD6" s="12"/>
      <c r="AE6" s="12"/>
      <c r="AF6" s="16"/>
      <c r="AG6" s="12"/>
      <c r="AH6" s="16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2"/>
    </row>
    <row r="7" spans="1:64" ht="17.25" customHeight="1">
      <c r="A7" s="10">
        <v>7042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5"/>
      <c r="AC7" s="12"/>
      <c r="AD7" s="12"/>
      <c r="AE7" s="12"/>
      <c r="AF7" s="16"/>
      <c r="AG7" s="12"/>
      <c r="AH7" s="16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2"/>
    </row>
    <row r="8" spans="1:64" ht="17.25" customHeight="1">
      <c r="A8" s="10">
        <v>7044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5"/>
      <c r="AC8" s="12"/>
      <c r="AD8" s="12"/>
      <c r="AE8" s="12"/>
      <c r="AF8" s="16"/>
      <c r="AG8" s="12"/>
      <c r="AH8" s="16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2"/>
    </row>
    <row r="9" spans="1:64" ht="17.25" customHeight="1">
      <c r="A9" s="10">
        <v>7052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5"/>
      <c r="AC9" s="12"/>
      <c r="AD9" s="12"/>
      <c r="AE9" s="12"/>
      <c r="AF9" s="16"/>
      <c r="AG9" s="12"/>
      <c r="AH9" s="16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2"/>
    </row>
    <row r="10" spans="1:64" ht="17.25" customHeight="1">
      <c r="A10" s="10">
        <v>7056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5"/>
      <c r="AC10" s="12"/>
      <c r="AD10" s="12"/>
      <c r="AE10" s="12"/>
      <c r="AF10" s="16"/>
      <c r="AG10" s="12"/>
      <c r="AH10" s="16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2"/>
    </row>
    <row r="11" spans="1:64" ht="17.25" customHeight="1">
      <c r="A11" s="10">
        <v>7058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5"/>
      <c r="AC11" s="12"/>
      <c r="AD11" s="12"/>
      <c r="AE11" s="12"/>
      <c r="AF11" s="16"/>
      <c r="AG11" s="12"/>
      <c r="AH11" s="16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2"/>
    </row>
    <row r="12" spans="1:64" ht="17.25" customHeight="1">
      <c r="A12" s="10">
        <v>7071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5"/>
      <c r="AC12" s="12"/>
      <c r="AD12" s="12"/>
      <c r="AE12" s="12"/>
      <c r="AF12" s="16"/>
      <c r="AG12" s="12"/>
      <c r="AH12" s="16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2"/>
    </row>
    <row r="13" spans="1:64" ht="17.25" customHeight="1">
      <c r="A13" s="10">
        <v>7105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5"/>
      <c r="AC13" s="12"/>
      <c r="AD13" s="12"/>
      <c r="AE13" s="12"/>
      <c r="AF13" s="16"/>
      <c r="AG13" s="12"/>
      <c r="AH13" s="16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2"/>
    </row>
    <row r="14" spans="1:64" ht="17.25" customHeight="1">
      <c r="A14" s="10">
        <v>7109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5"/>
      <c r="AC14" s="12"/>
      <c r="AD14" s="12"/>
      <c r="AE14" s="12"/>
      <c r="AF14" s="16"/>
      <c r="AG14" s="12"/>
      <c r="AH14" s="16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2"/>
    </row>
    <row r="15" spans="1:64" ht="17.25" customHeight="1">
      <c r="A15" s="10">
        <v>7118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5"/>
      <c r="AC15" s="12"/>
      <c r="AD15" s="12"/>
      <c r="AE15" s="12"/>
      <c r="AF15" s="16"/>
      <c r="AG15" s="12"/>
      <c r="AH15" s="16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2"/>
    </row>
    <row r="16" spans="1:64" ht="17.25" customHeight="1">
      <c r="A16" s="10">
        <v>7124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5"/>
      <c r="AC16" s="12"/>
      <c r="AD16" s="12"/>
      <c r="AE16" s="12"/>
      <c r="AF16" s="16"/>
      <c r="AG16" s="12"/>
      <c r="AH16" s="16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2"/>
    </row>
    <row r="17" spans="1:64" ht="17.25" customHeight="1">
      <c r="A17" s="10">
        <v>7125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5"/>
      <c r="AC17" s="12"/>
      <c r="AD17" s="12"/>
      <c r="AE17" s="12"/>
      <c r="AF17" s="16"/>
      <c r="AG17" s="12"/>
      <c r="AH17" s="16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2"/>
    </row>
    <row r="18" spans="1:64" ht="17.25" customHeight="1">
      <c r="A18" s="10">
        <v>7126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5"/>
      <c r="AC18" s="12"/>
      <c r="AD18" s="12"/>
      <c r="AE18" s="12"/>
      <c r="AF18" s="16"/>
      <c r="AG18" s="12"/>
      <c r="AH18" s="16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2"/>
    </row>
    <row r="19" spans="1:64" ht="17.25" customHeight="1">
      <c r="A19" s="10">
        <v>7127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5"/>
      <c r="AC19" s="12"/>
      <c r="AD19" s="12"/>
      <c r="AE19" s="12"/>
      <c r="AF19" s="16"/>
      <c r="AG19" s="12"/>
      <c r="AH19" s="16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2"/>
    </row>
    <row r="20" spans="1:64" ht="17.25" customHeight="1">
      <c r="A20" s="10">
        <v>7128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5"/>
      <c r="AC20" s="12"/>
      <c r="AD20" s="12"/>
      <c r="AE20" s="12"/>
      <c r="AF20" s="16"/>
      <c r="AG20" s="12"/>
      <c r="AH20" s="16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2"/>
    </row>
    <row r="21" spans="1:64" ht="17.25" customHeight="1">
      <c r="A21" s="10">
        <v>7135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5"/>
      <c r="AC21" s="12"/>
      <c r="AD21" s="12"/>
      <c r="AE21" s="12"/>
      <c r="AF21" s="16"/>
      <c r="AG21" s="12"/>
      <c r="AH21" s="16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2"/>
    </row>
    <row r="22" spans="1:64" ht="17.25" customHeight="1">
      <c r="A22" s="10">
        <v>7137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5"/>
      <c r="AC22" s="12"/>
      <c r="AD22" s="12"/>
      <c r="AE22" s="12"/>
      <c r="AF22" s="16"/>
      <c r="AG22" s="12"/>
      <c r="AH22" s="16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2"/>
    </row>
    <row r="23" spans="1:64" ht="17.25" customHeight="1">
      <c r="A23" s="10">
        <v>7138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5"/>
      <c r="AC23" s="12"/>
      <c r="AD23" s="12"/>
      <c r="AE23" s="12"/>
      <c r="AF23" s="16"/>
      <c r="AG23" s="12"/>
      <c r="AH23" s="16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2"/>
    </row>
    <row r="24" spans="1:64" ht="17.25" customHeight="1">
      <c r="A24" s="10">
        <v>7145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5"/>
      <c r="AC24" s="12"/>
      <c r="AD24" s="12"/>
      <c r="AE24" s="12"/>
      <c r="AF24" s="16"/>
      <c r="AG24" s="12"/>
      <c r="AH24" s="16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2"/>
    </row>
    <row r="25" spans="1:64" ht="17.25" customHeight="1">
      <c r="A25" s="10">
        <v>7146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5"/>
      <c r="AC25" s="12"/>
      <c r="AD25" s="12"/>
      <c r="AE25" s="12"/>
      <c r="AF25" s="16"/>
      <c r="AG25" s="12"/>
      <c r="AH25" s="16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2"/>
    </row>
    <row r="26" spans="1:64" ht="17.25" customHeight="1">
      <c r="A26" s="10">
        <v>7150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5"/>
      <c r="AC26" s="12"/>
      <c r="AD26" s="12"/>
      <c r="AE26" s="12"/>
      <c r="AF26" s="16"/>
      <c r="AG26" s="12"/>
      <c r="AH26" s="16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2"/>
    </row>
    <row r="27" spans="1:64" ht="17.25" customHeight="1">
      <c r="A27" s="10">
        <v>7159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5"/>
      <c r="AC27" s="12"/>
      <c r="AD27" s="12"/>
      <c r="AE27" s="12"/>
      <c r="AF27" s="16"/>
      <c r="AG27" s="12"/>
      <c r="AH27" s="16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2"/>
    </row>
    <row r="28" spans="1:64" ht="17.25" customHeight="1">
      <c r="A28" s="10">
        <v>7173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5"/>
      <c r="AC28" s="12"/>
      <c r="AD28" s="12"/>
      <c r="AE28" s="12"/>
      <c r="AF28" s="16"/>
      <c r="AG28" s="12"/>
      <c r="AH28" s="16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2"/>
    </row>
    <row r="29" spans="1:64" ht="26.25" customHeight="1">
      <c r="A29" s="3">
        <v>7174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5"/>
      <c r="AC29" s="12"/>
      <c r="AD29" s="12"/>
      <c r="AE29" s="12"/>
      <c r="AF29" s="16"/>
      <c r="AG29" s="12"/>
      <c r="AH29" s="16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2"/>
    </row>
    <row r="30" spans="1:64" ht="15.75" customHeight="1">
      <c r="A30" s="5"/>
      <c r="B30" s="5"/>
      <c r="C30" s="5"/>
      <c r="D30" s="5"/>
      <c r="E30" s="5"/>
      <c r="F30" s="2"/>
      <c r="G30" s="2"/>
      <c r="H30" s="2"/>
      <c r="R30" s="24"/>
    </row>
    <row r="31" spans="1:64" ht="15.75" customHeight="1">
      <c r="A31" s="5"/>
    </row>
    <row r="32" spans="1:64" ht="15.75" customHeight="1">
      <c r="A32" s="5"/>
    </row>
    <row r="33" spans="1:1" ht="15.75" customHeight="1">
      <c r="A33" s="5"/>
    </row>
    <row r="34" spans="1:1" ht="15.75" customHeight="1">
      <c r="A34" s="5"/>
    </row>
    <row r="35" spans="1:1" ht="15.75" customHeight="1">
      <c r="A35" s="5"/>
    </row>
    <row r="36" spans="1:1" ht="15.75" customHeight="1">
      <c r="A36" s="5"/>
    </row>
    <row r="37" spans="1:1" ht="15.75" customHeight="1">
      <c r="A37" s="5"/>
    </row>
    <row r="38" spans="1:1" ht="15.75" customHeight="1">
      <c r="A38" s="5"/>
    </row>
    <row r="39" spans="1:1" ht="15.75" customHeight="1">
      <c r="A39" s="5"/>
    </row>
    <row r="40" spans="1:1" ht="15.75" customHeight="1">
      <c r="A40" s="5"/>
    </row>
    <row r="41" spans="1:1" ht="15.75" customHeight="1">
      <c r="A41" s="5"/>
    </row>
    <row r="42" spans="1:1" ht="15.75" customHeight="1">
      <c r="A42" s="5"/>
    </row>
    <row r="43" spans="1:1" ht="15.75" customHeight="1">
      <c r="A43" s="5"/>
    </row>
    <row r="44" spans="1:1" ht="15.75" customHeight="1">
      <c r="A44" s="5"/>
    </row>
    <row r="45" spans="1:1" ht="15.75" customHeight="1">
      <c r="A45" s="5"/>
    </row>
    <row r="46" spans="1:1" ht="15.75" customHeight="1">
      <c r="A46" s="5"/>
    </row>
    <row r="47" spans="1:1" ht="15.75" customHeight="1">
      <c r="A47" s="5"/>
    </row>
    <row r="48" spans="1:1" ht="15.75" customHeight="1">
      <c r="A48" s="5"/>
    </row>
    <row r="49" spans="1:1" ht="15.75" customHeight="1">
      <c r="A49" s="5"/>
    </row>
    <row r="50" spans="1:1" ht="15.75" customHeight="1">
      <c r="A50" s="5"/>
    </row>
    <row r="51" spans="1:1" ht="15.75" customHeight="1">
      <c r="A51" s="5"/>
    </row>
    <row r="52" spans="1:1" ht="15.75" customHeight="1">
      <c r="A52" s="5"/>
    </row>
    <row r="53" spans="1:1" ht="15.75" customHeight="1">
      <c r="A53" s="5"/>
    </row>
    <row r="54" spans="1:1" ht="15.75" customHeight="1">
      <c r="A54" s="5"/>
    </row>
    <row r="55" spans="1:1" ht="15.75" customHeight="1">
      <c r="A55" s="5"/>
    </row>
    <row r="56" spans="1:1" ht="15.75" customHeight="1">
      <c r="A56" s="5"/>
    </row>
    <row r="57" spans="1:1" ht="15.75" customHeight="1">
      <c r="A57" s="5"/>
    </row>
    <row r="58" spans="1:1" ht="15.75" customHeight="1">
      <c r="A58" s="5"/>
    </row>
    <row r="59" spans="1:1" ht="15.75" customHeight="1">
      <c r="A59" s="5"/>
    </row>
    <row r="60" spans="1:1" ht="15.75" customHeight="1">
      <c r="A60" s="5"/>
    </row>
    <row r="61" spans="1:1" ht="15.75" customHeight="1">
      <c r="A61" s="5"/>
    </row>
    <row r="62" spans="1:1" ht="15.75" customHeight="1">
      <c r="A62" s="5"/>
    </row>
    <row r="63" spans="1:1" ht="15.75" customHeight="1">
      <c r="A63" s="5"/>
    </row>
    <row r="64" spans="1:1" ht="15.75" customHeight="1">
      <c r="A64" s="5"/>
    </row>
    <row r="65" spans="1:1" ht="15.75" customHeight="1">
      <c r="A65" s="5"/>
    </row>
    <row r="66" spans="1:1" ht="15.75" customHeight="1">
      <c r="A66" s="5"/>
    </row>
    <row r="67" spans="1:1" ht="15.75" customHeight="1">
      <c r="A67" s="5"/>
    </row>
    <row r="68" spans="1:1" ht="15.75" customHeight="1">
      <c r="A68" s="5"/>
    </row>
    <row r="69" spans="1:1" ht="15.75" customHeight="1">
      <c r="A69" s="5"/>
    </row>
    <row r="70" spans="1:1" ht="15.75" customHeight="1">
      <c r="A70" s="5"/>
    </row>
    <row r="71" spans="1:1" ht="15.75" customHeight="1">
      <c r="A71" s="5"/>
    </row>
    <row r="72" spans="1:1" ht="15.75" customHeight="1">
      <c r="A72" s="5"/>
    </row>
    <row r="73" spans="1:1" ht="15.75" customHeight="1">
      <c r="A73" s="5"/>
    </row>
    <row r="74" spans="1:1" ht="15.75" customHeight="1">
      <c r="A74" s="5"/>
    </row>
    <row r="75" spans="1:1" ht="15.75" customHeight="1">
      <c r="A75" s="5"/>
    </row>
    <row r="76" spans="1:1" ht="15.75" customHeight="1">
      <c r="A76" s="5"/>
    </row>
    <row r="77" spans="1:1" ht="15.75" customHeight="1">
      <c r="A77" s="5"/>
    </row>
    <row r="78" spans="1:1" ht="15.75" customHeight="1">
      <c r="A78" s="5"/>
    </row>
    <row r="79" spans="1:1" ht="15.75" customHeight="1">
      <c r="A79" s="5"/>
    </row>
    <row r="80" spans="1:1" ht="15.75" customHeight="1">
      <c r="A80" s="5"/>
    </row>
    <row r="81" spans="1:1" ht="15.75" customHeight="1">
      <c r="A81" s="5"/>
    </row>
    <row r="82" spans="1:1" ht="15.75" customHeight="1">
      <c r="A82" s="5"/>
    </row>
    <row r="83" spans="1:1" ht="15.75" customHeight="1">
      <c r="A83" s="5"/>
    </row>
    <row r="84" spans="1:1" ht="15.75" customHeight="1">
      <c r="A84" s="5"/>
    </row>
    <row r="85" spans="1:1" ht="15.75" customHeight="1">
      <c r="A85" s="5"/>
    </row>
    <row r="86" spans="1:1" ht="15.75" customHeight="1">
      <c r="A86" s="5"/>
    </row>
    <row r="87" spans="1:1" ht="15.75" customHeight="1">
      <c r="A87" s="5"/>
    </row>
    <row r="88" spans="1:1" ht="15.75" customHeight="1">
      <c r="A88" s="5"/>
    </row>
    <row r="89" spans="1:1" ht="15.75" customHeight="1">
      <c r="A89" s="5"/>
    </row>
    <row r="90" spans="1:1" ht="15.75" customHeight="1">
      <c r="A90" s="5"/>
    </row>
    <row r="91" spans="1:1" ht="15.75" customHeight="1">
      <c r="A91" s="5"/>
    </row>
    <row r="92" spans="1:1" ht="15.75" customHeight="1">
      <c r="A92" s="5"/>
    </row>
    <row r="93" spans="1:1" ht="15.75" customHeight="1">
      <c r="A93" s="5"/>
    </row>
    <row r="94" spans="1:1" ht="15.75" customHeight="1">
      <c r="A94" s="5"/>
    </row>
    <row r="95" spans="1:1" ht="15.75" customHeight="1">
      <c r="A95" s="5"/>
    </row>
    <row r="96" spans="1:1" ht="15.75" customHeight="1">
      <c r="A96" s="5"/>
    </row>
    <row r="97" spans="1:1" ht="15.75" customHeight="1">
      <c r="A97" s="5"/>
    </row>
    <row r="98" spans="1:1" ht="15.75" customHeight="1">
      <c r="A98" s="5"/>
    </row>
    <row r="99" spans="1:1" ht="15.75" customHeight="1">
      <c r="A99" s="5"/>
    </row>
    <row r="100" spans="1:1" ht="15.75" customHeight="1">
      <c r="A100" s="5"/>
    </row>
    <row r="101" spans="1:1" ht="15.75" customHeight="1">
      <c r="A101" s="5"/>
    </row>
    <row r="102" spans="1:1" ht="15.75" customHeight="1">
      <c r="A102" s="5"/>
    </row>
    <row r="103" spans="1:1" ht="15.75" customHeight="1">
      <c r="A103" s="5"/>
    </row>
    <row r="104" spans="1:1" ht="15.75" customHeight="1">
      <c r="A104" s="5"/>
    </row>
    <row r="105" spans="1:1" ht="15.75" customHeight="1">
      <c r="A105" s="5"/>
    </row>
    <row r="106" spans="1:1" ht="15.75" customHeight="1">
      <c r="A106" s="5"/>
    </row>
    <row r="107" spans="1:1" ht="15.75" customHeight="1">
      <c r="A107" s="5"/>
    </row>
    <row r="108" spans="1:1" ht="15.75" customHeight="1">
      <c r="A108" s="5"/>
    </row>
    <row r="109" spans="1:1" ht="15.75" customHeight="1">
      <c r="A109" s="5"/>
    </row>
    <row r="110" spans="1:1" ht="15.75" customHeight="1">
      <c r="A110" s="5"/>
    </row>
    <row r="111" spans="1:1" ht="15.75" customHeight="1">
      <c r="A111" s="5"/>
    </row>
    <row r="112" spans="1:1" ht="15.75" customHeight="1">
      <c r="A112" s="5"/>
    </row>
    <row r="113" spans="1:1" ht="15.75" customHeight="1">
      <c r="A113" s="5"/>
    </row>
    <row r="114" spans="1:1" ht="15.75" customHeight="1">
      <c r="A114" s="5"/>
    </row>
    <row r="115" spans="1:1" ht="15.75" customHeight="1">
      <c r="A115" s="5"/>
    </row>
    <row r="116" spans="1:1" ht="15.75" customHeight="1">
      <c r="A116" s="5"/>
    </row>
    <row r="117" spans="1:1" ht="15.75" customHeight="1">
      <c r="A117" s="5"/>
    </row>
    <row r="118" spans="1:1" ht="15.75" customHeight="1">
      <c r="A118" s="5"/>
    </row>
    <row r="119" spans="1:1" ht="15.75" customHeight="1">
      <c r="A119" s="5"/>
    </row>
    <row r="120" spans="1:1" ht="15.75" customHeight="1">
      <c r="A120" s="5"/>
    </row>
    <row r="121" spans="1:1" ht="15.75" customHeight="1">
      <c r="A121" s="5"/>
    </row>
    <row r="122" spans="1:1" ht="15.75" customHeight="1">
      <c r="A122" s="5"/>
    </row>
    <row r="123" spans="1:1" ht="15.75" customHeight="1">
      <c r="A123" s="5"/>
    </row>
    <row r="124" spans="1:1" ht="15.75" customHeight="1">
      <c r="A124" s="5"/>
    </row>
    <row r="125" spans="1:1" ht="15.75" customHeight="1">
      <c r="A125" s="5"/>
    </row>
    <row r="126" spans="1:1" ht="15.75" customHeight="1">
      <c r="A126" s="5"/>
    </row>
    <row r="127" spans="1:1" ht="15.75" customHeight="1">
      <c r="A127" s="5"/>
    </row>
    <row r="128" spans="1:1" ht="15.75" customHeight="1">
      <c r="A128" s="5"/>
    </row>
    <row r="129" spans="1:1" ht="15.75" customHeight="1">
      <c r="A129" s="5"/>
    </row>
    <row r="130" spans="1:1" ht="15.75" customHeight="1">
      <c r="A130" s="5"/>
    </row>
    <row r="131" spans="1:1" ht="15.75" customHeight="1">
      <c r="A131" s="5"/>
    </row>
    <row r="132" spans="1:1" ht="15.75" customHeight="1">
      <c r="A132" s="5"/>
    </row>
    <row r="133" spans="1:1" ht="15.75" customHeight="1">
      <c r="A133" s="5"/>
    </row>
    <row r="134" spans="1:1" ht="15.75" customHeight="1">
      <c r="A134" s="5"/>
    </row>
    <row r="135" spans="1:1" ht="15.75" customHeight="1">
      <c r="A135" s="5"/>
    </row>
    <row r="136" spans="1:1" ht="15.75" customHeight="1">
      <c r="A136" s="5"/>
    </row>
    <row r="137" spans="1:1" ht="15.75" customHeight="1">
      <c r="A137" s="5"/>
    </row>
    <row r="138" spans="1:1" ht="15.75" customHeight="1">
      <c r="A138" s="5"/>
    </row>
    <row r="139" spans="1:1" ht="15.75" customHeight="1">
      <c r="A139" s="5"/>
    </row>
    <row r="140" spans="1:1" ht="15.75" customHeight="1">
      <c r="A140" s="5"/>
    </row>
    <row r="141" spans="1:1" ht="15.75" customHeight="1">
      <c r="A141" s="5"/>
    </row>
    <row r="142" spans="1:1" ht="15.75" customHeight="1">
      <c r="A142" s="5"/>
    </row>
    <row r="143" spans="1:1" ht="15.75" customHeight="1">
      <c r="A143" s="5"/>
    </row>
    <row r="144" spans="1:1" ht="15.75" customHeight="1">
      <c r="A144" s="5"/>
    </row>
    <row r="145" spans="1:1" ht="15.75" customHeight="1">
      <c r="A145" s="5"/>
    </row>
    <row r="146" spans="1:1" ht="15.75" customHeight="1">
      <c r="A146" s="5"/>
    </row>
    <row r="147" spans="1:1" ht="15.75" customHeight="1">
      <c r="A147" s="5"/>
    </row>
    <row r="148" spans="1:1" ht="15.75" customHeight="1">
      <c r="A148" s="5"/>
    </row>
    <row r="149" spans="1:1" ht="15.75" customHeight="1">
      <c r="A149" s="5"/>
    </row>
    <row r="150" spans="1:1" ht="15.75" customHeight="1">
      <c r="A150" s="5"/>
    </row>
    <row r="151" spans="1:1" ht="15.75" customHeight="1">
      <c r="A151" s="5"/>
    </row>
    <row r="152" spans="1:1" ht="15.75" customHeight="1">
      <c r="A152" s="5"/>
    </row>
    <row r="153" spans="1:1" ht="15.75" customHeight="1">
      <c r="A153" s="5"/>
    </row>
    <row r="154" spans="1:1" ht="15.75" customHeight="1">
      <c r="A154" s="5"/>
    </row>
    <row r="155" spans="1:1" ht="15.75" customHeight="1">
      <c r="A155" s="5"/>
    </row>
    <row r="156" spans="1:1" ht="15.75" customHeight="1">
      <c r="A156" s="5"/>
    </row>
    <row r="157" spans="1:1" ht="15.75" customHeight="1">
      <c r="A157" s="5"/>
    </row>
    <row r="158" spans="1:1" ht="15.75" customHeight="1">
      <c r="A158" s="5"/>
    </row>
    <row r="159" spans="1:1" ht="15.75" customHeight="1">
      <c r="A159" s="5"/>
    </row>
    <row r="160" spans="1:1" ht="15.75" customHeight="1">
      <c r="A160" s="5"/>
    </row>
    <row r="161" spans="1:1" ht="15.75" customHeight="1">
      <c r="A161" s="5"/>
    </row>
    <row r="162" spans="1:1" ht="15.75" customHeight="1">
      <c r="A162" s="5"/>
    </row>
    <row r="163" spans="1:1" ht="15.75" customHeight="1">
      <c r="A163" s="5"/>
    </row>
    <row r="164" spans="1:1" ht="15.75" customHeight="1">
      <c r="A164" s="5"/>
    </row>
    <row r="165" spans="1:1" ht="15.75" customHeight="1">
      <c r="A165" s="5"/>
    </row>
    <row r="166" spans="1:1" ht="15.75" customHeight="1">
      <c r="A166" s="5"/>
    </row>
    <row r="167" spans="1:1" ht="15.75" customHeight="1">
      <c r="A167" s="5"/>
    </row>
    <row r="168" spans="1:1" ht="15.75" customHeight="1">
      <c r="A168" s="5"/>
    </row>
    <row r="169" spans="1:1" ht="15.75" customHeight="1">
      <c r="A169" s="5"/>
    </row>
    <row r="170" spans="1:1" ht="15.75" customHeight="1">
      <c r="A170" s="5"/>
    </row>
    <row r="171" spans="1:1" ht="15.75" customHeight="1">
      <c r="A171" s="5"/>
    </row>
    <row r="172" spans="1:1" ht="15.75" customHeight="1">
      <c r="A172" s="5"/>
    </row>
    <row r="173" spans="1:1" ht="15.75" customHeight="1">
      <c r="A173" s="5"/>
    </row>
    <row r="174" spans="1:1" ht="15.75" customHeight="1">
      <c r="A174" s="5"/>
    </row>
    <row r="175" spans="1:1" ht="15.75" customHeight="1">
      <c r="A175" s="5"/>
    </row>
    <row r="176" spans="1:1" ht="15.75" customHeight="1">
      <c r="A176" s="5"/>
    </row>
    <row r="177" spans="1:1" ht="15.75" customHeight="1">
      <c r="A177" s="5"/>
    </row>
    <row r="178" spans="1:1" ht="15.75" customHeight="1">
      <c r="A178" s="5"/>
    </row>
    <row r="179" spans="1:1" ht="15.75" customHeight="1">
      <c r="A179" s="5"/>
    </row>
    <row r="180" spans="1:1" ht="15.75" customHeight="1">
      <c r="A180" s="5"/>
    </row>
    <row r="181" spans="1:1" ht="15.75" customHeight="1">
      <c r="A181" s="5"/>
    </row>
    <row r="182" spans="1:1" ht="15.75" customHeight="1">
      <c r="A182" s="5"/>
    </row>
    <row r="183" spans="1:1" ht="15.75" customHeight="1">
      <c r="A183" s="5"/>
    </row>
    <row r="184" spans="1:1" ht="15.75" customHeight="1">
      <c r="A184" s="5"/>
    </row>
    <row r="185" spans="1:1" ht="15.75" customHeight="1">
      <c r="A185" s="5"/>
    </row>
    <row r="186" spans="1:1" ht="15.75" customHeight="1">
      <c r="A186" s="5"/>
    </row>
    <row r="187" spans="1:1" ht="15.75" customHeight="1">
      <c r="A187" s="5"/>
    </row>
    <row r="188" spans="1:1" ht="15.75" customHeight="1">
      <c r="A188" s="5"/>
    </row>
    <row r="189" spans="1:1" ht="15.75" customHeight="1">
      <c r="A189" s="5"/>
    </row>
    <row r="190" spans="1:1" ht="15.75" customHeight="1">
      <c r="A190" s="5"/>
    </row>
    <row r="191" spans="1:1" ht="15.75" customHeight="1">
      <c r="A191" s="5"/>
    </row>
    <row r="192" spans="1:1" ht="15.75" customHeight="1">
      <c r="A192" s="5"/>
    </row>
    <row r="193" spans="1:1" ht="15.75" customHeight="1">
      <c r="A193" s="5"/>
    </row>
    <row r="194" spans="1:1" ht="15.75" customHeight="1">
      <c r="A194" s="5"/>
    </row>
    <row r="195" spans="1:1" ht="15.75" customHeight="1">
      <c r="A195" s="5"/>
    </row>
    <row r="196" spans="1:1" ht="15.75" customHeight="1">
      <c r="A196" s="5"/>
    </row>
    <row r="197" spans="1:1" ht="15.75" customHeight="1">
      <c r="A197" s="5"/>
    </row>
    <row r="198" spans="1:1" ht="15.75" customHeight="1">
      <c r="A198" s="5"/>
    </row>
    <row r="199" spans="1:1" ht="15.75" customHeight="1">
      <c r="A199" s="5"/>
    </row>
    <row r="200" spans="1:1" ht="15.75" customHeight="1">
      <c r="A200" s="5"/>
    </row>
    <row r="201" spans="1:1" ht="15.75" customHeight="1">
      <c r="A201" s="5"/>
    </row>
    <row r="202" spans="1:1" ht="15.75" customHeight="1">
      <c r="A202" s="5"/>
    </row>
    <row r="203" spans="1:1" ht="15.75" customHeight="1">
      <c r="A203" s="5"/>
    </row>
    <row r="204" spans="1:1" ht="15.75" customHeight="1">
      <c r="A204" s="5"/>
    </row>
    <row r="205" spans="1:1" ht="15.75" customHeight="1">
      <c r="A205" s="5"/>
    </row>
    <row r="206" spans="1:1" ht="15.75" customHeight="1">
      <c r="A206" s="5"/>
    </row>
    <row r="207" spans="1:1" ht="15.75" customHeight="1">
      <c r="A207" s="5"/>
    </row>
    <row r="208" spans="1:1" ht="15.75" customHeight="1">
      <c r="A208" s="5"/>
    </row>
    <row r="209" spans="1:1" ht="15.75" customHeight="1">
      <c r="A209" s="5"/>
    </row>
    <row r="210" spans="1:1" ht="15.75" customHeight="1">
      <c r="A210" s="5"/>
    </row>
    <row r="211" spans="1:1" ht="15.75" customHeight="1">
      <c r="A211" s="5"/>
    </row>
    <row r="212" spans="1:1" ht="15.75" customHeight="1">
      <c r="A212" s="5"/>
    </row>
    <row r="213" spans="1:1" ht="15.75" customHeight="1">
      <c r="A213" s="5"/>
    </row>
    <row r="214" spans="1:1" ht="15.75" customHeight="1">
      <c r="A214" s="5"/>
    </row>
    <row r="215" spans="1:1" ht="15.75" customHeight="1">
      <c r="A215" s="5"/>
    </row>
    <row r="216" spans="1:1" ht="15.75" customHeight="1">
      <c r="A216" s="5"/>
    </row>
    <row r="217" spans="1:1" ht="15.75" customHeight="1">
      <c r="A217" s="5"/>
    </row>
    <row r="218" spans="1:1" ht="15.75" customHeight="1">
      <c r="A218" s="5"/>
    </row>
    <row r="219" spans="1:1" ht="15.75" customHeight="1">
      <c r="A219" s="5"/>
    </row>
    <row r="220" spans="1:1" ht="15.75" customHeight="1">
      <c r="A220" s="5"/>
    </row>
    <row r="221" spans="1:1" ht="15.75" customHeight="1">
      <c r="A221" s="5"/>
    </row>
    <row r="222" spans="1:1" ht="15.75" customHeight="1">
      <c r="A222" s="5"/>
    </row>
    <row r="223" spans="1:1" ht="15.75" customHeight="1">
      <c r="A223" s="5"/>
    </row>
    <row r="224" spans="1:1" ht="15.75" customHeight="1">
      <c r="A224" s="5"/>
    </row>
    <row r="225" spans="1:1" ht="15.75" customHeight="1">
      <c r="A225" s="5"/>
    </row>
    <row r="226" spans="1:1" ht="15.75" customHeight="1">
      <c r="A226" s="5"/>
    </row>
    <row r="227" spans="1:1" ht="15.75" customHeight="1">
      <c r="A227" s="5"/>
    </row>
    <row r="228" spans="1:1" ht="15.75" customHeight="1">
      <c r="A228" s="5"/>
    </row>
    <row r="229" spans="1:1" ht="15.75" customHeight="1">
      <c r="A229" s="5"/>
    </row>
    <row r="230" spans="1:1" ht="15.75" customHeight="1">
      <c r="A230" s="5"/>
    </row>
    <row r="231" spans="1:1" ht="15.75" customHeight="1">
      <c r="A231" s="5"/>
    </row>
    <row r="232" spans="1:1" ht="15.75" customHeight="1">
      <c r="A232" s="5"/>
    </row>
    <row r="233" spans="1:1" ht="15.75" customHeight="1">
      <c r="A233" s="5"/>
    </row>
    <row r="234" spans="1:1" ht="15.75" customHeight="1">
      <c r="A234" s="5"/>
    </row>
    <row r="235" spans="1:1" ht="15.75" customHeight="1">
      <c r="A235" s="5"/>
    </row>
    <row r="236" spans="1:1" ht="15.75" customHeight="1">
      <c r="A236" s="5"/>
    </row>
    <row r="237" spans="1:1" ht="15.75" customHeight="1">
      <c r="A237" s="5"/>
    </row>
    <row r="238" spans="1:1" ht="15.75" customHeight="1">
      <c r="A238" s="5"/>
    </row>
    <row r="239" spans="1:1" ht="15.75" customHeight="1">
      <c r="A239" s="5"/>
    </row>
    <row r="240" spans="1:1" ht="15.75" customHeight="1">
      <c r="A240" s="5"/>
    </row>
    <row r="241" spans="1:1" ht="15.75" customHeight="1">
      <c r="A241" s="5"/>
    </row>
    <row r="242" spans="1:1" ht="15.75" customHeight="1">
      <c r="A242" s="5"/>
    </row>
    <row r="243" spans="1:1" ht="15.75" customHeight="1">
      <c r="A243" s="5"/>
    </row>
    <row r="244" spans="1:1" ht="15.75" customHeight="1">
      <c r="A244" s="5"/>
    </row>
    <row r="245" spans="1:1" ht="15.75" customHeight="1">
      <c r="A245" s="5"/>
    </row>
    <row r="246" spans="1:1" ht="15.75" customHeight="1">
      <c r="A246" s="5"/>
    </row>
    <row r="247" spans="1:1" ht="15.75" customHeight="1">
      <c r="A247" s="5"/>
    </row>
    <row r="248" spans="1:1" ht="15.75" customHeight="1">
      <c r="A248" s="5"/>
    </row>
    <row r="249" spans="1:1" ht="15.75" customHeight="1">
      <c r="A249" s="5"/>
    </row>
    <row r="250" spans="1:1" ht="15.75" customHeight="1">
      <c r="A250" s="5"/>
    </row>
    <row r="251" spans="1:1" ht="15.75" customHeight="1">
      <c r="A251" s="5"/>
    </row>
    <row r="252" spans="1:1" ht="15.75" customHeight="1">
      <c r="A252" s="5"/>
    </row>
    <row r="253" spans="1:1" ht="15.75" customHeight="1">
      <c r="A253" s="5"/>
    </row>
    <row r="254" spans="1:1" ht="15.75" customHeight="1">
      <c r="A254" s="5"/>
    </row>
    <row r="255" spans="1:1" ht="15.75" customHeight="1">
      <c r="A255" s="5"/>
    </row>
    <row r="256" spans="1:1" ht="15.75" customHeight="1">
      <c r="A256" s="5"/>
    </row>
    <row r="257" spans="1:1" ht="15.75" customHeight="1">
      <c r="A257" s="5"/>
    </row>
    <row r="258" spans="1:1" ht="15.75" customHeight="1">
      <c r="A258" s="5"/>
    </row>
    <row r="259" spans="1:1" ht="15.75" customHeight="1">
      <c r="A259" s="5"/>
    </row>
    <row r="260" spans="1:1" ht="15.75" customHeight="1">
      <c r="A260" s="5"/>
    </row>
    <row r="261" spans="1:1" ht="15.75" customHeight="1">
      <c r="A261" s="5"/>
    </row>
    <row r="262" spans="1:1" ht="15.75" customHeight="1">
      <c r="A262" s="5"/>
    </row>
    <row r="263" spans="1:1" ht="15.75" customHeight="1">
      <c r="A263" s="5"/>
    </row>
    <row r="264" spans="1:1" ht="15.75" customHeight="1">
      <c r="A264" s="5"/>
    </row>
    <row r="265" spans="1:1" ht="15.75" customHeight="1">
      <c r="A265" s="5"/>
    </row>
    <row r="266" spans="1:1" ht="15.75" customHeight="1">
      <c r="A266" s="5"/>
    </row>
    <row r="267" spans="1:1" ht="15.75" customHeight="1">
      <c r="A267" s="5"/>
    </row>
    <row r="268" spans="1:1" ht="15.75" customHeight="1">
      <c r="A268" s="5"/>
    </row>
    <row r="269" spans="1:1" ht="15.75" customHeight="1">
      <c r="A269" s="5"/>
    </row>
    <row r="270" spans="1:1" ht="15.75" customHeight="1">
      <c r="A270" s="5"/>
    </row>
    <row r="271" spans="1:1" ht="15.75" customHeight="1">
      <c r="A271" s="5"/>
    </row>
    <row r="272" spans="1:1" ht="15.75" customHeight="1">
      <c r="A272" s="5"/>
    </row>
    <row r="273" spans="1:1" ht="15.75" customHeight="1">
      <c r="A273" s="5"/>
    </row>
    <row r="274" spans="1:1" ht="15.75" customHeight="1">
      <c r="A274" s="5"/>
    </row>
    <row r="275" spans="1:1" ht="15.75" customHeight="1">
      <c r="A275" s="5"/>
    </row>
    <row r="276" spans="1:1" ht="15.75" customHeight="1">
      <c r="A276" s="5"/>
    </row>
    <row r="277" spans="1:1" ht="15.75" customHeight="1">
      <c r="A277" s="5"/>
    </row>
    <row r="278" spans="1:1" ht="15.75" customHeight="1">
      <c r="A278" s="5"/>
    </row>
    <row r="279" spans="1:1" ht="15.75" customHeight="1">
      <c r="A279" s="5"/>
    </row>
    <row r="280" spans="1:1" ht="15.75" customHeight="1">
      <c r="A280" s="5"/>
    </row>
    <row r="281" spans="1:1" ht="15.75" customHeight="1">
      <c r="A281" s="5"/>
    </row>
    <row r="282" spans="1:1" ht="15.75" customHeight="1">
      <c r="A282" s="5"/>
    </row>
    <row r="283" spans="1:1" ht="15.75" customHeight="1">
      <c r="A283" s="5"/>
    </row>
    <row r="284" spans="1:1" ht="15.75" customHeight="1">
      <c r="A284" s="5"/>
    </row>
    <row r="285" spans="1:1" ht="15.75" customHeight="1">
      <c r="A285" s="5"/>
    </row>
    <row r="286" spans="1:1" ht="15.75" customHeight="1">
      <c r="A286" s="5"/>
    </row>
    <row r="287" spans="1:1" ht="15.75" customHeight="1">
      <c r="A287" s="5"/>
    </row>
    <row r="288" spans="1:1" ht="15.75" customHeight="1">
      <c r="A288" s="5"/>
    </row>
    <row r="289" spans="1:1" ht="15.75" customHeight="1">
      <c r="A289" s="5"/>
    </row>
    <row r="290" spans="1:1" ht="15.75" customHeight="1">
      <c r="A290" s="5"/>
    </row>
    <row r="291" spans="1:1" ht="15.75" customHeight="1">
      <c r="A291" s="5"/>
    </row>
    <row r="292" spans="1:1" ht="15.75" customHeight="1">
      <c r="A292" s="5"/>
    </row>
    <row r="293" spans="1:1" ht="15.75" customHeight="1">
      <c r="A293" s="5"/>
    </row>
    <row r="294" spans="1:1" ht="15.75" customHeight="1">
      <c r="A294" s="5"/>
    </row>
    <row r="295" spans="1:1" ht="15.75" customHeight="1">
      <c r="A295" s="5"/>
    </row>
    <row r="296" spans="1:1" ht="15.75" customHeight="1">
      <c r="A296" s="5"/>
    </row>
    <row r="297" spans="1:1" ht="15.75" customHeight="1">
      <c r="A297" s="5"/>
    </row>
    <row r="298" spans="1:1" ht="15.75" customHeight="1">
      <c r="A298" s="5"/>
    </row>
    <row r="299" spans="1:1" ht="15.75" customHeight="1">
      <c r="A299" s="5"/>
    </row>
    <row r="300" spans="1:1" ht="15.75" customHeight="1">
      <c r="A300" s="5"/>
    </row>
    <row r="301" spans="1:1" ht="15.75" customHeight="1">
      <c r="A301" s="5"/>
    </row>
    <row r="302" spans="1:1" ht="15.75" customHeight="1">
      <c r="A302" s="5"/>
    </row>
    <row r="303" spans="1:1" ht="15.75" customHeight="1">
      <c r="A303" s="5"/>
    </row>
    <row r="304" spans="1:1" ht="15.75" customHeight="1">
      <c r="A304" s="5"/>
    </row>
    <row r="305" spans="1:1" ht="15.75" customHeight="1">
      <c r="A305" s="5"/>
    </row>
    <row r="306" spans="1:1" ht="15.75" customHeight="1">
      <c r="A306" s="5"/>
    </row>
    <row r="307" spans="1:1" ht="15.75" customHeight="1">
      <c r="A307" s="5"/>
    </row>
    <row r="308" spans="1:1" ht="15.75" customHeight="1">
      <c r="A308" s="5"/>
    </row>
    <row r="309" spans="1:1" ht="15.75" customHeight="1">
      <c r="A309" s="5"/>
    </row>
    <row r="310" spans="1:1" ht="15.75" customHeight="1">
      <c r="A310" s="5"/>
    </row>
    <row r="311" spans="1:1" ht="15.75" customHeight="1">
      <c r="A311" s="5"/>
    </row>
    <row r="312" spans="1:1" ht="15.75" customHeight="1">
      <c r="A312" s="5"/>
    </row>
    <row r="313" spans="1:1" ht="15.75" customHeight="1">
      <c r="A313" s="5"/>
    </row>
    <row r="314" spans="1:1" ht="15.75" customHeight="1">
      <c r="A314" s="5"/>
    </row>
    <row r="315" spans="1:1" ht="15.75" customHeight="1">
      <c r="A315" s="5"/>
    </row>
    <row r="316" spans="1:1" ht="15.75" customHeight="1">
      <c r="A316" s="5"/>
    </row>
    <row r="317" spans="1:1" ht="15.75" customHeight="1">
      <c r="A317" s="5"/>
    </row>
    <row r="318" spans="1:1" ht="15.75" customHeight="1">
      <c r="A318" s="5"/>
    </row>
    <row r="319" spans="1:1" ht="15.75" customHeight="1">
      <c r="A319" s="5"/>
    </row>
    <row r="320" spans="1:1" ht="15.75" customHeight="1">
      <c r="A320" s="5"/>
    </row>
    <row r="321" spans="1:1" ht="15.75" customHeight="1">
      <c r="A321" s="5"/>
    </row>
    <row r="322" spans="1:1" ht="15.75" customHeight="1">
      <c r="A322" s="5"/>
    </row>
    <row r="323" spans="1:1" ht="15.75" customHeight="1">
      <c r="A323" s="5"/>
    </row>
    <row r="324" spans="1:1" ht="15.75" customHeight="1">
      <c r="A324" s="5"/>
    </row>
    <row r="325" spans="1:1" ht="15.75" customHeight="1">
      <c r="A325" s="5"/>
    </row>
    <row r="326" spans="1:1" ht="15.75" customHeight="1">
      <c r="A326" s="5"/>
    </row>
    <row r="327" spans="1:1" ht="15.75" customHeight="1">
      <c r="A327" s="5"/>
    </row>
    <row r="328" spans="1:1" ht="15.75" customHeight="1">
      <c r="A328" s="5"/>
    </row>
    <row r="329" spans="1:1" ht="15.75" customHeight="1">
      <c r="A329" s="5"/>
    </row>
    <row r="330" spans="1:1" ht="15.75" customHeight="1">
      <c r="A330" s="5"/>
    </row>
    <row r="331" spans="1:1" ht="15.75" customHeight="1">
      <c r="A331" s="5"/>
    </row>
    <row r="332" spans="1:1" ht="15.75" customHeight="1">
      <c r="A332" s="5"/>
    </row>
    <row r="333" spans="1:1" ht="15.75" customHeight="1">
      <c r="A333" s="5"/>
    </row>
    <row r="334" spans="1:1" ht="15.75" customHeight="1">
      <c r="A334" s="5"/>
    </row>
    <row r="335" spans="1:1" ht="15.75" customHeight="1">
      <c r="A335" s="5"/>
    </row>
    <row r="336" spans="1:1" ht="15.75" customHeight="1">
      <c r="A336" s="5"/>
    </row>
    <row r="337" spans="1:1" ht="15.75" customHeight="1">
      <c r="A337" s="5"/>
    </row>
    <row r="338" spans="1:1" ht="15.75" customHeight="1">
      <c r="A338" s="5"/>
    </row>
    <row r="339" spans="1:1" ht="15.75" customHeight="1">
      <c r="A339" s="5"/>
    </row>
    <row r="340" spans="1:1" ht="15.75" customHeight="1">
      <c r="A340" s="5"/>
    </row>
    <row r="341" spans="1:1" ht="15.75" customHeight="1">
      <c r="A341" s="5"/>
    </row>
    <row r="342" spans="1:1" ht="15.75" customHeight="1">
      <c r="A342" s="5"/>
    </row>
    <row r="343" spans="1:1" ht="15.75" customHeight="1">
      <c r="A343" s="5"/>
    </row>
    <row r="344" spans="1:1" ht="15.75" customHeight="1">
      <c r="A344" s="5"/>
    </row>
    <row r="345" spans="1:1" ht="15.75" customHeight="1">
      <c r="A345" s="5"/>
    </row>
    <row r="346" spans="1:1" ht="15.75" customHeight="1">
      <c r="A346" s="5"/>
    </row>
    <row r="347" spans="1:1" ht="15.75" customHeight="1">
      <c r="A347" s="5"/>
    </row>
    <row r="348" spans="1:1" ht="15.75" customHeight="1">
      <c r="A348" s="5"/>
    </row>
    <row r="349" spans="1:1" ht="15.75" customHeight="1">
      <c r="A349" s="5"/>
    </row>
    <row r="350" spans="1:1" ht="15.75" customHeight="1">
      <c r="A350" s="5"/>
    </row>
    <row r="351" spans="1:1" ht="15.75" customHeight="1">
      <c r="A351" s="5"/>
    </row>
    <row r="352" spans="1:1" ht="15.75" customHeight="1">
      <c r="A352" s="5"/>
    </row>
    <row r="353" spans="1:1" ht="15.75" customHeight="1">
      <c r="A353" s="5"/>
    </row>
    <row r="354" spans="1:1" ht="15.75" customHeight="1">
      <c r="A354" s="5"/>
    </row>
    <row r="355" spans="1:1" ht="15.75" customHeight="1">
      <c r="A355" s="5"/>
    </row>
    <row r="356" spans="1:1" ht="15.75" customHeight="1">
      <c r="A356" s="5"/>
    </row>
    <row r="357" spans="1:1" ht="15.75" customHeight="1">
      <c r="A357" s="5"/>
    </row>
    <row r="358" spans="1:1" ht="15.75" customHeight="1">
      <c r="A358" s="5"/>
    </row>
    <row r="359" spans="1:1" ht="15.75" customHeight="1">
      <c r="A359" s="5"/>
    </row>
    <row r="360" spans="1:1" ht="15.75" customHeight="1">
      <c r="A360" s="5"/>
    </row>
    <row r="361" spans="1:1" ht="15.75" customHeight="1">
      <c r="A361" s="5"/>
    </row>
    <row r="362" spans="1:1" ht="15.75" customHeight="1">
      <c r="A362" s="5"/>
    </row>
    <row r="363" spans="1:1" ht="15.75" customHeight="1">
      <c r="A363" s="5"/>
    </row>
    <row r="364" spans="1:1" ht="15.75" customHeight="1">
      <c r="A364" s="5"/>
    </row>
    <row r="365" spans="1:1" ht="15.75" customHeight="1">
      <c r="A365" s="5"/>
    </row>
    <row r="366" spans="1:1" ht="15.75" customHeight="1">
      <c r="A366" s="5"/>
    </row>
    <row r="367" spans="1:1" ht="15.75" customHeight="1">
      <c r="A367" s="5"/>
    </row>
    <row r="368" spans="1:1" ht="15.75" customHeight="1">
      <c r="A368" s="5"/>
    </row>
    <row r="369" spans="1:1" ht="15.75" customHeight="1">
      <c r="A369" s="5"/>
    </row>
    <row r="370" spans="1:1" ht="15.75" customHeight="1">
      <c r="A370" s="5"/>
    </row>
    <row r="371" spans="1:1" ht="15.75" customHeight="1">
      <c r="A371" s="5"/>
    </row>
    <row r="372" spans="1:1" ht="15.75" customHeight="1">
      <c r="A372" s="5"/>
    </row>
    <row r="373" spans="1:1" ht="15.75" customHeight="1">
      <c r="A373" s="5"/>
    </row>
    <row r="374" spans="1:1" ht="15.75" customHeight="1">
      <c r="A374" s="5"/>
    </row>
    <row r="375" spans="1:1" ht="15.75" customHeight="1">
      <c r="A375" s="5"/>
    </row>
    <row r="376" spans="1:1" ht="15.75" customHeight="1">
      <c r="A376" s="5"/>
    </row>
    <row r="377" spans="1:1" ht="15.75" customHeight="1">
      <c r="A377" s="5"/>
    </row>
    <row r="378" spans="1:1" ht="15.75" customHeight="1">
      <c r="A378" s="5"/>
    </row>
    <row r="379" spans="1:1" ht="15.75" customHeight="1">
      <c r="A379" s="5"/>
    </row>
    <row r="380" spans="1:1" ht="15.75" customHeight="1">
      <c r="A380" s="5"/>
    </row>
    <row r="381" spans="1:1" ht="15.75" customHeight="1">
      <c r="A381" s="5"/>
    </row>
    <row r="382" spans="1:1" ht="15.75" customHeight="1">
      <c r="A382" s="5"/>
    </row>
    <row r="383" spans="1:1" ht="15.75" customHeight="1">
      <c r="A383" s="5"/>
    </row>
    <row r="384" spans="1:1" ht="15.75" customHeight="1">
      <c r="A384" s="5"/>
    </row>
    <row r="385" spans="1:1" ht="15.75" customHeight="1">
      <c r="A385" s="5"/>
    </row>
    <row r="386" spans="1:1" ht="15.75" customHeight="1">
      <c r="A386" s="5"/>
    </row>
    <row r="387" spans="1:1" ht="15.75" customHeight="1">
      <c r="A387" s="5"/>
    </row>
    <row r="388" spans="1:1" ht="15.75" customHeight="1">
      <c r="A388" s="5"/>
    </row>
    <row r="389" spans="1:1" ht="15.75" customHeight="1">
      <c r="A389" s="5"/>
    </row>
    <row r="390" spans="1:1" ht="15.75" customHeight="1">
      <c r="A390" s="5"/>
    </row>
    <row r="391" spans="1:1" ht="15.75" customHeight="1">
      <c r="A391" s="5"/>
    </row>
    <row r="392" spans="1:1" ht="15.75" customHeight="1">
      <c r="A392" s="5"/>
    </row>
    <row r="393" spans="1:1" ht="15.75" customHeight="1">
      <c r="A393" s="5"/>
    </row>
    <row r="394" spans="1:1" ht="15.75" customHeight="1">
      <c r="A394" s="5"/>
    </row>
    <row r="395" spans="1:1" ht="15.75" customHeight="1">
      <c r="A395" s="5"/>
    </row>
    <row r="396" spans="1:1" ht="15.75" customHeight="1">
      <c r="A396" s="5"/>
    </row>
    <row r="397" spans="1:1" ht="15.75" customHeight="1">
      <c r="A397" s="5"/>
    </row>
    <row r="398" spans="1:1" ht="15.75" customHeight="1">
      <c r="A398" s="5"/>
    </row>
    <row r="399" spans="1:1" ht="15.75" customHeight="1">
      <c r="A399" s="5"/>
    </row>
    <row r="400" spans="1:1" ht="15.75" customHeight="1">
      <c r="A400" s="5"/>
    </row>
    <row r="401" spans="1:1" ht="15.75" customHeight="1">
      <c r="A401" s="5"/>
    </row>
    <row r="402" spans="1:1" ht="15.75" customHeight="1">
      <c r="A402" s="5"/>
    </row>
    <row r="403" spans="1:1" ht="15.75" customHeight="1">
      <c r="A403" s="5"/>
    </row>
    <row r="404" spans="1:1" ht="15.75" customHeight="1">
      <c r="A404" s="5"/>
    </row>
    <row r="405" spans="1:1" ht="15.75" customHeight="1">
      <c r="A405" s="5"/>
    </row>
    <row r="406" spans="1:1" ht="15.75" customHeight="1">
      <c r="A406" s="5"/>
    </row>
    <row r="407" spans="1:1" ht="15.75" customHeight="1">
      <c r="A407" s="5"/>
    </row>
    <row r="408" spans="1:1" ht="15.75" customHeight="1">
      <c r="A408" s="5"/>
    </row>
    <row r="409" spans="1:1" ht="15.75" customHeight="1">
      <c r="A409" s="5"/>
    </row>
    <row r="410" spans="1:1" ht="15.75" customHeight="1">
      <c r="A410" s="5"/>
    </row>
    <row r="411" spans="1:1" ht="15.75" customHeight="1">
      <c r="A411" s="5"/>
    </row>
    <row r="412" spans="1:1" ht="15.75" customHeight="1">
      <c r="A412" s="5"/>
    </row>
    <row r="413" spans="1:1" ht="15.75" customHeight="1">
      <c r="A413" s="5"/>
    </row>
    <row r="414" spans="1:1" ht="15.75" customHeight="1">
      <c r="A414" s="5"/>
    </row>
    <row r="415" spans="1:1" ht="15.75" customHeight="1">
      <c r="A415" s="5"/>
    </row>
    <row r="416" spans="1:1" ht="15.75" customHeight="1">
      <c r="A416" s="5"/>
    </row>
    <row r="417" spans="1:1" ht="15.75" customHeight="1">
      <c r="A417" s="5"/>
    </row>
    <row r="418" spans="1:1" ht="15.75" customHeight="1">
      <c r="A418" s="5"/>
    </row>
    <row r="419" spans="1:1" ht="15.75" customHeight="1">
      <c r="A419" s="5"/>
    </row>
    <row r="420" spans="1:1" ht="15.75" customHeight="1">
      <c r="A420" s="5"/>
    </row>
    <row r="421" spans="1:1" ht="15.75" customHeight="1">
      <c r="A421" s="5"/>
    </row>
    <row r="422" spans="1:1" ht="15.75" customHeight="1">
      <c r="A422" s="5"/>
    </row>
    <row r="423" spans="1:1" ht="15.75" customHeight="1">
      <c r="A423" s="5"/>
    </row>
    <row r="424" spans="1:1" ht="15.75" customHeight="1">
      <c r="A424" s="5"/>
    </row>
    <row r="425" spans="1:1" ht="15.75" customHeight="1">
      <c r="A425" s="5"/>
    </row>
    <row r="426" spans="1:1" ht="15.75" customHeight="1">
      <c r="A426" s="5"/>
    </row>
    <row r="427" spans="1:1" ht="15.75" customHeight="1">
      <c r="A427" s="5"/>
    </row>
    <row r="428" spans="1:1" ht="15.75" customHeight="1">
      <c r="A428" s="5"/>
    </row>
    <row r="429" spans="1:1" ht="15.75" customHeight="1">
      <c r="A429" s="5"/>
    </row>
    <row r="430" spans="1:1" ht="15.75" customHeight="1">
      <c r="A430" s="5"/>
    </row>
    <row r="431" spans="1:1" ht="15.75" customHeight="1">
      <c r="A431" s="5"/>
    </row>
    <row r="432" spans="1:1" ht="15.75" customHeight="1">
      <c r="A432" s="5"/>
    </row>
    <row r="433" spans="1:1" ht="15.75" customHeight="1">
      <c r="A433" s="5"/>
    </row>
    <row r="434" spans="1:1" ht="15.75" customHeight="1">
      <c r="A434" s="5"/>
    </row>
    <row r="435" spans="1:1" ht="15.75" customHeight="1">
      <c r="A435" s="5"/>
    </row>
    <row r="436" spans="1:1" ht="15.75" customHeight="1">
      <c r="A436" s="5"/>
    </row>
    <row r="437" spans="1:1" ht="15.75" customHeight="1">
      <c r="A437" s="5"/>
    </row>
    <row r="438" spans="1:1" ht="15.75" customHeight="1">
      <c r="A438" s="5"/>
    </row>
    <row r="439" spans="1:1" ht="15.75" customHeight="1">
      <c r="A439" s="5"/>
    </row>
    <row r="440" spans="1:1" ht="15.75" customHeight="1">
      <c r="A440" s="5"/>
    </row>
    <row r="441" spans="1:1" ht="15.75" customHeight="1">
      <c r="A441" s="5"/>
    </row>
    <row r="442" spans="1:1" ht="15.75" customHeight="1">
      <c r="A442" s="5"/>
    </row>
    <row r="443" spans="1:1" ht="15.75" customHeight="1">
      <c r="A443" s="5"/>
    </row>
    <row r="444" spans="1:1" ht="15.75" customHeight="1">
      <c r="A444" s="5"/>
    </row>
    <row r="445" spans="1:1" ht="15.75" customHeight="1">
      <c r="A445" s="5"/>
    </row>
    <row r="446" spans="1:1" ht="15.75" customHeight="1">
      <c r="A446" s="5"/>
    </row>
    <row r="447" spans="1:1" ht="15.75" customHeight="1">
      <c r="A447" s="5"/>
    </row>
    <row r="448" spans="1:1" ht="15.75" customHeight="1">
      <c r="A448" s="5"/>
    </row>
    <row r="449" spans="1:1" ht="15.75" customHeight="1">
      <c r="A449" s="5"/>
    </row>
    <row r="450" spans="1:1" ht="15.75" customHeight="1">
      <c r="A450" s="5"/>
    </row>
    <row r="451" spans="1:1" ht="15.75" customHeight="1">
      <c r="A451" s="5"/>
    </row>
    <row r="452" spans="1:1" ht="15.75" customHeight="1">
      <c r="A452" s="5"/>
    </row>
    <row r="453" spans="1:1" ht="15.75" customHeight="1">
      <c r="A453" s="5"/>
    </row>
    <row r="454" spans="1:1" ht="15.75" customHeight="1">
      <c r="A454" s="5"/>
    </row>
    <row r="455" spans="1:1" ht="15.75" customHeight="1">
      <c r="A455" s="5"/>
    </row>
    <row r="456" spans="1:1" ht="15.75" customHeight="1">
      <c r="A456" s="5"/>
    </row>
    <row r="457" spans="1:1" ht="15.75" customHeight="1">
      <c r="A457" s="5"/>
    </row>
    <row r="458" spans="1:1" ht="15.75" customHeight="1">
      <c r="A458" s="5"/>
    </row>
    <row r="459" spans="1:1" ht="15.75" customHeight="1">
      <c r="A459" s="5"/>
    </row>
    <row r="460" spans="1:1" ht="15.75" customHeight="1">
      <c r="A460" s="5"/>
    </row>
    <row r="461" spans="1:1" ht="15.75" customHeight="1">
      <c r="A461" s="5"/>
    </row>
    <row r="462" spans="1:1" ht="15.75" customHeight="1">
      <c r="A462" s="5"/>
    </row>
    <row r="463" spans="1:1" ht="15.75" customHeight="1">
      <c r="A463" s="5"/>
    </row>
    <row r="464" spans="1:1" ht="15.75" customHeight="1">
      <c r="A464" s="5"/>
    </row>
    <row r="465" spans="1:1" ht="15.75" customHeight="1">
      <c r="A465" s="5"/>
    </row>
    <row r="466" spans="1:1" ht="15.75" customHeight="1">
      <c r="A466" s="5"/>
    </row>
    <row r="467" spans="1:1" ht="15.75" customHeight="1">
      <c r="A467" s="5"/>
    </row>
    <row r="468" spans="1:1" ht="15.75" customHeight="1">
      <c r="A468" s="5"/>
    </row>
    <row r="469" spans="1:1" ht="15.75" customHeight="1">
      <c r="A469" s="5"/>
    </row>
    <row r="470" spans="1:1" ht="15.75" customHeight="1">
      <c r="A470" s="5"/>
    </row>
    <row r="471" spans="1:1" ht="15.75" customHeight="1">
      <c r="A471" s="5"/>
    </row>
    <row r="472" spans="1:1" ht="15.75" customHeight="1">
      <c r="A472" s="5"/>
    </row>
    <row r="473" spans="1:1" ht="15.75" customHeight="1">
      <c r="A473" s="5"/>
    </row>
    <row r="474" spans="1:1" ht="15.75" customHeight="1">
      <c r="A474" s="5"/>
    </row>
    <row r="475" spans="1:1" ht="15.75" customHeight="1">
      <c r="A475" s="5"/>
    </row>
    <row r="476" spans="1:1" ht="15.75" customHeight="1">
      <c r="A476" s="5"/>
    </row>
    <row r="477" spans="1:1" ht="15.75" customHeight="1">
      <c r="A477" s="5"/>
    </row>
    <row r="478" spans="1:1" ht="15.75" customHeight="1">
      <c r="A478" s="5"/>
    </row>
    <row r="479" spans="1:1" ht="15.75" customHeight="1">
      <c r="A479" s="5"/>
    </row>
    <row r="480" spans="1:1" ht="15.75" customHeight="1">
      <c r="A480" s="5"/>
    </row>
    <row r="481" spans="1:1" ht="15.75" customHeight="1">
      <c r="A481" s="5"/>
    </row>
    <row r="482" spans="1:1" ht="15.75" customHeight="1">
      <c r="A482" s="5"/>
    </row>
    <row r="483" spans="1:1" ht="15.75" customHeight="1">
      <c r="A483" s="5"/>
    </row>
    <row r="484" spans="1:1" ht="15.75" customHeight="1">
      <c r="A484" s="5"/>
    </row>
    <row r="485" spans="1:1" ht="15.75" customHeight="1">
      <c r="A485" s="5"/>
    </row>
    <row r="486" spans="1:1" ht="15.75" customHeight="1">
      <c r="A486" s="5"/>
    </row>
    <row r="487" spans="1:1" ht="15.75" customHeight="1">
      <c r="A487" s="5"/>
    </row>
    <row r="488" spans="1:1" ht="15.75" customHeight="1">
      <c r="A488" s="5"/>
    </row>
    <row r="489" spans="1:1" ht="15.75" customHeight="1">
      <c r="A489" s="5"/>
    </row>
    <row r="490" spans="1:1" ht="15.75" customHeight="1">
      <c r="A490" s="5"/>
    </row>
    <row r="491" spans="1:1" ht="15.75" customHeight="1">
      <c r="A491" s="5"/>
    </row>
    <row r="492" spans="1:1" ht="15.75" customHeight="1">
      <c r="A492" s="5"/>
    </row>
    <row r="493" spans="1:1" ht="15.75" customHeight="1">
      <c r="A493" s="5"/>
    </row>
    <row r="494" spans="1:1" ht="15.75" customHeight="1">
      <c r="A494" s="5"/>
    </row>
    <row r="495" spans="1:1" ht="15.75" customHeight="1">
      <c r="A495" s="5"/>
    </row>
    <row r="496" spans="1:1" ht="15.75" customHeight="1">
      <c r="A496" s="5"/>
    </row>
    <row r="497" spans="1:1" ht="15.75" customHeight="1">
      <c r="A497" s="5"/>
    </row>
    <row r="498" spans="1:1" ht="15.75" customHeight="1">
      <c r="A498" s="5"/>
    </row>
    <row r="499" spans="1:1" ht="15.75" customHeight="1">
      <c r="A499" s="5"/>
    </row>
    <row r="500" spans="1:1" ht="15.75" customHeight="1">
      <c r="A500" s="5"/>
    </row>
    <row r="501" spans="1:1" ht="15.75" customHeight="1">
      <c r="A501" s="5"/>
    </row>
    <row r="502" spans="1:1" ht="15.75" customHeight="1">
      <c r="A502" s="5"/>
    </row>
    <row r="503" spans="1:1" ht="15.75" customHeight="1">
      <c r="A503" s="5"/>
    </row>
    <row r="504" spans="1:1" ht="15.75" customHeight="1">
      <c r="A504" s="5"/>
    </row>
    <row r="505" spans="1:1" ht="15.75" customHeight="1">
      <c r="A505" s="5"/>
    </row>
    <row r="506" spans="1:1" ht="15.75" customHeight="1">
      <c r="A506" s="5"/>
    </row>
    <row r="507" spans="1:1" ht="15.75" customHeight="1">
      <c r="A507" s="5"/>
    </row>
    <row r="508" spans="1:1" ht="15.75" customHeight="1">
      <c r="A508" s="5"/>
    </row>
    <row r="509" spans="1:1" ht="15.75" customHeight="1">
      <c r="A509" s="5"/>
    </row>
    <row r="510" spans="1:1" ht="15.75" customHeight="1">
      <c r="A510" s="5"/>
    </row>
    <row r="511" spans="1:1" ht="15.75" customHeight="1">
      <c r="A511" s="5"/>
    </row>
    <row r="512" spans="1:1" ht="15.75" customHeight="1">
      <c r="A512" s="5"/>
    </row>
    <row r="513" spans="1:1" ht="15.75" customHeight="1">
      <c r="A513" s="5"/>
    </row>
    <row r="514" spans="1:1" ht="15.75" customHeight="1">
      <c r="A514" s="5"/>
    </row>
    <row r="515" spans="1:1" ht="15.75" customHeight="1">
      <c r="A515" s="5"/>
    </row>
    <row r="516" spans="1:1" ht="15.75" customHeight="1">
      <c r="A516" s="5"/>
    </row>
    <row r="517" spans="1:1" ht="15.75" customHeight="1">
      <c r="A517" s="5"/>
    </row>
    <row r="518" spans="1:1" ht="15.75" customHeight="1">
      <c r="A518" s="5"/>
    </row>
    <row r="519" spans="1:1" ht="15.75" customHeight="1">
      <c r="A519" s="5"/>
    </row>
    <row r="520" spans="1:1" ht="15.75" customHeight="1">
      <c r="A520" s="5"/>
    </row>
    <row r="521" spans="1:1" ht="15.75" customHeight="1">
      <c r="A521" s="5"/>
    </row>
    <row r="522" spans="1:1" ht="15.75" customHeight="1">
      <c r="A522" s="5"/>
    </row>
    <row r="523" spans="1:1" ht="15.75" customHeight="1">
      <c r="A523" s="5"/>
    </row>
    <row r="524" spans="1:1" ht="15.75" customHeight="1">
      <c r="A524" s="5"/>
    </row>
    <row r="525" spans="1:1" ht="15.75" customHeight="1">
      <c r="A525" s="5"/>
    </row>
    <row r="526" spans="1:1" ht="15.75" customHeight="1">
      <c r="A526" s="5"/>
    </row>
    <row r="527" spans="1:1" ht="15.75" customHeight="1">
      <c r="A527" s="5"/>
    </row>
    <row r="528" spans="1:1" ht="15.75" customHeight="1">
      <c r="A528" s="5"/>
    </row>
    <row r="529" spans="1:1" ht="15.75" customHeight="1">
      <c r="A529" s="5"/>
    </row>
    <row r="530" spans="1:1" ht="15.75" customHeight="1">
      <c r="A530" s="5"/>
    </row>
    <row r="531" spans="1:1" ht="15.75" customHeight="1">
      <c r="A531" s="5"/>
    </row>
    <row r="532" spans="1:1" ht="15.75" customHeight="1">
      <c r="A532" s="5"/>
    </row>
    <row r="533" spans="1:1" ht="15.75" customHeight="1">
      <c r="A533" s="5"/>
    </row>
    <row r="534" spans="1:1" ht="15.75" customHeight="1">
      <c r="A534" s="5"/>
    </row>
    <row r="535" spans="1:1" ht="15.75" customHeight="1">
      <c r="A535" s="5"/>
    </row>
    <row r="536" spans="1:1" ht="15.75" customHeight="1">
      <c r="A536" s="5"/>
    </row>
    <row r="537" spans="1:1" ht="15.75" customHeight="1">
      <c r="A537" s="5"/>
    </row>
    <row r="538" spans="1:1" ht="15.75" customHeight="1">
      <c r="A538" s="5"/>
    </row>
    <row r="539" spans="1:1" ht="15.75" customHeight="1">
      <c r="A539" s="5"/>
    </row>
    <row r="540" spans="1:1" ht="15.75" customHeight="1">
      <c r="A540" s="5"/>
    </row>
    <row r="541" spans="1:1" ht="15.75" customHeight="1">
      <c r="A541" s="5"/>
    </row>
    <row r="542" spans="1:1" ht="15.75" customHeight="1">
      <c r="A542" s="5"/>
    </row>
    <row r="543" spans="1:1" ht="15.75" customHeight="1">
      <c r="A543" s="5"/>
    </row>
    <row r="544" spans="1:1" ht="15.75" customHeight="1">
      <c r="A544" s="5"/>
    </row>
    <row r="545" spans="1:1" ht="15.75" customHeight="1">
      <c r="A545" s="5"/>
    </row>
    <row r="546" spans="1:1" ht="15.75" customHeight="1">
      <c r="A546" s="5"/>
    </row>
    <row r="547" spans="1:1" ht="15.75" customHeight="1">
      <c r="A547" s="5"/>
    </row>
    <row r="548" spans="1:1" ht="15.75" customHeight="1">
      <c r="A548" s="5"/>
    </row>
    <row r="549" spans="1:1" ht="15.75" customHeight="1">
      <c r="A549" s="5"/>
    </row>
    <row r="550" spans="1:1" ht="15.75" customHeight="1">
      <c r="A550" s="5"/>
    </row>
    <row r="551" spans="1:1" ht="15.75" customHeight="1">
      <c r="A551" s="5"/>
    </row>
    <row r="552" spans="1:1" ht="15.75" customHeight="1">
      <c r="A552" s="5"/>
    </row>
    <row r="553" spans="1:1" ht="15.75" customHeight="1">
      <c r="A553" s="5"/>
    </row>
    <row r="554" spans="1:1" ht="15.75" customHeight="1">
      <c r="A554" s="5"/>
    </row>
    <row r="555" spans="1:1" ht="15.75" customHeight="1">
      <c r="A555" s="5"/>
    </row>
    <row r="556" spans="1:1" ht="15.75" customHeight="1">
      <c r="A556" s="5"/>
    </row>
    <row r="557" spans="1:1" ht="15.75" customHeight="1">
      <c r="A557" s="5"/>
    </row>
    <row r="558" spans="1:1" ht="15.75" customHeight="1">
      <c r="A558" s="5"/>
    </row>
    <row r="559" spans="1:1" ht="15.75" customHeight="1">
      <c r="A559" s="5"/>
    </row>
    <row r="560" spans="1:1" ht="15.75" customHeight="1">
      <c r="A560" s="5"/>
    </row>
    <row r="561" spans="1:1" ht="15.75" customHeight="1">
      <c r="A561" s="5"/>
    </row>
    <row r="562" spans="1:1" ht="15.75" customHeight="1">
      <c r="A562" s="5"/>
    </row>
    <row r="563" spans="1:1" ht="15.75" customHeight="1">
      <c r="A563" s="5"/>
    </row>
    <row r="564" spans="1:1" ht="15.75" customHeight="1">
      <c r="A564" s="5"/>
    </row>
    <row r="565" spans="1:1" ht="15.75" customHeight="1">
      <c r="A565" s="5"/>
    </row>
    <row r="566" spans="1:1" ht="15.75" customHeight="1">
      <c r="A566" s="5"/>
    </row>
    <row r="567" spans="1:1" ht="15.75" customHeight="1">
      <c r="A567" s="5"/>
    </row>
    <row r="568" spans="1:1" ht="15.75" customHeight="1">
      <c r="A568" s="5"/>
    </row>
    <row r="569" spans="1:1" ht="15.75" customHeight="1">
      <c r="A569" s="5"/>
    </row>
    <row r="570" spans="1:1" ht="15.75" customHeight="1">
      <c r="A570" s="5"/>
    </row>
    <row r="571" spans="1:1" ht="15.75" customHeight="1">
      <c r="A571" s="5"/>
    </row>
    <row r="572" spans="1:1" ht="15.75" customHeight="1">
      <c r="A572" s="5"/>
    </row>
    <row r="573" spans="1:1" ht="15.75" customHeight="1">
      <c r="A573" s="5"/>
    </row>
    <row r="574" spans="1:1" ht="15.75" customHeight="1">
      <c r="A574" s="5"/>
    </row>
    <row r="575" spans="1:1" ht="15.75" customHeight="1">
      <c r="A575" s="5"/>
    </row>
    <row r="576" spans="1:1" ht="15.75" customHeight="1">
      <c r="A576" s="5"/>
    </row>
    <row r="577" spans="1:1" ht="15.75" customHeight="1">
      <c r="A577" s="5"/>
    </row>
    <row r="578" spans="1:1" ht="15.75" customHeight="1">
      <c r="A578" s="5"/>
    </row>
    <row r="579" spans="1:1" ht="15.75" customHeight="1">
      <c r="A579" s="5"/>
    </row>
    <row r="580" spans="1:1" ht="15.75" customHeight="1">
      <c r="A580" s="5"/>
    </row>
    <row r="581" spans="1:1" ht="15.75" customHeight="1">
      <c r="A581" s="5"/>
    </row>
    <row r="582" spans="1:1" ht="15.75" customHeight="1">
      <c r="A582" s="5"/>
    </row>
    <row r="583" spans="1:1" ht="15.75" customHeight="1">
      <c r="A583" s="5"/>
    </row>
    <row r="584" spans="1:1" ht="15.75" customHeight="1">
      <c r="A584" s="5"/>
    </row>
    <row r="585" spans="1:1" ht="15.75" customHeight="1">
      <c r="A585" s="5"/>
    </row>
    <row r="586" spans="1:1" ht="15.75" customHeight="1">
      <c r="A586" s="5"/>
    </row>
    <row r="587" spans="1:1" ht="15.75" customHeight="1">
      <c r="A587" s="5"/>
    </row>
    <row r="588" spans="1:1" ht="15.75" customHeight="1">
      <c r="A588" s="5"/>
    </row>
    <row r="589" spans="1:1" ht="15.75" customHeight="1">
      <c r="A589" s="5"/>
    </row>
    <row r="590" spans="1:1" ht="15.75" customHeight="1">
      <c r="A590" s="5"/>
    </row>
    <row r="591" spans="1:1" ht="15.75" customHeight="1">
      <c r="A591" s="5"/>
    </row>
    <row r="592" spans="1:1" ht="15.75" customHeight="1">
      <c r="A592" s="5"/>
    </row>
    <row r="593" spans="1:1" ht="15.75" customHeight="1">
      <c r="A593" s="5"/>
    </row>
    <row r="594" spans="1:1" ht="15.75" customHeight="1">
      <c r="A594" s="5"/>
    </row>
    <row r="595" spans="1:1" ht="15.75" customHeight="1">
      <c r="A595" s="5"/>
    </row>
    <row r="596" spans="1:1" ht="15.75" customHeight="1">
      <c r="A596" s="5"/>
    </row>
    <row r="597" spans="1:1" ht="15.75" customHeight="1">
      <c r="A597" s="5"/>
    </row>
    <row r="598" spans="1:1" ht="15.75" customHeight="1">
      <c r="A598" s="5"/>
    </row>
    <row r="599" spans="1:1" ht="15.75" customHeight="1">
      <c r="A599" s="5"/>
    </row>
    <row r="600" spans="1:1" ht="15.75" customHeight="1">
      <c r="A600" s="5"/>
    </row>
    <row r="601" spans="1:1" ht="15.75" customHeight="1">
      <c r="A601" s="5"/>
    </row>
    <row r="602" spans="1:1" ht="15.75" customHeight="1">
      <c r="A602" s="5"/>
    </row>
    <row r="603" spans="1:1" ht="15.75" customHeight="1">
      <c r="A603" s="5"/>
    </row>
    <row r="604" spans="1:1" ht="15.75" customHeight="1">
      <c r="A604" s="5"/>
    </row>
    <row r="605" spans="1:1" ht="15.75" customHeight="1">
      <c r="A605" s="5"/>
    </row>
    <row r="606" spans="1:1" ht="15.75" customHeight="1">
      <c r="A606" s="5"/>
    </row>
    <row r="607" spans="1:1" ht="15.75" customHeight="1">
      <c r="A607" s="5"/>
    </row>
    <row r="608" spans="1:1" ht="15.75" customHeight="1">
      <c r="A608" s="5"/>
    </row>
    <row r="609" spans="1:1" ht="15.75" customHeight="1">
      <c r="A609" s="5"/>
    </row>
    <row r="610" spans="1:1" ht="15.75" customHeight="1">
      <c r="A610" s="5"/>
    </row>
    <row r="611" spans="1:1" ht="15.75" customHeight="1">
      <c r="A611" s="5"/>
    </row>
    <row r="612" spans="1:1" ht="15.75" customHeight="1">
      <c r="A612" s="5"/>
    </row>
    <row r="613" spans="1:1" ht="15.75" customHeight="1">
      <c r="A613" s="5"/>
    </row>
    <row r="614" spans="1:1" ht="15.75" customHeight="1">
      <c r="A614" s="5"/>
    </row>
    <row r="615" spans="1:1" ht="15.75" customHeight="1">
      <c r="A615" s="5"/>
    </row>
    <row r="616" spans="1:1" ht="15.75" customHeight="1">
      <c r="A616" s="5"/>
    </row>
    <row r="617" spans="1:1" ht="15.75" customHeight="1">
      <c r="A617" s="5"/>
    </row>
    <row r="618" spans="1:1" ht="15.75" customHeight="1">
      <c r="A618" s="5"/>
    </row>
    <row r="619" spans="1:1" ht="15.75" customHeight="1">
      <c r="A619" s="5"/>
    </row>
    <row r="620" spans="1:1" ht="15.75" customHeight="1">
      <c r="A620" s="5"/>
    </row>
    <row r="621" spans="1:1" ht="15.75" customHeight="1">
      <c r="A621" s="5"/>
    </row>
    <row r="622" spans="1:1" ht="15.75" customHeight="1">
      <c r="A622" s="5"/>
    </row>
    <row r="623" spans="1:1" ht="15.75" customHeight="1">
      <c r="A623" s="5"/>
    </row>
    <row r="624" spans="1:1" ht="15.75" customHeight="1">
      <c r="A624" s="5"/>
    </row>
    <row r="625" spans="1:1" ht="15.75" customHeight="1">
      <c r="A625" s="5"/>
    </row>
    <row r="626" spans="1:1" ht="15.75" customHeight="1">
      <c r="A626" s="5"/>
    </row>
    <row r="627" spans="1:1" ht="15.75" customHeight="1">
      <c r="A627" s="5"/>
    </row>
    <row r="628" spans="1:1" ht="15.75" customHeight="1">
      <c r="A628" s="5"/>
    </row>
    <row r="629" spans="1:1" ht="15.75" customHeight="1">
      <c r="A629" s="5"/>
    </row>
    <row r="630" spans="1:1" ht="15.75" customHeight="1">
      <c r="A630" s="5"/>
    </row>
    <row r="631" spans="1:1" ht="15.75" customHeight="1">
      <c r="A631" s="5"/>
    </row>
    <row r="632" spans="1:1" ht="15.75" customHeight="1">
      <c r="A632" s="5"/>
    </row>
    <row r="633" spans="1:1" ht="15.75" customHeight="1">
      <c r="A633" s="5"/>
    </row>
    <row r="634" spans="1:1" ht="15.75" customHeight="1">
      <c r="A634" s="5"/>
    </row>
    <row r="635" spans="1:1" ht="15.75" customHeight="1">
      <c r="A635" s="5"/>
    </row>
    <row r="636" spans="1:1" ht="15.75" customHeight="1">
      <c r="A636" s="5"/>
    </row>
    <row r="637" spans="1:1" ht="15.75" customHeight="1">
      <c r="A637" s="5"/>
    </row>
    <row r="638" spans="1:1" ht="15.75" customHeight="1">
      <c r="A638" s="5"/>
    </row>
    <row r="639" spans="1:1" ht="15.75" customHeight="1">
      <c r="A639" s="5"/>
    </row>
    <row r="640" spans="1:1" ht="15.75" customHeight="1">
      <c r="A640" s="5"/>
    </row>
    <row r="641" spans="1:1" ht="15.75" customHeight="1">
      <c r="A641" s="5"/>
    </row>
    <row r="642" spans="1:1" ht="15.75" customHeight="1">
      <c r="A642" s="5"/>
    </row>
    <row r="643" spans="1:1" ht="15.75" customHeight="1">
      <c r="A643" s="5"/>
    </row>
    <row r="644" spans="1:1" ht="15.75" customHeight="1">
      <c r="A644" s="5"/>
    </row>
    <row r="645" spans="1:1" ht="15.75" customHeight="1">
      <c r="A645" s="5"/>
    </row>
    <row r="646" spans="1:1" ht="15.75" customHeight="1">
      <c r="A646" s="5"/>
    </row>
    <row r="647" spans="1:1" ht="15.75" customHeight="1">
      <c r="A647" s="5"/>
    </row>
    <row r="648" spans="1:1" ht="15.75" customHeight="1">
      <c r="A648" s="5"/>
    </row>
    <row r="649" spans="1:1" ht="15.75" customHeight="1">
      <c r="A649" s="5"/>
    </row>
    <row r="650" spans="1:1" ht="15.75" customHeight="1">
      <c r="A650" s="5"/>
    </row>
    <row r="651" spans="1:1" ht="15.75" customHeight="1">
      <c r="A651" s="5"/>
    </row>
    <row r="652" spans="1:1" ht="15.75" customHeight="1">
      <c r="A652" s="5"/>
    </row>
    <row r="653" spans="1:1" ht="15.75" customHeight="1">
      <c r="A653" s="5"/>
    </row>
    <row r="654" spans="1:1" ht="15.75" customHeight="1">
      <c r="A654" s="5"/>
    </row>
    <row r="655" spans="1:1" ht="15.75" customHeight="1">
      <c r="A655" s="5"/>
    </row>
    <row r="656" spans="1:1" ht="15.75" customHeight="1">
      <c r="A656" s="5"/>
    </row>
    <row r="657" spans="1:1" ht="15.75" customHeight="1">
      <c r="A657" s="5"/>
    </row>
    <row r="658" spans="1:1" ht="15.75" customHeight="1">
      <c r="A658" s="5"/>
    </row>
    <row r="659" spans="1:1" ht="15.75" customHeight="1">
      <c r="A659" s="5"/>
    </row>
    <row r="660" spans="1:1" ht="15.75" customHeight="1">
      <c r="A660" s="5"/>
    </row>
    <row r="661" spans="1:1" ht="15.75" customHeight="1">
      <c r="A661" s="5"/>
    </row>
    <row r="662" spans="1:1" ht="15.75" customHeight="1">
      <c r="A662" s="5"/>
    </row>
    <row r="663" spans="1:1" ht="15.75" customHeight="1">
      <c r="A663" s="5"/>
    </row>
    <row r="664" spans="1:1" ht="15.75" customHeight="1">
      <c r="A664" s="5"/>
    </row>
    <row r="665" spans="1:1" ht="15.75" customHeight="1">
      <c r="A665" s="5"/>
    </row>
    <row r="666" spans="1:1" ht="15.75" customHeight="1">
      <c r="A666" s="5"/>
    </row>
    <row r="667" spans="1:1" ht="15.75" customHeight="1">
      <c r="A667" s="5"/>
    </row>
    <row r="668" spans="1:1" ht="15.75" customHeight="1">
      <c r="A668" s="5"/>
    </row>
    <row r="669" spans="1:1" ht="15.75" customHeight="1">
      <c r="A669" s="5"/>
    </row>
    <row r="670" spans="1:1" ht="15.75" customHeight="1">
      <c r="A670" s="5"/>
    </row>
    <row r="671" spans="1:1" ht="15.75" customHeight="1">
      <c r="A671" s="5"/>
    </row>
    <row r="672" spans="1:1" ht="15.75" customHeight="1">
      <c r="A672" s="5"/>
    </row>
    <row r="673" spans="1:1" ht="15.75" customHeight="1">
      <c r="A673" s="5"/>
    </row>
    <row r="674" spans="1:1" ht="15.75" customHeight="1">
      <c r="A674" s="5"/>
    </row>
    <row r="675" spans="1:1" ht="15.75" customHeight="1">
      <c r="A675" s="5"/>
    </row>
    <row r="676" spans="1:1" ht="15.75" customHeight="1">
      <c r="A676" s="5"/>
    </row>
    <row r="677" spans="1:1" ht="15.75" customHeight="1">
      <c r="A677" s="5"/>
    </row>
    <row r="678" spans="1:1" ht="15.75" customHeight="1">
      <c r="A678" s="5"/>
    </row>
    <row r="679" spans="1:1" ht="15.75" customHeight="1">
      <c r="A679" s="5"/>
    </row>
    <row r="680" spans="1:1" ht="15.75" customHeight="1">
      <c r="A680" s="5"/>
    </row>
    <row r="681" spans="1:1" ht="15.75" customHeight="1">
      <c r="A681" s="5"/>
    </row>
    <row r="682" spans="1:1" ht="15.75" customHeight="1">
      <c r="A682" s="5"/>
    </row>
    <row r="683" spans="1:1" ht="15.75" customHeight="1">
      <c r="A683" s="5"/>
    </row>
    <row r="684" spans="1:1" ht="15.75" customHeight="1">
      <c r="A684" s="5"/>
    </row>
    <row r="685" spans="1:1" ht="15.75" customHeight="1">
      <c r="A685" s="5"/>
    </row>
    <row r="686" spans="1:1" ht="15.75" customHeight="1">
      <c r="A686" s="5"/>
    </row>
    <row r="687" spans="1:1" ht="15.75" customHeight="1">
      <c r="A687" s="5"/>
    </row>
    <row r="688" spans="1:1" ht="15.75" customHeight="1">
      <c r="A688" s="5"/>
    </row>
    <row r="689" spans="1:1" ht="15.75" customHeight="1">
      <c r="A689" s="5"/>
    </row>
    <row r="690" spans="1:1" ht="15.75" customHeight="1">
      <c r="A690" s="5"/>
    </row>
    <row r="691" spans="1:1" ht="15.75" customHeight="1">
      <c r="A691" s="5"/>
    </row>
    <row r="692" spans="1:1" ht="15.75" customHeight="1">
      <c r="A692" s="5"/>
    </row>
    <row r="693" spans="1:1" ht="15.75" customHeight="1">
      <c r="A693" s="5"/>
    </row>
    <row r="694" spans="1:1" ht="15.75" customHeight="1">
      <c r="A694" s="5"/>
    </row>
    <row r="695" spans="1:1" ht="15.75" customHeight="1">
      <c r="A695" s="5"/>
    </row>
    <row r="696" spans="1:1" ht="15.75" customHeight="1">
      <c r="A696" s="5"/>
    </row>
    <row r="697" spans="1:1" ht="15.75" customHeight="1">
      <c r="A697" s="5"/>
    </row>
    <row r="698" spans="1:1" ht="15.75" customHeight="1">
      <c r="A698" s="5"/>
    </row>
    <row r="699" spans="1:1" ht="15.75" customHeight="1">
      <c r="A699" s="5"/>
    </row>
    <row r="700" spans="1:1" ht="15.75" customHeight="1">
      <c r="A700" s="5"/>
    </row>
    <row r="701" spans="1:1" ht="15.75" customHeight="1">
      <c r="A701" s="5"/>
    </row>
    <row r="702" spans="1:1" ht="15.75" customHeight="1">
      <c r="A702" s="5"/>
    </row>
    <row r="703" spans="1:1" ht="15.75" customHeight="1">
      <c r="A703" s="5"/>
    </row>
    <row r="704" spans="1:1" ht="15.75" customHeight="1">
      <c r="A704" s="5"/>
    </row>
    <row r="705" spans="1:1" ht="15.75" customHeight="1">
      <c r="A705" s="5"/>
    </row>
    <row r="706" spans="1:1" ht="15.75" customHeight="1">
      <c r="A706" s="5"/>
    </row>
    <row r="707" spans="1:1" ht="15.75" customHeight="1">
      <c r="A707" s="5"/>
    </row>
    <row r="708" spans="1:1" ht="15.75" customHeight="1">
      <c r="A708" s="5"/>
    </row>
    <row r="709" spans="1:1" ht="15.75" customHeight="1">
      <c r="A709" s="5"/>
    </row>
    <row r="710" spans="1:1" ht="15.75" customHeight="1">
      <c r="A710" s="5"/>
    </row>
    <row r="711" spans="1:1" ht="15.75" customHeight="1">
      <c r="A711" s="5"/>
    </row>
    <row r="712" spans="1:1" ht="15.75" customHeight="1">
      <c r="A712" s="5"/>
    </row>
    <row r="713" spans="1:1" ht="15.75" customHeight="1">
      <c r="A713" s="5"/>
    </row>
    <row r="714" spans="1:1" ht="15.75" customHeight="1">
      <c r="A714" s="5"/>
    </row>
    <row r="715" spans="1:1" ht="15.75" customHeight="1">
      <c r="A715" s="5"/>
    </row>
    <row r="716" spans="1:1" ht="15.75" customHeight="1">
      <c r="A716" s="5"/>
    </row>
    <row r="717" spans="1:1" ht="15.75" customHeight="1">
      <c r="A717" s="5"/>
    </row>
    <row r="718" spans="1:1" ht="15.75" customHeight="1">
      <c r="A718" s="5"/>
    </row>
    <row r="719" spans="1:1" ht="15.75" customHeight="1">
      <c r="A719" s="5"/>
    </row>
    <row r="720" spans="1:1" ht="15.75" customHeight="1">
      <c r="A720" s="5"/>
    </row>
    <row r="721" spans="1:1" ht="15.75" customHeight="1">
      <c r="A721" s="5"/>
    </row>
    <row r="722" spans="1:1" ht="15.75" customHeight="1">
      <c r="A722" s="5"/>
    </row>
    <row r="723" spans="1:1" ht="15.75" customHeight="1">
      <c r="A723" s="5"/>
    </row>
    <row r="724" spans="1:1" ht="15.75" customHeight="1">
      <c r="A724" s="5"/>
    </row>
    <row r="725" spans="1:1" ht="15.75" customHeight="1">
      <c r="A725" s="5"/>
    </row>
    <row r="726" spans="1:1" ht="15.75" customHeight="1">
      <c r="A726" s="5"/>
    </row>
    <row r="727" spans="1:1" ht="15.75" customHeight="1">
      <c r="A727" s="5"/>
    </row>
    <row r="728" spans="1:1" ht="15.75" customHeight="1">
      <c r="A728" s="5"/>
    </row>
    <row r="729" spans="1:1" ht="15.75" customHeight="1">
      <c r="A729" s="5"/>
    </row>
    <row r="730" spans="1:1" ht="15.75" customHeight="1">
      <c r="A730" s="5"/>
    </row>
    <row r="731" spans="1:1" ht="15.75" customHeight="1">
      <c r="A731" s="5"/>
    </row>
    <row r="732" spans="1:1" ht="15.75" customHeight="1">
      <c r="A732" s="5"/>
    </row>
    <row r="733" spans="1:1" ht="15.75" customHeight="1">
      <c r="A733" s="5"/>
    </row>
    <row r="734" spans="1:1" ht="15.75" customHeight="1">
      <c r="A734" s="5"/>
    </row>
    <row r="735" spans="1:1" ht="15.75" customHeight="1">
      <c r="A735" s="5"/>
    </row>
    <row r="736" spans="1:1" ht="15.75" customHeight="1">
      <c r="A736" s="5"/>
    </row>
    <row r="737" spans="1:1" ht="15.75" customHeight="1">
      <c r="A737" s="5"/>
    </row>
    <row r="738" spans="1:1" ht="15.75" customHeight="1">
      <c r="A738" s="5"/>
    </row>
    <row r="739" spans="1:1" ht="15.75" customHeight="1">
      <c r="A739" s="5"/>
    </row>
    <row r="740" spans="1:1" ht="15.75" customHeight="1">
      <c r="A740" s="5"/>
    </row>
    <row r="741" spans="1:1" ht="15.75" customHeight="1">
      <c r="A741" s="5"/>
    </row>
    <row r="742" spans="1:1" ht="15.75" customHeight="1">
      <c r="A742" s="5"/>
    </row>
    <row r="743" spans="1:1" ht="15.75" customHeight="1">
      <c r="A743" s="5"/>
    </row>
    <row r="744" spans="1:1" ht="15.75" customHeight="1">
      <c r="A744" s="5"/>
    </row>
    <row r="745" spans="1:1" ht="15.75" customHeight="1">
      <c r="A745" s="5"/>
    </row>
    <row r="746" spans="1:1" ht="15.75" customHeight="1">
      <c r="A746" s="5"/>
    </row>
    <row r="747" spans="1:1" ht="15.75" customHeight="1">
      <c r="A747" s="5"/>
    </row>
    <row r="748" spans="1:1" ht="15.75" customHeight="1">
      <c r="A748" s="5"/>
    </row>
    <row r="749" spans="1:1" ht="15.75" customHeight="1">
      <c r="A749" s="5"/>
    </row>
    <row r="750" spans="1:1" ht="15.75" customHeight="1">
      <c r="A750" s="5"/>
    </row>
    <row r="751" spans="1:1" ht="15.75" customHeight="1">
      <c r="A751" s="5"/>
    </row>
    <row r="752" spans="1:1" ht="15.75" customHeight="1">
      <c r="A752" s="5"/>
    </row>
    <row r="753" spans="1:1" ht="15.75" customHeight="1">
      <c r="A753" s="5"/>
    </row>
    <row r="754" spans="1:1" ht="15.75" customHeight="1">
      <c r="A754" s="5"/>
    </row>
    <row r="755" spans="1:1" ht="15.75" customHeight="1">
      <c r="A755" s="5"/>
    </row>
    <row r="756" spans="1:1" ht="15.75" customHeight="1">
      <c r="A756" s="5"/>
    </row>
    <row r="757" spans="1:1" ht="15.75" customHeight="1">
      <c r="A757" s="5"/>
    </row>
    <row r="758" spans="1:1" ht="15.75" customHeight="1">
      <c r="A758" s="5"/>
    </row>
    <row r="759" spans="1:1" ht="15.75" customHeight="1">
      <c r="A759" s="5"/>
    </row>
    <row r="760" spans="1:1" ht="15.75" customHeight="1">
      <c r="A760" s="5"/>
    </row>
    <row r="761" spans="1:1" ht="15.75" customHeight="1">
      <c r="A761" s="5"/>
    </row>
    <row r="762" spans="1:1" ht="15.75" customHeight="1">
      <c r="A762" s="5"/>
    </row>
    <row r="763" spans="1:1" ht="15.75" customHeight="1">
      <c r="A763" s="5"/>
    </row>
    <row r="764" spans="1:1" ht="15.75" customHeight="1">
      <c r="A764" s="5"/>
    </row>
    <row r="765" spans="1:1" ht="15.75" customHeight="1">
      <c r="A765" s="5"/>
    </row>
    <row r="766" spans="1:1" ht="15.75" customHeight="1">
      <c r="A766" s="5"/>
    </row>
    <row r="767" spans="1:1" ht="15.75" customHeight="1">
      <c r="A767" s="5"/>
    </row>
    <row r="768" spans="1:1" ht="15.75" customHeight="1">
      <c r="A768" s="5"/>
    </row>
    <row r="769" spans="1:1" ht="15.75" customHeight="1">
      <c r="A769" s="5"/>
    </row>
    <row r="770" spans="1:1" ht="15.75" customHeight="1">
      <c r="A770" s="5"/>
    </row>
    <row r="771" spans="1:1" ht="15.75" customHeight="1">
      <c r="A771" s="5"/>
    </row>
    <row r="772" spans="1:1" ht="15.75" customHeight="1">
      <c r="A772" s="5"/>
    </row>
    <row r="773" spans="1:1" ht="15.75" customHeight="1">
      <c r="A773" s="5"/>
    </row>
    <row r="774" spans="1:1" ht="15.75" customHeight="1">
      <c r="A774" s="5"/>
    </row>
    <row r="775" spans="1:1" ht="15.75" customHeight="1">
      <c r="A775" s="5"/>
    </row>
    <row r="776" spans="1:1" ht="15.75" customHeight="1">
      <c r="A776" s="5"/>
    </row>
    <row r="777" spans="1:1" ht="15.75" customHeight="1">
      <c r="A777" s="5"/>
    </row>
    <row r="778" spans="1:1" ht="15.75" customHeight="1">
      <c r="A778" s="5"/>
    </row>
    <row r="779" spans="1:1" ht="15.75" customHeight="1">
      <c r="A779" s="5"/>
    </row>
    <row r="780" spans="1:1" ht="15.75" customHeight="1">
      <c r="A780" s="5"/>
    </row>
    <row r="781" spans="1:1" ht="15.75" customHeight="1">
      <c r="A781" s="5"/>
    </row>
    <row r="782" spans="1:1" ht="15.75" customHeight="1">
      <c r="A782" s="5"/>
    </row>
    <row r="783" spans="1:1" ht="15.75" customHeight="1">
      <c r="A783" s="5"/>
    </row>
    <row r="784" spans="1:1" ht="15.75" customHeight="1">
      <c r="A784" s="5"/>
    </row>
    <row r="785" spans="1:1" ht="15.75" customHeight="1">
      <c r="A785" s="5"/>
    </row>
    <row r="786" spans="1:1" ht="15.75" customHeight="1">
      <c r="A786" s="5"/>
    </row>
    <row r="787" spans="1:1" ht="15.75" customHeight="1">
      <c r="A787" s="5"/>
    </row>
    <row r="788" spans="1:1" ht="15.75" customHeight="1">
      <c r="A788" s="5"/>
    </row>
    <row r="789" spans="1:1" ht="15.75" customHeight="1">
      <c r="A789" s="5"/>
    </row>
    <row r="790" spans="1:1" ht="15.75" customHeight="1">
      <c r="A790" s="5"/>
    </row>
    <row r="791" spans="1:1" ht="15.75" customHeight="1">
      <c r="A791" s="5"/>
    </row>
    <row r="792" spans="1:1" ht="15.75" customHeight="1">
      <c r="A792" s="5"/>
    </row>
    <row r="793" spans="1:1" ht="15.75" customHeight="1">
      <c r="A793" s="5"/>
    </row>
    <row r="794" spans="1:1" ht="15.75" customHeight="1">
      <c r="A794" s="5"/>
    </row>
    <row r="795" spans="1:1" ht="15.75" customHeight="1">
      <c r="A795" s="5"/>
    </row>
    <row r="796" spans="1:1" ht="15.75" customHeight="1">
      <c r="A796" s="5"/>
    </row>
    <row r="797" spans="1:1" ht="15.75" customHeight="1">
      <c r="A797" s="5"/>
    </row>
    <row r="798" spans="1:1" ht="15.75" customHeight="1">
      <c r="A798" s="5"/>
    </row>
    <row r="799" spans="1:1" ht="15.75" customHeight="1">
      <c r="A799" s="5"/>
    </row>
    <row r="800" spans="1:1" ht="15.75" customHeight="1">
      <c r="A800" s="5"/>
    </row>
    <row r="801" spans="1:1" ht="15.75" customHeight="1">
      <c r="A801" s="5"/>
    </row>
    <row r="802" spans="1:1" ht="15.75" customHeight="1">
      <c r="A802" s="5"/>
    </row>
    <row r="803" spans="1:1" ht="15.75" customHeight="1">
      <c r="A803" s="5"/>
    </row>
    <row r="804" spans="1:1" ht="15.75" customHeight="1">
      <c r="A804" s="5"/>
    </row>
    <row r="805" spans="1:1" ht="15.75" customHeight="1">
      <c r="A805" s="5"/>
    </row>
    <row r="806" spans="1:1" ht="15.75" customHeight="1">
      <c r="A806" s="5"/>
    </row>
    <row r="807" spans="1:1" ht="15.75" customHeight="1">
      <c r="A807" s="5"/>
    </row>
    <row r="808" spans="1:1" ht="15.75" customHeight="1">
      <c r="A808" s="5"/>
    </row>
    <row r="809" spans="1:1" ht="15.75" customHeight="1">
      <c r="A809" s="5"/>
    </row>
    <row r="810" spans="1:1" ht="15.75" customHeight="1">
      <c r="A810" s="5"/>
    </row>
    <row r="811" spans="1:1" ht="15.75" customHeight="1">
      <c r="A811" s="5"/>
    </row>
    <row r="812" spans="1:1" ht="15.75" customHeight="1">
      <c r="A812" s="5"/>
    </row>
    <row r="813" spans="1:1" ht="15.75" customHeight="1">
      <c r="A813" s="5"/>
    </row>
    <row r="814" spans="1:1" ht="15.75" customHeight="1">
      <c r="A814" s="5"/>
    </row>
    <row r="815" spans="1:1" ht="15.75" customHeight="1">
      <c r="A815" s="5"/>
    </row>
    <row r="816" spans="1:1" ht="15.75" customHeight="1">
      <c r="A816" s="5"/>
    </row>
    <row r="817" spans="1:1" ht="15.75" customHeight="1">
      <c r="A817" s="5"/>
    </row>
    <row r="818" spans="1:1" ht="15.75" customHeight="1">
      <c r="A818" s="5"/>
    </row>
    <row r="819" spans="1:1" ht="15.75" customHeight="1">
      <c r="A819" s="5"/>
    </row>
    <row r="820" spans="1:1" ht="15.75" customHeight="1">
      <c r="A820" s="5"/>
    </row>
    <row r="821" spans="1:1" ht="15.75" customHeight="1">
      <c r="A821" s="5"/>
    </row>
    <row r="822" spans="1:1" ht="15.75" customHeight="1">
      <c r="A822" s="5"/>
    </row>
    <row r="823" spans="1:1" ht="15.75" customHeight="1">
      <c r="A823" s="5"/>
    </row>
    <row r="824" spans="1:1" ht="15.75" customHeight="1">
      <c r="A824" s="5"/>
    </row>
    <row r="825" spans="1:1" ht="15.75" customHeight="1">
      <c r="A825" s="5"/>
    </row>
    <row r="826" spans="1:1" ht="15.75" customHeight="1">
      <c r="A826" s="5"/>
    </row>
    <row r="827" spans="1:1" ht="15.75" customHeight="1">
      <c r="A827" s="5"/>
    </row>
    <row r="828" spans="1:1" ht="15.75" customHeight="1">
      <c r="A828" s="5"/>
    </row>
    <row r="829" spans="1:1" ht="15.75" customHeight="1">
      <c r="A829" s="5"/>
    </row>
    <row r="830" spans="1:1" ht="15.75" customHeight="1">
      <c r="A830" s="5"/>
    </row>
    <row r="831" spans="1:1" ht="15.75" customHeight="1">
      <c r="A831" s="5"/>
    </row>
    <row r="832" spans="1:1" ht="15.75" customHeight="1">
      <c r="A832" s="5"/>
    </row>
    <row r="833" spans="1:1" ht="15.75" customHeight="1">
      <c r="A833" s="5"/>
    </row>
    <row r="834" spans="1:1" ht="15.75" customHeight="1">
      <c r="A834" s="5"/>
    </row>
    <row r="835" spans="1:1" ht="15.75" customHeight="1">
      <c r="A835" s="5"/>
    </row>
    <row r="836" spans="1:1" ht="15.75" customHeight="1">
      <c r="A836" s="5"/>
    </row>
    <row r="837" spans="1:1" ht="15.75" customHeight="1">
      <c r="A837" s="5"/>
    </row>
    <row r="838" spans="1:1" ht="15.75" customHeight="1">
      <c r="A838" s="5"/>
    </row>
    <row r="839" spans="1:1" ht="15.75" customHeight="1">
      <c r="A839" s="5"/>
    </row>
    <row r="840" spans="1:1" ht="15.75" customHeight="1">
      <c r="A840" s="5"/>
    </row>
    <row r="841" spans="1:1" ht="15.75" customHeight="1">
      <c r="A841" s="5"/>
    </row>
    <row r="842" spans="1:1" ht="15.75" customHeight="1">
      <c r="A842" s="5"/>
    </row>
    <row r="843" spans="1:1" ht="15.75" customHeight="1">
      <c r="A843" s="5"/>
    </row>
    <row r="844" spans="1:1" ht="15.75" customHeight="1">
      <c r="A844" s="5"/>
    </row>
    <row r="845" spans="1:1" ht="15.75" customHeight="1">
      <c r="A845" s="5"/>
    </row>
    <row r="846" spans="1:1" ht="15.75" customHeight="1">
      <c r="A846" s="5"/>
    </row>
    <row r="847" spans="1:1" ht="15.75" customHeight="1">
      <c r="A847" s="5"/>
    </row>
    <row r="848" spans="1:1" ht="15.75" customHeight="1">
      <c r="A848" s="5"/>
    </row>
    <row r="849" spans="1:1" ht="15.75" customHeight="1">
      <c r="A849" s="5"/>
    </row>
    <row r="850" spans="1:1" ht="15.75" customHeight="1">
      <c r="A850" s="5"/>
    </row>
    <row r="851" spans="1:1" ht="15.75" customHeight="1">
      <c r="A851" s="5"/>
    </row>
    <row r="852" spans="1:1" ht="15.75" customHeight="1">
      <c r="A852" s="5"/>
    </row>
    <row r="853" spans="1:1" ht="15.75" customHeight="1">
      <c r="A853" s="5"/>
    </row>
    <row r="854" spans="1:1" ht="15.75" customHeight="1">
      <c r="A854" s="5"/>
    </row>
    <row r="855" spans="1:1" ht="15.75" customHeight="1">
      <c r="A855" s="5"/>
    </row>
    <row r="856" spans="1:1" ht="15.75" customHeight="1">
      <c r="A856" s="5"/>
    </row>
    <row r="857" spans="1:1" ht="15.75" customHeight="1">
      <c r="A857" s="5"/>
    </row>
    <row r="858" spans="1:1" ht="15.75" customHeight="1">
      <c r="A858" s="5"/>
    </row>
    <row r="859" spans="1:1" ht="15.75" customHeight="1">
      <c r="A859" s="5"/>
    </row>
    <row r="860" spans="1:1" ht="15.75" customHeight="1">
      <c r="A860" s="5"/>
    </row>
    <row r="861" spans="1:1" ht="15.75" customHeight="1">
      <c r="A861" s="5"/>
    </row>
    <row r="862" spans="1:1" ht="15.75" customHeight="1">
      <c r="A862" s="5"/>
    </row>
    <row r="863" spans="1:1" ht="15.75" customHeight="1">
      <c r="A863" s="5"/>
    </row>
    <row r="864" spans="1:1" ht="15.75" customHeight="1">
      <c r="A864" s="5"/>
    </row>
    <row r="865" spans="1:1" ht="15.75" customHeight="1">
      <c r="A865" s="5"/>
    </row>
    <row r="866" spans="1:1" ht="15.75" customHeight="1">
      <c r="A866" s="5"/>
    </row>
    <row r="867" spans="1:1" ht="15.75" customHeight="1">
      <c r="A867" s="5"/>
    </row>
    <row r="868" spans="1:1" ht="15.75" customHeight="1">
      <c r="A868" s="5"/>
    </row>
    <row r="869" spans="1:1" ht="15.75" customHeight="1">
      <c r="A869" s="5"/>
    </row>
    <row r="870" spans="1:1" ht="15.75" customHeight="1">
      <c r="A870" s="5"/>
    </row>
    <row r="871" spans="1:1" ht="15.75" customHeight="1">
      <c r="A871" s="5"/>
    </row>
    <row r="872" spans="1:1" ht="15.75" customHeight="1">
      <c r="A872" s="5"/>
    </row>
    <row r="873" spans="1:1" ht="15.75" customHeight="1">
      <c r="A873" s="5"/>
    </row>
    <row r="874" spans="1:1" ht="15.75" customHeight="1">
      <c r="A874" s="5"/>
    </row>
    <row r="875" spans="1:1" ht="15.75" customHeight="1">
      <c r="A875" s="5"/>
    </row>
    <row r="876" spans="1:1" ht="15.75" customHeight="1">
      <c r="A876" s="5"/>
    </row>
    <row r="877" spans="1:1" ht="15.75" customHeight="1">
      <c r="A877" s="5"/>
    </row>
    <row r="878" spans="1:1" ht="15.75" customHeight="1">
      <c r="A878" s="5"/>
    </row>
    <row r="879" spans="1:1" ht="15.75" customHeight="1">
      <c r="A879" s="5"/>
    </row>
    <row r="880" spans="1:1" ht="15.75" customHeight="1">
      <c r="A880" s="5"/>
    </row>
    <row r="881" spans="1:1" ht="15.75" customHeight="1">
      <c r="A881" s="5"/>
    </row>
    <row r="882" spans="1:1" ht="15.75" customHeight="1">
      <c r="A882" s="5"/>
    </row>
    <row r="883" spans="1:1" ht="15.75" customHeight="1">
      <c r="A883" s="5"/>
    </row>
    <row r="884" spans="1:1" ht="15.75" customHeight="1">
      <c r="A884" s="5"/>
    </row>
    <row r="885" spans="1:1" ht="15.75" customHeight="1">
      <c r="A885" s="5"/>
    </row>
    <row r="886" spans="1:1" ht="15.75" customHeight="1">
      <c r="A886" s="5"/>
    </row>
    <row r="887" spans="1:1" ht="15.75" customHeight="1">
      <c r="A887" s="5"/>
    </row>
    <row r="888" spans="1:1" ht="15.75" customHeight="1">
      <c r="A888" s="5"/>
    </row>
    <row r="889" spans="1:1" ht="15.75" customHeight="1">
      <c r="A889" s="5"/>
    </row>
    <row r="890" spans="1:1" ht="15.75" customHeight="1">
      <c r="A890" s="5"/>
    </row>
    <row r="891" spans="1:1" ht="15.75" customHeight="1">
      <c r="A891" s="5"/>
    </row>
    <row r="892" spans="1:1" ht="15.75" customHeight="1">
      <c r="A892" s="5"/>
    </row>
    <row r="893" spans="1:1" ht="15.75" customHeight="1">
      <c r="A893" s="5"/>
    </row>
    <row r="894" spans="1:1" ht="15.75" customHeight="1">
      <c r="A894" s="5"/>
    </row>
    <row r="895" spans="1:1" ht="15.75" customHeight="1">
      <c r="A895" s="5"/>
    </row>
    <row r="896" spans="1:1" ht="15.75" customHeight="1">
      <c r="A896" s="5"/>
    </row>
    <row r="897" spans="1:1" ht="15.75" customHeight="1">
      <c r="A897" s="5"/>
    </row>
    <row r="898" spans="1:1" ht="15.75" customHeight="1">
      <c r="A898" s="5"/>
    </row>
    <row r="899" spans="1:1" ht="15.75" customHeight="1">
      <c r="A899" s="5"/>
    </row>
    <row r="900" spans="1:1" ht="15.75" customHeight="1">
      <c r="A900" s="5"/>
    </row>
    <row r="901" spans="1:1" ht="15.75" customHeight="1">
      <c r="A901" s="5"/>
    </row>
    <row r="902" spans="1:1" ht="15.75" customHeight="1">
      <c r="A902" s="5"/>
    </row>
    <row r="903" spans="1:1" ht="15.75" customHeight="1">
      <c r="A903" s="5"/>
    </row>
    <row r="904" spans="1:1" ht="15.75" customHeight="1">
      <c r="A904" s="5"/>
    </row>
    <row r="905" spans="1:1" ht="15.75" customHeight="1">
      <c r="A905" s="5"/>
    </row>
    <row r="906" spans="1:1" ht="15.75" customHeight="1">
      <c r="A906" s="5"/>
    </row>
    <row r="907" spans="1:1" ht="15.75" customHeight="1">
      <c r="A907" s="5"/>
    </row>
    <row r="908" spans="1:1" ht="15.75" customHeight="1">
      <c r="A908" s="5"/>
    </row>
    <row r="909" spans="1:1" ht="15.75" customHeight="1">
      <c r="A909" s="5"/>
    </row>
    <row r="910" spans="1:1" ht="15.75" customHeight="1">
      <c r="A910" s="5"/>
    </row>
    <row r="911" spans="1:1" ht="15.75" customHeight="1">
      <c r="A911" s="5"/>
    </row>
    <row r="912" spans="1:1" ht="15.75" customHeight="1">
      <c r="A912" s="5"/>
    </row>
    <row r="913" spans="1:1" ht="15.75" customHeight="1">
      <c r="A913" s="5"/>
    </row>
    <row r="914" spans="1:1" ht="15.75" customHeight="1">
      <c r="A914" s="5"/>
    </row>
    <row r="915" spans="1:1" ht="15.75" customHeight="1">
      <c r="A915" s="5"/>
    </row>
    <row r="916" spans="1:1" ht="15.75" customHeight="1">
      <c r="A916" s="5"/>
    </row>
    <row r="917" spans="1:1" ht="15.75" customHeight="1">
      <c r="A917" s="5"/>
    </row>
    <row r="918" spans="1:1" ht="15.75" customHeight="1">
      <c r="A918" s="5"/>
    </row>
    <row r="919" spans="1:1" ht="15.75" customHeight="1">
      <c r="A919" s="5"/>
    </row>
    <row r="920" spans="1:1" ht="15.75" customHeight="1">
      <c r="A920" s="5"/>
    </row>
    <row r="921" spans="1:1" ht="15.75" customHeight="1">
      <c r="A921" s="5"/>
    </row>
    <row r="922" spans="1:1" ht="15.75" customHeight="1">
      <c r="A922" s="5"/>
    </row>
    <row r="923" spans="1:1" ht="15.75" customHeight="1">
      <c r="A923" s="5"/>
    </row>
    <row r="924" spans="1:1" ht="15.75" customHeight="1">
      <c r="A924" s="5"/>
    </row>
    <row r="925" spans="1:1" ht="15.75" customHeight="1">
      <c r="A925" s="5"/>
    </row>
    <row r="926" spans="1:1" ht="15.75" customHeight="1">
      <c r="A926" s="5"/>
    </row>
    <row r="927" spans="1:1" ht="15.75" customHeight="1">
      <c r="A927" s="5"/>
    </row>
    <row r="928" spans="1:1" ht="15.75" customHeight="1">
      <c r="A928" s="5"/>
    </row>
    <row r="929" spans="1:1" ht="15.75" customHeight="1">
      <c r="A929" s="5"/>
    </row>
    <row r="930" spans="1:1" ht="15.75" customHeight="1">
      <c r="A930" s="5"/>
    </row>
    <row r="931" spans="1:1" ht="15.75" customHeight="1">
      <c r="A931" s="5"/>
    </row>
    <row r="932" spans="1:1" ht="15.75" customHeight="1">
      <c r="A932" s="5"/>
    </row>
    <row r="933" spans="1:1" ht="15.75" customHeight="1">
      <c r="A933" s="5"/>
    </row>
    <row r="934" spans="1:1" ht="15.75" customHeight="1">
      <c r="A934" s="5"/>
    </row>
    <row r="935" spans="1:1" ht="15.75" customHeight="1">
      <c r="A935" s="5"/>
    </row>
    <row r="936" spans="1:1" ht="15.75" customHeight="1">
      <c r="A936" s="5"/>
    </row>
    <row r="937" spans="1:1" ht="15.75" customHeight="1">
      <c r="A937" s="5"/>
    </row>
    <row r="938" spans="1:1" ht="15.75" customHeight="1">
      <c r="A938" s="5"/>
    </row>
    <row r="939" spans="1:1" ht="15.75" customHeight="1">
      <c r="A939" s="5"/>
    </row>
    <row r="940" spans="1:1" ht="15.75" customHeight="1">
      <c r="A940" s="5"/>
    </row>
    <row r="941" spans="1:1" ht="15.75" customHeight="1">
      <c r="A941" s="5"/>
    </row>
    <row r="942" spans="1:1" ht="15.75" customHeight="1">
      <c r="A942" s="5"/>
    </row>
    <row r="943" spans="1:1" ht="15.75" customHeight="1">
      <c r="A943" s="5"/>
    </row>
    <row r="944" spans="1:1" ht="15.75" customHeight="1">
      <c r="A944" s="5"/>
    </row>
    <row r="945" spans="1:1" ht="15.75" customHeight="1">
      <c r="A945" s="5"/>
    </row>
    <row r="946" spans="1:1" ht="15.75" customHeight="1">
      <c r="A946" s="5"/>
    </row>
    <row r="947" spans="1:1" ht="15.75" customHeight="1">
      <c r="A947" s="5"/>
    </row>
    <row r="948" spans="1:1" ht="15.75" customHeight="1">
      <c r="A948" s="5"/>
    </row>
    <row r="949" spans="1:1" ht="15.75" customHeight="1">
      <c r="A949" s="5"/>
    </row>
    <row r="950" spans="1:1" ht="15.75" customHeight="1">
      <c r="A950" s="5"/>
    </row>
    <row r="951" spans="1:1" ht="15.75" customHeight="1">
      <c r="A951" s="5"/>
    </row>
    <row r="952" spans="1:1" ht="15.75" customHeight="1">
      <c r="A952" s="5"/>
    </row>
    <row r="953" spans="1:1" ht="15.75" customHeight="1">
      <c r="A953" s="5"/>
    </row>
    <row r="954" spans="1:1" ht="15.75" customHeight="1">
      <c r="A954" s="5"/>
    </row>
    <row r="955" spans="1:1" ht="15.75" customHeight="1">
      <c r="A955" s="5"/>
    </row>
    <row r="956" spans="1:1" ht="15.75" customHeight="1">
      <c r="A956" s="5"/>
    </row>
    <row r="957" spans="1:1" ht="15.75" customHeight="1">
      <c r="A957" s="5"/>
    </row>
    <row r="958" spans="1:1" ht="15.75" customHeight="1">
      <c r="A958" s="5"/>
    </row>
    <row r="959" spans="1:1" ht="15.75" customHeight="1">
      <c r="A959" s="5"/>
    </row>
    <row r="960" spans="1:1" ht="15.75" customHeight="1">
      <c r="A960" s="5"/>
    </row>
    <row r="961" spans="1:1" ht="15.75" customHeight="1">
      <c r="A961" s="5"/>
    </row>
    <row r="962" spans="1:1" ht="15.75" customHeight="1">
      <c r="A962" s="5"/>
    </row>
    <row r="963" spans="1:1" ht="15.75" customHeight="1">
      <c r="A963" s="5"/>
    </row>
    <row r="964" spans="1:1" ht="15.75" customHeight="1">
      <c r="A964" s="5"/>
    </row>
    <row r="965" spans="1:1" ht="15.75" customHeight="1">
      <c r="A965" s="5"/>
    </row>
    <row r="966" spans="1:1" ht="15.75" customHeight="1">
      <c r="A966" s="5"/>
    </row>
    <row r="967" spans="1:1" ht="15.75" customHeight="1">
      <c r="A967" s="5"/>
    </row>
    <row r="968" spans="1:1" ht="15.75" customHeight="1">
      <c r="A968" s="5"/>
    </row>
    <row r="969" spans="1:1" ht="15.75" customHeight="1">
      <c r="A969" s="5"/>
    </row>
    <row r="970" spans="1:1" ht="15.75" customHeight="1">
      <c r="A970" s="5"/>
    </row>
    <row r="971" spans="1:1" ht="15.75" customHeight="1">
      <c r="A971" s="5"/>
    </row>
    <row r="972" spans="1:1" ht="15.75" customHeight="1">
      <c r="A972" s="5"/>
    </row>
    <row r="973" spans="1:1" ht="15.75" customHeight="1">
      <c r="A973" s="5"/>
    </row>
    <row r="974" spans="1:1" ht="15.75" customHeight="1">
      <c r="A974" s="5"/>
    </row>
    <row r="975" spans="1:1" ht="15.75" customHeight="1">
      <c r="A975" s="5"/>
    </row>
    <row r="976" spans="1:1" ht="15.75" customHeight="1">
      <c r="A976" s="5"/>
    </row>
    <row r="977" spans="1:1" ht="15.75" customHeight="1">
      <c r="A977" s="5"/>
    </row>
    <row r="978" spans="1:1" ht="15.75" customHeight="1">
      <c r="A978" s="5"/>
    </row>
    <row r="979" spans="1:1" ht="15.75" customHeight="1">
      <c r="A979" s="5"/>
    </row>
    <row r="980" spans="1:1" ht="15.75" customHeight="1">
      <c r="A980" s="5"/>
    </row>
    <row r="981" spans="1:1" ht="15.75" customHeight="1">
      <c r="A981" s="5"/>
    </row>
    <row r="982" spans="1:1" ht="15.75" customHeight="1">
      <c r="A982" s="5"/>
    </row>
    <row r="983" spans="1:1" ht="15.75" customHeight="1">
      <c r="A983" s="5"/>
    </row>
    <row r="984" spans="1:1" ht="15.75" customHeight="1">
      <c r="A984" s="5"/>
    </row>
    <row r="985" spans="1:1" ht="15.75" customHeight="1">
      <c r="A985" s="5"/>
    </row>
    <row r="986" spans="1:1" ht="15.75" customHeight="1">
      <c r="A986" s="5"/>
    </row>
    <row r="987" spans="1:1" ht="15.75" customHeight="1">
      <c r="A987" s="5"/>
    </row>
    <row r="988" spans="1:1" ht="15.75" customHeight="1">
      <c r="A988" s="5"/>
    </row>
    <row r="989" spans="1:1" ht="15.75" customHeight="1">
      <c r="A989" s="5"/>
    </row>
    <row r="990" spans="1:1" ht="15.75" customHeight="1">
      <c r="A990" s="5"/>
    </row>
    <row r="991" spans="1:1" ht="15.75" customHeight="1">
      <c r="A991" s="5"/>
    </row>
    <row r="992" spans="1:1" ht="15.75" customHeight="1">
      <c r="A992" s="5"/>
    </row>
    <row r="993" spans="1:1" ht="15.75" customHeight="1">
      <c r="A993" s="5"/>
    </row>
    <row r="994" spans="1:1" ht="15.75" customHeight="1">
      <c r="A994" s="5"/>
    </row>
    <row r="995" spans="1:1" ht="15.75" customHeight="1">
      <c r="A995" s="5"/>
    </row>
    <row r="996" spans="1:1" ht="15.75" customHeight="1">
      <c r="A996" s="5"/>
    </row>
    <row r="997" spans="1:1" ht="15.75" customHeight="1">
      <c r="A997" s="5"/>
    </row>
    <row r="998" spans="1:1" ht="15.75" customHeight="1">
      <c r="A998" s="5"/>
    </row>
    <row r="999" spans="1:1" ht="15.75" customHeight="1">
      <c r="A999" s="5"/>
    </row>
    <row r="1000" spans="1:1" ht="15.75" customHeight="1">
      <c r="A1000" s="5"/>
    </row>
  </sheetData>
  <dataValidations count="58">
    <dataValidation type="list" allowBlank="1" sqref="D2:D29">
      <formula1>$H$7:$H$11</formula1>
    </dataValidation>
    <dataValidation type="list" allowBlank="1" sqref="F2:F29">
      <formula1>$H$7:$H$11</formula1>
    </dataValidation>
    <dataValidation type="list" allowBlank="1" sqref="H2:H29">
      <formula1>$H$7:$H$11</formula1>
    </dataValidation>
    <dataValidation type="list" allowBlank="1" sqref="J2:J29">
      <formula1>$H$7:$H$11</formula1>
    </dataValidation>
    <dataValidation type="list" allowBlank="1" sqref="L2:L29">
      <formula1>$H$7:$H$11</formula1>
    </dataValidation>
    <dataValidation type="list" allowBlank="1" sqref="N2:N29">
      <formula1>$H$7:$H$11</formula1>
    </dataValidation>
    <dataValidation type="list" allowBlank="1" sqref="P2:P29">
      <formula1>$H$7:$H$11</formula1>
    </dataValidation>
    <dataValidation type="list" allowBlank="1" sqref="T2:V29">
      <formula1>$H$7:$H$11</formula1>
    </dataValidation>
    <dataValidation type="list" allowBlank="1" sqref="X2:X29">
      <formula1>$H$7:$H$11</formula1>
    </dataValidation>
    <dataValidation type="list" allowBlank="1" sqref="Z2:Z29">
      <formula1>$H$7:$H$11</formula1>
    </dataValidation>
    <dataValidation type="list" allowBlank="1" sqref="AB2:AB29">
      <formula1>$H$7:$H$11</formula1>
    </dataValidation>
    <dataValidation type="list" allowBlank="1" sqref="AD2:AD29">
      <formula1>$H$7:$H$11</formula1>
    </dataValidation>
    <dataValidation type="list" allowBlank="1" sqref="AF2:AF29">
      <formula1>$H$7:$H$11</formula1>
    </dataValidation>
    <dataValidation type="list" allowBlank="1" sqref="AH2:AH29">
      <formula1>$H$7:$H$11</formula1>
    </dataValidation>
    <dataValidation type="list" allowBlank="1" sqref="AJ2:AJ29">
      <formula1>$H$7:$H$11</formula1>
    </dataValidation>
    <dataValidation type="list" allowBlank="1" sqref="AL2:AL29">
      <formula1>$H$7:$H$11</formula1>
    </dataValidation>
    <dataValidation type="list" allowBlank="1" sqref="AN2:AN29">
      <formula1>$H$7:$H$11</formula1>
    </dataValidation>
    <dataValidation type="list" allowBlank="1" sqref="AP2:AP29">
      <formula1>$H$7:$H$11</formula1>
    </dataValidation>
    <dataValidation type="list" allowBlank="1" sqref="AR2:AR29">
      <formula1>$H$7:$H$11</formula1>
    </dataValidation>
    <dataValidation type="list" allowBlank="1" sqref="AT2:AT29">
      <formula1>$H$7:$H$11</formula1>
    </dataValidation>
    <dataValidation type="list" allowBlank="1" sqref="AV2:AV29">
      <formula1>$H$7:$H$11</formula1>
    </dataValidation>
    <dataValidation type="list" allowBlank="1" sqref="AX2:AX29">
      <formula1>$H$7:$H$11</formula1>
    </dataValidation>
    <dataValidation type="list" allowBlank="1" sqref="AZ2:AZ29">
      <formula1>$H$7:$H$11</formula1>
    </dataValidation>
    <dataValidation type="list" allowBlank="1" sqref="BB2:BB29">
      <formula1>$H$7:$H$11</formula1>
    </dataValidation>
    <dataValidation type="list" allowBlank="1" sqref="BD2:BD29">
      <formula1>$H$7:$H$11</formula1>
    </dataValidation>
    <dataValidation type="list" allowBlank="1" sqref="BF2:BF29">
      <formula1>$H$7:$H$11</formula1>
    </dataValidation>
    <dataValidation type="list" allowBlank="1" sqref="BH2:BH29">
      <formula1>$H$7:$H$11</formula1>
    </dataValidation>
    <dataValidation type="list" allowBlank="1" sqref="BJ2:BJ29">
      <formula1>$H$7:$H$11</formula1>
    </dataValidation>
    <dataValidation type="list" allowBlank="1" sqref="R2:R30">
      <formula1>$H$7:$H$11</formula1>
    </dataValidation>
    <dataValidation type="list" allowBlank="1" sqref="E2:E29">
      <formula1>$D$22:$D$26</formula1>
    </dataValidation>
    <dataValidation type="list" allowBlank="1" sqref="G2:G29">
      <formula1>$D$22:$D$26</formula1>
    </dataValidation>
    <dataValidation type="list" allowBlank="1" sqref="I2:I29">
      <formula1>$D$22:$D$26</formula1>
    </dataValidation>
    <dataValidation type="list" allowBlank="1" sqref="K2:K29">
      <formula1>$D$22:$D$26</formula1>
    </dataValidation>
    <dataValidation type="list" allowBlank="1" sqref="M2:M29">
      <formula1>$D$22:$D$26</formula1>
    </dataValidation>
    <dataValidation type="list" allowBlank="1" sqref="O2:O29">
      <formula1>$D$22:$D$26</formula1>
    </dataValidation>
    <dataValidation type="list" allowBlank="1" sqref="Q2:Q29">
      <formula1>$D$22:$D$26</formula1>
    </dataValidation>
    <dataValidation type="list" allowBlank="1" sqref="S2:S29">
      <formula1>$D$22:$D$26</formula1>
    </dataValidation>
    <dataValidation type="list" allowBlank="1" sqref="W2:W29">
      <formula1>$D$22:$D$26</formula1>
    </dataValidation>
    <dataValidation type="list" allowBlank="1" sqref="Y2:Y29">
      <formula1>$D$22:$D$26</formula1>
    </dataValidation>
    <dataValidation type="list" allowBlank="1" sqref="AA2:AA29">
      <formula1>$D$22:$D$26</formula1>
    </dataValidation>
    <dataValidation type="list" allowBlank="1" sqref="AC2:AC29">
      <formula1>$D$22:$D$26</formula1>
    </dataValidation>
    <dataValidation type="list" allowBlank="1" sqref="AE2:AE29">
      <formula1>$D$22:$D$26</formula1>
    </dataValidation>
    <dataValidation type="list" allowBlank="1" sqref="AG2:AG29">
      <formula1>$D$22:$D$26</formula1>
    </dataValidation>
    <dataValidation type="list" allowBlank="1" sqref="AI2:AI29">
      <formula1>$D$22:$D$26</formula1>
    </dataValidation>
    <dataValidation type="list" allowBlank="1" sqref="AK2:AK29">
      <formula1>$D$22:$D$26</formula1>
    </dataValidation>
    <dataValidation type="list" allowBlank="1" sqref="AM2:AM29">
      <formula1>$D$22:$D$26</formula1>
    </dataValidation>
    <dataValidation type="list" allowBlank="1" sqref="AO2:AO29">
      <formula1>$D$22:$D$26</formula1>
    </dataValidation>
    <dataValidation type="list" allowBlank="1" sqref="AQ2:AQ29">
      <formula1>$D$22:$D$26</formula1>
    </dataValidation>
    <dataValidation type="list" allowBlank="1" sqref="AS2:AS29">
      <formula1>$D$22:$D$26</formula1>
    </dataValidation>
    <dataValidation type="list" allowBlank="1" sqref="AU2:AU29">
      <formula1>$D$22:$D$26</formula1>
    </dataValidation>
    <dataValidation type="list" allowBlank="1" sqref="AW2:AW29">
      <formula1>$D$22:$D$26</formula1>
    </dataValidation>
    <dataValidation type="list" allowBlank="1" sqref="AY2:AY29">
      <formula1>$D$22:$D$26</formula1>
    </dataValidation>
    <dataValidation type="list" allowBlank="1" sqref="BA2:BA29">
      <formula1>$D$22:$D$26</formula1>
    </dataValidation>
    <dataValidation type="list" allowBlank="1" sqref="BC2:BC29">
      <formula1>$D$22:$D$26</formula1>
    </dataValidation>
    <dataValidation type="list" allowBlank="1" sqref="BE2:BE29">
      <formula1>$D$22:$D$26</formula1>
    </dataValidation>
    <dataValidation type="list" allowBlank="1" sqref="BG2:BG29">
      <formula1>$D$22:$D$26</formula1>
    </dataValidation>
    <dataValidation type="list" allowBlank="1" sqref="BI2:BI29">
      <formula1>$D$22:$D$26</formula1>
    </dataValidation>
    <dataValidation type="list" allowBlank="1" sqref="BK2:BK29">
      <formula1>$D$22:$D$26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'BASE DATOS'!$D$2:$D$6</xm:f>
          </x14:formula1>
          <xm:sqref>C2:C29</xm:sqref>
        </x14:dataValidation>
        <x14:dataValidation type="list" allowBlank="1">
          <x14:formula1>
            <xm:f>'BASE DATOS'!#REF!</xm:f>
          </x14:formula1>
          <xm:sqref>B2:B29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DATOS'!$D$2:$D$8</xm:f>
          </x14:formula1>
          <xm:sqref>D2:D45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DATOS'!$D$2:$D$8</xm:f>
          </x14:formula1>
          <xm:sqref>D2:D45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DATOS'!$F$2:$F$56</xm:f>
          </x14:formula1>
          <xm:sqref>B2:B45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DATOS'!$F$2:$F$56</xm:f>
          </x14:formula1>
          <xm:sqref>B2:B45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DATOS'!$D$2:$D$8</xm:f>
          </x14:formula1>
          <xm:sqref>D2:D45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DATOS'!$D$2:$D$8</xm:f>
          </x14:formula1>
          <xm:sqref>D2:D45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DATOS'!$F$2:$F$56</xm:f>
          </x14:formula1>
          <xm:sqref>B2:B45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DATOS'!$D$2:$D$8</xm:f>
          </x14:formula1>
          <xm:sqref>D2:D45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DATOS'!$F$2:$F$56</xm:f>
          </x14:formula1>
          <xm:sqref>B2:B45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DATOS'!$D$2:$D$8</xm:f>
          </x14:formula1>
          <xm:sqref>D2:D45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2"/>
  <sheetViews>
    <sheetView workbookViewId="0">
      <selection activeCell="B10" sqref="B10"/>
    </sheetView>
  </sheetViews>
  <sheetFormatPr baseColWidth="10" defaultColWidth="14.42578125" defaultRowHeight="15" customHeight="1"/>
  <cols>
    <col min="1" max="1" width="57" style="4" bestFit="1" customWidth="1"/>
    <col min="2" max="2" width="47.5703125" style="4" bestFit="1" customWidth="1"/>
    <col min="3" max="3" width="14.42578125" style="4"/>
    <col min="4" max="4" width="29" style="4" bestFit="1" customWidth="1"/>
    <col min="5" max="5" width="14.42578125" style="4"/>
    <col min="6" max="6" width="36" bestFit="1" customWidth="1"/>
  </cols>
  <sheetData>
    <row r="1" spans="1:6" s="4" customFormat="1" ht="15" customHeight="1" thickBot="1">
      <c r="A1" s="25" t="s">
        <v>101</v>
      </c>
      <c r="B1" s="33" t="s">
        <v>102</v>
      </c>
      <c r="C1" s="26"/>
      <c r="D1" s="36" t="s">
        <v>15</v>
      </c>
      <c r="F1" s="37" t="s">
        <v>19</v>
      </c>
    </row>
    <row r="2" spans="1:6" ht="19.5" customHeight="1" thickBot="1">
      <c r="A2" s="80" t="s">
        <v>62</v>
      </c>
      <c r="B2" s="34" t="s">
        <v>63</v>
      </c>
      <c r="C2" s="26"/>
      <c r="D2" s="1" t="s">
        <v>107</v>
      </c>
      <c r="F2" s="64" t="s">
        <v>106</v>
      </c>
    </row>
    <row r="3" spans="1:6" ht="15.75" hidden="1" thickBot="1">
      <c r="A3" s="81"/>
      <c r="B3" s="35" t="s">
        <v>64</v>
      </c>
      <c r="C3" s="26"/>
      <c r="D3" s="1" t="s">
        <v>108</v>
      </c>
      <c r="F3" s="64" t="s">
        <v>138</v>
      </c>
    </row>
    <row r="4" spans="1:6" ht="15.75" thickBot="1">
      <c r="A4" s="29" t="s">
        <v>65</v>
      </c>
      <c r="B4" s="35" t="s">
        <v>11</v>
      </c>
      <c r="C4" s="26"/>
      <c r="D4" s="1" t="s">
        <v>109</v>
      </c>
      <c r="F4" s="64" t="s">
        <v>139</v>
      </c>
    </row>
    <row r="5" spans="1:6" ht="15.75" thickBot="1">
      <c r="A5" s="29" t="s">
        <v>4</v>
      </c>
      <c r="B5" s="28" t="s">
        <v>66</v>
      </c>
      <c r="C5" s="26"/>
      <c r="D5" s="1" t="s">
        <v>106</v>
      </c>
      <c r="F5" s="64" t="s">
        <v>130</v>
      </c>
    </row>
    <row r="6" spans="1:6" ht="15.75" thickBot="1">
      <c r="A6" s="29" t="s">
        <v>67</v>
      </c>
      <c r="B6" s="28" t="s">
        <v>67</v>
      </c>
      <c r="C6" s="26"/>
      <c r="D6" s="1"/>
      <c r="F6" s="64" t="s">
        <v>123</v>
      </c>
    </row>
    <row r="7" spans="1:6">
      <c r="A7" s="80" t="s">
        <v>68</v>
      </c>
      <c r="B7" s="28" t="s">
        <v>69</v>
      </c>
      <c r="C7" s="26"/>
      <c r="D7" s="54"/>
      <c r="F7" s="64" t="s">
        <v>120</v>
      </c>
    </row>
    <row r="8" spans="1:6" ht="15.75" thickBot="1">
      <c r="A8" s="81"/>
      <c r="B8" s="28" t="s">
        <v>70</v>
      </c>
      <c r="C8" s="26"/>
      <c r="D8" s="27"/>
      <c r="F8" s="64" t="s">
        <v>132</v>
      </c>
    </row>
    <row r="9" spans="1:6">
      <c r="A9" s="80" t="s">
        <v>71</v>
      </c>
      <c r="B9" s="28" t="s">
        <v>154</v>
      </c>
      <c r="C9" s="26"/>
      <c r="D9" s="26"/>
      <c r="F9" s="64" t="s">
        <v>140</v>
      </c>
    </row>
    <row r="10" spans="1:6">
      <c r="A10" s="82"/>
      <c r="B10" s="28" t="s">
        <v>72</v>
      </c>
      <c r="C10" s="26"/>
      <c r="D10" s="26"/>
      <c r="F10" s="64" t="s">
        <v>141</v>
      </c>
    </row>
    <row r="11" spans="1:6" ht="15.75" thickBot="1">
      <c r="A11" s="81"/>
      <c r="B11" s="28" t="s">
        <v>73</v>
      </c>
      <c r="C11" s="26"/>
      <c r="D11" s="26"/>
      <c r="F11" s="64" t="s">
        <v>117</v>
      </c>
    </row>
    <row r="12" spans="1:6">
      <c r="A12" s="80" t="s">
        <v>74</v>
      </c>
      <c r="B12" s="28" t="s">
        <v>103</v>
      </c>
      <c r="C12" s="26"/>
      <c r="D12" s="30" t="s">
        <v>1</v>
      </c>
      <c r="F12" s="64" t="s">
        <v>112</v>
      </c>
    </row>
    <row r="13" spans="1:6">
      <c r="A13" s="82"/>
      <c r="B13" s="28" t="s">
        <v>6</v>
      </c>
      <c r="C13" s="26"/>
      <c r="D13" s="62">
        <v>6001</v>
      </c>
      <c r="F13" s="64" t="s">
        <v>129</v>
      </c>
    </row>
    <row r="14" spans="1:6">
      <c r="A14" s="82"/>
      <c r="B14" s="28" t="s">
        <v>7</v>
      </c>
      <c r="C14" s="26"/>
      <c r="D14" s="62">
        <v>6005</v>
      </c>
      <c r="F14" s="64" t="s">
        <v>142</v>
      </c>
    </row>
    <row r="15" spans="1:6" ht="15.75" customHeight="1">
      <c r="A15" s="82"/>
      <c r="B15" s="28" t="s">
        <v>8</v>
      </c>
      <c r="C15" s="26"/>
      <c r="D15" s="62">
        <v>6014</v>
      </c>
      <c r="F15" s="64" t="s">
        <v>116</v>
      </c>
    </row>
    <row r="16" spans="1:6" ht="15.75" customHeight="1">
      <c r="A16" s="82"/>
      <c r="B16" s="28" t="s">
        <v>10</v>
      </c>
      <c r="C16" s="26"/>
      <c r="D16" s="62">
        <v>6016</v>
      </c>
      <c r="F16" s="64" t="s">
        <v>143</v>
      </c>
    </row>
    <row r="17" spans="1:6" ht="15.75" customHeight="1">
      <c r="A17" s="82"/>
      <c r="B17" s="28" t="s">
        <v>75</v>
      </c>
      <c r="C17" s="26"/>
      <c r="D17" s="62">
        <v>6019</v>
      </c>
      <c r="F17" s="64" t="s">
        <v>144</v>
      </c>
    </row>
    <row r="18" spans="1:6" ht="15.75" customHeight="1">
      <c r="A18" s="82"/>
      <c r="B18" s="28" t="s">
        <v>17</v>
      </c>
      <c r="C18" s="26"/>
      <c r="D18" s="62">
        <v>6022</v>
      </c>
      <c r="F18" s="64" t="s">
        <v>145</v>
      </c>
    </row>
    <row r="19" spans="1:6" ht="15.75" customHeight="1">
      <c r="A19" s="82"/>
      <c r="B19" s="28" t="s">
        <v>76</v>
      </c>
      <c r="C19" s="26"/>
      <c r="D19" s="62">
        <v>6023</v>
      </c>
      <c r="F19" s="64" t="s">
        <v>136</v>
      </c>
    </row>
    <row r="20" spans="1:6" ht="15.75" customHeight="1">
      <c r="A20" s="82"/>
      <c r="B20" s="28" t="s">
        <v>77</v>
      </c>
      <c r="C20" s="26"/>
      <c r="D20" s="62">
        <v>6024</v>
      </c>
      <c r="F20" s="64" t="s">
        <v>124</v>
      </c>
    </row>
    <row r="21" spans="1:6" ht="15.75" customHeight="1">
      <c r="A21" s="82"/>
      <c r="B21" s="28" t="s">
        <v>78</v>
      </c>
      <c r="C21" s="26"/>
      <c r="D21" s="62">
        <v>6026</v>
      </c>
      <c r="F21" s="64" t="s">
        <v>122</v>
      </c>
    </row>
    <row r="22" spans="1:6" ht="15.75" customHeight="1">
      <c r="A22" s="82"/>
      <c r="B22" s="28" t="s">
        <v>79</v>
      </c>
      <c r="C22" s="26"/>
      <c r="D22" s="62">
        <v>6029</v>
      </c>
      <c r="F22" s="64" t="s">
        <v>146</v>
      </c>
    </row>
    <row r="23" spans="1:6" ht="15.75" customHeight="1">
      <c r="A23" s="82"/>
      <c r="B23" s="28" t="s">
        <v>80</v>
      </c>
      <c r="C23" s="26"/>
      <c r="D23" s="62">
        <v>6034</v>
      </c>
      <c r="F23" s="64" t="s">
        <v>147</v>
      </c>
    </row>
    <row r="24" spans="1:6" ht="15.75" customHeight="1">
      <c r="A24" s="82"/>
      <c r="B24" s="28" t="s">
        <v>81</v>
      </c>
      <c r="C24" s="26"/>
      <c r="D24" s="62">
        <v>6036</v>
      </c>
      <c r="F24" s="64" t="s">
        <v>114</v>
      </c>
    </row>
    <row r="25" spans="1:6" ht="15.75" customHeight="1">
      <c r="A25" s="82"/>
      <c r="B25" s="28" t="s">
        <v>82</v>
      </c>
      <c r="C25" s="26"/>
      <c r="D25" s="62">
        <v>6038</v>
      </c>
      <c r="F25" s="64" t="s">
        <v>121</v>
      </c>
    </row>
    <row r="26" spans="1:6" ht="15.75" customHeight="1">
      <c r="A26" s="82"/>
      <c r="B26" s="28" t="s">
        <v>83</v>
      </c>
      <c r="C26" s="26"/>
      <c r="D26" s="62">
        <v>6043</v>
      </c>
      <c r="F26" s="64" t="s">
        <v>113</v>
      </c>
    </row>
    <row r="27" spans="1:6" ht="15.75" customHeight="1">
      <c r="A27" s="82"/>
      <c r="B27" s="28" t="s">
        <v>84</v>
      </c>
      <c r="C27" s="26"/>
      <c r="D27" s="62">
        <v>6046</v>
      </c>
      <c r="F27" s="64" t="s">
        <v>119</v>
      </c>
    </row>
    <row r="28" spans="1:6" ht="15.75" customHeight="1">
      <c r="A28" s="82"/>
      <c r="B28" s="28" t="s">
        <v>85</v>
      </c>
      <c r="C28" s="26"/>
      <c r="D28" s="62">
        <v>6057</v>
      </c>
      <c r="F28" s="64" t="s">
        <v>125</v>
      </c>
    </row>
    <row r="29" spans="1:6" ht="15.75" customHeight="1">
      <c r="A29" s="82"/>
      <c r="B29" s="28" t="s">
        <v>86</v>
      </c>
      <c r="C29" s="26"/>
      <c r="D29" s="62">
        <v>6077</v>
      </c>
      <c r="F29" s="64" t="s">
        <v>115</v>
      </c>
    </row>
    <row r="30" spans="1:6" ht="15.75" customHeight="1">
      <c r="A30" s="82"/>
      <c r="B30" s="28" t="s">
        <v>87</v>
      </c>
      <c r="C30" s="26"/>
      <c r="D30" s="62">
        <v>6078</v>
      </c>
      <c r="F30" s="64" t="s">
        <v>148</v>
      </c>
    </row>
    <row r="31" spans="1:6" ht="15.75" customHeight="1">
      <c r="A31" s="82"/>
      <c r="B31" s="28" t="s">
        <v>88</v>
      </c>
      <c r="C31" s="26"/>
      <c r="D31" s="62">
        <v>6079</v>
      </c>
      <c r="F31" s="64" t="s">
        <v>126</v>
      </c>
    </row>
    <row r="32" spans="1:6" ht="15.75" customHeight="1">
      <c r="A32" s="82"/>
      <c r="B32" s="28" t="s">
        <v>89</v>
      </c>
      <c r="C32" s="26"/>
      <c r="D32" s="62">
        <v>6080</v>
      </c>
      <c r="F32" s="64" t="s">
        <v>149</v>
      </c>
    </row>
    <row r="33" spans="1:6" ht="15.75" customHeight="1">
      <c r="A33" s="82"/>
      <c r="B33" s="28" t="s">
        <v>90</v>
      </c>
      <c r="C33" s="26"/>
      <c r="D33" s="62">
        <v>6082</v>
      </c>
      <c r="F33" s="64" t="s">
        <v>127</v>
      </c>
    </row>
    <row r="34" spans="1:6" ht="15.75" customHeight="1">
      <c r="A34" s="82"/>
      <c r="B34" s="28" t="s">
        <v>91</v>
      </c>
      <c r="C34" s="26"/>
      <c r="D34" s="62">
        <v>6083</v>
      </c>
      <c r="F34" s="64" t="s">
        <v>111</v>
      </c>
    </row>
    <row r="35" spans="1:6" ht="15.75" customHeight="1">
      <c r="A35" s="82"/>
      <c r="B35" s="28" t="s">
        <v>20</v>
      </c>
      <c r="C35" s="26"/>
      <c r="D35" s="62">
        <v>6088</v>
      </c>
      <c r="F35" s="64" t="s">
        <v>137</v>
      </c>
    </row>
    <row r="36" spans="1:6" ht="15.75" customHeight="1" thickBot="1">
      <c r="A36" s="81"/>
      <c r="B36" s="28" t="s">
        <v>92</v>
      </c>
      <c r="C36" s="26"/>
      <c r="D36" s="62">
        <v>6092</v>
      </c>
      <c r="F36" s="64" t="s">
        <v>110</v>
      </c>
    </row>
    <row r="37" spans="1:6" ht="15.75" customHeight="1">
      <c r="A37" s="77" t="s">
        <v>93</v>
      </c>
      <c r="B37" s="28" t="s">
        <v>12</v>
      </c>
      <c r="C37" s="26"/>
      <c r="D37" s="62">
        <v>6094</v>
      </c>
      <c r="F37" s="64" t="s">
        <v>150</v>
      </c>
    </row>
    <row r="38" spans="1:6" ht="15.75" customHeight="1">
      <c r="A38" s="78"/>
      <c r="B38" s="28" t="s">
        <v>16</v>
      </c>
      <c r="C38" s="26"/>
      <c r="D38" s="62">
        <v>6095</v>
      </c>
      <c r="F38" s="64" t="s">
        <v>151</v>
      </c>
    </row>
    <row r="39" spans="1:6" ht="15.75" customHeight="1">
      <c r="A39" s="78"/>
      <c r="B39" s="28" t="s">
        <v>18</v>
      </c>
      <c r="C39" s="26"/>
      <c r="D39" s="62">
        <v>6105</v>
      </c>
      <c r="F39" s="64" t="s">
        <v>134</v>
      </c>
    </row>
    <row r="40" spans="1:6" ht="15.75" customHeight="1">
      <c r="A40" s="78"/>
      <c r="B40" s="28" t="s">
        <v>9</v>
      </c>
      <c r="C40" s="26"/>
      <c r="D40" s="62">
        <v>6109</v>
      </c>
      <c r="F40" s="64" t="s">
        <v>128</v>
      </c>
    </row>
    <row r="41" spans="1:6" ht="15.75" customHeight="1">
      <c r="A41" s="78"/>
      <c r="B41" s="28" t="s">
        <v>94</v>
      </c>
      <c r="C41" s="26"/>
      <c r="D41" s="62">
        <v>6124</v>
      </c>
      <c r="F41" s="64" t="s">
        <v>131</v>
      </c>
    </row>
    <row r="42" spans="1:6" ht="15.75" customHeight="1" thickBot="1">
      <c r="A42" s="79"/>
      <c r="B42" s="28" t="s">
        <v>95</v>
      </c>
      <c r="C42" s="26"/>
      <c r="D42" s="62">
        <v>6128</v>
      </c>
      <c r="F42" s="64" t="s">
        <v>118</v>
      </c>
    </row>
    <row r="43" spans="1:6" ht="15.75" customHeight="1">
      <c r="A43" s="77" t="s">
        <v>96</v>
      </c>
      <c r="B43" s="28" t="s">
        <v>13</v>
      </c>
      <c r="C43" s="26"/>
      <c r="D43" s="62">
        <v>6130</v>
      </c>
      <c r="F43" s="64" t="s">
        <v>135</v>
      </c>
    </row>
    <row r="44" spans="1:6" ht="15.75" customHeight="1" thickBot="1">
      <c r="A44" s="79"/>
      <c r="B44" s="28" t="s">
        <v>14</v>
      </c>
      <c r="C44" s="26"/>
      <c r="D44" s="62">
        <v>6132</v>
      </c>
      <c r="F44" s="64" t="s">
        <v>133</v>
      </c>
    </row>
    <row r="45" spans="1:6" ht="15.75" customHeight="1">
      <c r="A45" s="77" t="s">
        <v>97</v>
      </c>
      <c r="B45" s="28" t="s">
        <v>21</v>
      </c>
      <c r="C45" s="26"/>
      <c r="D45" s="62">
        <v>6134</v>
      </c>
      <c r="F45" s="64" t="s">
        <v>152</v>
      </c>
    </row>
    <row r="46" spans="1:6" ht="15.75" customHeight="1">
      <c r="A46" s="78"/>
      <c r="B46" s="28" t="s">
        <v>98</v>
      </c>
      <c r="C46" s="26"/>
      <c r="D46" s="62">
        <v>6137</v>
      </c>
      <c r="F46" s="64" t="s">
        <v>153</v>
      </c>
    </row>
    <row r="47" spans="1:6" ht="15.75" customHeight="1">
      <c r="A47" s="78"/>
      <c r="B47" s="28" t="s">
        <v>99</v>
      </c>
      <c r="C47" s="26"/>
      <c r="D47" s="62">
        <v>6152</v>
      </c>
      <c r="F47" s="65"/>
    </row>
    <row r="48" spans="1:6" ht="15.75" customHeight="1" thickBot="1">
      <c r="A48" s="79"/>
      <c r="B48" s="31" t="s">
        <v>100</v>
      </c>
      <c r="C48" s="26"/>
      <c r="D48" s="62">
        <v>6162</v>
      </c>
      <c r="F48" s="65"/>
    </row>
    <row r="49" spans="4:6" ht="15.75" customHeight="1">
      <c r="D49" s="62">
        <v>6169</v>
      </c>
      <c r="F49" s="65"/>
    </row>
    <row r="50" spans="4:6" ht="15.75" customHeight="1">
      <c r="D50" s="62">
        <v>6177</v>
      </c>
      <c r="F50" s="65"/>
    </row>
    <row r="51" spans="4:6" ht="15.75" customHeight="1">
      <c r="D51" s="62">
        <v>6190</v>
      </c>
      <c r="F51" s="66"/>
    </row>
    <row r="52" spans="4:6" ht="15.75" customHeight="1">
      <c r="D52" s="63">
        <v>61000</v>
      </c>
      <c r="F52" s="67"/>
    </row>
    <row r="53" spans="4:6" ht="15.75" customHeight="1">
      <c r="D53" s="62">
        <v>62000</v>
      </c>
      <c r="F53" s="57"/>
    </row>
    <row r="54" spans="4:6" ht="15.75" customHeight="1">
      <c r="D54" s="62">
        <v>63000</v>
      </c>
      <c r="F54" s="57"/>
    </row>
    <row r="55" spans="4:6" ht="15.75" customHeight="1">
      <c r="D55" s="62">
        <v>64000</v>
      </c>
      <c r="F55" s="57"/>
    </row>
    <row r="56" spans="4:6" ht="15.75" customHeight="1">
      <c r="D56" s="62">
        <v>65000</v>
      </c>
      <c r="F56" s="57"/>
    </row>
    <row r="57" spans="4:6" ht="15.75" customHeight="1">
      <c r="F57" s="2"/>
    </row>
    <row r="58" spans="4:6" ht="15.75" customHeight="1">
      <c r="F58" s="2"/>
    </row>
    <row r="59" spans="4:6" ht="15.75" customHeight="1">
      <c r="F59" s="2"/>
    </row>
    <row r="60" spans="4:6" ht="15.75" customHeight="1"/>
    <row r="61" spans="4:6" ht="15.75" customHeight="1"/>
    <row r="62" spans="4:6" ht="15.75" customHeight="1"/>
    <row r="63" spans="4:6" ht="15.75" customHeight="1"/>
    <row r="64" spans="4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sortState ref="F2:F56">
    <sortCondition ref="F2:F56"/>
  </sortState>
  <mergeCells count="7">
    <mergeCell ref="A45:A48"/>
    <mergeCell ref="A2:A3"/>
    <mergeCell ref="A7:A8"/>
    <mergeCell ref="A9:A11"/>
    <mergeCell ref="A12:A36"/>
    <mergeCell ref="A37:A42"/>
    <mergeCell ref="A43:A44"/>
  </mergeCells>
  <pageMargins left="0.7" right="0.7" top="0.75" bottom="0.75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DATOS'!$F$2:$F$56</xm:f>
          </x14:formula1>
          <xm:sqref>B2:B45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DATOS'!$D$2:$D$8</xm:f>
          </x14:formula1>
          <xm:sqref>D2:D45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DATOS'!$D$2:$D$8</xm:f>
          </x14:formula1>
          <xm:sqref>D2:D45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DATOS'!$F$2:$F$56</xm:f>
          </x14:formula1>
          <xm:sqref>B2:B45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DATOS'!$D$2:$D$8</xm:f>
          </x14:formula1>
          <xm:sqref>D2:D45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DATOS'!$F$2:$F$56</xm:f>
          </x14:formula1>
          <xm:sqref>B2:B45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DATOS'!$F$2:$F$56</xm:f>
          </x14:formula1>
          <xm:sqref>B2:B45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DATOS'!$D$2:$D$8</xm:f>
          </x14:formula1>
          <xm:sqref>D2:D45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DATOS'!$D$2:$D$8</xm:f>
          </x14:formula1>
          <xm:sqref>D2:D45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DATOS'!$F$2:$F$56</xm:f>
          </x14:formula1>
          <xm:sqref>B2:B45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5"/>
  <sheetViews>
    <sheetView showGridLines="0" workbookViewId="0">
      <selection activeCell="F10" sqref="F10"/>
    </sheetView>
  </sheetViews>
  <sheetFormatPr baseColWidth="10" defaultColWidth="14.42578125" defaultRowHeight="15" customHeight="1"/>
  <cols>
    <col min="1" max="1" width="13.42578125" style="60" customWidth="1"/>
    <col min="2" max="2" width="10.7109375" style="42" customWidth="1"/>
    <col min="3" max="3" width="33.42578125" style="42" customWidth="1"/>
    <col min="4" max="4" width="10.7109375" customWidth="1"/>
    <col min="5" max="5" width="40.85546875" bestFit="1" customWidth="1"/>
    <col min="6" max="6" width="38.5703125" bestFit="1" customWidth="1"/>
    <col min="7" max="7" width="39.5703125" customWidth="1"/>
    <col min="8" max="8" width="10.7109375" customWidth="1"/>
  </cols>
  <sheetData>
    <row r="1" spans="1:7" ht="15.75" thickBot="1">
      <c r="A1" s="75" t="s">
        <v>0</v>
      </c>
      <c r="B1" s="76" t="s">
        <v>1</v>
      </c>
      <c r="C1" s="76" t="s">
        <v>3</v>
      </c>
      <c r="E1" s="25" t="s">
        <v>101</v>
      </c>
      <c r="F1" s="43" t="s">
        <v>102</v>
      </c>
      <c r="G1" s="50" t="s">
        <v>5</v>
      </c>
    </row>
    <row r="2" spans="1:7" ht="15" customHeight="1">
      <c r="A2" s="83">
        <v>43374</v>
      </c>
      <c r="B2" s="69">
        <v>6001</v>
      </c>
      <c r="C2" s="70">
        <f>'01'!$C$2</f>
        <v>0</v>
      </c>
      <c r="E2" s="80" t="s">
        <v>62</v>
      </c>
      <c r="F2" s="45" t="s">
        <v>63</v>
      </c>
      <c r="G2" s="44">
        <f>COUNTIF($C$2:$C$879,F2)</f>
        <v>0</v>
      </c>
    </row>
    <row r="3" spans="1:7" ht="15.75" customHeight="1" thickBot="1">
      <c r="A3" s="84"/>
      <c r="B3" s="71">
        <v>6005</v>
      </c>
      <c r="C3" s="72">
        <f>'01'!$C$3</f>
        <v>0</v>
      </c>
      <c r="E3" s="81"/>
      <c r="F3" s="46" t="s">
        <v>64</v>
      </c>
      <c r="G3" s="51">
        <f t="shared" ref="G3:G48" si="0">COUNTIF($C$2:$C$879,F3)</f>
        <v>0</v>
      </c>
    </row>
    <row r="4" spans="1:7" ht="15.75" customHeight="1" thickBot="1">
      <c r="A4" s="84"/>
      <c r="B4" s="71">
        <v>6014</v>
      </c>
      <c r="C4" s="72">
        <f>'01'!$C$4</f>
        <v>0</v>
      </c>
      <c r="E4" s="29" t="s">
        <v>65</v>
      </c>
      <c r="F4" s="46" t="s">
        <v>11</v>
      </c>
      <c r="G4" s="51">
        <f t="shared" si="0"/>
        <v>0</v>
      </c>
    </row>
    <row r="5" spans="1:7" ht="15.75" customHeight="1" thickBot="1">
      <c r="A5" s="84"/>
      <c r="B5" s="71">
        <v>6016</v>
      </c>
      <c r="C5" s="72">
        <f>'01'!$C$5</f>
        <v>0</v>
      </c>
      <c r="E5" s="29" t="s">
        <v>4</v>
      </c>
      <c r="F5" s="47" t="s">
        <v>66</v>
      </c>
      <c r="G5" s="51">
        <f t="shared" si="0"/>
        <v>0</v>
      </c>
    </row>
    <row r="6" spans="1:7" ht="19.5" customHeight="1" thickBot="1">
      <c r="A6" s="84"/>
      <c r="B6" s="71">
        <v>6019</v>
      </c>
      <c r="C6" s="72">
        <f>'01'!$C$6</f>
        <v>0</v>
      </c>
      <c r="E6" s="29" t="s">
        <v>67</v>
      </c>
      <c r="F6" s="47" t="s">
        <v>67</v>
      </c>
      <c r="G6" s="51">
        <f t="shared" si="0"/>
        <v>0</v>
      </c>
    </row>
    <row r="7" spans="1:7" ht="15" customHeight="1">
      <c r="A7" s="84"/>
      <c r="B7" s="71">
        <v>6022</v>
      </c>
      <c r="C7" s="72">
        <f>'01'!$C$7</f>
        <v>0</v>
      </c>
      <c r="E7" s="80" t="s">
        <v>68</v>
      </c>
      <c r="F7" s="47" t="s">
        <v>69</v>
      </c>
      <c r="G7" s="51">
        <f t="shared" si="0"/>
        <v>0</v>
      </c>
    </row>
    <row r="8" spans="1:7" ht="15.75" customHeight="1" thickBot="1">
      <c r="A8" s="84"/>
      <c r="B8" s="71">
        <v>6023</v>
      </c>
      <c r="C8" s="72">
        <f>'01'!$C$8</f>
        <v>0</v>
      </c>
      <c r="E8" s="81"/>
      <c r="F8" s="47" t="s">
        <v>70</v>
      </c>
      <c r="G8" s="51">
        <f t="shared" si="0"/>
        <v>0</v>
      </c>
    </row>
    <row r="9" spans="1:7" ht="15" customHeight="1">
      <c r="A9" s="84"/>
      <c r="B9" s="71">
        <v>6024</v>
      </c>
      <c r="C9" s="72">
        <f>'01'!$C$9</f>
        <v>0</v>
      </c>
      <c r="E9" s="80" t="s">
        <v>71</v>
      </c>
      <c r="F9" s="47" t="s">
        <v>154</v>
      </c>
      <c r="G9" s="51">
        <f t="shared" si="0"/>
        <v>0</v>
      </c>
    </row>
    <row r="10" spans="1:7" ht="15" customHeight="1">
      <c r="A10" s="84"/>
      <c r="B10" s="71">
        <v>6026</v>
      </c>
      <c r="C10" s="72">
        <f>'01'!$C$10</f>
        <v>0</v>
      </c>
      <c r="E10" s="82"/>
      <c r="F10" s="47" t="s">
        <v>72</v>
      </c>
      <c r="G10" s="51">
        <f t="shared" si="0"/>
        <v>0</v>
      </c>
    </row>
    <row r="11" spans="1:7" ht="19.5" customHeight="1" thickBot="1">
      <c r="A11" s="84"/>
      <c r="B11" s="71">
        <v>6029</v>
      </c>
      <c r="C11" s="72">
        <f>'01'!$C$11</f>
        <v>0</v>
      </c>
      <c r="E11" s="81"/>
      <c r="F11" s="47" t="s">
        <v>73</v>
      </c>
      <c r="G11" s="51">
        <f t="shared" si="0"/>
        <v>0</v>
      </c>
    </row>
    <row r="12" spans="1:7" ht="15" customHeight="1">
      <c r="A12" s="84"/>
      <c r="B12" s="71">
        <v>6034</v>
      </c>
      <c r="C12" s="72">
        <f>'01'!$C$12</f>
        <v>0</v>
      </c>
      <c r="E12" s="80" t="s">
        <v>74</v>
      </c>
      <c r="F12" s="47" t="s">
        <v>103</v>
      </c>
      <c r="G12" s="51">
        <f t="shared" si="0"/>
        <v>0</v>
      </c>
    </row>
    <row r="13" spans="1:7" ht="15" customHeight="1">
      <c r="A13" s="84"/>
      <c r="B13" s="71">
        <v>6036</v>
      </c>
      <c r="C13" s="72">
        <f>'01'!$C$13</f>
        <v>0</v>
      </c>
      <c r="E13" s="82"/>
      <c r="F13" s="47" t="s">
        <v>6</v>
      </c>
      <c r="G13" s="51">
        <f t="shared" si="0"/>
        <v>0</v>
      </c>
    </row>
    <row r="14" spans="1:7" ht="15" customHeight="1">
      <c r="A14" s="84"/>
      <c r="B14" s="71">
        <v>6038</v>
      </c>
      <c r="C14" s="72">
        <f>'01'!$C$14</f>
        <v>0</v>
      </c>
      <c r="E14" s="82"/>
      <c r="F14" s="47" t="s">
        <v>7</v>
      </c>
      <c r="G14" s="51">
        <f t="shared" si="0"/>
        <v>0</v>
      </c>
    </row>
    <row r="15" spans="1:7" ht="15" customHeight="1">
      <c r="A15" s="84"/>
      <c r="B15" s="71">
        <v>6043</v>
      </c>
      <c r="C15" s="72">
        <f>'01'!$C$15</f>
        <v>0</v>
      </c>
      <c r="E15" s="82"/>
      <c r="F15" s="47" t="s">
        <v>8</v>
      </c>
      <c r="G15" s="51">
        <f t="shared" si="0"/>
        <v>0</v>
      </c>
    </row>
    <row r="16" spans="1:7" ht="15" customHeight="1">
      <c r="A16" s="84"/>
      <c r="B16" s="71">
        <v>6046</v>
      </c>
      <c r="C16" s="72">
        <f>'01'!$C$16</f>
        <v>0</v>
      </c>
      <c r="E16" s="82"/>
      <c r="F16" s="47" t="s">
        <v>10</v>
      </c>
      <c r="G16" s="51">
        <f t="shared" si="0"/>
        <v>0</v>
      </c>
    </row>
    <row r="17" spans="1:8" ht="15" customHeight="1">
      <c r="A17" s="84"/>
      <c r="B17" s="71">
        <v>6057</v>
      </c>
      <c r="C17" s="72">
        <f>'01'!$C$17</f>
        <v>0</v>
      </c>
      <c r="E17" s="82"/>
      <c r="F17" s="47" t="s">
        <v>75</v>
      </c>
      <c r="G17" s="51">
        <f t="shared" si="0"/>
        <v>0</v>
      </c>
    </row>
    <row r="18" spans="1:8" ht="15" customHeight="1">
      <c r="A18" s="84"/>
      <c r="B18" s="71">
        <v>6077</v>
      </c>
      <c r="C18" s="72">
        <f>'01'!$C$18</f>
        <v>0</v>
      </c>
      <c r="E18" s="82"/>
      <c r="F18" s="47" t="s">
        <v>17</v>
      </c>
      <c r="G18" s="51">
        <f t="shared" si="0"/>
        <v>0</v>
      </c>
    </row>
    <row r="19" spans="1:8" ht="15" customHeight="1">
      <c r="A19" s="84"/>
      <c r="B19" s="71">
        <v>6078</v>
      </c>
      <c r="C19" s="72">
        <f>'01'!$C$19</f>
        <v>0</v>
      </c>
      <c r="E19" s="82"/>
      <c r="F19" s="47" t="s">
        <v>76</v>
      </c>
      <c r="G19" s="51">
        <f t="shared" si="0"/>
        <v>0</v>
      </c>
    </row>
    <row r="20" spans="1:8" ht="15" customHeight="1">
      <c r="A20" s="84"/>
      <c r="B20" s="71">
        <v>6079</v>
      </c>
      <c r="C20" s="72">
        <f>'01'!$C$20</f>
        <v>0</v>
      </c>
      <c r="E20" s="82"/>
      <c r="F20" s="47" t="s">
        <v>77</v>
      </c>
      <c r="G20" s="51">
        <f t="shared" si="0"/>
        <v>0</v>
      </c>
    </row>
    <row r="21" spans="1:8" ht="15.75" customHeight="1">
      <c r="A21" s="84"/>
      <c r="B21" s="71">
        <v>6080</v>
      </c>
      <c r="C21" s="72">
        <f>'01'!$C$21</f>
        <v>0</v>
      </c>
      <c r="E21" s="82"/>
      <c r="F21" s="47" t="s">
        <v>78</v>
      </c>
      <c r="G21" s="51">
        <f t="shared" si="0"/>
        <v>0</v>
      </c>
      <c r="H21" s="2"/>
    </row>
    <row r="22" spans="1:8" ht="15.75" customHeight="1">
      <c r="A22" s="84"/>
      <c r="B22" s="71">
        <v>6082</v>
      </c>
      <c r="C22" s="72">
        <f>'01'!$C$22</f>
        <v>0</v>
      </c>
      <c r="E22" s="82"/>
      <c r="F22" s="47" t="s">
        <v>79</v>
      </c>
      <c r="G22" s="51">
        <f t="shared" si="0"/>
        <v>0</v>
      </c>
      <c r="H22" s="2"/>
    </row>
    <row r="23" spans="1:8" ht="15.75" customHeight="1">
      <c r="A23" s="84"/>
      <c r="B23" s="71">
        <v>6083</v>
      </c>
      <c r="C23" s="72">
        <f>'01'!$C$23</f>
        <v>0</v>
      </c>
      <c r="E23" s="82"/>
      <c r="F23" s="47" t="s">
        <v>80</v>
      </c>
      <c r="G23" s="51">
        <f t="shared" si="0"/>
        <v>0</v>
      </c>
      <c r="H23" s="2"/>
    </row>
    <row r="24" spans="1:8" ht="15.75" customHeight="1">
      <c r="A24" s="84"/>
      <c r="B24" s="71">
        <v>6088</v>
      </c>
      <c r="C24" s="72">
        <f>'01'!$C$24</f>
        <v>0</v>
      </c>
      <c r="E24" s="82"/>
      <c r="F24" s="47" t="s">
        <v>81</v>
      </c>
      <c r="G24" s="51">
        <f t="shared" si="0"/>
        <v>0</v>
      </c>
      <c r="H24" s="2"/>
    </row>
    <row r="25" spans="1:8" ht="15.75" customHeight="1">
      <c r="A25" s="84"/>
      <c r="B25" s="71">
        <v>6092</v>
      </c>
      <c r="C25" s="72">
        <f>'01'!$C$25</f>
        <v>0</v>
      </c>
      <c r="E25" s="82"/>
      <c r="F25" s="47" t="s">
        <v>82</v>
      </c>
      <c r="G25" s="51">
        <f t="shared" si="0"/>
        <v>0</v>
      </c>
      <c r="H25" s="2"/>
    </row>
    <row r="26" spans="1:8" ht="15.75" customHeight="1">
      <c r="A26" s="84"/>
      <c r="B26" s="71">
        <v>6094</v>
      </c>
      <c r="C26" s="72">
        <f>'01'!$C$26</f>
        <v>0</v>
      </c>
      <c r="E26" s="82"/>
      <c r="F26" s="47" t="s">
        <v>83</v>
      </c>
      <c r="G26" s="51">
        <f t="shared" si="0"/>
        <v>0</v>
      </c>
      <c r="H26" s="2"/>
    </row>
    <row r="27" spans="1:8" ht="15.75" customHeight="1">
      <c r="A27" s="84"/>
      <c r="B27" s="71">
        <v>6095</v>
      </c>
      <c r="C27" s="72">
        <f>'01'!$C$27</f>
        <v>0</v>
      </c>
      <c r="E27" s="82"/>
      <c r="F27" s="47" t="s">
        <v>84</v>
      </c>
      <c r="G27" s="51">
        <f t="shared" si="0"/>
        <v>0</v>
      </c>
      <c r="H27" s="2"/>
    </row>
    <row r="28" spans="1:8" ht="15.75" customHeight="1">
      <c r="A28" s="84"/>
      <c r="B28" s="71">
        <v>6105</v>
      </c>
      <c r="C28" s="72">
        <f>'01'!$C$28</f>
        <v>0</v>
      </c>
      <c r="E28" s="82"/>
      <c r="F28" s="47" t="s">
        <v>85</v>
      </c>
      <c r="G28" s="51">
        <f t="shared" si="0"/>
        <v>0</v>
      </c>
      <c r="H28" s="2"/>
    </row>
    <row r="29" spans="1:8" ht="15.75" customHeight="1">
      <c r="A29" s="84"/>
      <c r="B29" s="71">
        <v>6109</v>
      </c>
      <c r="C29" s="72">
        <f>'01'!$C$29</f>
        <v>0</v>
      </c>
      <c r="E29" s="82"/>
      <c r="F29" s="47" t="s">
        <v>86</v>
      </c>
      <c r="G29" s="51">
        <f t="shared" si="0"/>
        <v>0</v>
      </c>
      <c r="H29" s="2"/>
    </row>
    <row r="30" spans="1:8" ht="15" customHeight="1">
      <c r="A30" s="84"/>
      <c r="B30" s="71">
        <v>6124</v>
      </c>
      <c r="C30" s="72">
        <f>'01'!$C$30</f>
        <v>0</v>
      </c>
      <c r="E30" s="82"/>
      <c r="F30" s="47" t="s">
        <v>88</v>
      </c>
      <c r="G30" s="51">
        <f t="shared" si="0"/>
        <v>0</v>
      </c>
      <c r="H30" s="2"/>
    </row>
    <row r="31" spans="1:8" ht="15.75" customHeight="1">
      <c r="A31" s="84"/>
      <c r="B31" s="71">
        <v>6128</v>
      </c>
      <c r="C31" s="72">
        <f>'01'!$C$31</f>
        <v>0</v>
      </c>
      <c r="E31" s="82"/>
      <c r="F31" s="47" t="s">
        <v>89</v>
      </c>
      <c r="G31" s="51">
        <f t="shared" si="0"/>
        <v>0</v>
      </c>
      <c r="H31" s="2"/>
    </row>
    <row r="32" spans="1:8" ht="15.75" customHeight="1">
      <c r="A32" s="84"/>
      <c r="B32" s="71">
        <v>6130</v>
      </c>
      <c r="C32" s="72">
        <f>'01'!$C$32</f>
        <v>0</v>
      </c>
      <c r="E32" s="82"/>
      <c r="F32" s="47" t="s">
        <v>90</v>
      </c>
      <c r="G32" s="51">
        <f t="shared" si="0"/>
        <v>0</v>
      </c>
      <c r="H32" s="2"/>
    </row>
    <row r="33" spans="1:8" ht="15.75" customHeight="1">
      <c r="A33" s="84"/>
      <c r="B33" s="71">
        <v>6132</v>
      </c>
      <c r="C33" s="72">
        <f>'01'!$C$33</f>
        <v>0</v>
      </c>
      <c r="E33" s="82"/>
      <c r="F33" s="47" t="s">
        <v>91</v>
      </c>
      <c r="G33" s="51">
        <f t="shared" si="0"/>
        <v>0</v>
      </c>
      <c r="H33" s="2"/>
    </row>
    <row r="34" spans="1:8" ht="15.75" customHeight="1">
      <c r="A34" s="84"/>
      <c r="B34" s="71">
        <v>6134</v>
      </c>
      <c r="C34" s="72">
        <f>'01'!$C$34</f>
        <v>0</v>
      </c>
      <c r="E34" s="82"/>
      <c r="F34" s="47" t="s">
        <v>20</v>
      </c>
      <c r="G34" s="51">
        <f t="shared" si="0"/>
        <v>0</v>
      </c>
      <c r="H34" s="2"/>
    </row>
    <row r="35" spans="1:8" s="4" customFormat="1" ht="15.75" customHeight="1">
      <c r="A35" s="84"/>
      <c r="B35" s="71">
        <v>6137</v>
      </c>
      <c r="C35" s="72">
        <f>'01'!$C$35</f>
        <v>0</v>
      </c>
      <c r="E35" s="87"/>
      <c r="F35" s="47" t="s">
        <v>104</v>
      </c>
      <c r="G35" s="51">
        <f t="shared" si="0"/>
        <v>0</v>
      </c>
      <c r="H35" s="2"/>
    </row>
    <row r="36" spans="1:8" ht="15.75" customHeight="1" thickBot="1">
      <c r="A36" s="84"/>
      <c r="B36" s="71">
        <v>6152</v>
      </c>
      <c r="C36" s="72">
        <f>'01'!$C$36</f>
        <v>0</v>
      </c>
      <c r="E36" s="81"/>
      <c r="F36" s="47" t="s">
        <v>92</v>
      </c>
      <c r="G36" s="51">
        <f t="shared" si="0"/>
        <v>0</v>
      </c>
      <c r="H36" s="2"/>
    </row>
    <row r="37" spans="1:8" ht="15.75" customHeight="1">
      <c r="A37" s="84"/>
      <c r="B37" s="71">
        <v>6162</v>
      </c>
      <c r="C37" s="72">
        <f>'01'!$C$37</f>
        <v>0</v>
      </c>
      <c r="E37" s="77" t="s">
        <v>93</v>
      </c>
      <c r="F37" s="47" t="s">
        <v>12</v>
      </c>
      <c r="G37" s="51">
        <f t="shared" si="0"/>
        <v>0</v>
      </c>
      <c r="H37" s="2"/>
    </row>
    <row r="38" spans="1:8" ht="15.75" customHeight="1">
      <c r="A38" s="84"/>
      <c r="B38" s="71">
        <v>6169</v>
      </c>
      <c r="C38" s="72">
        <f>'01'!$C$38</f>
        <v>0</v>
      </c>
      <c r="E38" s="78"/>
      <c r="F38" s="47" t="s">
        <v>16</v>
      </c>
      <c r="G38" s="51">
        <f t="shared" si="0"/>
        <v>0</v>
      </c>
      <c r="H38" s="2"/>
    </row>
    <row r="39" spans="1:8" ht="15.75" customHeight="1">
      <c r="A39" s="84"/>
      <c r="B39" s="71">
        <v>6177</v>
      </c>
      <c r="C39" s="72">
        <f>'01'!$C$39</f>
        <v>0</v>
      </c>
      <c r="E39" s="78"/>
      <c r="F39" s="47" t="s">
        <v>18</v>
      </c>
      <c r="G39" s="51">
        <f t="shared" si="0"/>
        <v>0</v>
      </c>
      <c r="H39" s="2"/>
    </row>
    <row r="40" spans="1:8" ht="15.75" customHeight="1">
      <c r="A40" s="84"/>
      <c r="B40" s="71">
        <v>6190</v>
      </c>
      <c r="C40" s="72">
        <f>'01'!$C$40</f>
        <v>0</v>
      </c>
      <c r="E40" s="78"/>
      <c r="F40" s="47" t="s">
        <v>9</v>
      </c>
      <c r="G40" s="51">
        <f t="shared" si="0"/>
        <v>0</v>
      </c>
      <c r="H40" s="2"/>
    </row>
    <row r="41" spans="1:8" ht="15.75" customHeight="1">
      <c r="A41" s="84"/>
      <c r="B41" s="71">
        <v>61000</v>
      </c>
      <c r="C41" s="72">
        <f>'01'!$C$41</f>
        <v>0</v>
      </c>
      <c r="E41" s="78"/>
      <c r="F41" s="47" t="s">
        <v>94</v>
      </c>
      <c r="G41" s="51">
        <f t="shared" si="0"/>
        <v>0</v>
      </c>
      <c r="H41" s="2"/>
    </row>
    <row r="42" spans="1:8" ht="15.75" customHeight="1" thickBot="1">
      <c r="A42" s="84"/>
      <c r="B42" s="71">
        <v>62000</v>
      </c>
      <c r="C42" s="72">
        <f>'01'!$C$42</f>
        <v>0</v>
      </c>
      <c r="E42" s="79"/>
      <c r="F42" s="47" t="s">
        <v>95</v>
      </c>
      <c r="G42" s="51">
        <f t="shared" si="0"/>
        <v>0</v>
      </c>
      <c r="H42" s="2"/>
    </row>
    <row r="43" spans="1:8" ht="15.75" customHeight="1">
      <c r="A43" s="84"/>
      <c r="B43" s="71">
        <v>63000</v>
      </c>
      <c r="C43" s="72">
        <f>'01'!$C$43</f>
        <v>0</v>
      </c>
      <c r="E43" s="77" t="s">
        <v>96</v>
      </c>
      <c r="F43" s="47" t="s">
        <v>13</v>
      </c>
      <c r="G43" s="51">
        <f t="shared" si="0"/>
        <v>0</v>
      </c>
      <c r="H43" s="2"/>
    </row>
    <row r="44" spans="1:8" ht="15.75" customHeight="1" thickBot="1">
      <c r="A44" s="84"/>
      <c r="B44" s="71">
        <v>64000</v>
      </c>
      <c r="C44" s="72">
        <f>'01'!$C$44</f>
        <v>0</v>
      </c>
      <c r="E44" s="86"/>
      <c r="F44" s="48" t="s">
        <v>14</v>
      </c>
      <c r="G44" s="51">
        <f t="shared" si="0"/>
        <v>0</v>
      </c>
      <c r="H44" s="2"/>
    </row>
    <row r="45" spans="1:8" ht="15.75" customHeight="1" thickBot="1">
      <c r="A45" s="85"/>
      <c r="B45" s="73">
        <v>65000</v>
      </c>
      <c r="C45" s="74">
        <f>'01'!$C$45</f>
        <v>0</v>
      </c>
      <c r="E45" s="77" t="s">
        <v>97</v>
      </c>
      <c r="F45" s="49" t="s">
        <v>21</v>
      </c>
      <c r="G45" s="51">
        <f t="shared" si="0"/>
        <v>0</v>
      </c>
      <c r="H45" s="2"/>
    </row>
    <row r="46" spans="1:8" ht="15.75" customHeight="1">
      <c r="A46" s="83">
        <v>43375</v>
      </c>
      <c r="B46" s="69">
        <v>6001</v>
      </c>
      <c r="C46" s="70">
        <f>'02'!$C$2</f>
        <v>0</v>
      </c>
      <c r="E46" s="78"/>
      <c r="F46" s="47" t="s">
        <v>98</v>
      </c>
      <c r="G46" s="51">
        <f t="shared" si="0"/>
        <v>0</v>
      </c>
      <c r="H46" s="2"/>
    </row>
    <row r="47" spans="1:8" ht="15.75" customHeight="1">
      <c r="A47" s="84"/>
      <c r="B47" s="71">
        <v>6005</v>
      </c>
      <c r="C47" s="72">
        <f>'02'!$C$3</f>
        <v>0</v>
      </c>
      <c r="E47" s="78"/>
      <c r="F47" s="47" t="s">
        <v>99</v>
      </c>
      <c r="G47" s="51">
        <f t="shared" si="0"/>
        <v>0</v>
      </c>
      <c r="H47" s="2"/>
    </row>
    <row r="48" spans="1:8" ht="15.75" customHeight="1">
      <c r="A48" s="84"/>
      <c r="B48" s="71">
        <v>6014</v>
      </c>
      <c r="C48" s="72">
        <f>'02'!$C$4</f>
        <v>0</v>
      </c>
      <c r="E48" s="86"/>
      <c r="F48" s="48" t="s">
        <v>100</v>
      </c>
      <c r="G48" s="53">
        <f t="shared" si="0"/>
        <v>0</v>
      </c>
      <c r="H48" s="2"/>
    </row>
    <row r="49" spans="1:8" ht="15.75" customHeight="1">
      <c r="A49" s="84"/>
      <c r="B49" s="71">
        <v>6016</v>
      </c>
      <c r="C49" s="72">
        <f>'02'!$C$5</f>
        <v>0</v>
      </c>
      <c r="E49" s="88" t="s">
        <v>105</v>
      </c>
      <c r="F49" s="88"/>
      <c r="G49" s="52">
        <f>SUM(G2:G48)</f>
        <v>0</v>
      </c>
      <c r="H49" s="2"/>
    </row>
    <row r="50" spans="1:8" ht="15.75" customHeight="1">
      <c r="A50" s="84"/>
      <c r="B50" s="71">
        <v>6019</v>
      </c>
      <c r="C50" s="72">
        <f>'02'!$C$6</f>
        <v>0</v>
      </c>
      <c r="E50" s="38"/>
      <c r="F50" s="39"/>
      <c r="G50" s="2"/>
      <c r="H50" s="2"/>
    </row>
    <row r="51" spans="1:8" ht="15.75" customHeight="1">
      <c r="A51" s="84"/>
      <c r="B51" s="71">
        <v>6022</v>
      </c>
      <c r="C51" s="72">
        <f>'02'!$C$7</f>
        <v>0</v>
      </c>
      <c r="E51" s="38"/>
      <c r="F51" s="39"/>
      <c r="G51" s="2"/>
      <c r="H51" s="2"/>
    </row>
    <row r="52" spans="1:8" ht="15.75" customHeight="1">
      <c r="A52" s="84"/>
      <c r="B52" s="71">
        <v>6023</v>
      </c>
      <c r="C52" s="72">
        <f>'02'!$C$8</f>
        <v>0</v>
      </c>
      <c r="E52" s="38"/>
      <c r="F52" s="39"/>
      <c r="G52" s="2"/>
      <c r="H52" s="2"/>
    </row>
    <row r="53" spans="1:8" ht="15.75" customHeight="1">
      <c r="A53" s="84"/>
      <c r="B53" s="71">
        <v>6024</v>
      </c>
      <c r="C53" s="72">
        <f>'02'!$C$9</f>
        <v>0</v>
      </c>
      <c r="E53" s="38"/>
      <c r="F53" s="39"/>
      <c r="G53" s="2"/>
      <c r="H53" s="2"/>
    </row>
    <row r="54" spans="1:8" ht="15.75" customHeight="1">
      <c r="A54" s="84"/>
      <c r="B54" s="71">
        <v>6026</v>
      </c>
      <c r="C54" s="72">
        <f>'02'!$C$10</f>
        <v>0</v>
      </c>
      <c r="E54" s="38"/>
      <c r="F54" s="39"/>
      <c r="G54" s="2"/>
      <c r="H54" s="2"/>
    </row>
    <row r="55" spans="1:8" ht="15.75" customHeight="1">
      <c r="A55" s="84"/>
      <c r="B55" s="71">
        <v>6029</v>
      </c>
      <c r="C55" s="72">
        <f>'02'!$C$11</f>
        <v>0</v>
      </c>
      <c r="E55" s="38"/>
      <c r="F55" s="39"/>
      <c r="G55" s="2"/>
      <c r="H55" s="2"/>
    </row>
    <row r="56" spans="1:8" ht="15.75" customHeight="1">
      <c r="A56" s="84"/>
      <c r="B56" s="71">
        <v>6034</v>
      </c>
      <c r="C56" s="72">
        <f>'02'!$C$12</f>
        <v>0</v>
      </c>
      <c r="E56" s="38"/>
      <c r="F56" s="39"/>
      <c r="G56" s="2"/>
      <c r="H56" s="2"/>
    </row>
    <row r="57" spans="1:8" s="4" customFormat="1" ht="15.75" customHeight="1">
      <c r="A57" s="84"/>
      <c r="B57" s="71">
        <v>6036</v>
      </c>
      <c r="C57" s="72">
        <f>'02'!$C$13</f>
        <v>0</v>
      </c>
      <c r="E57" s="38"/>
      <c r="F57" s="39"/>
      <c r="G57" s="2"/>
      <c r="H57" s="2"/>
    </row>
    <row r="58" spans="1:8" s="4" customFormat="1" ht="15.75" customHeight="1">
      <c r="A58" s="84"/>
      <c r="B58" s="71">
        <v>6038</v>
      </c>
      <c r="C58" s="72">
        <f>'02'!$C$14</f>
        <v>0</v>
      </c>
      <c r="E58" s="38"/>
      <c r="F58" s="39"/>
      <c r="G58" s="2"/>
      <c r="H58" s="2"/>
    </row>
    <row r="59" spans="1:8" s="4" customFormat="1" ht="15.75" customHeight="1">
      <c r="A59" s="84"/>
      <c r="B59" s="71">
        <v>6043</v>
      </c>
      <c r="C59" s="72">
        <f>'02'!$C$15</f>
        <v>0</v>
      </c>
      <c r="E59" s="38"/>
      <c r="F59" s="39"/>
      <c r="G59" s="2"/>
      <c r="H59" s="2"/>
    </row>
    <row r="60" spans="1:8" s="4" customFormat="1" ht="15.75" customHeight="1">
      <c r="A60" s="84"/>
      <c r="B60" s="71">
        <v>6046</v>
      </c>
      <c r="C60" s="72">
        <f>'02'!$C$16</f>
        <v>0</v>
      </c>
      <c r="E60" s="38"/>
      <c r="F60" s="39"/>
      <c r="G60" s="2"/>
      <c r="H60" s="2"/>
    </row>
    <row r="61" spans="1:8" s="4" customFormat="1" ht="15.75" customHeight="1">
      <c r="A61" s="84"/>
      <c r="B61" s="71">
        <v>6057</v>
      </c>
      <c r="C61" s="72">
        <f>'02'!$C$17</f>
        <v>0</v>
      </c>
      <c r="E61" s="38"/>
      <c r="F61" s="39"/>
      <c r="G61" s="2"/>
      <c r="H61" s="2"/>
    </row>
    <row r="62" spans="1:8" s="4" customFormat="1" ht="15.75" customHeight="1">
      <c r="A62" s="84"/>
      <c r="B62" s="71">
        <v>6077</v>
      </c>
      <c r="C62" s="72">
        <f>'02'!$C$18</f>
        <v>0</v>
      </c>
      <c r="E62" s="38"/>
      <c r="F62" s="39"/>
      <c r="G62" s="2"/>
      <c r="H62" s="2"/>
    </row>
    <row r="63" spans="1:8" s="4" customFormat="1" ht="15.75" customHeight="1">
      <c r="A63" s="84"/>
      <c r="B63" s="71">
        <v>6078</v>
      </c>
      <c r="C63" s="72">
        <f>'02'!$C$19</f>
        <v>0</v>
      </c>
      <c r="E63" s="38"/>
      <c r="F63" s="39"/>
      <c r="G63" s="2"/>
      <c r="H63" s="2"/>
    </row>
    <row r="64" spans="1:8" s="4" customFormat="1" ht="15.75" customHeight="1">
      <c r="A64" s="84"/>
      <c r="B64" s="71">
        <v>6079</v>
      </c>
      <c r="C64" s="72">
        <f>'02'!$C$20</f>
        <v>0</v>
      </c>
      <c r="E64" s="38"/>
      <c r="F64" s="39"/>
      <c r="G64" s="2"/>
      <c r="H64" s="2"/>
    </row>
    <row r="65" spans="1:8" s="4" customFormat="1" ht="15.75" customHeight="1">
      <c r="A65" s="84"/>
      <c r="B65" s="71">
        <v>6080</v>
      </c>
      <c r="C65" s="72">
        <f>'02'!$C$21</f>
        <v>0</v>
      </c>
      <c r="E65" s="38"/>
      <c r="F65" s="39"/>
      <c r="G65" s="2"/>
      <c r="H65" s="2"/>
    </row>
    <row r="66" spans="1:8" s="4" customFormat="1" ht="15.75" customHeight="1">
      <c r="A66" s="84"/>
      <c r="B66" s="71">
        <v>6082</v>
      </c>
      <c r="C66" s="72">
        <f>'02'!$C$22</f>
        <v>0</v>
      </c>
      <c r="E66" s="38"/>
      <c r="F66" s="39"/>
      <c r="G66" s="2"/>
      <c r="H66" s="2"/>
    </row>
    <row r="67" spans="1:8" ht="15.75" customHeight="1">
      <c r="A67" s="84"/>
      <c r="B67" s="71">
        <v>6083</v>
      </c>
      <c r="C67" s="72">
        <f>'02'!$C$23</f>
        <v>0</v>
      </c>
      <c r="E67" s="38"/>
      <c r="F67" s="39"/>
      <c r="G67" s="2"/>
      <c r="H67" s="2"/>
    </row>
    <row r="68" spans="1:8" ht="15" customHeight="1">
      <c r="A68" s="84"/>
      <c r="B68" s="71">
        <v>6088</v>
      </c>
      <c r="C68" s="72">
        <f>'02'!$C$24</f>
        <v>0</v>
      </c>
      <c r="E68" s="38"/>
      <c r="F68" s="39"/>
      <c r="G68" s="2"/>
      <c r="H68" s="2"/>
    </row>
    <row r="69" spans="1:8" ht="15.75" customHeight="1">
      <c r="A69" s="84"/>
      <c r="B69" s="71">
        <v>6092</v>
      </c>
      <c r="C69" s="72">
        <f>'02'!$C$25</f>
        <v>0</v>
      </c>
      <c r="E69" s="38"/>
      <c r="F69" s="39"/>
      <c r="G69" s="2"/>
      <c r="H69" s="2"/>
    </row>
    <row r="70" spans="1:8" ht="15.75" customHeight="1">
      <c r="A70" s="84"/>
      <c r="B70" s="71">
        <v>6094</v>
      </c>
      <c r="C70" s="72">
        <f>'02'!$C$26</f>
        <v>0</v>
      </c>
      <c r="E70" s="38"/>
      <c r="F70" s="39"/>
      <c r="G70" s="2"/>
      <c r="H70" s="2"/>
    </row>
    <row r="71" spans="1:8" ht="15.75" customHeight="1">
      <c r="A71" s="84"/>
      <c r="B71" s="71">
        <v>6095</v>
      </c>
      <c r="C71" s="72">
        <f>'02'!$C$27</f>
        <v>0</v>
      </c>
      <c r="E71" s="38"/>
      <c r="F71" s="39"/>
      <c r="G71" s="2"/>
      <c r="H71" s="2"/>
    </row>
    <row r="72" spans="1:8" ht="15.75" customHeight="1">
      <c r="A72" s="84"/>
      <c r="B72" s="71">
        <v>6105</v>
      </c>
      <c r="C72" s="72">
        <f>'02'!$C$28</f>
        <v>0</v>
      </c>
      <c r="E72" s="38"/>
      <c r="F72" s="39"/>
    </row>
    <row r="73" spans="1:8" ht="15.75" customHeight="1">
      <c r="A73" s="84"/>
      <c r="B73" s="71">
        <v>6109</v>
      </c>
      <c r="C73" s="72">
        <f>'02'!$C$29</f>
        <v>0</v>
      </c>
      <c r="E73" s="38"/>
      <c r="F73" s="39"/>
    </row>
    <row r="74" spans="1:8" ht="15.75" customHeight="1">
      <c r="A74" s="84"/>
      <c r="B74" s="71">
        <v>6124</v>
      </c>
      <c r="C74" s="72">
        <f>'02'!$C$30</f>
        <v>0</v>
      </c>
      <c r="E74" s="38"/>
      <c r="F74" s="39"/>
    </row>
    <row r="75" spans="1:8" ht="15.75" customHeight="1">
      <c r="A75" s="84"/>
      <c r="B75" s="71">
        <v>6128</v>
      </c>
      <c r="C75" s="72">
        <f>'02'!$C$31</f>
        <v>0</v>
      </c>
      <c r="E75" s="38"/>
      <c r="F75" s="39"/>
    </row>
    <row r="76" spans="1:8" ht="15.75" customHeight="1">
      <c r="A76" s="84"/>
      <c r="B76" s="71">
        <v>6130</v>
      </c>
      <c r="C76" s="72">
        <f>'02'!$C$32</f>
        <v>0</v>
      </c>
      <c r="E76" s="38"/>
      <c r="F76" s="39"/>
    </row>
    <row r="77" spans="1:8" ht="15.75" customHeight="1">
      <c r="A77" s="84"/>
      <c r="B77" s="71">
        <v>6132</v>
      </c>
      <c r="C77" s="72">
        <f>'02'!$C$33</f>
        <v>0</v>
      </c>
      <c r="E77" s="38"/>
      <c r="F77" s="39"/>
    </row>
    <row r="78" spans="1:8" ht="15.75" customHeight="1">
      <c r="A78" s="84"/>
      <c r="B78" s="71">
        <v>6134</v>
      </c>
      <c r="C78" s="72">
        <f>'02'!$C$34</f>
        <v>0</v>
      </c>
      <c r="E78" s="38"/>
      <c r="F78" s="39"/>
    </row>
    <row r="79" spans="1:8" ht="15.75" customHeight="1">
      <c r="A79" s="84"/>
      <c r="B79" s="71">
        <v>6137</v>
      </c>
      <c r="C79" s="72">
        <f>'02'!$C$35</f>
        <v>0</v>
      </c>
      <c r="E79" s="38"/>
      <c r="F79" s="39"/>
    </row>
    <row r="80" spans="1:8" ht="15.75" customHeight="1">
      <c r="A80" s="84"/>
      <c r="B80" s="71">
        <v>6152</v>
      </c>
      <c r="C80" s="72">
        <f>'02'!$C$36</f>
        <v>0</v>
      </c>
      <c r="E80" s="38"/>
      <c r="F80" s="39"/>
    </row>
    <row r="81" spans="1:6" ht="15.75" customHeight="1">
      <c r="A81" s="84"/>
      <c r="B81" s="71">
        <v>6162</v>
      </c>
      <c r="C81" s="72">
        <f>'02'!$C$37</f>
        <v>0</v>
      </c>
      <c r="E81" s="38"/>
      <c r="F81" s="39"/>
    </row>
    <row r="82" spans="1:6" ht="15.75" customHeight="1">
      <c r="A82" s="84"/>
      <c r="B82" s="71">
        <v>6169</v>
      </c>
      <c r="C82" s="72">
        <f>'02'!$C$38</f>
        <v>0</v>
      </c>
      <c r="E82" s="38"/>
      <c r="F82" s="39"/>
    </row>
    <row r="83" spans="1:6" ht="15.75" customHeight="1">
      <c r="A83" s="84"/>
      <c r="B83" s="71">
        <v>6177</v>
      </c>
      <c r="C83" s="72">
        <f>'02'!$C$39</f>
        <v>0</v>
      </c>
      <c r="E83" s="38"/>
      <c r="F83" s="39"/>
    </row>
    <row r="84" spans="1:6" ht="15.75" customHeight="1">
      <c r="A84" s="84"/>
      <c r="B84" s="71">
        <v>6190</v>
      </c>
      <c r="C84" s="72">
        <f>'02'!$C$40</f>
        <v>0</v>
      </c>
      <c r="E84" s="38"/>
      <c r="F84" s="39"/>
    </row>
    <row r="85" spans="1:6" ht="15.75" customHeight="1">
      <c r="A85" s="84"/>
      <c r="B85" s="71">
        <v>61000</v>
      </c>
      <c r="C85" s="72">
        <f>'02'!$C$41</f>
        <v>0</v>
      </c>
      <c r="E85" s="38"/>
      <c r="F85" s="39"/>
    </row>
    <row r="86" spans="1:6" ht="15.75" customHeight="1">
      <c r="A86" s="84"/>
      <c r="B86" s="71">
        <v>62000</v>
      </c>
      <c r="C86" s="72">
        <f>'02'!$C$42</f>
        <v>0</v>
      </c>
      <c r="E86" s="38"/>
      <c r="F86" s="39"/>
    </row>
    <row r="87" spans="1:6" ht="15.75" customHeight="1">
      <c r="A87" s="84"/>
      <c r="B87" s="71">
        <v>63000</v>
      </c>
      <c r="C87" s="72">
        <f>'02'!$C$43</f>
        <v>0</v>
      </c>
      <c r="E87" s="38"/>
      <c r="F87" s="39"/>
    </row>
    <row r="88" spans="1:6" ht="15.75" customHeight="1">
      <c r="A88" s="84"/>
      <c r="B88" s="71">
        <v>64000</v>
      </c>
      <c r="C88" s="72">
        <f>'02'!$C$44</f>
        <v>0</v>
      </c>
      <c r="E88" s="38"/>
      <c r="F88" s="39"/>
    </row>
    <row r="89" spans="1:6" ht="15.75" customHeight="1" thickBot="1">
      <c r="A89" s="85"/>
      <c r="B89" s="73">
        <v>65000</v>
      </c>
      <c r="C89" s="74">
        <f>'02'!$C$45</f>
        <v>0</v>
      </c>
      <c r="E89" s="38"/>
      <c r="F89" s="39"/>
    </row>
    <row r="90" spans="1:6" ht="15.75" customHeight="1">
      <c r="A90" s="83">
        <v>43376</v>
      </c>
      <c r="B90" s="69">
        <v>6001</v>
      </c>
      <c r="C90" s="70">
        <f>'03'!$C$2</f>
        <v>0</v>
      </c>
      <c r="E90" s="38"/>
      <c r="F90" s="39"/>
    </row>
    <row r="91" spans="1:6" ht="15.75" customHeight="1">
      <c r="A91" s="84"/>
      <c r="B91" s="71">
        <v>6005</v>
      </c>
      <c r="C91" s="72">
        <f>'03'!$C$3</f>
        <v>0</v>
      </c>
      <c r="E91" s="38"/>
      <c r="F91" s="39"/>
    </row>
    <row r="92" spans="1:6" ht="15.75" customHeight="1">
      <c r="A92" s="84"/>
      <c r="B92" s="71">
        <v>6014</v>
      </c>
      <c r="C92" s="72">
        <f>'03'!$C$4</f>
        <v>0</v>
      </c>
      <c r="E92" s="38"/>
      <c r="F92" s="39"/>
    </row>
    <row r="93" spans="1:6" ht="15.75" customHeight="1">
      <c r="A93" s="84"/>
      <c r="B93" s="71">
        <v>6016</v>
      </c>
      <c r="C93" s="72">
        <f>'03'!$C$5</f>
        <v>0</v>
      </c>
      <c r="E93" s="38"/>
      <c r="F93" s="39"/>
    </row>
    <row r="94" spans="1:6" ht="15.75" customHeight="1">
      <c r="A94" s="84"/>
      <c r="B94" s="71">
        <v>6019</v>
      </c>
      <c r="C94" s="72">
        <f>'03'!$C$6</f>
        <v>0</v>
      </c>
      <c r="E94" s="38"/>
      <c r="F94" s="39"/>
    </row>
    <row r="95" spans="1:6" ht="15.75" customHeight="1">
      <c r="A95" s="84"/>
      <c r="B95" s="71">
        <v>6022</v>
      </c>
      <c r="C95" s="72">
        <f>'03'!$C$7</f>
        <v>0</v>
      </c>
      <c r="E95" s="38"/>
      <c r="F95" s="39"/>
    </row>
    <row r="96" spans="1:6" ht="15" customHeight="1">
      <c r="A96" s="84"/>
      <c r="B96" s="71">
        <v>6023</v>
      </c>
      <c r="C96" s="72">
        <f>'03'!$C$8</f>
        <v>0</v>
      </c>
      <c r="E96" s="38"/>
      <c r="F96" s="39"/>
    </row>
    <row r="97" spans="1:6" ht="15.75" customHeight="1">
      <c r="A97" s="84"/>
      <c r="B97" s="71">
        <v>6024</v>
      </c>
      <c r="C97" s="72">
        <f>'03'!$C$9</f>
        <v>0</v>
      </c>
      <c r="E97" s="38"/>
      <c r="F97" s="39"/>
    </row>
    <row r="98" spans="1:6" ht="15.75" customHeight="1">
      <c r="A98" s="84"/>
      <c r="B98" s="71">
        <v>6026</v>
      </c>
      <c r="C98" s="72">
        <f>'03'!$C$10</f>
        <v>0</v>
      </c>
      <c r="E98" s="38"/>
      <c r="F98" s="39"/>
    </row>
    <row r="99" spans="1:6" ht="15.75" customHeight="1">
      <c r="A99" s="84"/>
      <c r="B99" s="71">
        <v>6029</v>
      </c>
      <c r="C99" s="72">
        <f>'03'!$C$11</f>
        <v>0</v>
      </c>
      <c r="E99" s="38"/>
      <c r="F99" s="39"/>
    </row>
    <row r="100" spans="1:6" ht="15.75" customHeight="1">
      <c r="A100" s="84"/>
      <c r="B100" s="71">
        <v>6034</v>
      </c>
      <c r="C100" s="72">
        <f>'03'!$C$12</f>
        <v>0</v>
      </c>
      <c r="E100" s="38"/>
      <c r="F100" s="39"/>
    </row>
    <row r="101" spans="1:6" ht="15.75" customHeight="1">
      <c r="A101" s="84"/>
      <c r="B101" s="71">
        <v>6036</v>
      </c>
      <c r="C101" s="72">
        <f>'03'!$C$13</f>
        <v>0</v>
      </c>
      <c r="E101" s="38"/>
      <c r="F101" s="39"/>
    </row>
    <row r="102" spans="1:6" ht="15.75" customHeight="1">
      <c r="A102" s="84"/>
      <c r="B102" s="71">
        <v>6038</v>
      </c>
      <c r="C102" s="72">
        <f>'03'!$C$14</f>
        <v>0</v>
      </c>
      <c r="E102" s="38"/>
      <c r="F102" s="39"/>
    </row>
    <row r="103" spans="1:6" ht="15.75" customHeight="1">
      <c r="A103" s="84"/>
      <c r="B103" s="71">
        <v>6043</v>
      </c>
      <c r="C103" s="72">
        <f>'03'!$C$15</f>
        <v>0</v>
      </c>
      <c r="E103" s="38"/>
      <c r="F103" s="39"/>
    </row>
    <row r="104" spans="1:6" ht="15.75" customHeight="1">
      <c r="A104" s="84"/>
      <c r="B104" s="71">
        <v>6046</v>
      </c>
      <c r="C104" s="72">
        <f>'03'!$C$16</f>
        <v>0</v>
      </c>
      <c r="E104" s="38"/>
      <c r="F104" s="39"/>
    </row>
    <row r="105" spans="1:6" ht="15.75" customHeight="1">
      <c r="A105" s="84"/>
      <c r="B105" s="71">
        <v>6057</v>
      </c>
      <c r="C105" s="72">
        <f>'03'!$C$17</f>
        <v>0</v>
      </c>
      <c r="E105" s="38"/>
      <c r="F105" s="39"/>
    </row>
    <row r="106" spans="1:6" ht="15.75" customHeight="1">
      <c r="A106" s="84"/>
      <c r="B106" s="71">
        <v>6077</v>
      </c>
      <c r="C106" s="72">
        <f>'03'!$C$18</f>
        <v>0</v>
      </c>
      <c r="E106" s="38"/>
      <c r="F106" s="39"/>
    </row>
    <row r="107" spans="1:6" ht="15.75" customHeight="1">
      <c r="A107" s="84"/>
      <c r="B107" s="71">
        <v>6078</v>
      </c>
      <c r="C107" s="72">
        <f>'03'!$C$19</f>
        <v>0</v>
      </c>
      <c r="E107" s="38"/>
      <c r="F107" s="39"/>
    </row>
    <row r="108" spans="1:6" ht="15.75" customHeight="1">
      <c r="A108" s="84"/>
      <c r="B108" s="71">
        <v>6079</v>
      </c>
      <c r="C108" s="72">
        <f>'03'!$C$20</f>
        <v>0</v>
      </c>
      <c r="E108" s="38"/>
      <c r="F108" s="39"/>
    </row>
    <row r="109" spans="1:6" ht="15.75" customHeight="1">
      <c r="A109" s="84"/>
      <c r="B109" s="71">
        <v>6080</v>
      </c>
      <c r="C109" s="72">
        <f>'03'!$C$21</f>
        <v>0</v>
      </c>
      <c r="E109" s="38"/>
      <c r="F109" s="39"/>
    </row>
    <row r="110" spans="1:6" ht="15.75" customHeight="1">
      <c r="A110" s="84"/>
      <c r="B110" s="71">
        <v>6082</v>
      </c>
      <c r="C110" s="72">
        <f>'03'!$C$22</f>
        <v>0</v>
      </c>
      <c r="E110" s="38"/>
      <c r="F110" s="39"/>
    </row>
    <row r="111" spans="1:6" ht="15.75" customHeight="1">
      <c r="A111" s="84"/>
      <c r="B111" s="71">
        <v>6083</v>
      </c>
      <c r="C111" s="72">
        <f>'03'!$C$23</f>
        <v>0</v>
      </c>
      <c r="E111" s="38"/>
      <c r="F111" s="39"/>
    </row>
    <row r="112" spans="1:6" ht="15.75" customHeight="1">
      <c r="A112" s="84"/>
      <c r="B112" s="71">
        <v>6088</v>
      </c>
      <c r="C112" s="72">
        <f>'03'!$C$24</f>
        <v>0</v>
      </c>
      <c r="E112" s="38"/>
      <c r="F112" s="39"/>
    </row>
    <row r="113" spans="1:6" ht="15.75" customHeight="1">
      <c r="A113" s="84"/>
      <c r="B113" s="71">
        <v>6092</v>
      </c>
      <c r="C113" s="72">
        <f>'03'!$C$25</f>
        <v>0</v>
      </c>
      <c r="E113" s="38"/>
      <c r="F113" s="39"/>
    </row>
    <row r="114" spans="1:6" ht="15.75" customHeight="1">
      <c r="A114" s="84"/>
      <c r="B114" s="71">
        <v>6094</v>
      </c>
      <c r="C114" s="72">
        <f>'03'!$C$26</f>
        <v>0</v>
      </c>
      <c r="E114" s="38"/>
      <c r="F114" s="39"/>
    </row>
    <row r="115" spans="1:6" ht="15.75" customHeight="1">
      <c r="A115" s="84"/>
      <c r="B115" s="71">
        <v>6095</v>
      </c>
      <c r="C115" s="72">
        <f>'03'!$C$27</f>
        <v>0</v>
      </c>
      <c r="E115" s="38"/>
      <c r="F115" s="39"/>
    </row>
    <row r="116" spans="1:6" ht="15.75" customHeight="1">
      <c r="A116" s="84"/>
      <c r="B116" s="71">
        <v>6105</v>
      </c>
      <c r="C116" s="72">
        <f>'03'!$C$28</f>
        <v>0</v>
      </c>
      <c r="E116" s="38"/>
      <c r="F116" s="39"/>
    </row>
    <row r="117" spans="1:6" ht="15.75" customHeight="1">
      <c r="A117" s="84"/>
      <c r="B117" s="71">
        <v>6109</v>
      </c>
      <c r="C117" s="72">
        <f>'03'!$C$29</f>
        <v>0</v>
      </c>
      <c r="E117" s="38"/>
      <c r="F117" s="39"/>
    </row>
    <row r="118" spans="1:6" ht="15.75" customHeight="1">
      <c r="A118" s="84"/>
      <c r="B118" s="71">
        <v>6124</v>
      </c>
      <c r="C118" s="72">
        <f>'03'!$C$30</f>
        <v>0</v>
      </c>
      <c r="E118" s="38"/>
      <c r="F118" s="39"/>
    </row>
    <row r="119" spans="1:6" ht="15.75" customHeight="1">
      <c r="A119" s="84"/>
      <c r="B119" s="71">
        <v>6128</v>
      </c>
      <c r="C119" s="72">
        <f>'03'!$C$31</f>
        <v>0</v>
      </c>
      <c r="E119" s="38"/>
      <c r="F119" s="39"/>
    </row>
    <row r="120" spans="1:6" ht="15.75" customHeight="1">
      <c r="A120" s="84"/>
      <c r="B120" s="71">
        <v>6130</v>
      </c>
      <c r="C120" s="72">
        <f>'03'!$C$32</f>
        <v>0</v>
      </c>
      <c r="E120" s="38"/>
      <c r="F120" s="39"/>
    </row>
    <row r="121" spans="1:6" ht="15.75" customHeight="1">
      <c r="A121" s="84"/>
      <c r="B121" s="71">
        <v>6132</v>
      </c>
      <c r="C121" s="72">
        <f>'03'!$C$33</f>
        <v>0</v>
      </c>
      <c r="E121" s="40"/>
      <c r="F121" s="39"/>
    </row>
    <row r="122" spans="1:6" ht="15.75" customHeight="1">
      <c r="A122" s="84"/>
      <c r="B122" s="71">
        <v>6134</v>
      </c>
      <c r="C122" s="72">
        <f>'03'!$C$34</f>
        <v>0</v>
      </c>
      <c r="E122" s="38"/>
      <c r="F122" s="39"/>
    </row>
    <row r="123" spans="1:6" ht="15.75" customHeight="1">
      <c r="A123" s="84"/>
      <c r="B123" s="71">
        <v>6137</v>
      </c>
      <c r="C123" s="72">
        <f>'03'!$C$35</f>
        <v>0</v>
      </c>
      <c r="E123" s="38"/>
      <c r="F123" s="39"/>
    </row>
    <row r="124" spans="1:6" ht="15" customHeight="1">
      <c r="A124" s="84"/>
      <c r="B124" s="71">
        <v>6152</v>
      </c>
      <c r="C124" s="72">
        <f>'03'!$C$36</f>
        <v>0</v>
      </c>
      <c r="E124" s="38"/>
      <c r="F124" s="39"/>
    </row>
    <row r="125" spans="1:6" ht="15.75" customHeight="1">
      <c r="A125" s="84"/>
      <c r="B125" s="71">
        <v>6162</v>
      </c>
      <c r="C125" s="72">
        <f>'03'!$C$37</f>
        <v>0</v>
      </c>
      <c r="E125" s="38"/>
      <c r="F125" s="39"/>
    </row>
    <row r="126" spans="1:6" ht="15.75" customHeight="1">
      <c r="A126" s="84"/>
      <c r="B126" s="71">
        <v>6169</v>
      </c>
      <c r="C126" s="72">
        <f>'03'!$C$38</f>
        <v>0</v>
      </c>
      <c r="E126" s="38"/>
      <c r="F126" s="39"/>
    </row>
    <row r="127" spans="1:6" ht="15.75" customHeight="1">
      <c r="A127" s="84"/>
      <c r="B127" s="71">
        <v>6177</v>
      </c>
      <c r="C127" s="72">
        <f>'03'!$C$39</f>
        <v>0</v>
      </c>
      <c r="E127" s="38"/>
      <c r="F127" s="39"/>
    </row>
    <row r="128" spans="1:6" ht="15.75" customHeight="1">
      <c r="A128" s="84"/>
      <c r="B128" s="71">
        <v>6190</v>
      </c>
      <c r="C128" s="72">
        <f>'03'!$C$40</f>
        <v>0</v>
      </c>
      <c r="E128" s="38"/>
      <c r="F128" s="39"/>
    </row>
    <row r="129" spans="1:6" ht="15.75" customHeight="1">
      <c r="A129" s="84"/>
      <c r="B129" s="71">
        <v>61000</v>
      </c>
      <c r="C129" s="72">
        <f>'03'!$C$41</f>
        <v>0</v>
      </c>
      <c r="E129" s="38"/>
      <c r="F129" s="39"/>
    </row>
    <row r="130" spans="1:6" ht="15.75" customHeight="1">
      <c r="A130" s="84"/>
      <c r="B130" s="71">
        <v>62000</v>
      </c>
      <c r="C130" s="72">
        <f>'03'!$C$42</f>
        <v>0</v>
      </c>
      <c r="E130" s="38"/>
      <c r="F130" s="39"/>
    </row>
    <row r="131" spans="1:6" ht="15.75" customHeight="1">
      <c r="A131" s="84"/>
      <c r="B131" s="71">
        <v>63000</v>
      </c>
      <c r="C131" s="72">
        <f>'03'!$C$43</f>
        <v>0</v>
      </c>
      <c r="E131" s="38"/>
      <c r="F131" s="39"/>
    </row>
    <row r="132" spans="1:6" ht="15.75" customHeight="1">
      <c r="A132" s="84"/>
      <c r="B132" s="71">
        <v>64000</v>
      </c>
      <c r="C132" s="72">
        <f>'03'!$C$44</f>
        <v>0</v>
      </c>
      <c r="E132" s="38"/>
      <c r="F132" s="39"/>
    </row>
    <row r="133" spans="1:6" ht="15.75" customHeight="1" thickBot="1">
      <c r="A133" s="85"/>
      <c r="B133" s="73">
        <v>65000</v>
      </c>
      <c r="C133" s="74">
        <f>'03'!$C$45</f>
        <v>0</v>
      </c>
      <c r="E133" s="38"/>
      <c r="F133" s="39"/>
    </row>
    <row r="134" spans="1:6" ht="15.75" customHeight="1">
      <c r="A134" s="83">
        <v>43377</v>
      </c>
      <c r="B134" s="69">
        <v>6001</v>
      </c>
      <c r="C134" s="70">
        <f>'04'!$C$2</f>
        <v>0</v>
      </c>
      <c r="E134" s="38"/>
      <c r="F134" s="39"/>
    </row>
    <row r="135" spans="1:6" ht="15.75" customHeight="1">
      <c r="A135" s="84"/>
      <c r="B135" s="71">
        <v>6005</v>
      </c>
      <c r="C135" s="72">
        <f>'04'!$C$3</f>
        <v>0</v>
      </c>
      <c r="E135" s="38"/>
      <c r="F135" s="39"/>
    </row>
    <row r="136" spans="1:6" ht="15.75" customHeight="1">
      <c r="A136" s="84"/>
      <c r="B136" s="71">
        <v>6014</v>
      </c>
      <c r="C136" s="72">
        <f>'04'!$C$4</f>
        <v>0</v>
      </c>
      <c r="E136" s="38"/>
      <c r="F136" s="39"/>
    </row>
    <row r="137" spans="1:6" ht="15.75" customHeight="1">
      <c r="A137" s="84"/>
      <c r="B137" s="71">
        <v>6016</v>
      </c>
      <c r="C137" s="72">
        <f>'04'!$C$5</f>
        <v>0</v>
      </c>
      <c r="E137" s="38"/>
      <c r="F137" s="39"/>
    </row>
    <row r="138" spans="1:6" ht="15.75" customHeight="1">
      <c r="A138" s="84"/>
      <c r="B138" s="71">
        <v>6019</v>
      </c>
      <c r="C138" s="72">
        <f>'04'!$C$6</f>
        <v>0</v>
      </c>
      <c r="E138" s="38"/>
      <c r="F138" s="39"/>
    </row>
    <row r="139" spans="1:6" ht="15.75" customHeight="1">
      <c r="A139" s="84"/>
      <c r="B139" s="71">
        <v>6022</v>
      </c>
      <c r="C139" s="72">
        <f>'04'!$C$7</f>
        <v>0</v>
      </c>
      <c r="E139" s="38"/>
      <c r="F139" s="39"/>
    </row>
    <row r="140" spans="1:6" ht="15.75" customHeight="1">
      <c r="A140" s="84"/>
      <c r="B140" s="71">
        <v>6023</v>
      </c>
      <c r="C140" s="72">
        <f>'04'!$C$8</f>
        <v>0</v>
      </c>
      <c r="E140" s="38"/>
      <c r="F140" s="39"/>
    </row>
    <row r="141" spans="1:6" ht="15.75" customHeight="1">
      <c r="A141" s="84"/>
      <c r="B141" s="71">
        <v>6024</v>
      </c>
      <c r="C141" s="72">
        <f>'04'!$C$9</f>
        <v>0</v>
      </c>
      <c r="E141" s="38"/>
      <c r="F141" s="39"/>
    </row>
    <row r="142" spans="1:6" ht="15.75" customHeight="1">
      <c r="A142" s="84"/>
      <c r="B142" s="71">
        <v>6026</v>
      </c>
      <c r="C142" s="72">
        <f>'04'!$C$10</f>
        <v>0</v>
      </c>
      <c r="E142" s="41"/>
      <c r="F142" s="39"/>
    </row>
    <row r="143" spans="1:6" ht="15.75" customHeight="1">
      <c r="A143" s="84"/>
      <c r="B143" s="71">
        <v>6029</v>
      </c>
      <c r="C143" s="72">
        <f>'04'!$C$11</f>
        <v>0</v>
      </c>
      <c r="E143" s="38"/>
      <c r="F143" s="39"/>
    </row>
    <row r="144" spans="1:6" ht="15.75" customHeight="1">
      <c r="A144" s="84"/>
      <c r="B144" s="71">
        <v>6034</v>
      </c>
      <c r="C144" s="72">
        <f>'04'!$C$12</f>
        <v>0</v>
      </c>
      <c r="E144" s="41"/>
      <c r="F144" s="39"/>
    </row>
    <row r="145" spans="1:6" ht="15.75" customHeight="1">
      <c r="A145" s="84"/>
      <c r="B145" s="71">
        <v>6036</v>
      </c>
      <c r="C145" s="72">
        <f>'04'!$C$13</f>
        <v>0</v>
      </c>
      <c r="E145" s="38"/>
      <c r="F145" s="39"/>
    </row>
    <row r="146" spans="1:6" ht="15.75" customHeight="1">
      <c r="A146" s="84"/>
      <c r="B146" s="71">
        <v>6038</v>
      </c>
      <c r="C146" s="72">
        <f>'04'!$C$14</f>
        <v>0</v>
      </c>
      <c r="E146" s="38"/>
      <c r="F146" s="39"/>
    </row>
    <row r="147" spans="1:6" ht="15.75" customHeight="1">
      <c r="A147" s="84"/>
      <c r="B147" s="71">
        <v>6043</v>
      </c>
      <c r="C147" s="72">
        <f>'04'!$C$15</f>
        <v>0</v>
      </c>
      <c r="E147" s="38"/>
      <c r="F147" s="39"/>
    </row>
    <row r="148" spans="1:6" ht="15.75" customHeight="1">
      <c r="A148" s="84"/>
      <c r="B148" s="71">
        <v>6046</v>
      </c>
      <c r="C148" s="72">
        <f>'04'!$C$16</f>
        <v>0</v>
      </c>
      <c r="E148" s="38"/>
      <c r="F148" s="39"/>
    </row>
    <row r="149" spans="1:6" ht="15.75" customHeight="1">
      <c r="A149" s="84"/>
      <c r="B149" s="71">
        <v>6057</v>
      </c>
      <c r="C149" s="72">
        <f>'04'!$C$17</f>
        <v>0</v>
      </c>
      <c r="E149" s="59"/>
      <c r="F149" s="59"/>
    </row>
    <row r="150" spans="1:6" ht="15.75" customHeight="1">
      <c r="A150" s="84"/>
      <c r="B150" s="71">
        <v>6077</v>
      </c>
      <c r="C150" s="72">
        <f>'04'!$C$18</f>
        <v>0</v>
      </c>
      <c r="E150" s="60"/>
      <c r="F150" s="61"/>
    </row>
    <row r="151" spans="1:6" ht="15.75" customHeight="1">
      <c r="A151" s="84"/>
      <c r="B151" s="71">
        <v>6078</v>
      </c>
      <c r="C151" s="72">
        <f>'04'!$C$19</f>
        <v>0</v>
      </c>
      <c r="E151" s="42"/>
      <c r="F151" s="39"/>
    </row>
    <row r="152" spans="1:6" ht="15" customHeight="1">
      <c r="A152" s="84"/>
      <c r="B152" s="71">
        <v>6079</v>
      </c>
      <c r="C152" s="72">
        <f>'04'!$C$20</f>
        <v>0</v>
      </c>
      <c r="E152" s="42"/>
      <c r="F152" s="39"/>
    </row>
    <row r="153" spans="1:6" ht="15.75" customHeight="1">
      <c r="A153" s="84"/>
      <c r="B153" s="71">
        <v>6080</v>
      </c>
      <c r="C153" s="72">
        <f>'04'!$C$21</f>
        <v>0</v>
      </c>
      <c r="E153" s="42"/>
      <c r="F153" s="39"/>
    </row>
    <row r="154" spans="1:6" ht="15.75" customHeight="1">
      <c r="A154" s="84"/>
      <c r="B154" s="71">
        <v>6082</v>
      </c>
      <c r="C154" s="72">
        <f>'04'!$C$22</f>
        <v>0</v>
      </c>
      <c r="E154" s="42"/>
      <c r="F154" s="39"/>
    </row>
    <row r="155" spans="1:6" ht="15.75" customHeight="1">
      <c r="A155" s="84"/>
      <c r="B155" s="71">
        <v>6083</v>
      </c>
      <c r="C155" s="72">
        <f>'04'!$C$23</f>
        <v>0</v>
      </c>
      <c r="E155" s="42"/>
      <c r="F155" s="39"/>
    </row>
    <row r="156" spans="1:6" ht="15.75" customHeight="1">
      <c r="A156" s="84"/>
      <c r="B156" s="71">
        <v>6088</v>
      </c>
      <c r="C156" s="72">
        <f>'04'!$C$24</f>
        <v>0</v>
      </c>
      <c r="E156" s="42"/>
      <c r="F156" s="39"/>
    </row>
    <row r="157" spans="1:6" ht="15.75" customHeight="1">
      <c r="A157" s="84"/>
      <c r="B157" s="71">
        <v>6092</v>
      </c>
      <c r="C157" s="72">
        <f>'04'!$C$25</f>
        <v>0</v>
      </c>
      <c r="E157" s="42"/>
      <c r="F157" s="39"/>
    </row>
    <row r="158" spans="1:6" ht="15.75" customHeight="1">
      <c r="A158" s="84"/>
      <c r="B158" s="71">
        <v>6094</v>
      </c>
      <c r="C158" s="72">
        <f>'04'!$C$26</f>
        <v>0</v>
      </c>
      <c r="E158" s="42"/>
      <c r="F158" s="39"/>
    </row>
    <row r="159" spans="1:6" ht="15.75" customHeight="1">
      <c r="A159" s="84"/>
      <c r="B159" s="71">
        <v>6095</v>
      </c>
      <c r="C159" s="72">
        <f>'04'!$C$27</f>
        <v>0</v>
      </c>
      <c r="E159" s="42"/>
      <c r="F159" s="39"/>
    </row>
    <row r="160" spans="1:6" ht="15.75" customHeight="1">
      <c r="A160" s="84"/>
      <c r="B160" s="71">
        <v>6105</v>
      </c>
      <c r="C160" s="72">
        <f>'04'!$C$28</f>
        <v>0</v>
      </c>
      <c r="E160" s="42"/>
      <c r="F160" s="39"/>
    </row>
    <row r="161" spans="1:6" ht="15.75" customHeight="1">
      <c r="A161" s="84"/>
      <c r="B161" s="71">
        <v>6109</v>
      </c>
      <c r="C161" s="72">
        <f>'04'!$C$29</f>
        <v>0</v>
      </c>
      <c r="E161" s="42"/>
      <c r="F161" s="39"/>
    </row>
    <row r="162" spans="1:6" ht="15.75" customHeight="1">
      <c r="A162" s="84"/>
      <c r="B162" s="71">
        <v>6124</v>
      </c>
      <c r="C162" s="72">
        <f>'04'!$C$30</f>
        <v>0</v>
      </c>
      <c r="E162" s="42"/>
      <c r="F162" s="39"/>
    </row>
    <row r="163" spans="1:6" ht="15.75" customHeight="1">
      <c r="A163" s="84"/>
      <c r="B163" s="71">
        <v>6128</v>
      </c>
      <c r="C163" s="72">
        <f>'04'!$C$31</f>
        <v>0</v>
      </c>
      <c r="E163" s="42"/>
      <c r="F163" s="39"/>
    </row>
    <row r="164" spans="1:6" ht="15.75" customHeight="1">
      <c r="A164" s="84"/>
      <c r="B164" s="71">
        <v>6130</v>
      </c>
      <c r="C164" s="72">
        <f>'04'!$C$32</f>
        <v>0</v>
      </c>
      <c r="E164" s="42"/>
      <c r="F164" s="39"/>
    </row>
    <row r="165" spans="1:6" ht="15.75" customHeight="1">
      <c r="A165" s="84"/>
      <c r="B165" s="71">
        <v>6132</v>
      </c>
      <c r="C165" s="72">
        <f>'04'!$C$33</f>
        <v>0</v>
      </c>
      <c r="E165" s="42"/>
      <c r="F165" s="39"/>
    </row>
    <row r="166" spans="1:6" ht="15.75" customHeight="1">
      <c r="A166" s="84"/>
      <c r="B166" s="71">
        <v>6134</v>
      </c>
      <c r="C166" s="72">
        <f>'04'!$C$34</f>
        <v>0</v>
      </c>
      <c r="E166" s="42"/>
      <c r="F166" s="39"/>
    </row>
    <row r="167" spans="1:6" ht="15.75" customHeight="1">
      <c r="A167" s="84"/>
      <c r="B167" s="71">
        <v>6137</v>
      </c>
      <c r="C167" s="72">
        <f>'04'!$C$35</f>
        <v>0</v>
      </c>
      <c r="F167" s="5"/>
    </row>
    <row r="168" spans="1:6" ht="15.75" customHeight="1">
      <c r="A168" s="84"/>
      <c r="B168" s="71">
        <v>6152</v>
      </c>
      <c r="C168" s="72">
        <f>'04'!$C$36</f>
        <v>0</v>
      </c>
      <c r="F168" s="5"/>
    </row>
    <row r="169" spans="1:6" ht="15.75" customHeight="1">
      <c r="A169" s="84"/>
      <c r="B169" s="71">
        <v>6162</v>
      </c>
      <c r="C169" s="72">
        <f>'04'!$C$37</f>
        <v>0</v>
      </c>
      <c r="F169" s="5"/>
    </row>
    <row r="170" spans="1:6" ht="15.75" customHeight="1">
      <c r="A170" s="84"/>
      <c r="B170" s="71">
        <v>6169</v>
      </c>
      <c r="C170" s="72">
        <f>'04'!$C$38</f>
        <v>0</v>
      </c>
      <c r="F170" s="5"/>
    </row>
    <row r="171" spans="1:6" ht="15.75" customHeight="1">
      <c r="A171" s="84"/>
      <c r="B171" s="71">
        <v>6177</v>
      </c>
      <c r="C171" s="72">
        <f>'04'!$C$39</f>
        <v>0</v>
      </c>
      <c r="F171" s="5"/>
    </row>
    <row r="172" spans="1:6" ht="15.75" customHeight="1">
      <c r="A172" s="84"/>
      <c r="B172" s="71">
        <v>6190</v>
      </c>
      <c r="C172" s="72">
        <f>'04'!$C$40</f>
        <v>0</v>
      </c>
      <c r="F172" s="5"/>
    </row>
    <row r="173" spans="1:6" ht="15.75" customHeight="1">
      <c r="A173" s="84"/>
      <c r="B173" s="71">
        <v>61000</v>
      </c>
      <c r="C173" s="72">
        <f>'04'!$C$41</f>
        <v>0</v>
      </c>
      <c r="F173" s="5"/>
    </row>
    <row r="174" spans="1:6" ht="15.75" customHeight="1">
      <c r="A174" s="84"/>
      <c r="B174" s="71">
        <v>62000</v>
      </c>
      <c r="C174" s="72">
        <f>'04'!$C$42</f>
        <v>0</v>
      </c>
      <c r="F174" s="5"/>
    </row>
    <row r="175" spans="1:6" ht="15.75" customHeight="1">
      <c r="A175" s="84"/>
      <c r="B175" s="71">
        <v>63000</v>
      </c>
      <c r="C175" s="72">
        <f>'04'!$C$43</f>
        <v>0</v>
      </c>
      <c r="F175" s="5"/>
    </row>
    <row r="176" spans="1:6" ht="15.75" customHeight="1">
      <c r="A176" s="84"/>
      <c r="B176" s="71">
        <v>64000</v>
      </c>
      <c r="C176" s="72">
        <f>'04'!$C$44</f>
        <v>0</v>
      </c>
      <c r="F176" s="5"/>
    </row>
    <row r="177" spans="1:6" ht="15.75" customHeight="1" thickBot="1">
      <c r="A177" s="85"/>
      <c r="B177" s="73">
        <v>65000</v>
      </c>
      <c r="C177" s="74">
        <f>'04'!$C$45</f>
        <v>0</v>
      </c>
      <c r="F177" s="5"/>
    </row>
    <row r="178" spans="1:6" ht="15.75" customHeight="1">
      <c r="A178" s="83">
        <v>43378</v>
      </c>
      <c r="B178" s="69">
        <v>6001</v>
      </c>
      <c r="C178" s="70">
        <f>'05'!$C$2</f>
        <v>0</v>
      </c>
      <c r="F178" s="5"/>
    </row>
    <row r="179" spans="1:6" ht="15.75" customHeight="1">
      <c r="A179" s="84"/>
      <c r="B179" s="71">
        <v>6005</v>
      </c>
      <c r="C179" s="72">
        <f>'05'!$C$3</f>
        <v>0</v>
      </c>
      <c r="F179" s="5"/>
    </row>
    <row r="180" spans="1:6" ht="15" customHeight="1">
      <c r="A180" s="84"/>
      <c r="B180" s="71">
        <v>6014</v>
      </c>
      <c r="C180" s="72">
        <f>'05'!$C$4</f>
        <v>0</v>
      </c>
      <c r="F180" s="5"/>
    </row>
    <row r="181" spans="1:6" ht="15.75" customHeight="1">
      <c r="A181" s="84"/>
      <c r="B181" s="71">
        <v>6016</v>
      </c>
      <c r="C181" s="72">
        <f>'05'!$C$5</f>
        <v>0</v>
      </c>
      <c r="F181" s="5"/>
    </row>
    <row r="182" spans="1:6" ht="15.75" customHeight="1">
      <c r="A182" s="84"/>
      <c r="B182" s="71">
        <v>6019</v>
      </c>
      <c r="C182" s="72">
        <f>'05'!$C$6</f>
        <v>0</v>
      </c>
      <c r="F182" s="5"/>
    </row>
    <row r="183" spans="1:6" ht="15.75" customHeight="1">
      <c r="A183" s="84"/>
      <c r="B183" s="71">
        <v>6022</v>
      </c>
      <c r="C183" s="72">
        <f>'05'!$C$7</f>
        <v>0</v>
      </c>
      <c r="F183" s="5"/>
    </row>
    <row r="184" spans="1:6" ht="15.75" customHeight="1">
      <c r="A184" s="84"/>
      <c r="B184" s="71">
        <v>6023</v>
      </c>
      <c r="C184" s="72">
        <f>'05'!$C$8</f>
        <v>0</v>
      </c>
      <c r="F184" s="5"/>
    </row>
    <row r="185" spans="1:6" ht="15.75" customHeight="1">
      <c r="A185" s="84"/>
      <c r="B185" s="71">
        <v>6024</v>
      </c>
      <c r="C185" s="72">
        <f>'05'!$C$9</f>
        <v>0</v>
      </c>
      <c r="F185" s="5"/>
    </row>
    <row r="186" spans="1:6" ht="15.75" customHeight="1">
      <c r="A186" s="84"/>
      <c r="B186" s="71">
        <v>6026</v>
      </c>
      <c r="C186" s="72">
        <f>'05'!$C$10</f>
        <v>0</v>
      </c>
      <c r="F186" s="5"/>
    </row>
    <row r="187" spans="1:6" ht="15.75" customHeight="1">
      <c r="A187" s="84"/>
      <c r="B187" s="71">
        <v>6029</v>
      </c>
      <c r="C187" s="72">
        <f>'05'!$C$11</f>
        <v>0</v>
      </c>
      <c r="F187" s="5"/>
    </row>
    <row r="188" spans="1:6" ht="15.75" customHeight="1">
      <c r="A188" s="84"/>
      <c r="B188" s="71">
        <v>6034</v>
      </c>
      <c r="C188" s="72">
        <f>'05'!$C$12</f>
        <v>0</v>
      </c>
      <c r="F188" s="5"/>
    </row>
    <row r="189" spans="1:6" ht="15.75" customHeight="1">
      <c r="A189" s="84"/>
      <c r="B189" s="71">
        <v>6036</v>
      </c>
      <c r="C189" s="72">
        <f>'05'!$C$13</f>
        <v>0</v>
      </c>
      <c r="F189" s="5"/>
    </row>
    <row r="190" spans="1:6" ht="15.75" customHeight="1">
      <c r="A190" s="84"/>
      <c r="B190" s="71">
        <v>6038</v>
      </c>
      <c r="C190" s="72">
        <f>'05'!$C$14</f>
        <v>0</v>
      </c>
      <c r="F190" s="5"/>
    </row>
    <row r="191" spans="1:6" ht="15.75" customHeight="1">
      <c r="A191" s="84"/>
      <c r="B191" s="71">
        <v>6043</v>
      </c>
      <c r="C191" s="72">
        <f>'05'!$C$15</f>
        <v>0</v>
      </c>
      <c r="F191" s="5"/>
    </row>
    <row r="192" spans="1:6" ht="15.75" customHeight="1">
      <c r="A192" s="84"/>
      <c r="B192" s="71">
        <v>6046</v>
      </c>
      <c r="C192" s="72">
        <f>'05'!$C$16</f>
        <v>0</v>
      </c>
      <c r="F192" s="5"/>
    </row>
    <row r="193" spans="1:6" ht="15.75" customHeight="1">
      <c r="A193" s="84"/>
      <c r="B193" s="71">
        <v>6057</v>
      </c>
      <c r="C193" s="72">
        <f>'05'!$C$17</f>
        <v>0</v>
      </c>
      <c r="F193" s="5"/>
    </row>
    <row r="194" spans="1:6" ht="15.75" customHeight="1">
      <c r="A194" s="84"/>
      <c r="B194" s="71">
        <v>6077</v>
      </c>
      <c r="C194" s="72">
        <f>'05'!$C$18</f>
        <v>0</v>
      </c>
      <c r="F194" s="5"/>
    </row>
    <row r="195" spans="1:6" ht="15.75" customHeight="1">
      <c r="A195" s="84"/>
      <c r="B195" s="71">
        <v>6078</v>
      </c>
      <c r="C195" s="72">
        <f>'05'!$C$19</f>
        <v>0</v>
      </c>
      <c r="F195" s="5"/>
    </row>
    <row r="196" spans="1:6" ht="15.75" customHeight="1">
      <c r="A196" s="84"/>
      <c r="B196" s="71">
        <v>6079</v>
      </c>
      <c r="C196" s="72">
        <f>'05'!$C$20</f>
        <v>0</v>
      </c>
      <c r="F196" s="5"/>
    </row>
    <row r="197" spans="1:6" ht="15.75" customHeight="1">
      <c r="A197" s="84"/>
      <c r="B197" s="71">
        <v>6080</v>
      </c>
      <c r="C197" s="72">
        <f>'05'!$C$21</f>
        <v>0</v>
      </c>
      <c r="F197" s="5"/>
    </row>
    <row r="198" spans="1:6" ht="15.75" customHeight="1">
      <c r="A198" s="84"/>
      <c r="B198" s="71">
        <v>6082</v>
      </c>
      <c r="C198" s="72">
        <f>'05'!$C$22</f>
        <v>0</v>
      </c>
      <c r="F198" s="5"/>
    </row>
    <row r="199" spans="1:6" ht="15.75" customHeight="1">
      <c r="A199" s="84"/>
      <c r="B199" s="71">
        <v>6083</v>
      </c>
      <c r="C199" s="72">
        <f>'05'!$C$23</f>
        <v>0</v>
      </c>
      <c r="F199" s="5"/>
    </row>
    <row r="200" spans="1:6" ht="15.75" customHeight="1">
      <c r="A200" s="84"/>
      <c r="B200" s="71">
        <v>6088</v>
      </c>
      <c r="C200" s="72">
        <f>'05'!$C$24</f>
        <v>0</v>
      </c>
      <c r="F200" s="5"/>
    </row>
    <row r="201" spans="1:6" ht="15.75" customHeight="1">
      <c r="A201" s="84"/>
      <c r="B201" s="71">
        <v>6092</v>
      </c>
      <c r="C201" s="72">
        <f>'05'!$C$25</f>
        <v>0</v>
      </c>
      <c r="F201" s="5"/>
    </row>
    <row r="202" spans="1:6" ht="15.75" customHeight="1">
      <c r="A202" s="84"/>
      <c r="B202" s="71">
        <v>6094</v>
      </c>
      <c r="C202" s="72">
        <f>'05'!$C$26</f>
        <v>0</v>
      </c>
      <c r="F202" s="5"/>
    </row>
    <row r="203" spans="1:6" ht="15.75" customHeight="1">
      <c r="A203" s="84"/>
      <c r="B203" s="71">
        <v>6095</v>
      </c>
      <c r="C203" s="72">
        <f>'05'!$C$27</f>
        <v>0</v>
      </c>
      <c r="F203" s="5"/>
    </row>
    <row r="204" spans="1:6" ht="15.75" customHeight="1">
      <c r="A204" s="84"/>
      <c r="B204" s="71">
        <v>6105</v>
      </c>
      <c r="C204" s="72">
        <f>'05'!$C$28</f>
        <v>0</v>
      </c>
      <c r="F204" s="5"/>
    </row>
    <row r="205" spans="1:6" ht="15.75" customHeight="1">
      <c r="A205" s="84"/>
      <c r="B205" s="71">
        <v>6109</v>
      </c>
      <c r="C205" s="72">
        <f>'05'!$C$29</f>
        <v>0</v>
      </c>
      <c r="F205" s="5"/>
    </row>
    <row r="206" spans="1:6" ht="15.75" customHeight="1">
      <c r="A206" s="84"/>
      <c r="B206" s="71">
        <v>6124</v>
      </c>
      <c r="C206" s="72">
        <f>'05'!$C$30</f>
        <v>0</v>
      </c>
      <c r="F206" s="5"/>
    </row>
    <row r="207" spans="1:6" ht="15.75" customHeight="1">
      <c r="A207" s="84"/>
      <c r="B207" s="71">
        <v>6128</v>
      </c>
      <c r="C207" s="72">
        <f>'05'!$C$31</f>
        <v>0</v>
      </c>
      <c r="F207" s="5"/>
    </row>
    <row r="208" spans="1:6" ht="15" customHeight="1">
      <c r="A208" s="84"/>
      <c r="B208" s="71">
        <v>6130</v>
      </c>
      <c r="C208" s="72">
        <f>'05'!$C$32</f>
        <v>0</v>
      </c>
      <c r="F208" s="5"/>
    </row>
    <row r="209" spans="1:6" ht="15.75" customHeight="1">
      <c r="A209" s="84"/>
      <c r="B209" s="71">
        <v>6132</v>
      </c>
      <c r="C209" s="72">
        <f>'05'!$C$33</f>
        <v>0</v>
      </c>
      <c r="F209" s="5"/>
    </row>
    <row r="210" spans="1:6" ht="15.75" customHeight="1">
      <c r="A210" s="84"/>
      <c r="B210" s="71">
        <v>6134</v>
      </c>
      <c r="C210" s="72">
        <f>'05'!$C$34</f>
        <v>0</v>
      </c>
      <c r="F210" s="5"/>
    </row>
    <row r="211" spans="1:6" ht="15.75" customHeight="1">
      <c r="A211" s="84"/>
      <c r="B211" s="71">
        <v>6137</v>
      </c>
      <c r="C211" s="72">
        <f>'05'!$C$35</f>
        <v>0</v>
      </c>
      <c r="F211" s="5"/>
    </row>
    <row r="212" spans="1:6" ht="15.75" customHeight="1">
      <c r="A212" s="84"/>
      <c r="B212" s="71">
        <v>6152</v>
      </c>
      <c r="C212" s="72">
        <f>'05'!$C$36</f>
        <v>0</v>
      </c>
      <c r="F212" s="5"/>
    </row>
    <row r="213" spans="1:6" ht="15.75" customHeight="1">
      <c r="A213" s="84"/>
      <c r="B213" s="71">
        <v>6162</v>
      </c>
      <c r="C213" s="72">
        <f>'05'!$C$37</f>
        <v>0</v>
      </c>
      <c r="F213" s="5"/>
    </row>
    <row r="214" spans="1:6" ht="15.75" customHeight="1">
      <c r="A214" s="84"/>
      <c r="B214" s="71">
        <v>6169</v>
      </c>
      <c r="C214" s="72">
        <f>'05'!$C$38</f>
        <v>0</v>
      </c>
      <c r="F214" s="5"/>
    </row>
    <row r="215" spans="1:6" ht="15.75" customHeight="1">
      <c r="A215" s="84"/>
      <c r="B215" s="71">
        <v>6177</v>
      </c>
      <c r="C215" s="72">
        <f>'05'!$C$39</f>
        <v>0</v>
      </c>
      <c r="F215" s="5"/>
    </row>
    <row r="216" spans="1:6" ht="15.75" customHeight="1">
      <c r="A216" s="84"/>
      <c r="B216" s="71">
        <v>6190</v>
      </c>
      <c r="C216" s="72">
        <f>'05'!$C$40</f>
        <v>0</v>
      </c>
      <c r="F216" s="5"/>
    </row>
    <row r="217" spans="1:6" ht="15.75" customHeight="1">
      <c r="A217" s="84"/>
      <c r="B217" s="71">
        <v>61000</v>
      </c>
      <c r="C217" s="72">
        <f>'05'!$C$41</f>
        <v>0</v>
      </c>
      <c r="F217" s="5"/>
    </row>
    <row r="218" spans="1:6" ht="15.75" customHeight="1">
      <c r="A218" s="84"/>
      <c r="B218" s="71">
        <v>62000</v>
      </c>
      <c r="C218" s="72">
        <f>'05'!$C$42</f>
        <v>0</v>
      </c>
      <c r="F218" s="5"/>
    </row>
    <row r="219" spans="1:6" ht="15.75" customHeight="1">
      <c r="A219" s="84"/>
      <c r="B219" s="71">
        <v>63000</v>
      </c>
      <c r="C219" s="72">
        <f>'05'!$C$43</f>
        <v>0</v>
      </c>
      <c r="F219" s="5"/>
    </row>
    <row r="220" spans="1:6" ht="15.75" customHeight="1">
      <c r="A220" s="84"/>
      <c r="B220" s="71">
        <v>64000</v>
      </c>
      <c r="C220" s="72">
        <f>'05'!$C$44</f>
        <v>0</v>
      </c>
      <c r="F220" s="5"/>
    </row>
    <row r="221" spans="1:6" ht="15.75" customHeight="1" thickBot="1">
      <c r="A221" s="85"/>
      <c r="B221" s="73">
        <v>65000</v>
      </c>
      <c r="C221" s="74">
        <f>'05'!$C$45</f>
        <v>0</v>
      </c>
      <c r="F221" s="5"/>
    </row>
    <row r="222" spans="1:6" ht="15.75" customHeight="1">
      <c r="A222" s="83">
        <v>43379</v>
      </c>
      <c r="B222" s="69">
        <v>6001</v>
      </c>
      <c r="C222" s="70">
        <f>'06'!$C$2</f>
        <v>0</v>
      </c>
      <c r="F222" s="5"/>
    </row>
    <row r="223" spans="1:6" ht="15.75" customHeight="1">
      <c r="A223" s="84"/>
      <c r="B223" s="71">
        <v>6005</v>
      </c>
      <c r="C223" s="72">
        <f>'06'!$C$3</f>
        <v>0</v>
      </c>
      <c r="F223" s="5"/>
    </row>
    <row r="224" spans="1:6" ht="15.75" customHeight="1">
      <c r="A224" s="84"/>
      <c r="B224" s="71">
        <v>6014</v>
      </c>
      <c r="C224" s="72">
        <f>'06'!$C$4</f>
        <v>0</v>
      </c>
      <c r="F224" s="5"/>
    </row>
    <row r="225" spans="1:6" ht="15.75" customHeight="1">
      <c r="A225" s="84"/>
      <c r="B225" s="71">
        <v>6016</v>
      </c>
      <c r="C225" s="72">
        <f>'06'!$C$5</f>
        <v>0</v>
      </c>
      <c r="F225" s="5"/>
    </row>
    <row r="226" spans="1:6" ht="15.75" customHeight="1">
      <c r="A226" s="84"/>
      <c r="B226" s="71">
        <v>6019</v>
      </c>
      <c r="C226" s="72">
        <f>'06'!$C$6</f>
        <v>0</v>
      </c>
      <c r="F226" s="5"/>
    </row>
    <row r="227" spans="1:6" ht="15.75" customHeight="1">
      <c r="A227" s="84"/>
      <c r="B227" s="71">
        <v>6022</v>
      </c>
      <c r="C227" s="72">
        <f>'06'!$C$7</f>
        <v>0</v>
      </c>
      <c r="F227" s="5"/>
    </row>
    <row r="228" spans="1:6" ht="15.75" customHeight="1">
      <c r="A228" s="84"/>
      <c r="B228" s="71">
        <v>6023</v>
      </c>
      <c r="C228" s="72">
        <f>'06'!$C$8</f>
        <v>0</v>
      </c>
      <c r="F228" s="5"/>
    </row>
    <row r="229" spans="1:6" ht="15.75" customHeight="1">
      <c r="A229" s="84"/>
      <c r="B229" s="71">
        <v>6024</v>
      </c>
      <c r="C229" s="72">
        <f>'06'!$C$9</f>
        <v>0</v>
      </c>
      <c r="F229" s="5"/>
    </row>
    <row r="230" spans="1:6" ht="15.75" customHeight="1">
      <c r="A230" s="84"/>
      <c r="B230" s="71">
        <v>6026</v>
      </c>
      <c r="C230" s="72">
        <f>'06'!$C$10</f>
        <v>0</v>
      </c>
      <c r="F230" s="5"/>
    </row>
    <row r="231" spans="1:6" ht="15.75" customHeight="1">
      <c r="A231" s="84"/>
      <c r="B231" s="71">
        <v>6029</v>
      </c>
      <c r="C231" s="72">
        <f>'06'!$C$11</f>
        <v>0</v>
      </c>
      <c r="F231" s="5"/>
    </row>
    <row r="232" spans="1:6" ht="15.75" customHeight="1">
      <c r="A232" s="84"/>
      <c r="B232" s="71">
        <v>6034</v>
      </c>
      <c r="C232" s="72">
        <f>'06'!$C$12</f>
        <v>0</v>
      </c>
      <c r="F232" s="5"/>
    </row>
    <row r="233" spans="1:6" ht="15.75" customHeight="1">
      <c r="A233" s="84"/>
      <c r="B233" s="71">
        <v>6036</v>
      </c>
      <c r="C233" s="72">
        <f>'06'!$C$13</f>
        <v>0</v>
      </c>
      <c r="F233" s="5"/>
    </row>
    <row r="234" spans="1:6" ht="15.75" customHeight="1">
      <c r="A234" s="84"/>
      <c r="B234" s="71">
        <v>6038</v>
      </c>
      <c r="C234" s="72">
        <f>'06'!$C$14</f>
        <v>0</v>
      </c>
      <c r="F234" s="5"/>
    </row>
    <row r="235" spans="1:6" ht="15.75" customHeight="1">
      <c r="A235" s="84"/>
      <c r="B235" s="71">
        <v>6043</v>
      </c>
      <c r="C235" s="72">
        <f>'06'!$C$15</f>
        <v>0</v>
      </c>
      <c r="F235" s="5"/>
    </row>
    <row r="236" spans="1:6" ht="15" customHeight="1">
      <c r="A236" s="84"/>
      <c r="B236" s="71">
        <v>6046</v>
      </c>
      <c r="C236" s="72">
        <f>'06'!$C$16</f>
        <v>0</v>
      </c>
      <c r="F236" s="5"/>
    </row>
    <row r="237" spans="1:6" ht="15.75" customHeight="1">
      <c r="A237" s="84"/>
      <c r="B237" s="71">
        <v>6057</v>
      </c>
      <c r="C237" s="72">
        <f>'06'!$C$17</f>
        <v>0</v>
      </c>
      <c r="F237" s="5"/>
    </row>
    <row r="238" spans="1:6" ht="15.75" customHeight="1">
      <c r="A238" s="84"/>
      <c r="B238" s="71">
        <v>6077</v>
      </c>
      <c r="C238" s="72">
        <f>'06'!$C$18</f>
        <v>0</v>
      </c>
      <c r="F238" s="5"/>
    </row>
    <row r="239" spans="1:6" ht="15.75" customHeight="1">
      <c r="A239" s="84"/>
      <c r="B239" s="71">
        <v>6078</v>
      </c>
      <c r="C239" s="72">
        <f>'06'!$C$19</f>
        <v>0</v>
      </c>
      <c r="F239" s="5"/>
    </row>
    <row r="240" spans="1:6" ht="15.75" customHeight="1">
      <c r="A240" s="84"/>
      <c r="B240" s="71">
        <v>6079</v>
      </c>
      <c r="C240" s="72">
        <f>'06'!$C$20</f>
        <v>0</v>
      </c>
      <c r="F240" s="5"/>
    </row>
    <row r="241" spans="1:6" ht="15.75" customHeight="1">
      <c r="A241" s="84"/>
      <c r="B241" s="71">
        <v>6080</v>
      </c>
      <c r="C241" s="72">
        <f>'06'!$C$21</f>
        <v>0</v>
      </c>
      <c r="F241" s="5"/>
    </row>
    <row r="242" spans="1:6" ht="15.75" customHeight="1">
      <c r="A242" s="84"/>
      <c r="B242" s="71">
        <v>6082</v>
      </c>
      <c r="C242" s="72">
        <f>'06'!$C$22</f>
        <v>0</v>
      </c>
      <c r="F242" s="5"/>
    </row>
    <row r="243" spans="1:6" ht="15.75" customHeight="1">
      <c r="A243" s="84"/>
      <c r="B243" s="71">
        <v>6083</v>
      </c>
      <c r="C243" s="72">
        <f>'06'!$C$23</f>
        <v>0</v>
      </c>
      <c r="F243" s="5"/>
    </row>
    <row r="244" spans="1:6" ht="15.75" customHeight="1">
      <c r="A244" s="84"/>
      <c r="B244" s="71">
        <v>6088</v>
      </c>
      <c r="C244" s="72">
        <f>'06'!$C$24</f>
        <v>0</v>
      </c>
      <c r="F244" s="5"/>
    </row>
    <row r="245" spans="1:6" ht="15.75" customHeight="1">
      <c r="A245" s="84"/>
      <c r="B245" s="71">
        <v>6092</v>
      </c>
      <c r="C245" s="72">
        <f>'06'!$C$25</f>
        <v>0</v>
      </c>
      <c r="F245" s="5"/>
    </row>
    <row r="246" spans="1:6" ht="15.75" customHeight="1">
      <c r="A246" s="84"/>
      <c r="B246" s="71">
        <v>6094</v>
      </c>
      <c r="C246" s="72">
        <f>'06'!$C$26</f>
        <v>0</v>
      </c>
      <c r="F246" s="5"/>
    </row>
    <row r="247" spans="1:6" ht="15.75" customHeight="1">
      <c r="A247" s="84"/>
      <c r="B247" s="71">
        <v>6095</v>
      </c>
      <c r="C247" s="72">
        <f>'06'!$C$27</f>
        <v>0</v>
      </c>
      <c r="F247" s="5"/>
    </row>
    <row r="248" spans="1:6" ht="15.75" customHeight="1">
      <c r="A248" s="84"/>
      <c r="B248" s="71">
        <v>6105</v>
      </c>
      <c r="C248" s="72">
        <f>'06'!$C$28</f>
        <v>0</v>
      </c>
      <c r="F248" s="5"/>
    </row>
    <row r="249" spans="1:6" ht="15.75" customHeight="1">
      <c r="A249" s="84"/>
      <c r="B249" s="71">
        <v>6109</v>
      </c>
      <c r="C249" s="72">
        <f>'06'!$C$29</f>
        <v>0</v>
      </c>
      <c r="F249" s="5"/>
    </row>
    <row r="250" spans="1:6" ht="15.75" customHeight="1">
      <c r="A250" s="84"/>
      <c r="B250" s="71">
        <v>6124</v>
      </c>
      <c r="C250" s="72">
        <f>'06'!$C$30</f>
        <v>0</v>
      </c>
      <c r="F250" s="5"/>
    </row>
    <row r="251" spans="1:6" ht="15.75" customHeight="1">
      <c r="A251" s="84"/>
      <c r="B251" s="71">
        <v>6128</v>
      </c>
      <c r="C251" s="72">
        <f>'06'!$C$31</f>
        <v>0</v>
      </c>
      <c r="F251" s="5"/>
    </row>
    <row r="252" spans="1:6" ht="15.75" customHeight="1">
      <c r="A252" s="84"/>
      <c r="B252" s="71">
        <v>6130</v>
      </c>
      <c r="C252" s="72">
        <f>'06'!$C$32</f>
        <v>0</v>
      </c>
      <c r="F252" s="5"/>
    </row>
    <row r="253" spans="1:6" ht="15.75" customHeight="1">
      <c r="A253" s="84"/>
      <c r="B253" s="71">
        <v>6132</v>
      </c>
      <c r="C253" s="72">
        <f>'06'!$C$33</f>
        <v>0</v>
      </c>
      <c r="F253" s="5"/>
    </row>
    <row r="254" spans="1:6" ht="15.75" customHeight="1">
      <c r="A254" s="84"/>
      <c r="B254" s="71">
        <v>6134</v>
      </c>
      <c r="C254" s="72">
        <f>'06'!$C$34</f>
        <v>0</v>
      </c>
      <c r="F254" s="5"/>
    </row>
    <row r="255" spans="1:6" ht="15.75" customHeight="1">
      <c r="A255" s="84"/>
      <c r="B255" s="71">
        <v>6137</v>
      </c>
      <c r="C255" s="72">
        <f>'06'!$C$35</f>
        <v>0</v>
      </c>
      <c r="F255" s="5"/>
    </row>
    <row r="256" spans="1:6" ht="15.75" customHeight="1">
      <c r="A256" s="84"/>
      <c r="B256" s="71">
        <v>6152</v>
      </c>
      <c r="C256" s="72">
        <f>'06'!$C$36</f>
        <v>0</v>
      </c>
      <c r="F256" s="5"/>
    </row>
    <row r="257" spans="1:6" ht="15.75" customHeight="1">
      <c r="A257" s="84"/>
      <c r="B257" s="71">
        <v>6162</v>
      </c>
      <c r="C257" s="72">
        <f>'06'!$C$37</f>
        <v>0</v>
      </c>
      <c r="F257" s="5"/>
    </row>
    <row r="258" spans="1:6" ht="15.75" customHeight="1">
      <c r="A258" s="84"/>
      <c r="B258" s="71">
        <v>6169</v>
      </c>
      <c r="C258" s="72">
        <f>'06'!$C$38</f>
        <v>0</v>
      </c>
      <c r="F258" s="5"/>
    </row>
    <row r="259" spans="1:6" ht="15.75" customHeight="1">
      <c r="A259" s="84"/>
      <c r="B259" s="71">
        <v>6177</v>
      </c>
      <c r="C259" s="72">
        <f>'06'!$C$39</f>
        <v>0</v>
      </c>
      <c r="F259" s="5"/>
    </row>
    <row r="260" spans="1:6" ht="15.75" customHeight="1">
      <c r="A260" s="84"/>
      <c r="B260" s="71">
        <v>6190</v>
      </c>
      <c r="C260" s="72">
        <f>'06'!$C$40</f>
        <v>0</v>
      </c>
      <c r="F260" s="5"/>
    </row>
    <row r="261" spans="1:6" ht="15.75" customHeight="1">
      <c r="A261" s="84"/>
      <c r="B261" s="71">
        <v>61000</v>
      </c>
      <c r="C261" s="72">
        <f>'06'!$C$41</f>
        <v>0</v>
      </c>
      <c r="F261" s="5"/>
    </row>
    <row r="262" spans="1:6" ht="15.75" customHeight="1">
      <c r="A262" s="84"/>
      <c r="B262" s="71">
        <v>62000</v>
      </c>
      <c r="C262" s="72">
        <f>'06'!$C$42</f>
        <v>0</v>
      </c>
      <c r="F262" s="5"/>
    </row>
    <row r="263" spans="1:6" ht="15.75" customHeight="1">
      <c r="A263" s="84"/>
      <c r="B263" s="71">
        <v>63000</v>
      </c>
      <c r="C263" s="72">
        <f>'06'!$C$43</f>
        <v>0</v>
      </c>
      <c r="F263" s="5"/>
    </row>
    <row r="264" spans="1:6" ht="15" customHeight="1">
      <c r="A264" s="84"/>
      <c r="B264" s="71">
        <v>64000</v>
      </c>
      <c r="C264" s="72">
        <f>'06'!$C$44</f>
        <v>0</v>
      </c>
      <c r="F264" s="5"/>
    </row>
    <row r="265" spans="1:6" ht="15.75" customHeight="1" thickBot="1">
      <c r="A265" s="85"/>
      <c r="B265" s="73">
        <v>65000</v>
      </c>
      <c r="C265" s="74">
        <f>'06'!$C$45</f>
        <v>0</v>
      </c>
      <c r="F265" s="5"/>
    </row>
    <row r="266" spans="1:6" ht="15.75" customHeight="1">
      <c r="A266" s="83">
        <v>43380</v>
      </c>
      <c r="B266" s="69">
        <v>6001</v>
      </c>
      <c r="C266" s="70">
        <f>'07'!$C$2</f>
        <v>0</v>
      </c>
      <c r="F266" s="5"/>
    </row>
    <row r="267" spans="1:6" ht="15.75" customHeight="1">
      <c r="A267" s="84"/>
      <c r="B267" s="71">
        <v>6005</v>
      </c>
      <c r="C267" s="72">
        <f>'07'!$C$3</f>
        <v>0</v>
      </c>
      <c r="F267" s="5"/>
    </row>
    <row r="268" spans="1:6" ht="15.75" customHeight="1">
      <c r="A268" s="84"/>
      <c r="B268" s="71">
        <v>6014</v>
      </c>
      <c r="C268" s="72">
        <f>'07'!$C$4</f>
        <v>0</v>
      </c>
      <c r="F268" s="5"/>
    </row>
    <row r="269" spans="1:6" ht="15.75" customHeight="1">
      <c r="A269" s="84"/>
      <c r="B269" s="71">
        <v>6016</v>
      </c>
      <c r="C269" s="72">
        <f>'07'!$C$5</f>
        <v>0</v>
      </c>
      <c r="F269" s="5"/>
    </row>
    <row r="270" spans="1:6" ht="15.75" customHeight="1">
      <c r="A270" s="84"/>
      <c r="B270" s="71">
        <v>6019</v>
      </c>
      <c r="C270" s="72">
        <f>'07'!$C$6</f>
        <v>0</v>
      </c>
      <c r="F270" s="5"/>
    </row>
    <row r="271" spans="1:6" ht="15.75" customHeight="1">
      <c r="A271" s="84"/>
      <c r="B271" s="71">
        <v>6022</v>
      </c>
      <c r="C271" s="72">
        <f>'07'!$C$7</f>
        <v>0</v>
      </c>
      <c r="F271" s="5"/>
    </row>
    <row r="272" spans="1:6" ht="15.75" customHeight="1">
      <c r="A272" s="84"/>
      <c r="B272" s="71">
        <v>6023</v>
      </c>
      <c r="C272" s="72">
        <f>'07'!$C$8</f>
        <v>0</v>
      </c>
      <c r="F272" s="5"/>
    </row>
    <row r="273" spans="1:6" ht="15.75" customHeight="1">
      <c r="A273" s="84"/>
      <c r="B273" s="71">
        <v>6024</v>
      </c>
      <c r="C273" s="72">
        <f>'07'!$C$9</f>
        <v>0</v>
      </c>
      <c r="F273" s="5"/>
    </row>
    <row r="274" spans="1:6" ht="15.75" customHeight="1">
      <c r="A274" s="84"/>
      <c r="B274" s="71">
        <v>6026</v>
      </c>
      <c r="C274" s="72">
        <f>'07'!$C$10</f>
        <v>0</v>
      </c>
      <c r="F274" s="5"/>
    </row>
    <row r="275" spans="1:6" ht="15.75" customHeight="1">
      <c r="A275" s="84"/>
      <c r="B275" s="71">
        <v>6029</v>
      </c>
      <c r="C275" s="72">
        <f>'07'!$C$11</f>
        <v>0</v>
      </c>
      <c r="F275" s="5"/>
    </row>
    <row r="276" spans="1:6" ht="15.75" customHeight="1">
      <c r="A276" s="84"/>
      <c r="B276" s="71">
        <v>6034</v>
      </c>
      <c r="C276" s="72">
        <f>'07'!$C$12</f>
        <v>0</v>
      </c>
      <c r="F276" s="5"/>
    </row>
    <row r="277" spans="1:6" ht="15.75" customHeight="1">
      <c r="A277" s="84"/>
      <c r="B277" s="71">
        <v>6036</v>
      </c>
      <c r="C277" s="72">
        <f>'07'!$C$13</f>
        <v>0</v>
      </c>
      <c r="F277" s="5"/>
    </row>
    <row r="278" spans="1:6" ht="15.75" customHeight="1">
      <c r="A278" s="84"/>
      <c r="B278" s="71">
        <v>6038</v>
      </c>
      <c r="C278" s="72">
        <f>'07'!$C$14</f>
        <v>0</v>
      </c>
      <c r="F278" s="5"/>
    </row>
    <row r="279" spans="1:6" ht="15.75" customHeight="1">
      <c r="A279" s="84"/>
      <c r="B279" s="71">
        <v>6043</v>
      </c>
      <c r="C279" s="72">
        <f>'07'!$C$15</f>
        <v>0</v>
      </c>
      <c r="F279" s="5"/>
    </row>
    <row r="280" spans="1:6" ht="15.75" customHeight="1">
      <c r="A280" s="84"/>
      <c r="B280" s="71">
        <v>6046</v>
      </c>
      <c r="C280" s="72">
        <f>'07'!$C$16</f>
        <v>0</v>
      </c>
      <c r="F280" s="5"/>
    </row>
    <row r="281" spans="1:6" ht="15.75" customHeight="1">
      <c r="A281" s="84"/>
      <c r="B281" s="71">
        <v>6057</v>
      </c>
      <c r="C281" s="72">
        <f>'07'!$C$17</f>
        <v>0</v>
      </c>
      <c r="F281" s="5"/>
    </row>
    <row r="282" spans="1:6" ht="15.75" customHeight="1">
      <c r="A282" s="84"/>
      <c r="B282" s="71">
        <v>6077</v>
      </c>
      <c r="C282" s="72">
        <f>'07'!$C$18</f>
        <v>0</v>
      </c>
      <c r="F282" s="5"/>
    </row>
    <row r="283" spans="1:6" ht="15.75" customHeight="1">
      <c r="A283" s="84"/>
      <c r="B283" s="71">
        <v>6078</v>
      </c>
      <c r="C283" s="72">
        <f>'07'!$C$19</f>
        <v>0</v>
      </c>
      <c r="F283" s="5"/>
    </row>
    <row r="284" spans="1:6" ht="15.75" customHeight="1">
      <c r="A284" s="84"/>
      <c r="B284" s="71">
        <v>6079</v>
      </c>
      <c r="C284" s="72">
        <f>'07'!$C$20</f>
        <v>0</v>
      </c>
      <c r="F284" s="5"/>
    </row>
    <row r="285" spans="1:6" ht="15.75" customHeight="1">
      <c r="A285" s="84"/>
      <c r="B285" s="71">
        <v>6080</v>
      </c>
      <c r="C285" s="72">
        <f>'07'!$C$21</f>
        <v>0</v>
      </c>
      <c r="F285" s="5"/>
    </row>
    <row r="286" spans="1:6" ht="15.75" customHeight="1">
      <c r="A286" s="84"/>
      <c r="B286" s="71">
        <v>6082</v>
      </c>
      <c r="C286" s="72">
        <f>'07'!$C$22</f>
        <v>0</v>
      </c>
      <c r="F286" s="5"/>
    </row>
    <row r="287" spans="1:6" ht="15.75" customHeight="1">
      <c r="A287" s="84"/>
      <c r="B287" s="71">
        <v>6083</v>
      </c>
      <c r="C287" s="72">
        <f>'07'!$C$23</f>
        <v>0</v>
      </c>
      <c r="F287" s="5"/>
    </row>
    <row r="288" spans="1:6" ht="15.75" customHeight="1">
      <c r="A288" s="84"/>
      <c r="B288" s="71">
        <v>6088</v>
      </c>
      <c r="C288" s="72">
        <f>'07'!$C$24</f>
        <v>0</v>
      </c>
      <c r="F288" s="5"/>
    </row>
    <row r="289" spans="1:6" ht="15.75" customHeight="1">
      <c r="A289" s="84"/>
      <c r="B289" s="71">
        <v>6092</v>
      </c>
      <c r="C289" s="72">
        <f>'07'!$C$25</f>
        <v>0</v>
      </c>
      <c r="F289" s="5"/>
    </row>
    <row r="290" spans="1:6" ht="15.75" customHeight="1">
      <c r="A290" s="84"/>
      <c r="B290" s="71">
        <v>6094</v>
      </c>
      <c r="C290" s="72">
        <f>'07'!$C$26</f>
        <v>0</v>
      </c>
      <c r="F290" s="5"/>
    </row>
    <row r="291" spans="1:6" ht="15.75" customHeight="1">
      <c r="A291" s="84"/>
      <c r="B291" s="71">
        <v>6095</v>
      </c>
      <c r="C291" s="72">
        <f>'07'!$C$27</f>
        <v>0</v>
      </c>
      <c r="F291" s="5"/>
    </row>
    <row r="292" spans="1:6" ht="15" customHeight="1">
      <c r="A292" s="84"/>
      <c r="B292" s="71">
        <v>6105</v>
      </c>
      <c r="C292" s="72">
        <f>'07'!$C$28</f>
        <v>0</v>
      </c>
      <c r="F292" s="5"/>
    </row>
    <row r="293" spans="1:6" ht="15.75" customHeight="1">
      <c r="A293" s="84"/>
      <c r="B293" s="71">
        <v>6109</v>
      </c>
      <c r="C293" s="72">
        <f>'07'!$C$29</f>
        <v>0</v>
      </c>
      <c r="F293" s="5"/>
    </row>
    <row r="294" spans="1:6" ht="15.75" customHeight="1">
      <c r="A294" s="84"/>
      <c r="B294" s="71">
        <v>6124</v>
      </c>
      <c r="C294" s="72">
        <f>'07'!$C$30</f>
        <v>0</v>
      </c>
      <c r="F294" s="5"/>
    </row>
    <row r="295" spans="1:6" ht="15.75" customHeight="1">
      <c r="A295" s="84"/>
      <c r="B295" s="71">
        <v>6128</v>
      </c>
      <c r="C295" s="72">
        <f>'07'!$C$31</f>
        <v>0</v>
      </c>
      <c r="F295" s="5"/>
    </row>
    <row r="296" spans="1:6" ht="15.75" customHeight="1">
      <c r="A296" s="84"/>
      <c r="B296" s="71">
        <v>6130</v>
      </c>
      <c r="C296" s="72">
        <f>'07'!$C$32</f>
        <v>0</v>
      </c>
      <c r="F296" s="5"/>
    </row>
    <row r="297" spans="1:6" ht="15.75" customHeight="1">
      <c r="A297" s="84"/>
      <c r="B297" s="71">
        <v>6132</v>
      </c>
      <c r="C297" s="72">
        <f>'07'!$C$33</f>
        <v>0</v>
      </c>
      <c r="F297" s="5"/>
    </row>
    <row r="298" spans="1:6" ht="15.75" customHeight="1">
      <c r="A298" s="84"/>
      <c r="B298" s="71">
        <v>6134</v>
      </c>
      <c r="C298" s="72">
        <f>'07'!$C$34</f>
        <v>0</v>
      </c>
      <c r="F298" s="5"/>
    </row>
    <row r="299" spans="1:6" ht="15.75" customHeight="1">
      <c r="A299" s="84"/>
      <c r="B299" s="71">
        <v>6137</v>
      </c>
      <c r="C299" s="72">
        <f>'07'!$C$35</f>
        <v>0</v>
      </c>
      <c r="F299" s="5"/>
    </row>
    <row r="300" spans="1:6" ht="15.75" customHeight="1">
      <c r="A300" s="84"/>
      <c r="B300" s="71">
        <v>6152</v>
      </c>
      <c r="C300" s="72">
        <f>'07'!$C$36</f>
        <v>0</v>
      </c>
      <c r="F300" s="5"/>
    </row>
    <row r="301" spans="1:6" ht="15.75" customHeight="1">
      <c r="A301" s="84"/>
      <c r="B301" s="71">
        <v>6162</v>
      </c>
      <c r="C301" s="72">
        <f>'07'!$C$37</f>
        <v>0</v>
      </c>
      <c r="F301" s="5"/>
    </row>
    <row r="302" spans="1:6" ht="15.75" customHeight="1">
      <c r="A302" s="84"/>
      <c r="B302" s="71">
        <v>6169</v>
      </c>
      <c r="C302" s="72">
        <f>'07'!$C$38</f>
        <v>0</v>
      </c>
      <c r="F302" s="5"/>
    </row>
    <row r="303" spans="1:6" ht="15.75" customHeight="1">
      <c r="A303" s="84"/>
      <c r="B303" s="71">
        <v>6177</v>
      </c>
      <c r="C303" s="72">
        <f>'07'!$C$39</f>
        <v>0</v>
      </c>
      <c r="F303" s="5"/>
    </row>
    <row r="304" spans="1:6" ht="15.75" customHeight="1">
      <c r="A304" s="84"/>
      <c r="B304" s="71">
        <v>6190</v>
      </c>
      <c r="C304" s="72">
        <f>'07'!$C$40</f>
        <v>0</v>
      </c>
      <c r="F304" s="5"/>
    </row>
    <row r="305" spans="1:6" ht="15.75" customHeight="1">
      <c r="A305" s="84"/>
      <c r="B305" s="71">
        <v>61000</v>
      </c>
      <c r="C305" s="72">
        <f>'07'!$C$41</f>
        <v>0</v>
      </c>
      <c r="F305" s="5"/>
    </row>
    <row r="306" spans="1:6" ht="15.75" customHeight="1">
      <c r="A306" s="84"/>
      <c r="B306" s="71">
        <v>62000</v>
      </c>
      <c r="C306" s="72">
        <f>'07'!$C$42</f>
        <v>0</v>
      </c>
      <c r="F306" s="5"/>
    </row>
    <row r="307" spans="1:6" ht="15.75" customHeight="1">
      <c r="A307" s="84"/>
      <c r="B307" s="71">
        <v>63000</v>
      </c>
      <c r="C307" s="72">
        <f>'07'!$C$43</f>
        <v>0</v>
      </c>
      <c r="F307" s="5"/>
    </row>
    <row r="308" spans="1:6" ht="15.75" customHeight="1">
      <c r="A308" s="84"/>
      <c r="B308" s="71">
        <v>64000</v>
      </c>
      <c r="C308" s="72">
        <f>'07'!$C$44</f>
        <v>0</v>
      </c>
      <c r="F308" s="5"/>
    </row>
    <row r="309" spans="1:6" ht="15.75" customHeight="1" thickBot="1">
      <c r="A309" s="85"/>
      <c r="B309" s="73">
        <v>65000</v>
      </c>
      <c r="C309" s="74">
        <f>'07'!$C$45</f>
        <v>0</v>
      </c>
      <c r="F309" s="5"/>
    </row>
    <row r="310" spans="1:6" ht="15.75" customHeight="1">
      <c r="A310" s="83">
        <v>43381</v>
      </c>
      <c r="B310" s="69">
        <v>6001</v>
      </c>
      <c r="C310" s="70">
        <f>'08'!$C$2</f>
        <v>0</v>
      </c>
      <c r="F310" s="5"/>
    </row>
    <row r="311" spans="1:6" ht="15.75" customHeight="1">
      <c r="A311" s="84"/>
      <c r="B311" s="71">
        <v>6005</v>
      </c>
      <c r="C311" s="72">
        <f>'08'!$C$3</f>
        <v>0</v>
      </c>
      <c r="F311" s="5"/>
    </row>
    <row r="312" spans="1:6" ht="15.75" customHeight="1">
      <c r="A312" s="84"/>
      <c r="B312" s="71">
        <v>6014</v>
      </c>
      <c r="C312" s="72">
        <f>'08'!$C$4</f>
        <v>0</v>
      </c>
      <c r="F312" s="5"/>
    </row>
    <row r="313" spans="1:6" ht="15.75" customHeight="1">
      <c r="A313" s="84"/>
      <c r="B313" s="71">
        <v>6016</v>
      </c>
      <c r="C313" s="72">
        <f>'08'!$C$5</f>
        <v>0</v>
      </c>
      <c r="F313" s="5"/>
    </row>
    <row r="314" spans="1:6" ht="15.75" customHeight="1">
      <c r="A314" s="84"/>
      <c r="B314" s="71">
        <v>6019</v>
      </c>
      <c r="C314" s="72">
        <f>'08'!$C$6</f>
        <v>0</v>
      </c>
      <c r="F314" s="5"/>
    </row>
    <row r="315" spans="1:6" ht="15.75" customHeight="1">
      <c r="A315" s="84"/>
      <c r="B315" s="71">
        <v>6022</v>
      </c>
      <c r="C315" s="72">
        <f>'08'!$C$7</f>
        <v>0</v>
      </c>
      <c r="F315" s="5"/>
    </row>
    <row r="316" spans="1:6" ht="15.75" customHeight="1">
      <c r="A316" s="84"/>
      <c r="B316" s="71">
        <v>6023</v>
      </c>
      <c r="C316" s="72">
        <f>'08'!$C$8</f>
        <v>0</v>
      </c>
      <c r="F316" s="5"/>
    </row>
    <row r="317" spans="1:6" ht="15.75" customHeight="1">
      <c r="A317" s="84"/>
      <c r="B317" s="71">
        <v>6024</v>
      </c>
      <c r="C317" s="72">
        <f>'08'!$C$9</f>
        <v>0</v>
      </c>
      <c r="F317" s="5"/>
    </row>
    <row r="318" spans="1:6" ht="15.75" customHeight="1">
      <c r="A318" s="84"/>
      <c r="B318" s="71">
        <v>6026</v>
      </c>
      <c r="C318" s="72">
        <f>'08'!$C$10</f>
        <v>0</v>
      </c>
      <c r="F318" s="5"/>
    </row>
    <row r="319" spans="1:6" ht="15.75" customHeight="1">
      <c r="A319" s="84"/>
      <c r="B319" s="71">
        <v>6029</v>
      </c>
      <c r="C319" s="72">
        <f>'08'!$C$11</f>
        <v>0</v>
      </c>
      <c r="F319" s="5"/>
    </row>
    <row r="320" spans="1:6" ht="15" customHeight="1">
      <c r="A320" s="84"/>
      <c r="B320" s="71">
        <v>6034</v>
      </c>
      <c r="C320" s="72">
        <f>'08'!$C$12</f>
        <v>0</v>
      </c>
      <c r="F320" s="5"/>
    </row>
    <row r="321" spans="1:6" ht="15.75" customHeight="1">
      <c r="A321" s="84"/>
      <c r="B321" s="71">
        <v>6036</v>
      </c>
      <c r="C321" s="72">
        <f>'08'!$C$13</f>
        <v>0</v>
      </c>
      <c r="F321" s="5"/>
    </row>
    <row r="322" spans="1:6" ht="15.75" customHeight="1">
      <c r="A322" s="84"/>
      <c r="B322" s="71">
        <v>6038</v>
      </c>
      <c r="C322" s="72">
        <f>'08'!$C$14</f>
        <v>0</v>
      </c>
      <c r="F322" s="5"/>
    </row>
    <row r="323" spans="1:6" ht="15.75" customHeight="1">
      <c r="A323" s="84"/>
      <c r="B323" s="71">
        <v>6043</v>
      </c>
      <c r="C323" s="72">
        <f>'08'!$C$15</f>
        <v>0</v>
      </c>
      <c r="F323" s="5"/>
    </row>
    <row r="324" spans="1:6" ht="15.75" customHeight="1">
      <c r="A324" s="84"/>
      <c r="B324" s="71">
        <v>6046</v>
      </c>
      <c r="C324" s="72">
        <f>'08'!$C$16</f>
        <v>0</v>
      </c>
      <c r="F324" s="5"/>
    </row>
    <row r="325" spans="1:6" ht="15.75" customHeight="1">
      <c r="A325" s="84"/>
      <c r="B325" s="71">
        <v>6057</v>
      </c>
      <c r="C325" s="72">
        <f>'08'!$C$17</f>
        <v>0</v>
      </c>
      <c r="F325" s="5"/>
    </row>
    <row r="326" spans="1:6" ht="15.75" customHeight="1">
      <c r="A326" s="84"/>
      <c r="B326" s="71">
        <v>6077</v>
      </c>
      <c r="C326" s="72">
        <f>'08'!$C$18</f>
        <v>0</v>
      </c>
      <c r="F326" s="5"/>
    </row>
    <row r="327" spans="1:6" ht="15.75" customHeight="1">
      <c r="A327" s="84"/>
      <c r="B327" s="71">
        <v>6078</v>
      </c>
      <c r="C327" s="72">
        <f>'08'!$C$19</f>
        <v>0</v>
      </c>
      <c r="F327" s="5"/>
    </row>
    <row r="328" spans="1:6" ht="15.75" customHeight="1">
      <c r="A328" s="84"/>
      <c r="B328" s="71">
        <v>6079</v>
      </c>
      <c r="C328" s="72">
        <f>'08'!$C$20</f>
        <v>0</v>
      </c>
      <c r="F328" s="5"/>
    </row>
    <row r="329" spans="1:6" ht="15.75" customHeight="1">
      <c r="A329" s="84"/>
      <c r="B329" s="71">
        <v>6080</v>
      </c>
      <c r="C329" s="72">
        <f>'08'!$C$21</f>
        <v>0</v>
      </c>
      <c r="F329" s="5"/>
    </row>
    <row r="330" spans="1:6" ht="15.75" customHeight="1">
      <c r="A330" s="84"/>
      <c r="B330" s="71">
        <v>6082</v>
      </c>
      <c r="C330" s="72">
        <f>'08'!$C$22</f>
        <v>0</v>
      </c>
      <c r="F330" s="5"/>
    </row>
    <row r="331" spans="1:6" ht="15.75" customHeight="1">
      <c r="A331" s="84"/>
      <c r="B331" s="71">
        <v>6083</v>
      </c>
      <c r="C331" s="72">
        <f>'08'!$C$23</f>
        <v>0</v>
      </c>
      <c r="F331" s="5"/>
    </row>
    <row r="332" spans="1:6" ht="15.75" customHeight="1">
      <c r="A332" s="84"/>
      <c r="B332" s="71">
        <v>6088</v>
      </c>
      <c r="C332" s="72">
        <f>'08'!$C$24</f>
        <v>0</v>
      </c>
      <c r="F332" s="5"/>
    </row>
    <row r="333" spans="1:6" ht="15.75" customHeight="1">
      <c r="A333" s="84"/>
      <c r="B333" s="71">
        <v>6092</v>
      </c>
      <c r="C333" s="72">
        <f>'08'!$C$25</f>
        <v>0</v>
      </c>
      <c r="F333" s="5"/>
    </row>
    <row r="334" spans="1:6" ht="15.75" customHeight="1">
      <c r="A334" s="84"/>
      <c r="B334" s="71">
        <v>6094</v>
      </c>
      <c r="C334" s="72">
        <f>'08'!$C$26</f>
        <v>0</v>
      </c>
      <c r="F334" s="5"/>
    </row>
    <row r="335" spans="1:6" ht="15.75" customHeight="1">
      <c r="A335" s="84"/>
      <c r="B335" s="71">
        <v>6095</v>
      </c>
      <c r="C335" s="72">
        <f>'08'!$C$27</f>
        <v>0</v>
      </c>
      <c r="F335" s="5"/>
    </row>
    <row r="336" spans="1:6" ht="15.75" customHeight="1">
      <c r="A336" s="84"/>
      <c r="B336" s="71">
        <v>6105</v>
      </c>
      <c r="C336" s="72">
        <f>'08'!$C$28</f>
        <v>0</v>
      </c>
      <c r="F336" s="5"/>
    </row>
    <row r="337" spans="1:6" ht="15.75" customHeight="1">
      <c r="A337" s="84"/>
      <c r="B337" s="71">
        <v>6109</v>
      </c>
      <c r="C337" s="72">
        <f>'08'!$C$29</f>
        <v>0</v>
      </c>
      <c r="F337" s="5"/>
    </row>
    <row r="338" spans="1:6" ht="15.75" customHeight="1">
      <c r="A338" s="84"/>
      <c r="B338" s="71">
        <v>6124</v>
      </c>
      <c r="C338" s="72">
        <f>'08'!$C$30</f>
        <v>0</v>
      </c>
      <c r="F338" s="5"/>
    </row>
    <row r="339" spans="1:6" ht="15.75" customHeight="1">
      <c r="A339" s="84"/>
      <c r="B339" s="71">
        <v>6128</v>
      </c>
      <c r="C339" s="72">
        <f>'08'!$C$31</f>
        <v>0</v>
      </c>
      <c r="F339" s="5"/>
    </row>
    <row r="340" spans="1:6" ht="15.75" customHeight="1">
      <c r="A340" s="84"/>
      <c r="B340" s="71">
        <v>6130</v>
      </c>
      <c r="C340" s="72">
        <f>'08'!$C$32</f>
        <v>0</v>
      </c>
      <c r="F340" s="5"/>
    </row>
    <row r="341" spans="1:6" ht="15.75" customHeight="1">
      <c r="A341" s="84"/>
      <c r="B341" s="71">
        <v>6132</v>
      </c>
      <c r="C341" s="72">
        <f>'08'!$C$33</f>
        <v>0</v>
      </c>
      <c r="F341" s="5"/>
    </row>
    <row r="342" spans="1:6" ht="15.75" customHeight="1">
      <c r="A342" s="84"/>
      <c r="B342" s="71">
        <v>6134</v>
      </c>
      <c r="C342" s="72">
        <f>'08'!$C$34</f>
        <v>0</v>
      </c>
      <c r="F342" s="5"/>
    </row>
    <row r="343" spans="1:6" ht="15.75" customHeight="1">
      <c r="A343" s="84"/>
      <c r="B343" s="71">
        <v>6137</v>
      </c>
      <c r="C343" s="72">
        <f>'08'!$C$35</f>
        <v>0</v>
      </c>
      <c r="F343" s="5"/>
    </row>
    <row r="344" spans="1:6" ht="15.75" customHeight="1">
      <c r="A344" s="84"/>
      <c r="B344" s="71">
        <v>6152</v>
      </c>
      <c r="C344" s="72">
        <f>'08'!$C$36</f>
        <v>0</v>
      </c>
      <c r="F344" s="5"/>
    </row>
    <row r="345" spans="1:6" ht="15.75" customHeight="1">
      <c r="A345" s="84"/>
      <c r="B345" s="71">
        <v>6162</v>
      </c>
      <c r="C345" s="72">
        <f>'08'!$C$37</f>
        <v>0</v>
      </c>
      <c r="F345" s="5"/>
    </row>
    <row r="346" spans="1:6" ht="15.75" customHeight="1">
      <c r="A346" s="84"/>
      <c r="B346" s="71">
        <v>6169</v>
      </c>
      <c r="C346" s="72">
        <f>'08'!$C$38</f>
        <v>0</v>
      </c>
      <c r="F346" s="5"/>
    </row>
    <row r="347" spans="1:6" ht="15.75" customHeight="1">
      <c r="A347" s="84"/>
      <c r="B347" s="71">
        <v>6177</v>
      </c>
      <c r="C347" s="72">
        <f>'08'!$C$39</f>
        <v>0</v>
      </c>
      <c r="F347" s="5"/>
    </row>
    <row r="348" spans="1:6" ht="15" customHeight="1">
      <c r="A348" s="84"/>
      <c r="B348" s="71">
        <v>6190</v>
      </c>
      <c r="C348" s="72">
        <f>'08'!$C$40</f>
        <v>0</v>
      </c>
      <c r="F348" s="5"/>
    </row>
    <row r="349" spans="1:6" ht="15.75" customHeight="1">
      <c r="A349" s="84"/>
      <c r="B349" s="71">
        <v>61000</v>
      </c>
      <c r="C349" s="72">
        <f>'08'!$C$41</f>
        <v>0</v>
      </c>
      <c r="F349" s="5"/>
    </row>
    <row r="350" spans="1:6" ht="15.75" customHeight="1">
      <c r="A350" s="84"/>
      <c r="B350" s="71">
        <v>62000</v>
      </c>
      <c r="C350" s="72">
        <f>'08'!$C$42</f>
        <v>0</v>
      </c>
      <c r="F350" s="5"/>
    </row>
    <row r="351" spans="1:6" ht="15.75" customHeight="1">
      <c r="A351" s="84"/>
      <c r="B351" s="71">
        <v>63000</v>
      </c>
      <c r="C351" s="72">
        <f>'08'!$C$43</f>
        <v>0</v>
      </c>
      <c r="F351" s="5"/>
    </row>
    <row r="352" spans="1:6" ht="15.75" customHeight="1">
      <c r="A352" s="84"/>
      <c r="B352" s="71">
        <v>64000</v>
      </c>
      <c r="C352" s="72">
        <f>'08'!$C$44</f>
        <v>0</v>
      </c>
      <c r="F352" s="5"/>
    </row>
    <row r="353" spans="1:6" ht="15.75" customHeight="1" thickBot="1">
      <c r="A353" s="85"/>
      <c r="B353" s="73">
        <v>65000</v>
      </c>
      <c r="C353" s="74">
        <f>'08'!$C$45</f>
        <v>0</v>
      </c>
      <c r="F353" s="5"/>
    </row>
    <row r="354" spans="1:6" ht="15.75" customHeight="1">
      <c r="A354" s="83">
        <v>43382</v>
      </c>
      <c r="B354" s="69">
        <v>6001</v>
      </c>
      <c r="C354" s="70">
        <f>'09'!$C$2</f>
        <v>0</v>
      </c>
      <c r="F354" s="5"/>
    </row>
    <row r="355" spans="1:6" ht="15.75" customHeight="1">
      <c r="A355" s="84"/>
      <c r="B355" s="71">
        <v>6005</v>
      </c>
      <c r="C355" s="72">
        <f>'09'!$C$3</f>
        <v>0</v>
      </c>
      <c r="F355" s="5"/>
    </row>
    <row r="356" spans="1:6" ht="15.75" customHeight="1">
      <c r="A356" s="84"/>
      <c r="B356" s="71">
        <v>6014</v>
      </c>
      <c r="C356" s="72">
        <f>'09'!$C$4</f>
        <v>0</v>
      </c>
      <c r="F356" s="5"/>
    </row>
    <row r="357" spans="1:6" ht="15.75" customHeight="1">
      <c r="A357" s="84"/>
      <c r="B357" s="71">
        <v>6016</v>
      </c>
      <c r="C357" s="72">
        <f>'09'!$C$5</f>
        <v>0</v>
      </c>
      <c r="F357" s="5"/>
    </row>
    <row r="358" spans="1:6" ht="15.75" customHeight="1">
      <c r="A358" s="84"/>
      <c r="B358" s="71">
        <v>6019</v>
      </c>
      <c r="C358" s="72">
        <f>'09'!$C$6</f>
        <v>0</v>
      </c>
      <c r="F358" s="5"/>
    </row>
    <row r="359" spans="1:6" ht="15.75" customHeight="1">
      <c r="A359" s="84"/>
      <c r="B359" s="71">
        <v>6022</v>
      </c>
      <c r="C359" s="72">
        <f>'09'!$C$7</f>
        <v>0</v>
      </c>
      <c r="F359" s="5"/>
    </row>
    <row r="360" spans="1:6" ht="15.75" customHeight="1">
      <c r="A360" s="84"/>
      <c r="B360" s="71">
        <v>6023</v>
      </c>
      <c r="C360" s="72">
        <f>'09'!$C$8</f>
        <v>0</v>
      </c>
      <c r="F360" s="5"/>
    </row>
    <row r="361" spans="1:6" ht="15.75" customHeight="1">
      <c r="A361" s="84"/>
      <c r="B361" s="71">
        <v>6024</v>
      </c>
      <c r="C361" s="72">
        <f>'09'!$C$9</f>
        <v>0</v>
      </c>
      <c r="F361" s="5"/>
    </row>
    <row r="362" spans="1:6" ht="15.75" customHeight="1">
      <c r="A362" s="84"/>
      <c r="B362" s="71">
        <v>6026</v>
      </c>
      <c r="C362" s="72">
        <f>'09'!$C$10</f>
        <v>0</v>
      </c>
      <c r="F362" s="5"/>
    </row>
    <row r="363" spans="1:6" ht="15.75" customHeight="1">
      <c r="A363" s="84"/>
      <c r="B363" s="71">
        <v>6029</v>
      </c>
      <c r="C363" s="72">
        <f>'09'!$C$11</f>
        <v>0</v>
      </c>
      <c r="F363" s="5"/>
    </row>
    <row r="364" spans="1:6" ht="15.75" customHeight="1">
      <c r="A364" s="84"/>
      <c r="B364" s="71">
        <v>6034</v>
      </c>
      <c r="C364" s="72">
        <f>'09'!$C$12</f>
        <v>0</v>
      </c>
      <c r="F364" s="5"/>
    </row>
    <row r="365" spans="1:6" ht="15.75" customHeight="1">
      <c r="A365" s="84"/>
      <c r="B365" s="71">
        <v>6036</v>
      </c>
      <c r="C365" s="72">
        <f>'09'!$C$13</f>
        <v>0</v>
      </c>
      <c r="F365" s="5"/>
    </row>
    <row r="366" spans="1:6" ht="15.75" customHeight="1">
      <c r="A366" s="84"/>
      <c r="B366" s="71">
        <v>6038</v>
      </c>
      <c r="C366" s="72">
        <f>'09'!$C$14</f>
        <v>0</v>
      </c>
      <c r="F366" s="5"/>
    </row>
    <row r="367" spans="1:6" ht="15.75" customHeight="1">
      <c r="A367" s="84"/>
      <c r="B367" s="71">
        <v>6043</v>
      </c>
      <c r="C367" s="72">
        <f>'09'!$C$15</f>
        <v>0</v>
      </c>
      <c r="F367" s="5"/>
    </row>
    <row r="368" spans="1:6" ht="15.75" customHeight="1">
      <c r="A368" s="84"/>
      <c r="B368" s="71">
        <v>6046</v>
      </c>
      <c r="C368" s="72">
        <f>'09'!$C$16</f>
        <v>0</v>
      </c>
      <c r="F368" s="5"/>
    </row>
    <row r="369" spans="1:6" ht="15.75" customHeight="1">
      <c r="A369" s="84"/>
      <c r="B369" s="71">
        <v>6057</v>
      </c>
      <c r="C369" s="72">
        <f>'09'!$C$17</f>
        <v>0</v>
      </c>
      <c r="F369" s="5"/>
    </row>
    <row r="370" spans="1:6" ht="15.75" customHeight="1">
      <c r="A370" s="84"/>
      <c r="B370" s="71">
        <v>6077</v>
      </c>
      <c r="C370" s="72">
        <f>'09'!$C$18</f>
        <v>0</v>
      </c>
      <c r="F370" s="5"/>
    </row>
    <row r="371" spans="1:6" ht="15.75" customHeight="1">
      <c r="A371" s="84"/>
      <c r="B371" s="71">
        <v>6078</v>
      </c>
      <c r="C371" s="72">
        <f>'09'!$C$19</f>
        <v>0</v>
      </c>
      <c r="F371" s="5"/>
    </row>
    <row r="372" spans="1:6" ht="15.75" customHeight="1">
      <c r="A372" s="84"/>
      <c r="B372" s="71">
        <v>6079</v>
      </c>
      <c r="C372" s="72">
        <f>'09'!$C$20</f>
        <v>0</v>
      </c>
      <c r="F372" s="5"/>
    </row>
    <row r="373" spans="1:6" ht="15.75" customHeight="1">
      <c r="A373" s="84"/>
      <c r="B373" s="71">
        <v>6080</v>
      </c>
      <c r="C373" s="72">
        <f>'09'!$C$21</f>
        <v>0</v>
      </c>
      <c r="F373" s="5"/>
    </row>
    <row r="374" spans="1:6" ht="15.75" customHeight="1">
      <c r="A374" s="84"/>
      <c r="B374" s="71">
        <v>6082</v>
      </c>
      <c r="C374" s="72">
        <f>'09'!$C$22</f>
        <v>0</v>
      </c>
      <c r="F374" s="5"/>
    </row>
    <row r="375" spans="1:6" ht="15.75" customHeight="1">
      <c r="A375" s="84"/>
      <c r="B375" s="71">
        <v>6083</v>
      </c>
      <c r="C375" s="72">
        <f>'09'!$C$23</f>
        <v>0</v>
      </c>
      <c r="F375" s="5"/>
    </row>
    <row r="376" spans="1:6" ht="15" customHeight="1">
      <c r="A376" s="84"/>
      <c r="B376" s="71">
        <v>6088</v>
      </c>
      <c r="C376" s="72">
        <f>'09'!$C$24</f>
        <v>0</v>
      </c>
      <c r="F376" s="5"/>
    </row>
    <row r="377" spans="1:6" ht="15.75" customHeight="1">
      <c r="A377" s="84"/>
      <c r="B377" s="71">
        <v>6092</v>
      </c>
      <c r="C377" s="72">
        <f>'09'!$C$25</f>
        <v>0</v>
      </c>
      <c r="F377" s="5"/>
    </row>
    <row r="378" spans="1:6" ht="15.75" customHeight="1">
      <c r="A378" s="84"/>
      <c r="B378" s="71">
        <v>6094</v>
      </c>
      <c r="C378" s="72">
        <f>'09'!$C$26</f>
        <v>0</v>
      </c>
      <c r="F378" s="5"/>
    </row>
    <row r="379" spans="1:6" ht="15.75" customHeight="1">
      <c r="A379" s="84"/>
      <c r="B379" s="71">
        <v>6095</v>
      </c>
      <c r="C379" s="72">
        <f>'09'!$C$27</f>
        <v>0</v>
      </c>
      <c r="F379" s="5"/>
    </row>
    <row r="380" spans="1:6" ht="15.75" customHeight="1">
      <c r="A380" s="84"/>
      <c r="B380" s="71">
        <v>6105</v>
      </c>
      <c r="C380" s="72">
        <f>'09'!$C$28</f>
        <v>0</v>
      </c>
      <c r="F380" s="5"/>
    </row>
    <row r="381" spans="1:6" ht="15.75" customHeight="1">
      <c r="A381" s="84"/>
      <c r="B381" s="71">
        <v>6109</v>
      </c>
      <c r="C381" s="72">
        <f>'09'!$C$29</f>
        <v>0</v>
      </c>
      <c r="F381" s="5"/>
    </row>
    <row r="382" spans="1:6" ht="15.75" customHeight="1">
      <c r="A382" s="84"/>
      <c r="B382" s="71">
        <v>6124</v>
      </c>
      <c r="C382" s="72">
        <f>'09'!$C$30</f>
        <v>0</v>
      </c>
      <c r="F382" s="5"/>
    </row>
    <row r="383" spans="1:6" ht="15.75" customHeight="1">
      <c r="A383" s="84"/>
      <c r="B383" s="71">
        <v>6128</v>
      </c>
      <c r="C383" s="72">
        <f>'09'!$C$31</f>
        <v>0</v>
      </c>
      <c r="F383" s="5"/>
    </row>
    <row r="384" spans="1:6" ht="15.75" customHeight="1">
      <c r="A384" s="84"/>
      <c r="B384" s="71">
        <v>6130</v>
      </c>
      <c r="C384" s="72">
        <f>'09'!$C$32</f>
        <v>0</v>
      </c>
      <c r="F384" s="5"/>
    </row>
    <row r="385" spans="1:6" ht="15.75" customHeight="1">
      <c r="A385" s="84"/>
      <c r="B385" s="71">
        <v>6132</v>
      </c>
      <c r="C385" s="72">
        <f>'09'!$C$33</f>
        <v>0</v>
      </c>
      <c r="F385" s="5"/>
    </row>
    <row r="386" spans="1:6" ht="15.75" customHeight="1">
      <c r="A386" s="84"/>
      <c r="B386" s="71">
        <v>6134</v>
      </c>
      <c r="C386" s="72">
        <f>'09'!$C$34</f>
        <v>0</v>
      </c>
      <c r="F386" s="5"/>
    </row>
    <row r="387" spans="1:6" ht="15.75" customHeight="1">
      <c r="A387" s="84"/>
      <c r="B387" s="71">
        <v>6137</v>
      </c>
      <c r="C387" s="72">
        <f>'09'!$C$35</f>
        <v>0</v>
      </c>
      <c r="F387" s="5"/>
    </row>
    <row r="388" spans="1:6" ht="15.75" customHeight="1">
      <c r="A388" s="84"/>
      <c r="B388" s="71">
        <v>6152</v>
      </c>
      <c r="C388" s="72">
        <f>'09'!$C$36</f>
        <v>0</v>
      </c>
      <c r="F388" s="5"/>
    </row>
    <row r="389" spans="1:6" ht="15.75" customHeight="1">
      <c r="A389" s="84"/>
      <c r="B389" s="71">
        <v>6162</v>
      </c>
      <c r="C389" s="72">
        <f>'09'!$C$37</f>
        <v>0</v>
      </c>
      <c r="F389" s="5"/>
    </row>
    <row r="390" spans="1:6" ht="15.75" customHeight="1">
      <c r="A390" s="84"/>
      <c r="B390" s="71">
        <v>6169</v>
      </c>
      <c r="C390" s="72">
        <f>'09'!$C$38</f>
        <v>0</v>
      </c>
      <c r="F390" s="5"/>
    </row>
    <row r="391" spans="1:6" ht="15.75" customHeight="1">
      <c r="A391" s="84"/>
      <c r="B391" s="71">
        <v>6177</v>
      </c>
      <c r="C391" s="72">
        <f>'09'!$C$39</f>
        <v>0</v>
      </c>
      <c r="F391" s="5"/>
    </row>
    <row r="392" spans="1:6" ht="15.75" customHeight="1">
      <c r="A392" s="84"/>
      <c r="B392" s="71">
        <v>6190</v>
      </c>
      <c r="C392" s="72">
        <f>'09'!$C$40</f>
        <v>0</v>
      </c>
      <c r="F392" s="5"/>
    </row>
    <row r="393" spans="1:6" ht="15.75" customHeight="1">
      <c r="A393" s="84"/>
      <c r="B393" s="71">
        <v>61000</v>
      </c>
      <c r="C393" s="72">
        <f>'09'!$C$41</f>
        <v>0</v>
      </c>
      <c r="F393" s="5"/>
    </row>
    <row r="394" spans="1:6" ht="15.75" customHeight="1">
      <c r="A394" s="84"/>
      <c r="B394" s="71">
        <v>62000</v>
      </c>
      <c r="C394" s="72">
        <f>'09'!$C$42</f>
        <v>0</v>
      </c>
      <c r="F394" s="5"/>
    </row>
    <row r="395" spans="1:6" ht="15.75" customHeight="1">
      <c r="A395" s="84"/>
      <c r="B395" s="71">
        <v>63000</v>
      </c>
      <c r="C395" s="72">
        <f>'09'!$C$43</f>
        <v>0</v>
      </c>
      <c r="F395" s="5"/>
    </row>
    <row r="396" spans="1:6" ht="15.75" customHeight="1">
      <c r="A396" s="84"/>
      <c r="B396" s="71">
        <v>64000</v>
      </c>
      <c r="C396" s="72">
        <f>'09'!$C$44</f>
        <v>0</v>
      </c>
      <c r="F396" s="5"/>
    </row>
    <row r="397" spans="1:6" ht="15.75" customHeight="1" thickBot="1">
      <c r="A397" s="85"/>
      <c r="B397" s="73">
        <v>65000</v>
      </c>
      <c r="C397" s="74">
        <f>'09'!$C$45</f>
        <v>0</v>
      </c>
      <c r="F397" s="5"/>
    </row>
    <row r="398" spans="1:6" ht="15.75" customHeight="1">
      <c r="A398" s="83">
        <v>43383</v>
      </c>
      <c r="B398" s="69">
        <v>6001</v>
      </c>
      <c r="C398" s="70">
        <f>'10'!$C$2</f>
        <v>0</v>
      </c>
      <c r="F398" s="5"/>
    </row>
    <row r="399" spans="1:6" ht="15.75" customHeight="1">
      <c r="A399" s="84"/>
      <c r="B399" s="71">
        <v>6005</v>
      </c>
      <c r="C399" s="72">
        <f>'10'!$C$3</f>
        <v>0</v>
      </c>
      <c r="F399" s="5"/>
    </row>
    <row r="400" spans="1:6" ht="15.75" customHeight="1">
      <c r="A400" s="84"/>
      <c r="B400" s="71">
        <v>6014</v>
      </c>
      <c r="C400" s="72">
        <f>'10'!$C$4</f>
        <v>0</v>
      </c>
      <c r="F400" s="5"/>
    </row>
    <row r="401" spans="1:6" ht="15.75" customHeight="1">
      <c r="A401" s="84"/>
      <c r="B401" s="71">
        <v>6016</v>
      </c>
      <c r="C401" s="72">
        <f>'10'!$C$5</f>
        <v>0</v>
      </c>
      <c r="F401" s="5"/>
    </row>
    <row r="402" spans="1:6" ht="15.75" customHeight="1">
      <c r="A402" s="84"/>
      <c r="B402" s="71">
        <v>6019</v>
      </c>
      <c r="C402" s="72">
        <f>'10'!$C$6</f>
        <v>0</v>
      </c>
      <c r="F402" s="5"/>
    </row>
    <row r="403" spans="1:6" ht="15.75" customHeight="1">
      <c r="A403" s="84"/>
      <c r="B403" s="71">
        <v>6022</v>
      </c>
      <c r="C403" s="72">
        <f>'10'!$C$7</f>
        <v>0</v>
      </c>
      <c r="F403" s="5"/>
    </row>
    <row r="404" spans="1:6" ht="15" customHeight="1">
      <c r="A404" s="84"/>
      <c r="B404" s="71">
        <v>6023</v>
      </c>
      <c r="C404" s="72">
        <f>'10'!$C$8</f>
        <v>0</v>
      </c>
      <c r="F404" s="5"/>
    </row>
    <row r="405" spans="1:6" ht="15.75" customHeight="1">
      <c r="A405" s="84"/>
      <c r="B405" s="71">
        <v>6024</v>
      </c>
      <c r="C405" s="72">
        <f>'10'!$C$9</f>
        <v>0</v>
      </c>
      <c r="F405" s="5"/>
    </row>
    <row r="406" spans="1:6" ht="15.75" customHeight="1">
      <c r="A406" s="84"/>
      <c r="B406" s="71">
        <v>6026</v>
      </c>
      <c r="C406" s="72">
        <f>'10'!$C$10</f>
        <v>0</v>
      </c>
      <c r="F406" s="5"/>
    </row>
    <row r="407" spans="1:6" ht="15.75" customHeight="1">
      <c r="A407" s="84"/>
      <c r="B407" s="71">
        <v>6029</v>
      </c>
      <c r="C407" s="72">
        <f>'10'!$C$11</f>
        <v>0</v>
      </c>
      <c r="F407" s="5"/>
    </row>
    <row r="408" spans="1:6" ht="15.75" customHeight="1">
      <c r="A408" s="84"/>
      <c r="B408" s="71">
        <v>6034</v>
      </c>
      <c r="C408" s="72">
        <f>'10'!$C$12</f>
        <v>0</v>
      </c>
      <c r="F408" s="5"/>
    </row>
    <row r="409" spans="1:6" ht="15.75" customHeight="1">
      <c r="A409" s="84"/>
      <c r="B409" s="71">
        <v>6036</v>
      </c>
      <c r="C409" s="72">
        <f>'10'!$C$13</f>
        <v>0</v>
      </c>
      <c r="F409" s="5"/>
    </row>
    <row r="410" spans="1:6" ht="15.75" customHeight="1">
      <c r="A410" s="84"/>
      <c r="B410" s="71">
        <v>6038</v>
      </c>
      <c r="C410" s="72">
        <f>'10'!$C$14</f>
        <v>0</v>
      </c>
      <c r="F410" s="5"/>
    </row>
    <row r="411" spans="1:6" ht="15.75" customHeight="1">
      <c r="A411" s="84"/>
      <c r="B411" s="71">
        <v>6043</v>
      </c>
      <c r="C411" s="72">
        <f>'10'!$C$15</f>
        <v>0</v>
      </c>
      <c r="F411" s="5"/>
    </row>
    <row r="412" spans="1:6" ht="15.75" customHeight="1">
      <c r="A412" s="84"/>
      <c r="B412" s="71">
        <v>6046</v>
      </c>
      <c r="C412" s="72">
        <f>'10'!$C$16</f>
        <v>0</v>
      </c>
      <c r="F412" s="5"/>
    </row>
    <row r="413" spans="1:6" ht="15.75" customHeight="1">
      <c r="A413" s="84"/>
      <c r="B413" s="71">
        <v>6057</v>
      </c>
      <c r="C413" s="72">
        <f>'10'!$C$17</f>
        <v>0</v>
      </c>
      <c r="F413" s="5"/>
    </row>
    <row r="414" spans="1:6" ht="15.75" customHeight="1">
      <c r="A414" s="84"/>
      <c r="B414" s="71">
        <v>6077</v>
      </c>
      <c r="C414" s="72">
        <f>'10'!$C$18</f>
        <v>0</v>
      </c>
      <c r="F414" s="5"/>
    </row>
    <row r="415" spans="1:6" ht="15.75" customHeight="1">
      <c r="A415" s="84"/>
      <c r="B415" s="71">
        <v>6078</v>
      </c>
      <c r="C415" s="72">
        <f>'10'!$C$19</f>
        <v>0</v>
      </c>
      <c r="F415" s="5"/>
    </row>
    <row r="416" spans="1:6" ht="15.75" customHeight="1">
      <c r="A416" s="84"/>
      <c r="B416" s="71">
        <v>6079</v>
      </c>
      <c r="C416" s="72">
        <f>'10'!$C$20</f>
        <v>0</v>
      </c>
      <c r="F416" s="5"/>
    </row>
    <row r="417" spans="1:6" ht="15.75" customHeight="1">
      <c r="A417" s="84"/>
      <c r="B417" s="71">
        <v>6080</v>
      </c>
      <c r="C417" s="72">
        <f>'10'!$C$21</f>
        <v>0</v>
      </c>
      <c r="F417" s="5"/>
    </row>
    <row r="418" spans="1:6" ht="15.75" customHeight="1">
      <c r="A418" s="84"/>
      <c r="B418" s="71">
        <v>6082</v>
      </c>
      <c r="C418" s="72">
        <f>'10'!$C$22</f>
        <v>0</v>
      </c>
      <c r="F418" s="5"/>
    </row>
    <row r="419" spans="1:6" ht="15.75" customHeight="1">
      <c r="A419" s="84"/>
      <c r="B419" s="71">
        <v>6083</v>
      </c>
      <c r="C419" s="72">
        <f>'10'!$C$23</f>
        <v>0</v>
      </c>
      <c r="F419" s="5"/>
    </row>
    <row r="420" spans="1:6" ht="15.75" customHeight="1">
      <c r="A420" s="84"/>
      <c r="B420" s="71">
        <v>6088</v>
      </c>
      <c r="C420" s="72">
        <f>'10'!$C$24</f>
        <v>0</v>
      </c>
      <c r="F420" s="5"/>
    </row>
    <row r="421" spans="1:6" ht="15.75" customHeight="1">
      <c r="A421" s="84"/>
      <c r="B421" s="71">
        <v>6092</v>
      </c>
      <c r="C421" s="72">
        <f>'10'!$C$25</f>
        <v>0</v>
      </c>
      <c r="F421" s="5"/>
    </row>
    <row r="422" spans="1:6" ht="15.75" customHeight="1">
      <c r="A422" s="84"/>
      <c r="B422" s="71">
        <v>6094</v>
      </c>
      <c r="C422" s="72">
        <f>'10'!$C$26</f>
        <v>0</v>
      </c>
      <c r="F422" s="5"/>
    </row>
    <row r="423" spans="1:6" ht="15.75" customHeight="1">
      <c r="A423" s="84"/>
      <c r="B423" s="71">
        <v>6095</v>
      </c>
      <c r="C423" s="72">
        <f>'10'!$C$27</f>
        <v>0</v>
      </c>
      <c r="F423" s="5"/>
    </row>
    <row r="424" spans="1:6" ht="15.75" customHeight="1">
      <c r="A424" s="84"/>
      <c r="B424" s="71">
        <v>6105</v>
      </c>
      <c r="C424" s="72">
        <f>'10'!$C$28</f>
        <v>0</v>
      </c>
      <c r="F424" s="5"/>
    </row>
    <row r="425" spans="1:6" ht="15.75" customHeight="1">
      <c r="A425" s="84"/>
      <c r="B425" s="71">
        <v>6109</v>
      </c>
      <c r="C425" s="72">
        <f>'10'!$C$29</f>
        <v>0</v>
      </c>
      <c r="F425" s="5"/>
    </row>
    <row r="426" spans="1:6" ht="15.75" customHeight="1">
      <c r="A426" s="84"/>
      <c r="B426" s="71">
        <v>6124</v>
      </c>
      <c r="C426" s="72">
        <f>'10'!$C$30</f>
        <v>0</v>
      </c>
      <c r="F426" s="5"/>
    </row>
    <row r="427" spans="1:6" ht="15.75" customHeight="1">
      <c r="A427" s="84"/>
      <c r="B427" s="71">
        <v>6128</v>
      </c>
      <c r="C427" s="72">
        <f>'10'!$C$31</f>
        <v>0</v>
      </c>
      <c r="F427" s="5"/>
    </row>
    <row r="428" spans="1:6" ht="15.75" customHeight="1">
      <c r="A428" s="84"/>
      <c r="B428" s="71">
        <v>6130</v>
      </c>
      <c r="C428" s="72">
        <f>'10'!$C$32</f>
        <v>0</v>
      </c>
      <c r="F428" s="5"/>
    </row>
    <row r="429" spans="1:6" ht="15.75" customHeight="1">
      <c r="A429" s="84"/>
      <c r="B429" s="71">
        <v>6132</v>
      </c>
      <c r="C429" s="72">
        <f>'10'!$C$33</f>
        <v>0</v>
      </c>
      <c r="F429" s="5"/>
    </row>
    <row r="430" spans="1:6" ht="15.75" customHeight="1">
      <c r="A430" s="84"/>
      <c r="B430" s="71">
        <v>6134</v>
      </c>
      <c r="C430" s="72">
        <f>'10'!$C$34</f>
        <v>0</v>
      </c>
      <c r="F430" s="5"/>
    </row>
    <row r="431" spans="1:6" ht="15.75" customHeight="1">
      <c r="A431" s="84"/>
      <c r="B431" s="71">
        <v>6137</v>
      </c>
      <c r="C431" s="72">
        <f>'10'!$C$35</f>
        <v>0</v>
      </c>
      <c r="F431" s="5"/>
    </row>
    <row r="432" spans="1:6" ht="15" customHeight="1">
      <c r="A432" s="84"/>
      <c r="B432" s="71">
        <v>6152</v>
      </c>
      <c r="C432" s="72">
        <f>'10'!$C$36</f>
        <v>0</v>
      </c>
      <c r="F432" s="5"/>
    </row>
    <row r="433" spans="1:6" ht="15.75" customHeight="1">
      <c r="A433" s="84"/>
      <c r="B433" s="71">
        <v>6162</v>
      </c>
      <c r="C433" s="72">
        <f>'10'!$C$37</f>
        <v>0</v>
      </c>
      <c r="F433" s="5"/>
    </row>
    <row r="434" spans="1:6" ht="15.75" customHeight="1">
      <c r="A434" s="84"/>
      <c r="B434" s="71">
        <v>6169</v>
      </c>
      <c r="C434" s="72">
        <f>'10'!$C$38</f>
        <v>0</v>
      </c>
      <c r="F434" s="5"/>
    </row>
    <row r="435" spans="1:6" ht="15.75" customHeight="1">
      <c r="A435" s="84"/>
      <c r="B435" s="71">
        <v>6177</v>
      </c>
      <c r="C435" s="72">
        <f>'10'!$C$39</f>
        <v>0</v>
      </c>
      <c r="F435" s="5"/>
    </row>
    <row r="436" spans="1:6" ht="15.75" customHeight="1">
      <c r="A436" s="84"/>
      <c r="B436" s="71">
        <v>6190</v>
      </c>
      <c r="C436" s="72">
        <f>'10'!$C$40</f>
        <v>0</v>
      </c>
      <c r="F436" s="5"/>
    </row>
    <row r="437" spans="1:6" ht="15.75" customHeight="1">
      <c r="A437" s="84"/>
      <c r="B437" s="71">
        <v>61000</v>
      </c>
      <c r="C437" s="72">
        <f>'10'!$C$41</f>
        <v>0</v>
      </c>
      <c r="F437" s="5"/>
    </row>
    <row r="438" spans="1:6" ht="15.75" customHeight="1">
      <c r="A438" s="84"/>
      <c r="B438" s="71">
        <v>62000</v>
      </c>
      <c r="C438" s="72">
        <f>'10'!$C$42</f>
        <v>0</v>
      </c>
      <c r="F438" s="5"/>
    </row>
    <row r="439" spans="1:6" ht="15.75" customHeight="1">
      <c r="A439" s="84"/>
      <c r="B439" s="71">
        <v>63000</v>
      </c>
      <c r="C439" s="72">
        <f>'10'!$C$43</f>
        <v>0</v>
      </c>
      <c r="F439" s="5"/>
    </row>
    <row r="440" spans="1:6" ht="15.75" customHeight="1">
      <c r="A440" s="84"/>
      <c r="B440" s="71">
        <v>64000</v>
      </c>
      <c r="C440" s="72">
        <f>'10'!$C$44</f>
        <v>0</v>
      </c>
      <c r="F440" s="5"/>
    </row>
    <row r="441" spans="1:6" ht="15.75" customHeight="1" thickBot="1">
      <c r="A441" s="85"/>
      <c r="B441" s="73">
        <v>65000</v>
      </c>
      <c r="C441" s="74">
        <f>'10'!$C$45</f>
        <v>0</v>
      </c>
      <c r="F441" s="5"/>
    </row>
    <row r="442" spans="1:6" ht="15.75" customHeight="1">
      <c r="A442" s="83">
        <v>43384</v>
      </c>
      <c r="B442" s="69">
        <v>6001</v>
      </c>
      <c r="C442" s="70">
        <f>'11'!$C$2</f>
        <v>0</v>
      </c>
      <c r="F442" s="5"/>
    </row>
    <row r="443" spans="1:6" ht="15.75" customHeight="1">
      <c r="A443" s="84"/>
      <c r="B443" s="71">
        <v>6005</v>
      </c>
      <c r="C443" s="72">
        <f>'11'!$C$3</f>
        <v>0</v>
      </c>
      <c r="F443" s="5"/>
    </row>
    <row r="444" spans="1:6" ht="15.75" customHeight="1">
      <c r="A444" s="84"/>
      <c r="B444" s="71">
        <v>6014</v>
      </c>
      <c r="C444" s="72">
        <f>'11'!$C$4</f>
        <v>0</v>
      </c>
      <c r="F444" s="5"/>
    </row>
    <row r="445" spans="1:6" ht="15.75" customHeight="1">
      <c r="A445" s="84"/>
      <c r="B445" s="71">
        <v>6016</v>
      </c>
      <c r="C445" s="72">
        <f>'11'!$C$5</f>
        <v>0</v>
      </c>
      <c r="F445" s="5"/>
    </row>
    <row r="446" spans="1:6" ht="15.75" customHeight="1">
      <c r="A446" s="84"/>
      <c r="B446" s="71">
        <v>6019</v>
      </c>
      <c r="C446" s="72">
        <f>'11'!$C$6</f>
        <v>0</v>
      </c>
      <c r="F446" s="5"/>
    </row>
    <row r="447" spans="1:6" ht="15.75" customHeight="1">
      <c r="A447" s="84"/>
      <c r="B447" s="71">
        <v>6022</v>
      </c>
      <c r="C447" s="72">
        <f>'11'!$C$7</f>
        <v>0</v>
      </c>
      <c r="F447" s="5"/>
    </row>
    <row r="448" spans="1:6" ht="15.75" customHeight="1">
      <c r="A448" s="84"/>
      <c r="B448" s="71">
        <v>6023</v>
      </c>
      <c r="C448" s="72">
        <f>'11'!$C$8</f>
        <v>0</v>
      </c>
      <c r="F448" s="5"/>
    </row>
    <row r="449" spans="1:6" ht="15.75" customHeight="1">
      <c r="A449" s="84"/>
      <c r="B449" s="71">
        <v>6024</v>
      </c>
      <c r="C449" s="72">
        <f>'11'!$C$9</f>
        <v>0</v>
      </c>
      <c r="F449" s="5"/>
    </row>
    <row r="450" spans="1:6" ht="15.75" customHeight="1">
      <c r="A450" s="84"/>
      <c r="B450" s="71">
        <v>6026</v>
      </c>
      <c r="C450" s="72">
        <f>'11'!$C$10</f>
        <v>0</v>
      </c>
      <c r="F450" s="5"/>
    </row>
    <row r="451" spans="1:6" ht="15.75" customHeight="1">
      <c r="A451" s="84"/>
      <c r="B451" s="71">
        <v>6029</v>
      </c>
      <c r="C451" s="72">
        <f>'11'!$C$11</f>
        <v>0</v>
      </c>
      <c r="F451" s="5"/>
    </row>
    <row r="452" spans="1:6" ht="15.75" customHeight="1">
      <c r="A452" s="84"/>
      <c r="B452" s="71">
        <v>6034</v>
      </c>
      <c r="C452" s="72">
        <f>'11'!$C$12</f>
        <v>0</v>
      </c>
      <c r="F452" s="5"/>
    </row>
    <row r="453" spans="1:6" ht="15.75" customHeight="1">
      <c r="A453" s="84"/>
      <c r="B453" s="71">
        <v>6036</v>
      </c>
      <c r="C453" s="72">
        <f>'11'!$C$13</f>
        <v>0</v>
      </c>
      <c r="F453" s="5"/>
    </row>
    <row r="454" spans="1:6" ht="15.75" customHeight="1">
      <c r="A454" s="84"/>
      <c r="B454" s="71">
        <v>6038</v>
      </c>
      <c r="C454" s="72">
        <f>'11'!$C$14</f>
        <v>0</v>
      </c>
      <c r="F454" s="5"/>
    </row>
    <row r="455" spans="1:6" ht="15.75" customHeight="1">
      <c r="A455" s="84"/>
      <c r="B455" s="71">
        <v>6043</v>
      </c>
      <c r="C455" s="72">
        <f>'11'!$C$15</f>
        <v>0</v>
      </c>
      <c r="F455" s="5"/>
    </row>
    <row r="456" spans="1:6" ht="15.75" customHeight="1">
      <c r="A456" s="84"/>
      <c r="B456" s="71">
        <v>6046</v>
      </c>
      <c r="C456" s="72">
        <f>'11'!$C$16</f>
        <v>0</v>
      </c>
      <c r="F456" s="5"/>
    </row>
    <row r="457" spans="1:6" ht="15.75" customHeight="1">
      <c r="A457" s="84"/>
      <c r="B457" s="71">
        <v>6057</v>
      </c>
      <c r="C457" s="72">
        <f>'11'!$C$17</f>
        <v>0</v>
      </c>
      <c r="F457" s="5"/>
    </row>
    <row r="458" spans="1:6" ht="15.75" customHeight="1">
      <c r="A458" s="84"/>
      <c r="B458" s="71">
        <v>6077</v>
      </c>
      <c r="C458" s="72">
        <f>'11'!$C$18</f>
        <v>0</v>
      </c>
      <c r="F458" s="5"/>
    </row>
    <row r="459" spans="1:6" ht="15.75" customHeight="1">
      <c r="A459" s="84"/>
      <c r="B459" s="71">
        <v>6078</v>
      </c>
      <c r="C459" s="72">
        <f>'11'!$C$19</f>
        <v>0</v>
      </c>
      <c r="F459" s="5"/>
    </row>
    <row r="460" spans="1:6" ht="15" customHeight="1">
      <c r="A460" s="84"/>
      <c r="B460" s="71">
        <v>6079</v>
      </c>
      <c r="C460" s="72">
        <f>'11'!$C$20</f>
        <v>0</v>
      </c>
      <c r="F460" s="5"/>
    </row>
    <row r="461" spans="1:6" ht="15.75" customHeight="1">
      <c r="A461" s="84"/>
      <c r="B461" s="71">
        <v>6080</v>
      </c>
      <c r="C461" s="72">
        <f>'11'!$C$21</f>
        <v>0</v>
      </c>
      <c r="F461" s="5"/>
    </row>
    <row r="462" spans="1:6" ht="15.75" customHeight="1">
      <c r="A462" s="84"/>
      <c r="B462" s="71">
        <v>6082</v>
      </c>
      <c r="C462" s="72">
        <f>'11'!$C$22</f>
        <v>0</v>
      </c>
      <c r="F462" s="5"/>
    </row>
    <row r="463" spans="1:6" ht="15.75" customHeight="1">
      <c r="A463" s="84"/>
      <c r="B463" s="71">
        <v>6083</v>
      </c>
      <c r="C463" s="72">
        <f>'11'!$C$23</f>
        <v>0</v>
      </c>
      <c r="F463" s="5"/>
    </row>
    <row r="464" spans="1:6" ht="15.75" customHeight="1">
      <c r="A464" s="84"/>
      <c r="B464" s="71">
        <v>6088</v>
      </c>
      <c r="C464" s="72">
        <f>'11'!$C$24</f>
        <v>0</v>
      </c>
      <c r="F464" s="5"/>
    </row>
    <row r="465" spans="1:6" ht="15.75" customHeight="1">
      <c r="A465" s="84"/>
      <c r="B465" s="71">
        <v>6092</v>
      </c>
      <c r="C465" s="72">
        <f>'11'!$C$25</f>
        <v>0</v>
      </c>
      <c r="F465" s="5"/>
    </row>
    <row r="466" spans="1:6" ht="15.75" customHeight="1">
      <c r="A466" s="84"/>
      <c r="B466" s="71">
        <v>6094</v>
      </c>
      <c r="C466" s="72">
        <f>'11'!$C$26</f>
        <v>0</v>
      </c>
      <c r="F466" s="5"/>
    </row>
    <row r="467" spans="1:6" ht="15.75" customHeight="1">
      <c r="A467" s="84"/>
      <c r="B467" s="71">
        <v>6095</v>
      </c>
      <c r="C467" s="72">
        <f>'11'!$C$27</f>
        <v>0</v>
      </c>
      <c r="F467" s="5"/>
    </row>
    <row r="468" spans="1:6" ht="15.75" customHeight="1">
      <c r="A468" s="84"/>
      <c r="B468" s="71">
        <v>6105</v>
      </c>
      <c r="C468" s="72">
        <f>'11'!$C$28</f>
        <v>0</v>
      </c>
      <c r="F468" s="5"/>
    </row>
    <row r="469" spans="1:6" ht="15.75" customHeight="1">
      <c r="A469" s="84"/>
      <c r="B469" s="71">
        <v>6109</v>
      </c>
      <c r="C469" s="72">
        <f>'11'!$C$29</f>
        <v>0</v>
      </c>
      <c r="F469" s="5"/>
    </row>
    <row r="470" spans="1:6" ht="15.75" customHeight="1">
      <c r="A470" s="84"/>
      <c r="B470" s="71">
        <v>6124</v>
      </c>
      <c r="C470" s="72">
        <f>'11'!$C$30</f>
        <v>0</v>
      </c>
      <c r="F470" s="5"/>
    </row>
    <row r="471" spans="1:6" ht="15.75" customHeight="1">
      <c r="A471" s="84"/>
      <c r="B471" s="71">
        <v>6128</v>
      </c>
      <c r="C471" s="72">
        <f>'11'!$C$31</f>
        <v>0</v>
      </c>
      <c r="F471" s="5"/>
    </row>
    <row r="472" spans="1:6" ht="15.75" customHeight="1">
      <c r="A472" s="84"/>
      <c r="B472" s="71">
        <v>6130</v>
      </c>
      <c r="C472" s="72">
        <f>'11'!$C$32</f>
        <v>0</v>
      </c>
      <c r="F472" s="5"/>
    </row>
    <row r="473" spans="1:6" ht="15.75" customHeight="1">
      <c r="A473" s="84"/>
      <c r="B473" s="71">
        <v>6132</v>
      </c>
      <c r="C473" s="72">
        <f>'11'!$C$33</f>
        <v>0</v>
      </c>
      <c r="F473" s="5"/>
    </row>
    <row r="474" spans="1:6" ht="15.75" customHeight="1">
      <c r="A474" s="84"/>
      <c r="B474" s="71">
        <v>6134</v>
      </c>
      <c r="C474" s="72">
        <f>'11'!$C$34</f>
        <v>0</v>
      </c>
      <c r="F474" s="5"/>
    </row>
    <row r="475" spans="1:6" ht="15.75" customHeight="1">
      <c r="A475" s="84"/>
      <c r="B475" s="71">
        <v>6137</v>
      </c>
      <c r="C475" s="72">
        <f>'11'!$C$35</f>
        <v>0</v>
      </c>
      <c r="F475" s="5"/>
    </row>
    <row r="476" spans="1:6" ht="15.75" customHeight="1">
      <c r="A476" s="84"/>
      <c r="B476" s="71">
        <v>6152</v>
      </c>
      <c r="C476" s="72">
        <f>'11'!$C$36</f>
        <v>0</v>
      </c>
      <c r="F476" s="5"/>
    </row>
    <row r="477" spans="1:6" ht="15.75" customHeight="1">
      <c r="A477" s="84"/>
      <c r="B477" s="71">
        <v>6162</v>
      </c>
      <c r="C477" s="72">
        <f>'11'!$C$37</f>
        <v>0</v>
      </c>
      <c r="F477" s="5"/>
    </row>
    <row r="478" spans="1:6" ht="15.75" customHeight="1">
      <c r="A478" s="84"/>
      <c r="B478" s="71">
        <v>6169</v>
      </c>
      <c r="C478" s="72">
        <f>'11'!$C$38</f>
        <v>0</v>
      </c>
      <c r="F478" s="5"/>
    </row>
    <row r="479" spans="1:6" ht="15.75" customHeight="1">
      <c r="A479" s="84"/>
      <c r="B479" s="71">
        <v>6177</v>
      </c>
      <c r="C479" s="72">
        <f>'11'!$C$39</f>
        <v>0</v>
      </c>
      <c r="F479" s="5"/>
    </row>
    <row r="480" spans="1:6" ht="15.75" customHeight="1">
      <c r="A480" s="84"/>
      <c r="B480" s="71">
        <v>6190</v>
      </c>
      <c r="C480" s="72">
        <f>'11'!$C$40</f>
        <v>0</v>
      </c>
      <c r="F480" s="5"/>
    </row>
    <row r="481" spans="1:6" ht="15.75" customHeight="1">
      <c r="A481" s="84"/>
      <c r="B481" s="71">
        <v>61000</v>
      </c>
      <c r="C481" s="72">
        <f>'11'!$C$41</f>
        <v>0</v>
      </c>
      <c r="F481" s="5"/>
    </row>
    <row r="482" spans="1:6" ht="15.75" customHeight="1">
      <c r="A482" s="84"/>
      <c r="B482" s="71">
        <v>62000</v>
      </c>
      <c r="C482" s="72">
        <f>'11'!$C$42</f>
        <v>0</v>
      </c>
      <c r="F482" s="5"/>
    </row>
    <row r="483" spans="1:6" ht="15.75" customHeight="1">
      <c r="A483" s="84"/>
      <c r="B483" s="71">
        <v>63000</v>
      </c>
      <c r="C483" s="72">
        <f>'11'!$C$43</f>
        <v>0</v>
      </c>
      <c r="F483" s="5"/>
    </row>
    <row r="484" spans="1:6" ht="15.75" customHeight="1">
      <c r="A484" s="84"/>
      <c r="B484" s="71">
        <v>64000</v>
      </c>
      <c r="C484" s="72">
        <f>'11'!$C$44</f>
        <v>0</v>
      </c>
      <c r="F484" s="5"/>
    </row>
    <row r="485" spans="1:6" ht="15.75" customHeight="1" thickBot="1">
      <c r="A485" s="85"/>
      <c r="B485" s="73">
        <v>65000</v>
      </c>
      <c r="C485" s="74">
        <f>'11'!$C$45</f>
        <v>0</v>
      </c>
      <c r="F485" s="5"/>
    </row>
    <row r="486" spans="1:6" ht="15.75" customHeight="1">
      <c r="A486" s="83">
        <v>43385</v>
      </c>
      <c r="B486" s="69">
        <v>6001</v>
      </c>
      <c r="C486" s="70">
        <f>'12'!$C$2</f>
        <v>0</v>
      </c>
      <c r="F486" s="5"/>
    </row>
    <row r="487" spans="1:6" ht="15.75" customHeight="1">
      <c r="A487" s="84"/>
      <c r="B487" s="71">
        <v>6005</v>
      </c>
      <c r="C487" s="72">
        <f>'12'!$C$3</f>
        <v>0</v>
      </c>
      <c r="F487" s="5"/>
    </row>
    <row r="488" spans="1:6" ht="15" customHeight="1">
      <c r="A488" s="84"/>
      <c r="B488" s="71">
        <v>6014</v>
      </c>
      <c r="C488" s="72">
        <f>'12'!$C$4</f>
        <v>0</v>
      </c>
      <c r="F488" s="5"/>
    </row>
    <row r="489" spans="1:6" ht="15.75" customHeight="1">
      <c r="A489" s="84"/>
      <c r="B489" s="71">
        <v>6016</v>
      </c>
      <c r="C489" s="72">
        <f>'12'!$C$5</f>
        <v>0</v>
      </c>
      <c r="F489" s="5"/>
    </row>
    <row r="490" spans="1:6" ht="15.75" customHeight="1">
      <c r="A490" s="84"/>
      <c r="B490" s="71">
        <v>6019</v>
      </c>
      <c r="C490" s="72">
        <f>'12'!$C$6</f>
        <v>0</v>
      </c>
      <c r="F490" s="5"/>
    </row>
    <row r="491" spans="1:6" ht="15.75" customHeight="1">
      <c r="A491" s="84"/>
      <c r="B491" s="71">
        <v>6022</v>
      </c>
      <c r="C491" s="72">
        <f>'12'!$C$7</f>
        <v>0</v>
      </c>
      <c r="F491" s="5"/>
    </row>
    <row r="492" spans="1:6" ht="15.75" customHeight="1">
      <c r="A492" s="84"/>
      <c r="B492" s="71">
        <v>6023</v>
      </c>
      <c r="C492" s="72">
        <f>'12'!$C$8</f>
        <v>0</v>
      </c>
      <c r="F492" s="5"/>
    </row>
    <row r="493" spans="1:6" ht="15.75" customHeight="1">
      <c r="A493" s="84"/>
      <c r="B493" s="71">
        <v>6024</v>
      </c>
      <c r="C493" s="72">
        <f>'12'!$C$9</f>
        <v>0</v>
      </c>
      <c r="F493" s="5"/>
    </row>
    <row r="494" spans="1:6" ht="15.75" customHeight="1">
      <c r="A494" s="84"/>
      <c r="B494" s="71">
        <v>6026</v>
      </c>
      <c r="C494" s="72">
        <f>'12'!$C$10</f>
        <v>0</v>
      </c>
      <c r="F494" s="5"/>
    </row>
    <row r="495" spans="1:6" ht="15.75" customHeight="1">
      <c r="A495" s="84"/>
      <c r="B495" s="71">
        <v>6029</v>
      </c>
      <c r="C495" s="72">
        <f>'12'!$C$11</f>
        <v>0</v>
      </c>
      <c r="F495" s="5"/>
    </row>
    <row r="496" spans="1:6" ht="15.75" customHeight="1">
      <c r="A496" s="84"/>
      <c r="B496" s="71">
        <v>6034</v>
      </c>
      <c r="C496" s="72">
        <f>'12'!$C$12</f>
        <v>0</v>
      </c>
      <c r="F496" s="5"/>
    </row>
    <row r="497" spans="1:6" ht="15.75" customHeight="1">
      <c r="A497" s="84"/>
      <c r="B497" s="71">
        <v>6036</v>
      </c>
      <c r="C497" s="72">
        <f>'12'!$C$13</f>
        <v>0</v>
      </c>
      <c r="F497" s="5"/>
    </row>
    <row r="498" spans="1:6" ht="15.75" customHeight="1">
      <c r="A498" s="84"/>
      <c r="B498" s="71">
        <v>6038</v>
      </c>
      <c r="C498" s="72">
        <f>'12'!$C$14</f>
        <v>0</v>
      </c>
      <c r="F498" s="5"/>
    </row>
    <row r="499" spans="1:6" ht="15.75" customHeight="1">
      <c r="A499" s="84"/>
      <c r="B499" s="71">
        <v>6043</v>
      </c>
      <c r="C499" s="72">
        <f>'12'!$C$15</f>
        <v>0</v>
      </c>
      <c r="F499" s="5"/>
    </row>
    <row r="500" spans="1:6" ht="15.75" customHeight="1">
      <c r="A500" s="84"/>
      <c r="B500" s="71">
        <v>6046</v>
      </c>
      <c r="C500" s="72">
        <f>'12'!$C$16</f>
        <v>0</v>
      </c>
      <c r="F500" s="5"/>
    </row>
    <row r="501" spans="1:6" ht="15.75" customHeight="1">
      <c r="A501" s="84"/>
      <c r="B501" s="71">
        <v>6057</v>
      </c>
      <c r="C501" s="72">
        <f>'12'!$C$17</f>
        <v>0</v>
      </c>
      <c r="F501" s="5"/>
    </row>
    <row r="502" spans="1:6" ht="15.75" customHeight="1">
      <c r="A502" s="84"/>
      <c r="B502" s="71">
        <v>6077</v>
      </c>
      <c r="C502" s="72">
        <f>'12'!$C$18</f>
        <v>0</v>
      </c>
      <c r="F502" s="5"/>
    </row>
    <row r="503" spans="1:6" ht="15.75" customHeight="1">
      <c r="A503" s="84"/>
      <c r="B503" s="71">
        <v>6078</v>
      </c>
      <c r="C503" s="72">
        <f>'12'!$C$19</f>
        <v>0</v>
      </c>
      <c r="F503" s="5"/>
    </row>
    <row r="504" spans="1:6" ht="15.75" customHeight="1">
      <c r="A504" s="84"/>
      <c r="B504" s="71">
        <v>6079</v>
      </c>
      <c r="C504" s="72">
        <f>'12'!$C$20</f>
        <v>0</v>
      </c>
      <c r="F504" s="5"/>
    </row>
    <row r="505" spans="1:6" ht="15.75" customHeight="1">
      <c r="A505" s="84"/>
      <c r="B505" s="71">
        <v>6080</v>
      </c>
      <c r="C505" s="72">
        <f>'12'!$C$21</f>
        <v>0</v>
      </c>
      <c r="F505" s="5"/>
    </row>
    <row r="506" spans="1:6" ht="15.75" customHeight="1">
      <c r="A506" s="84"/>
      <c r="B506" s="71">
        <v>6082</v>
      </c>
      <c r="C506" s="72">
        <f>'12'!$C$22</f>
        <v>0</v>
      </c>
      <c r="F506" s="5"/>
    </row>
    <row r="507" spans="1:6" ht="15.75" customHeight="1">
      <c r="A507" s="84"/>
      <c r="B507" s="71">
        <v>6083</v>
      </c>
      <c r="C507" s="72">
        <f>'12'!$C$23</f>
        <v>0</v>
      </c>
      <c r="F507" s="5"/>
    </row>
    <row r="508" spans="1:6" ht="15.75" customHeight="1">
      <c r="A508" s="84"/>
      <c r="B508" s="71">
        <v>6088</v>
      </c>
      <c r="C508" s="72">
        <f>'12'!$C$24</f>
        <v>0</v>
      </c>
      <c r="F508" s="5"/>
    </row>
    <row r="509" spans="1:6" ht="15.75" customHeight="1">
      <c r="A509" s="84"/>
      <c r="B509" s="71">
        <v>6092</v>
      </c>
      <c r="C509" s="72">
        <f>'12'!$C$25</f>
        <v>0</v>
      </c>
      <c r="F509" s="5"/>
    </row>
    <row r="510" spans="1:6" ht="15.75" customHeight="1">
      <c r="A510" s="84"/>
      <c r="B510" s="71">
        <v>6094</v>
      </c>
      <c r="C510" s="72">
        <f>'12'!$C$26</f>
        <v>0</v>
      </c>
      <c r="F510" s="5"/>
    </row>
    <row r="511" spans="1:6" ht="15.75" customHeight="1">
      <c r="A511" s="84"/>
      <c r="B511" s="71">
        <v>6095</v>
      </c>
      <c r="C511" s="72">
        <f>'12'!$C$27</f>
        <v>0</v>
      </c>
      <c r="F511" s="5"/>
    </row>
    <row r="512" spans="1:6" ht="15.75" customHeight="1">
      <c r="A512" s="84"/>
      <c r="B512" s="71">
        <v>6105</v>
      </c>
      <c r="C512" s="72">
        <f>'12'!$C$28</f>
        <v>0</v>
      </c>
      <c r="F512" s="5"/>
    </row>
    <row r="513" spans="1:6" ht="15.75" customHeight="1">
      <c r="A513" s="84"/>
      <c r="B513" s="71">
        <v>6109</v>
      </c>
      <c r="C513" s="72">
        <f>'12'!$C$29</f>
        <v>0</v>
      </c>
      <c r="F513" s="5"/>
    </row>
    <row r="514" spans="1:6" ht="15.75" customHeight="1">
      <c r="A514" s="84"/>
      <c r="B514" s="71">
        <v>6124</v>
      </c>
      <c r="C514" s="72">
        <f>'12'!$C$30</f>
        <v>0</v>
      </c>
      <c r="F514" s="5"/>
    </row>
    <row r="515" spans="1:6" ht="15.75" customHeight="1">
      <c r="A515" s="84"/>
      <c r="B515" s="71">
        <v>6128</v>
      </c>
      <c r="C515" s="72">
        <f>'12'!$C$31</f>
        <v>0</v>
      </c>
      <c r="F515" s="5"/>
    </row>
    <row r="516" spans="1:6" ht="15" customHeight="1">
      <c r="A516" s="84"/>
      <c r="B516" s="71">
        <v>6130</v>
      </c>
      <c r="C516" s="72">
        <f>'12'!$C$32</f>
        <v>0</v>
      </c>
      <c r="F516" s="5"/>
    </row>
    <row r="517" spans="1:6" ht="15.75" customHeight="1">
      <c r="A517" s="84"/>
      <c r="B517" s="71">
        <v>6132</v>
      </c>
      <c r="C517" s="72">
        <f>'12'!$C$33</f>
        <v>0</v>
      </c>
      <c r="F517" s="5"/>
    </row>
    <row r="518" spans="1:6" ht="15.75" customHeight="1">
      <c r="A518" s="84"/>
      <c r="B518" s="71">
        <v>6134</v>
      </c>
      <c r="C518" s="72">
        <f>'12'!$C$34</f>
        <v>0</v>
      </c>
      <c r="F518" s="5"/>
    </row>
    <row r="519" spans="1:6" ht="15.75" customHeight="1">
      <c r="A519" s="84"/>
      <c r="B519" s="71">
        <v>6137</v>
      </c>
      <c r="C519" s="72">
        <f>'12'!$C$35</f>
        <v>0</v>
      </c>
      <c r="F519" s="5"/>
    </row>
    <row r="520" spans="1:6" ht="15.75" customHeight="1">
      <c r="A520" s="84"/>
      <c r="B520" s="71">
        <v>6152</v>
      </c>
      <c r="C520" s="72">
        <f>'12'!$C$36</f>
        <v>0</v>
      </c>
      <c r="F520" s="5"/>
    </row>
    <row r="521" spans="1:6" ht="15.75" customHeight="1">
      <c r="A521" s="84"/>
      <c r="B521" s="71">
        <v>6162</v>
      </c>
      <c r="C521" s="72">
        <f>'12'!$C$37</f>
        <v>0</v>
      </c>
      <c r="F521" s="5"/>
    </row>
    <row r="522" spans="1:6" ht="15.75" customHeight="1">
      <c r="A522" s="84"/>
      <c r="B522" s="71">
        <v>6169</v>
      </c>
      <c r="C522" s="72">
        <f>'12'!$C$38</f>
        <v>0</v>
      </c>
      <c r="F522" s="5"/>
    </row>
    <row r="523" spans="1:6" ht="15.75" customHeight="1">
      <c r="A523" s="84"/>
      <c r="B523" s="71">
        <v>6177</v>
      </c>
      <c r="C523" s="72">
        <f>'12'!$C$39</f>
        <v>0</v>
      </c>
      <c r="F523" s="5"/>
    </row>
    <row r="524" spans="1:6" ht="15.75" customHeight="1">
      <c r="A524" s="84"/>
      <c r="B524" s="71">
        <v>6190</v>
      </c>
      <c r="C524" s="72">
        <f>'12'!$C$40</f>
        <v>0</v>
      </c>
      <c r="F524" s="5"/>
    </row>
    <row r="525" spans="1:6" ht="15.75" customHeight="1">
      <c r="A525" s="84"/>
      <c r="B525" s="71">
        <v>61000</v>
      </c>
      <c r="C525" s="72">
        <f>'12'!$C$41</f>
        <v>0</v>
      </c>
      <c r="F525" s="5"/>
    </row>
    <row r="526" spans="1:6" ht="15.75" customHeight="1">
      <c r="A526" s="84"/>
      <c r="B526" s="71">
        <v>62000</v>
      </c>
      <c r="C526" s="72">
        <f>'12'!$C$42</f>
        <v>0</v>
      </c>
      <c r="F526" s="5"/>
    </row>
    <row r="527" spans="1:6" ht="15.75" customHeight="1">
      <c r="A527" s="84"/>
      <c r="B527" s="71">
        <v>63000</v>
      </c>
      <c r="C527" s="72">
        <f>'12'!$C$43</f>
        <v>0</v>
      </c>
      <c r="F527" s="5"/>
    </row>
    <row r="528" spans="1:6" ht="15.75" customHeight="1">
      <c r="A528" s="84"/>
      <c r="B528" s="71">
        <v>64000</v>
      </c>
      <c r="C528" s="72">
        <f>'12'!$C$44</f>
        <v>0</v>
      </c>
      <c r="F528" s="5"/>
    </row>
    <row r="529" spans="1:6" ht="15.75" customHeight="1" thickBot="1">
      <c r="A529" s="85"/>
      <c r="B529" s="73">
        <v>65000</v>
      </c>
      <c r="C529" s="74">
        <f>'12'!$C$45</f>
        <v>0</v>
      </c>
      <c r="F529" s="5"/>
    </row>
    <row r="530" spans="1:6" ht="15.75" customHeight="1">
      <c r="A530" s="83">
        <v>43386</v>
      </c>
      <c r="B530" s="69">
        <v>6001</v>
      </c>
      <c r="C530" s="70">
        <f>'13'!$C$2</f>
        <v>0</v>
      </c>
      <c r="F530" s="5"/>
    </row>
    <row r="531" spans="1:6" ht="15.75" customHeight="1">
      <c r="A531" s="84"/>
      <c r="B531" s="71">
        <v>6005</v>
      </c>
      <c r="C531" s="72">
        <f>'13'!$C$3</f>
        <v>0</v>
      </c>
      <c r="F531" s="5"/>
    </row>
    <row r="532" spans="1:6" ht="15.75" customHeight="1">
      <c r="A532" s="84"/>
      <c r="B532" s="71">
        <v>6014</v>
      </c>
      <c r="C532" s="72">
        <f>'13'!$C$4</f>
        <v>0</v>
      </c>
      <c r="F532" s="5"/>
    </row>
    <row r="533" spans="1:6" ht="15.75" customHeight="1">
      <c r="A533" s="84"/>
      <c r="B533" s="71">
        <v>6016</v>
      </c>
      <c r="C533" s="72">
        <f>'13'!$C$5</f>
        <v>0</v>
      </c>
      <c r="F533" s="5"/>
    </row>
    <row r="534" spans="1:6" ht="15.75" customHeight="1">
      <c r="A534" s="84"/>
      <c r="B534" s="71">
        <v>6019</v>
      </c>
      <c r="C534" s="72">
        <f>'13'!$C$6</f>
        <v>0</v>
      </c>
      <c r="F534" s="5"/>
    </row>
    <row r="535" spans="1:6" ht="15.75" customHeight="1">
      <c r="A535" s="84"/>
      <c r="B535" s="71">
        <v>6022</v>
      </c>
      <c r="C535" s="72">
        <f>'13'!$C$7</f>
        <v>0</v>
      </c>
      <c r="F535" s="5"/>
    </row>
    <row r="536" spans="1:6" ht="15.75" customHeight="1">
      <c r="A536" s="84"/>
      <c r="B536" s="71">
        <v>6023</v>
      </c>
      <c r="C536" s="72">
        <f>'13'!$C$8</f>
        <v>0</v>
      </c>
      <c r="F536" s="5"/>
    </row>
    <row r="537" spans="1:6" ht="15.75" customHeight="1">
      <c r="A537" s="84"/>
      <c r="B537" s="71">
        <v>6024</v>
      </c>
      <c r="C537" s="72">
        <f>'13'!$C$9</f>
        <v>0</v>
      </c>
      <c r="F537" s="5"/>
    </row>
    <row r="538" spans="1:6" ht="15.75" customHeight="1">
      <c r="A538" s="84"/>
      <c r="B538" s="71">
        <v>6026</v>
      </c>
      <c r="C538" s="72">
        <f>'13'!$C$10</f>
        <v>0</v>
      </c>
      <c r="F538" s="5"/>
    </row>
    <row r="539" spans="1:6" ht="15.75" customHeight="1">
      <c r="A539" s="84"/>
      <c r="B539" s="71">
        <v>6029</v>
      </c>
      <c r="C539" s="72">
        <f>'13'!$C$11</f>
        <v>0</v>
      </c>
      <c r="F539" s="5"/>
    </row>
    <row r="540" spans="1:6" ht="15.75" customHeight="1">
      <c r="A540" s="84"/>
      <c r="B540" s="71">
        <v>6034</v>
      </c>
      <c r="C540" s="72">
        <f>'13'!$C$12</f>
        <v>0</v>
      </c>
      <c r="F540" s="5"/>
    </row>
    <row r="541" spans="1:6" ht="15.75" customHeight="1">
      <c r="A541" s="84"/>
      <c r="B541" s="71">
        <v>6036</v>
      </c>
      <c r="C541" s="72">
        <f>'13'!$C$13</f>
        <v>0</v>
      </c>
      <c r="F541" s="5"/>
    </row>
    <row r="542" spans="1:6" ht="15.75" customHeight="1">
      <c r="A542" s="84"/>
      <c r="B542" s="71">
        <v>6038</v>
      </c>
      <c r="C542" s="72">
        <f>'13'!$C$14</f>
        <v>0</v>
      </c>
      <c r="F542" s="5"/>
    </row>
    <row r="543" spans="1:6" ht="15.75" customHeight="1">
      <c r="A543" s="84"/>
      <c r="B543" s="71">
        <v>6043</v>
      </c>
      <c r="C543" s="72">
        <f>'13'!$C$15</f>
        <v>0</v>
      </c>
      <c r="F543" s="5"/>
    </row>
    <row r="544" spans="1:6" ht="15" customHeight="1">
      <c r="A544" s="84"/>
      <c r="B544" s="71">
        <v>6046</v>
      </c>
      <c r="C544" s="72">
        <f>'13'!$C$16</f>
        <v>0</v>
      </c>
      <c r="F544" s="5"/>
    </row>
    <row r="545" spans="1:6" ht="15.75" customHeight="1">
      <c r="A545" s="84"/>
      <c r="B545" s="71">
        <v>6057</v>
      </c>
      <c r="C545" s="72">
        <f>'13'!$C$17</f>
        <v>0</v>
      </c>
      <c r="F545" s="5"/>
    </row>
    <row r="546" spans="1:6" ht="15.75" customHeight="1">
      <c r="A546" s="84"/>
      <c r="B546" s="71">
        <v>6077</v>
      </c>
      <c r="C546" s="72">
        <f>'13'!$C$18</f>
        <v>0</v>
      </c>
      <c r="F546" s="5"/>
    </row>
    <row r="547" spans="1:6" ht="15.75" customHeight="1">
      <c r="A547" s="84"/>
      <c r="B547" s="71">
        <v>6078</v>
      </c>
      <c r="C547" s="72">
        <f>'13'!$C$19</f>
        <v>0</v>
      </c>
      <c r="F547" s="5"/>
    </row>
    <row r="548" spans="1:6" ht="15.75" customHeight="1">
      <c r="A548" s="84"/>
      <c r="B548" s="71">
        <v>6079</v>
      </c>
      <c r="C548" s="72">
        <f>'13'!$C$20</f>
        <v>0</v>
      </c>
      <c r="F548" s="5"/>
    </row>
    <row r="549" spans="1:6" ht="15.75" customHeight="1">
      <c r="A549" s="84"/>
      <c r="B549" s="71">
        <v>6080</v>
      </c>
      <c r="C549" s="72">
        <f>'13'!$C$21</f>
        <v>0</v>
      </c>
      <c r="F549" s="5"/>
    </row>
    <row r="550" spans="1:6" ht="15.75" customHeight="1">
      <c r="A550" s="84"/>
      <c r="B550" s="71">
        <v>6082</v>
      </c>
      <c r="C550" s="72">
        <f>'13'!$C$22</f>
        <v>0</v>
      </c>
      <c r="F550" s="5"/>
    </row>
    <row r="551" spans="1:6" ht="15.75" customHeight="1">
      <c r="A551" s="84"/>
      <c r="B551" s="71">
        <v>6083</v>
      </c>
      <c r="C551" s="72">
        <f>'13'!$C$23</f>
        <v>0</v>
      </c>
      <c r="F551" s="5"/>
    </row>
    <row r="552" spans="1:6" ht="15.75" customHeight="1">
      <c r="A552" s="84"/>
      <c r="B552" s="71">
        <v>6088</v>
      </c>
      <c r="C552" s="72">
        <f>'13'!$C$24</f>
        <v>0</v>
      </c>
      <c r="F552" s="5"/>
    </row>
    <row r="553" spans="1:6" ht="15.75" customHeight="1">
      <c r="A553" s="84"/>
      <c r="B553" s="71">
        <v>6092</v>
      </c>
      <c r="C553" s="72">
        <f>'13'!$C$25</f>
        <v>0</v>
      </c>
      <c r="F553" s="5"/>
    </row>
    <row r="554" spans="1:6" ht="15.75" customHeight="1">
      <c r="A554" s="84"/>
      <c r="B554" s="71">
        <v>6094</v>
      </c>
      <c r="C554" s="72">
        <f>'13'!$C$26</f>
        <v>0</v>
      </c>
      <c r="F554" s="5"/>
    </row>
    <row r="555" spans="1:6" ht="15.75" customHeight="1">
      <c r="A555" s="84"/>
      <c r="B555" s="71">
        <v>6095</v>
      </c>
      <c r="C555" s="72">
        <f>'13'!$C$27</f>
        <v>0</v>
      </c>
      <c r="F555" s="5"/>
    </row>
    <row r="556" spans="1:6" ht="15.75" customHeight="1">
      <c r="A556" s="84"/>
      <c r="B556" s="71">
        <v>6105</v>
      </c>
      <c r="C556" s="72">
        <f>'13'!$C$28</f>
        <v>0</v>
      </c>
      <c r="F556" s="5"/>
    </row>
    <row r="557" spans="1:6" ht="15.75" customHeight="1">
      <c r="A557" s="84"/>
      <c r="B557" s="71">
        <v>6109</v>
      </c>
      <c r="C557" s="72">
        <f>'13'!$C$29</f>
        <v>0</v>
      </c>
      <c r="F557" s="5"/>
    </row>
    <row r="558" spans="1:6" ht="15.75" customHeight="1">
      <c r="A558" s="84"/>
      <c r="B558" s="71">
        <v>6124</v>
      </c>
      <c r="C558" s="72">
        <f>'13'!$C$30</f>
        <v>0</v>
      </c>
      <c r="F558" s="5"/>
    </row>
    <row r="559" spans="1:6" ht="15.75" customHeight="1">
      <c r="A559" s="84"/>
      <c r="B559" s="71">
        <v>6128</v>
      </c>
      <c r="C559" s="72">
        <f>'13'!$C$31</f>
        <v>0</v>
      </c>
      <c r="F559" s="5"/>
    </row>
    <row r="560" spans="1:6" ht="15.75" customHeight="1">
      <c r="A560" s="84"/>
      <c r="B560" s="71">
        <v>6130</v>
      </c>
      <c r="C560" s="72">
        <f>'13'!$C$32</f>
        <v>0</v>
      </c>
      <c r="F560" s="5"/>
    </row>
    <row r="561" spans="1:6" ht="15.75" customHeight="1">
      <c r="A561" s="84"/>
      <c r="B561" s="71">
        <v>6132</v>
      </c>
      <c r="C561" s="72">
        <f>'13'!$C$33</f>
        <v>0</v>
      </c>
      <c r="F561" s="5"/>
    </row>
    <row r="562" spans="1:6" ht="15.75" customHeight="1">
      <c r="A562" s="84"/>
      <c r="B562" s="71">
        <v>6134</v>
      </c>
      <c r="C562" s="72">
        <f>'13'!$C$34</f>
        <v>0</v>
      </c>
      <c r="F562" s="5"/>
    </row>
    <row r="563" spans="1:6" ht="15.75" customHeight="1">
      <c r="A563" s="84"/>
      <c r="B563" s="71">
        <v>6137</v>
      </c>
      <c r="C563" s="72">
        <f>'13'!$C$35</f>
        <v>0</v>
      </c>
      <c r="F563" s="5"/>
    </row>
    <row r="564" spans="1:6" ht="15.75" customHeight="1">
      <c r="A564" s="84"/>
      <c r="B564" s="71">
        <v>6152</v>
      </c>
      <c r="C564" s="72">
        <f>'13'!$C$36</f>
        <v>0</v>
      </c>
      <c r="F564" s="5"/>
    </row>
    <row r="565" spans="1:6" ht="15.75" customHeight="1">
      <c r="A565" s="84"/>
      <c r="B565" s="71">
        <v>6162</v>
      </c>
      <c r="C565" s="72">
        <f>'13'!$C$37</f>
        <v>0</v>
      </c>
      <c r="F565" s="5"/>
    </row>
    <row r="566" spans="1:6" ht="15.75" customHeight="1">
      <c r="A566" s="84"/>
      <c r="B566" s="71">
        <v>6169</v>
      </c>
      <c r="C566" s="72">
        <f>'13'!$C$38</f>
        <v>0</v>
      </c>
      <c r="F566" s="5"/>
    </row>
    <row r="567" spans="1:6" ht="15.75" customHeight="1">
      <c r="A567" s="84"/>
      <c r="B567" s="71">
        <v>6177</v>
      </c>
      <c r="C567" s="72">
        <f>'13'!$C$39</f>
        <v>0</v>
      </c>
      <c r="F567" s="5"/>
    </row>
    <row r="568" spans="1:6" ht="15.75" customHeight="1">
      <c r="A568" s="84"/>
      <c r="B568" s="71">
        <v>6190</v>
      </c>
      <c r="C568" s="72">
        <f>'13'!$C$40</f>
        <v>0</v>
      </c>
      <c r="F568" s="5"/>
    </row>
    <row r="569" spans="1:6" ht="15.75" customHeight="1">
      <c r="A569" s="84"/>
      <c r="B569" s="71">
        <v>61000</v>
      </c>
      <c r="C569" s="72">
        <f>'13'!$C$41</f>
        <v>0</v>
      </c>
      <c r="F569" s="5"/>
    </row>
    <row r="570" spans="1:6" ht="15.75" customHeight="1">
      <c r="A570" s="84"/>
      <c r="B570" s="71">
        <v>62000</v>
      </c>
      <c r="C570" s="72">
        <f>'13'!$C$42</f>
        <v>0</v>
      </c>
      <c r="F570" s="5"/>
    </row>
    <row r="571" spans="1:6" ht="15.75" customHeight="1">
      <c r="A571" s="84"/>
      <c r="B571" s="71">
        <v>63000</v>
      </c>
      <c r="C571" s="72">
        <f>'13'!$C$43</f>
        <v>0</v>
      </c>
      <c r="F571" s="5"/>
    </row>
    <row r="572" spans="1:6" ht="15" customHeight="1">
      <c r="A572" s="84"/>
      <c r="B572" s="71">
        <v>64000</v>
      </c>
      <c r="C572" s="72">
        <f>'13'!$C$44</f>
        <v>0</v>
      </c>
      <c r="F572" s="5"/>
    </row>
    <row r="573" spans="1:6" ht="15.75" customHeight="1" thickBot="1">
      <c r="A573" s="85"/>
      <c r="B573" s="73">
        <v>65000</v>
      </c>
      <c r="C573" s="74">
        <f>'13'!$C$45</f>
        <v>0</v>
      </c>
      <c r="F573" s="5"/>
    </row>
    <row r="574" spans="1:6" ht="15.75" customHeight="1">
      <c r="A574" s="83">
        <v>43387</v>
      </c>
      <c r="B574" s="69">
        <v>6001</v>
      </c>
      <c r="C574" s="70">
        <f>'14'!$C$2</f>
        <v>0</v>
      </c>
      <c r="F574" s="5"/>
    </row>
    <row r="575" spans="1:6" ht="15.75" customHeight="1">
      <c r="A575" s="84"/>
      <c r="B575" s="71">
        <v>6005</v>
      </c>
      <c r="C575" s="72">
        <f>'14'!$C$3</f>
        <v>0</v>
      </c>
      <c r="F575" s="5"/>
    </row>
    <row r="576" spans="1:6" ht="15.75" customHeight="1">
      <c r="A576" s="84"/>
      <c r="B576" s="71">
        <v>6014</v>
      </c>
      <c r="C576" s="72">
        <f>'14'!$C$4</f>
        <v>0</v>
      </c>
      <c r="F576" s="5"/>
    </row>
    <row r="577" spans="1:6" ht="15.75" customHeight="1">
      <c r="A577" s="84"/>
      <c r="B577" s="71">
        <v>6016</v>
      </c>
      <c r="C577" s="72">
        <f>'14'!$C$5</f>
        <v>0</v>
      </c>
      <c r="F577" s="5"/>
    </row>
    <row r="578" spans="1:6" ht="15.75" customHeight="1">
      <c r="A578" s="84"/>
      <c r="B578" s="71">
        <v>6019</v>
      </c>
      <c r="C578" s="72">
        <f>'14'!$C$6</f>
        <v>0</v>
      </c>
      <c r="F578" s="5"/>
    </row>
    <row r="579" spans="1:6" ht="15.75" customHeight="1">
      <c r="A579" s="84"/>
      <c r="B579" s="71">
        <v>6022</v>
      </c>
      <c r="C579" s="72">
        <f>'14'!$C$7</f>
        <v>0</v>
      </c>
      <c r="F579" s="5"/>
    </row>
    <row r="580" spans="1:6" ht="15.75" customHeight="1">
      <c r="A580" s="84"/>
      <c r="B580" s="71">
        <v>6023</v>
      </c>
      <c r="C580" s="72">
        <f>'14'!$C$8</f>
        <v>0</v>
      </c>
      <c r="F580" s="5"/>
    </row>
    <row r="581" spans="1:6" ht="15.75" customHeight="1">
      <c r="A581" s="84"/>
      <c r="B581" s="71">
        <v>6024</v>
      </c>
      <c r="C581" s="72">
        <f>'14'!$C$9</f>
        <v>0</v>
      </c>
      <c r="F581" s="5"/>
    </row>
    <row r="582" spans="1:6" ht="15.75" customHeight="1">
      <c r="A582" s="84"/>
      <c r="B582" s="71">
        <v>6026</v>
      </c>
      <c r="C582" s="72">
        <f>'14'!$C$10</f>
        <v>0</v>
      </c>
      <c r="F582" s="5"/>
    </row>
    <row r="583" spans="1:6" ht="15.75" customHeight="1">
      <c r="A583" s="84"/>
      <c r="B583" s="71">
        <v>6029</v>
      </c>
      <c r="C583" s="72">
        <f>'14'!$C$11</f>
        <v>0</v>
      </c>
      <c r="F583" s="5"/>
    </row>
    <row r="584" spans="1:6" ht="15.75" customHeight="1">
      <c r="A584" s="84"/>
      <c r="B584" s="71">
        <v>6034</v>
      </c>
      <c r="C584" s="72">
        <f>'14'!$C$12</f>
        <v>0</v>
      </c>
      <c r="F584" s="5"/>
    </row>
    <row r="585" spans="1:6" ht="15.75" customHeight="1">
      <c r="A585" s="84"/>
      <c r="B585" s="71">
        <v>6036</v>
      </c>
      <c r="C585" s="72">
        <f>'14'!$C$13</f>
        <v>0</v>
      </c>
      <c r="F585" s="5"/>
    </row>
    <row r="586" spans="1:6" ht="15.75" customHeight="1">
      <c r="A586" s="84"/>
      <c r="B586" s="71">
        <v>6038</v>
      </c>
      <c r="C586" s="72">
        <f>'14'!$C$14</f>
        <v>0</v>
      </c>
      <c r="F586" s="5"/>
    </row>
    <row r="587" spans="1:6" ht="15.75" customHeight="1">
      <c r="A587" s="84"/>
      <c r="B587" s="71">
        <v>6043</v>
      </c>
      <c r="C587" s="72">
        <f>'14'!$C$15</f>
        <v>0</v>
      </c>
      <c r="F587" s="5"/>
    </row>
    <row r="588" spans="1:6" ht="15.75" customHeight="1">
      <c r="A588" s="84"/>
      <c r="B588" s="71">
        <v>6046</v>
      </c>
      <c r="C588" s="72">
        <f>'14'!$C$16</f>
        <v>0</v>
      </c>
      <c r="F588" s="5"/>
    </row>
    <row r="589" spans="1:6" ht="15.75" customHeight="1">
      <c r="A589" s="84"/>
      <c r="B589" s="71">
        <v>6057</v>
      </c>
      <c r="C589" s="72">
        <f>'14'!$C$17</f>
        <v>0</v>
      </c>
      <c r="F589" s="5"/>
    </row>
    <row r="590" spans="1:6" ht="15.75" customHeight="1">
      <c r="A590" s="84"/>
      <c r="B590" s="71">
        <v>6077</v>
      </c>
      <c r="C590" s="72">
        <f>'14'!$C$18</f>
        <v>0</v>
      </c>
      <c r="F590" s="5"/>
    </row>
    <row r="591" spans="1:6" ht="15.75" customHeight="1">
      <c r="A591" s="84"/>
      <c r="B591" s="71">
        <v>6078</v>
      </c>
      <c r="C591" s="72">
        <f>'14'!$C$19</f>
        <v>0</v>
      </c>
      <c r="F591" s="5"/>
    </row>
    <row r="592" spans="1:6" ht="15.75" customHeight="1">
      <c r="A592" s="84"/>
      <c r="B592" s="71">
        <v>6079</v>
      </c>
      <c r="C592" s="72">
        <f>'14'!$C$20</f>
        <v>0</v>
      </c>
      <c r="F592" s="5"/>
    </row>
    <row r="593" spans="1:6" ht="15.75" customHeight="1">
      <c r="A593" s="84"/>
      <c r="B593" s="71">
        <v>6080</v>
      </c>
      <c r="C593" s="72">
        <f>'14'!$C$21</f>
        <v>0</v>
      </c>
      <c r="F593" s="5"/>
    </row>
    <row r="594" spans="1:6" ht="15.75" customHeight="1">
      <c r="A594" s="84"/>
      <c r="B594" s="71">
        <v>6082</v>
      </c>
      <c r="C594" s="72">
        <f>'14'!$C$22</f>
        <v>0</v>
      </c>
      <c r="F594" s="5"/>
    </row>
    <row r="595" spans="1:6" ht="15.75" customHeight="1">
      <c r="A595" s="84"/>
      <c r="B595" s="71">
        <v>6083</v>
      </c>
      <c r="C595" s="72">
        <f>'14'!$C$23</f>
        <v>0</v>
      </c>
      <c r="F595" s="5"/>
    </row>
    <row r="596" spans="1:6" ht="15.75" customHeight="1">
      <c r="A596" s="84"/>
      <c r="B596" s="71">
        <v>6088</v>
      </c>
      <c r="C596" s="72">
        <f>'14'!$C$24</f>
        <v>0</v>
      </c>
      <c r="F596" s="5"/>
    </row>
    <row r="597" spans="1:6" ht="15.75" customHeight="1">
      <c r="A597" s="84"/>
      <c r="B597" s="71">
        <v>6092</v>
      </c>
      <c r="C597" s="72">
        <f>'14'!$C$25</f>
        <v>0</v>
      </c>
      <c r="F597" s="5"/>
    </row>
    <row r="598" spans="1:6" ht="15.75" customHeight="1">
      <c r="A598" s="84"/>
      <c r="B598" s="71">
        <v>6094</v>
      </c>
      <c r="C598" s="72">
        <f>'14'!$C$26</f>
        <v>0</v>
      </c>
      <c r="F598" s="5"/>
    </row>
    <row r="599" spans="1:6" ht="15.75" customHeight="1">
      <c r="A599" s="84"/>
      <c r="B599" s="71">
        <v>6095</v>
      </c>
      <c r="C599" s="72">
        <f>'14'!$C$27</f>
        <v>0</v>
      </c>
      <c r="F599" s="5"/>
    </row>
    <row r="600" spans="1:6" ht="15" customHeight="1">
      <c r="A600" s="84"/>
      <c r="B600" s="71">
        <v>6105</v>
      </c>
      <c r="C600" s="72">
        <f>'14'!$C$28</f>
        <v>0</v>
      </c>
      <c r="F600" s="5"/>
    </row>
    <row r="601" spans="1:6" ht="15.75" customHeight="1">
      <c r="A601" s="84"/>
      <c r="B601" s="71">
        <v>6109</v>
      </c>
      <c r="C601" s="72">
        <f>'14'!$C$29</f>
        <v>0</v>
      </c>
      <c r="F601" s="5"/>
    </row>
    <row r="602" spans="1:6" ht="15.75" customHeight="1">
      <c r="A602" s="84"/>
      <c r="B602" s="71">
        <v>6124</v>
      </c>
      <c r="C602" s="72">
        <f>'14'!$C$30</f>
        <v>0</v>
      </c>
      <c r="F602" s="5"/>
    </row>
    <row r="603" spans="1:6" ht="15.75" customHeight="1">
      <c r="A603" s="84"/>
      <c r="B603" s="71">
        <v>6128</v>
      </c>
      <c r="C603" s="72">
        <f>'14'!$C$31</f>
        <v>0</v>
      </c>
      <c r="F603" s="5"/>
    </row>
    <row r="604" spans="1:6" ht="15.75" customHeight="1">
      <c r="A604" s="84"/>
      <c r="B604" s="71">
        <v>6130</v>
      </c>
      <c r="C604" s="72">
        <f>'14'!$C$32</f>
        <v>0</v>
      </c>
      <c r="F604" s="5"/>
    </row>
    <row r="605" spans="1:6" ht="15.75" customHeight="1">
      <c r="A605" s="84"/>
      <c r="B605" s="71">
        <v>6132</v>
      </c>
      <c r="C605" s="72">
        <f>'14'!$C$33</f>
        <v>0</v>
      </c>
      <c r="F605" s="5"/>
    </row>
    <row r="606" spans="1:6" ht="15.75" customHeight="1">
      <c r="A606" s="84"/>
      <c r="B606" s="71">
        <v>6134</v>
      </c>
      <c r="C606" s="72">
        <f>'14'!$C$34</f>
        <v>0</v>
      </c>
      <c r="F606" s="5"/>
    </row>
    <row r="607" spans="1:6" ht="15.75" customHeight="1">
      <c r="A607" s="84"/>
      <c r="B607" s="71">
        <v>6137</v>
      </c>
      <c r="C607" s="72">
        <f>'14'!$C$35</f>
        <v>0</v>
      </c>
      <c r="F607" s="5"/>
    </row>
    <row r="608" spans="1:6" ht="15.75" customHeight="1">
      <c r="A608" s="84"/>
      <c r="B608" s="71">
        <v>6152</v>
      </c>
      <c r="C608" s="72">
        <f>'14'!$C$36</f>
        <v>0</v>
      </c>
      <c r="F608" s="5"/>
    </row>
    <row r="609" spans="1:6" ht="15.75" customHeight="1">
      <c r="A609" s="84"/>
      <c r="B609" s="71">
        <v>6162</v>
      </c>
      <c r="C609" s="72">
        <f>'14'!$C$37</f>
        <v>0</v>
      </c>
      <c r="F609" s="5"/>
    </row>
    <row r="610" spans="1:6" ht="15.75" customHeight="1">
      <c r="A610" s="84"/>
      <c r="B610" s="71">
        <v>6169</v>
      </c>
      <c r="C610" s="72">
        <f>'14'!$C$38</f>
        <v>0</v>
      </c>
      <c r="F610" s="5"/>
    </row>
    <row r="611" spans="1:6" ht="15.75" customHeight="1">
      <c r="A611" s="84"/>
      <c r="B611" s="71">
        <v>6177</v>
      </c>
      <c r="C611" s="72">
        <f>'14'!$C$39</f>
        <v>0</v>
      </c>
      <c r="F611" s="5"/>
    </row>
    <row r="612" spans="1:6" ht="15.75" customHeight="1">
      <c r="A612" s="84"/>
      <c r="B612" s="71">
        <v>6190</v>
      </c>
      <c r="C612" s="72">
        <f>'14'!$C$40</f>
        <v>0</v>
      </c>
      <c r="F612" s="5"/>
    </row>
    <row r="613" spans="1:6" ht="15.75" customHeight="1">
      <c r="A613" s="84"/>
      <c r="B613" s="71">
        <v>61000</v>
      </c>
      <c r="C613" s="72">
        <f>'14'!$C$41</f>
        <v>0</v>
      </c>
      <c r="F613" s="5"/>
    </row>
    <row r="614" spans="1:6" ht="15.75" customHeight="1">
      <c r="A614" s="84"/>
      <c r="B614" s="71">
        <v>62000</v>
      </c>
      <c r="C614" s="72">
        <f>'14'!$C$42</f>
        <v>0</v>
      </c>
      <c r="F614" s="5"/>
    </row>
    <row r="615" spans="1:6" ht="15.75" customHeight="1">
      <c r="A615" s="84"/>
      <c r="B615" s="71">
        <v>63000</v>
      </c>
      <c r="C615" s="72">
        <f>'14'!$C$43</f>
        <v>0</v>
      </c>
      <c r="F615" s="5"/>
    </row>
    <row r="616" spans="1:6" ht="15.75" customHeight="1">
      <c r="A616" s="84"/>
      <c r="B616" s="71">
        <v>64000</v>
      </c>
      <c r="C616" s="72">
        <f>'14'!$C$44</f>
        <v>0</v>
      </c>
      <c r="F616" s="5"/>
    </row>
    <row r="617" spans="1:6" ht="15.75" customHeight="1" thickBot="1">
      <c r="A617" s="85"/>
      <c r="B617" s="73">
        <v>65000</v>
      </c>
      <c r="C617" s="74">
        <f>'14'!$C$45</f>
        <v>0</v>
      </c>
      <c r="F617" s="5"/>
    </row>
    <row r="618" spans="1:6" ht="15.75" customHeight="1">
      <c r="A618" s="83">
        <v>43388</v>
      </c>
      <c r="B618" s="69">
        <v>6001</v>
      </c>
      <c r="C618" s="70">
        <f>'15'!$C$2</f>
        <v>0</v>
      </c>
      <c r="F618" s="5"/>
    </row>
    <row r="619" spans="1:6" ht="15.75" customHeight="1">
      <c r="A619" s="84"/>
      <c r="B619" s="71">
        <v>6005</v>
      </c>
      <c r="C619" s="72">
        <f>'15'!$C$3</f>
        <v>0</v>
      </c>
      <c r="F619" s="5"/>
    </row>
    <row r="620" spans="1:6" ht="15.75" customHeight="1">
      <c r="A620" s="84"/>
      <c r="B620" s="71">
        <v>6014</v>
      </c>
      <c r="C620" s="72">
        <f>'15'!$C$4</f>
        <v>0</v>
      </c>
      <c r="F620" s="5"/>
    </row>
    <row r="621" spans="1:6" ht="15.75" customHeight="1">
      <c r="A621" s="84"/>
      <c r="B621" s="71">
        <v>6016</v>
      </c>
      <c r="C621" s="72">
        <f>'15'!$C$5</f>
        <v>0</v>
      </c>
      <c r="F621" s="5"/>
    </row>
    <row r="622" spans="1:6" ht="15.75" customHeight="1">
      <c r="A622" s="84"/>
      <c r="B622" s="71">
        <v>6019</v>
      </c>
      <c r="C622" s="72">
        <f>'15'!$C$6</f>
        <v>0</v>
      </c>
      <c r="F622" s="5"/>
    </row>
    <row r="623" spans="1:6" ht="15.75" customHeight="1">
      <c r="A623" s="84"/>
      <c r="B623" s="71">
        <v>6022</v>
      </c>
      <c r="C623" s="72">
        <f>'15'!$C$7</f>
        <v>0</v>
      </c>
      <c r="F623" s="5"/>
    </row>
    <row r="624" spans="1:6" ht="15.75" customHeight="1">
      <c r="A624" s="84"/>
      <c r="B624" s="71">
        <v>6023</v>
      </c>
      <c r="C624" s="72">
        <f>'15'!$C$8</f>
        <v>0</v>
      </c>
      <c r="F624" s="5"/>
    </row>
    <row r="625" spans="1:6" ht="15.75" customHeight="1">
      <c r="A625" s="84"/>
      <c r="B625" s="71">
        <v>6024</v>
      </c>
      <c r="C625" s="72">
        <f>'15'!$C$9</f>
        <v>0</v>
      </c>
      <c r="F625" s="5"/>
    </row>
    <row r="626" spans="1:6" ht="15.75" customHeight="1">
      <c r="A626" s="84"/>
      <c r="B626" s="71">
        <v>6026</v>
      </c>
      <c r="C626" s="72">
        <f>'15'!$C$10</f>
        <v>0</v>
      </c>
      <c r="F626" s="5"/>
    </row>
    <row r="627" spans="1:6" ht="15.75" customHeight="1">
      <c r="A627" s="84"/>
      <c r="B627" s="71">
        <v>6029</v>
      </c>
      <c r="C627" s="72">
        <f>'15'!$C$11</f>
        <v>0</v>
      </c>
      <c r="F627" s="5"/>
    </row>
    <row r="628" spans="1:6" ht="15" customHeight="1">
      <c r="A628" s="84"/>
      <c r="B628" s="71">
        <v>6034</v>
      </c>
      <c r="C628" s="72">
        <f>'15'!$C$12</f>
        <v>0</v>
      </c>
      <c r="F628" s="5"/>
    </row>
    <row r="629" spans="1:6" ht="15.75" customHeight="1">
      <c r="A629" s="84"/>
      <c r="B629" s="71">
        <v>6036</v>
      </c>
      <c r="C629" s="72">
        <f>'15'!$C$13</f>
        <v>0</v>
      </c>
      <c r="F629" s="5"/>
    </row>
    <row r="630" spans="1:6" ht="15.75" customHeight="1">
      <c r="A630" s="84"/>
      <c r="B630" s="71">
        <v>6038</v>
      </c>
      <c r="C630" s="72">
        <f>'15'!$C$14</f>
        <v>0</v>
      </c>
      <c r="F630" s="5"/>
    </row>
    <row r="631" spans="1:6" ht="15.75" customHeight="1">
      <c r="A631" s="84"/>
      <c r="B631" s="71">
        <v>6043</v>
      </c>
      <c r="C631" s="72">
        <f>'15'!$C$15</f>
        <v>0</v>
      </c>
      <c r="F631" s="5"/>
    </row>
    <row r="632" spans="1:6" ht="15.75" customHeight="1">
      <c r="A632" s="84"/>
      <c r="B632" s="71">
        <v>6046</v>
      </c>
      <c r="C632" s="72">
        <f>'15'!$C$16</f>
        <v>0</v>
      </c>
      <c r="F632" s="5"/>
    </row>
    <row r="633" spans="1:6" ht="15.75" customHeight="1">
      <c r="A633" s="84"/>
      <c r="B633" s="71">
        <v>6057</v>
      </c>
      <c r="C633" s="72">
        <f>'15'!$C$17</f>
        <v>0</v>
      </c>
      <c r="F633" s="5"/>
    </row>
    <row r="634" spans="1:6" ht="15.75" customHeight="1">
      <c r="A634" s="84"/>
      <c r="B634" s="71">
        <v>6077</v>
      </c>
      <c r="C634" s="72">
        <f>'15'!$C$18</f>
        <v>0</v>
      </c>
      <c r="F634" s="5"/>
    </row>
    <row r="635" spans="1:6" ht="15.75" customHeight="1">
      <c r="A635" s="84"/>
      <c r="B635" s="71">
        <v>6078</v>
      </c>
      <c r="C635" s="72">
        <f>'15'!$C$19</f>
        <v>0</v>
      </c>
      <c r="F635" s="5"/>
    </row>
    <row r="636" spans="1:6" ht="15.75" customHeight="1">
      <c r="A636" s="84"/>
      <c r="B636" s="71">
        <v>6079</v>
      </c>
      <c r="C636" s="72">
        <f>'15'!$C$20</f>
        <v>0</v>
      </c>
      <c r="F636" s="5"/>
    </row>
    <row r="637" spans="1:6" ht="15.75" customHeight="1">
      <c r="A637" s="84"/>
      <c r="B637" s="71">
        <v>6080</v>
      </c>
      <c r="C637" s="72">
        <f>'15'!$C$21</f>
        <v>0</v>
      </c>
      <c r="F637" s="5"/>
    </row>
    <row r="638" spans="1:6" ht="15.75" customHeight="1">
      <c r="A638" s="84"/>
      <c r="B638" s="71">
        <v>6082</v>
      </c>
      <c r="C638" s="72">
        <f>'15'!$C$22</f>
        <v>0</v>
      </c>
      <c r="F638" s="5"/>
    </row>
    <row r="639" spans="1:6" ht="15.75" customHeight="1">
      <c r="A639" s="84"/>
      <c r="B639" s="71">
        <v>6083</v>
      </c>
      <c r="C639" s="72">
        <f>'15'!$C$23</f>
        <v>0</v>
      </c>
      <c r="F639" s="5"/>
    </row>
    <row r="640" spans="1:6" ht="15.75" customHeight="1">
      <c r="A640" s="84"/>
      <c r="B640" s="71">
        <v>6088</v>
      </c>
      <c r="C640" s="72">
        <f>'15'!$C$24</f>
        <v>0</v>
      </c>
      <c r="F640" s="5"/>
    </row>
    <row r="641" spans="1:6" ht="15.75" customHeight="1">
      <c r="A641" s="84"/>
      <c r="B641" s="71">
        <v>6092</v>
      </c>
      <c r="C641" s="72">
        <f>'15'!$C$25</f>
        <v>0</v>
      </c>
      <c r="F641" s="5"/>
    </row>
    <row r="642" spans="1:6" ht="15.75" customHeight="1">
      <c r="A642" s="84"/>
      <c r="B642" s="71">
        <v>6094</v>
      </c>
      <c r="C642" s="72">
        <f>'15'!$C$26</f>
        <v>0</v>
      </c>
      <c r="F642" s="5"/>
    </row>
    <row r="643" spans="1:6" ht="15.75" customHeight="1">
      <c r="A643" s="84"/>
      <c r="B643" s="71">
        <v>6095</v>
      </c>
      <c r="C643" s="72">
        <f>'15'!$C$27</f>
        <v>0</v>
      </c>
      <c r="F643" s="5"/>
    </row>
    <row r="644" spans="1:6" ht="15.75" customHeight="1">
      <c r="A644" s="84"/>
      <c r="B644" s="71">
        <v>6105</v>
      </c>
      <c r="C644" s="72">
        <f>'15'!$C$28</f>
        <v>0</v>
      </c>
      <c r="F644" s="5"/>
    </row>
    <row r="645" spans="1:6" ht="15.75" customHeight="1">
      <c r="A645" s="84"/>
      <c r="B645" s="71">
        <v>6109</v>
      </c>
      <c r="C645" s="72">
        <f>'15'!$C$29</f>
        <v>0</v>
      </c>
      <c r="F645" s="5"/>
    </row>
    <row r="646" spans="1:6" ht="15.75" customHeight="1">
      <c r="A646" s="84"/>
      <c r="B646" s="71">
        <v>6124</v>
      </c>
      <c r="C646" s="72">
        <f>'15'!$C$30</f>
        <v>0</v>
      </c>
      <c r="F646" s="5"/>
    </row>
    <row r="647" spans="1:6" ht="15.75" customHeight="1">
      <c r="A647" s="84"/>
      <c r="B647" s="71">
        <v>6128</v>
      </c>
      <c r="C647" s="72">
        <f>'15'!$C$31</f>
        <v>0</v>
      </c>
      <c r="F647" s="5"/>
    </row>
    <row r="648" spans="1:6" ht="15.75" customHeight="1">
      <c r="A648" s="84"/>
      <c r="B648" s="71">
        <v>6130</v>
      </c>
      <c r="C648" s="72">
        <f>'15'!$C$32</f>
        <v>0</v>
      </c>
      <c r="F648" s="5"/>
    </row>
    <row r="649" spans="1:6" ht="15.75" customHeight="1">
      <c r="A649" s="84"/>
      <c r="B649" s="71">
        <v>6132</v>
      </c>
      <c r="C649" s="72">
        <f>'15'!$C$33</f>
        <v>0</v>
      </c>
      <c r="F649" s="5"/>
    </row>
    <row r="650" spans="1:6" ht="15.75" customHeight="1">
      <c r="A650" s="84"/>
      <c r="B650" s="71">
        <v>6134</v>
      </c>
      <c r="C650" s="72">
        <f>'15'!$C$34</f>
        <v>0</v>
      </c>
      <c r="F650" s="5"/>
    </row>
    <row r="651" spans="1:6" ht="15.75" customHeight="1">
      <c r="A651" s="84"/>
      <c r="B651" s="71">
        <v>6137</v>
      </c>
      <c r="C651" s="72">
        <f>'15'!$C$35</f>
        <v>0</v>
      </c>
      <c r="F651" s="5"/>
    </row>
    <row r="652" spans="1:6" ht="15.75" customHeight="1">
      <c r="A652" s="84"/>
      <c r="B652" s="71">
        <v>6152</v>
      </c>
      <c r="C652" s="72">
        <f>'15'!$C$36</f>
        <v>0</v>
      </c>
      <c r="F652" s="5"/>
    </row>
    <row r="653" spans="1:6" ht="15.75" customHeight="1">
      <c r="A653" s="84"/>
      <c r="B653" s="71">
        <v>6162</v>
      </c>
      <c r="C653" s="72">
        <f>'15'!$C$37</f>
        <v>0</v>
      </c>
      <c r="F653" s="5"/>
    </row>
    <row r="654" spans="1:6" ht="15.75" customHeight="1">
      <c r="A654" s="84"/>
      <c r="B654" s="71">
        <v>6169</v>
      </c>
      <c r="C654" s="72">
        <f>'15'!$C$38</f>
        <v>0</v>
      </c>
      <c r="F654" s="5"/>
    </row>
    <row r="655" spans="1:6" ht="15.75" customHeight="1">
      <c r="A655" s="84"/>
      <c r="B655" s="71">
        <v>6177</v>
      </c>
      <c r="C655" s="72">
        <f>'15'!$C$39</f>
        <v>0</v>
      </c>
      <c r="F655" s="5"/>
    </row>
    <row r="656" spans="1:6" ht="15" customHeight="1">
      <c r="A656" s="84"/>
      <c r="B656" s="71">
        <v>6190</v>
      </c>
      <c r="C656" s="72">
        <f>'15'!$C$40</f>
        <v>0</v>
      </c>
      <c r="F656" s="5"/>
    </row>
    <row r="657" spans="1:6" ht="15.75" customHeight="1">
      <c r="A657" s="84"/>
      <c r="B657" s="71">
        <v>61000</v>
      </c>
      <c r="C657" s="72">
        <f>'15'!$C$41</f>
        <v>0</v>
      </c>
      <c r="F657" s="5"/>
    </row>
    <row r="658" spans="1:6" ht="15.75" customHeight="1">
      <c r="A658" s="84"/>
      <c r="B658" s="71">
        <v>62000</v>
      </c>
      <c r="C658" s="72">
        <f>'15'!$C$42</f>
        <v>0</v>
      </c>
      <c r="F658" s="5"/>
    </row>
    <row r="659" spans="1:6" ht="15.75" customHeight="1">
      <c r="A659" s="84"/>
      <c r="B659" s="71">
        <v>63000</v>
      </c>
      <c r="C659" s="72">
        <f>'15'!$C$43</f>
        <v>0</v>
      </c>
      <c r="F659" s="5"/>
    </row>
    <row r="660" spans="1:6" ht="15.75" customHeight="1">
      <c r="A660" s="84"/>
      <c r="B660" s="71">
        <v>64000</v>
      </c>
      <c r="C660" s="72">
        <f>'15'!$C$44</f>
        <v>0</v>
      </c>
      <c r="F660" s="5"/>
    </row>
    <row r="661" spans="1:6" ht="15.75" customHeight="1" thickBot="1">
      <c r="A661" s="85"/>
      <c r="B661" s="73">
        <v>65000</v>
      </c>
      <c r="C661" s="74">
        <f>'15'!$C$45</f>
        <v>0</v>
      </c>
      <c r="F661" s="5"/>
    </row>
    <row r="662" spans="1:6" ht="15.75" customHeight="1">
      <c r="A662" s="83">
        <v>43389</v>
      </c>
      <c r="B662" s="69">
        <v>6001</v>
      </c>
      <c r="C662" s="70">
        <f>'16'!$C$2</f>
        <v>0</v>
      </c>
      <c r="F662" s="5"/>
    </row>
    <row r="663" spans="1:6" ht="15.75" customHeight="1">
      <c r="A663" s="84"/>
      <c r="B663" s="71">
        <v>6005</v>
      </c>
      <c r="C663" s="72">
        <f>'16'!$C$3</f>
        <v>0</v>
      </c>
      <c r="F663" s="5"/>
    </row>
    <row r="664" spans="1:6" ht="15.75" customHeight="1">
      <c r="A664" s="84"/>
      <c r="B664" s="71">
        <v>6014</v>
      </c>
      <c r="C664" s="72">
        <f>'16'!$C$4</f>
        <v>0</v>
      </c>
      <c r="F664" s="5"/>
    </row>
    <row r="665" spans="1:6" ht="15.75" customHeight="1">
      <c r="A665" s="84"/>
      <c r="B665" s="71">
        <v>6016</v>
      </c>
      <c r="C665" s="72">
        <f>'16'!$C$5</f>
        <v>0</v>
      </c>
      <c r="F665" s="5"/>
    </row>
    <row r="666" spans="1:6" ht="15.75" customHeight="1">
      <c r="A666" s="84"/>
      <c r="B666" s="71">
        <v>6019</v>
      </c>
      <c r="C666" s="72">
        <f>'16'!$C$6</f>
        <v>0</v>
      </c>
      <c r="F666" s="5"/>
    </row>
    <row r="667" spans="1:6" ht="15.75" customHeight="1">
      <c r="A667" s="84"/>
      <c r="B667" s="71">
        <v>6022</v>
      </c>
      <c r="C667" s="72">
        <f>'16'!$C$7</f>
        <v>0</v>
      </c>
      <c r="F667" s="5"/>
    </row>
    <row r="668" spans="1:6" ht="15.75" customHeight="1">
      <c r="A668" s="84"/>
      <c r="B668" s="71">
        <v>6023</v>
      </c>
      <c r="C668" s="72">
        <f>'16'!$C$8</f>
        <v>0</v>
      </c>
      <c r="F668" s="5"/>
    </row>
    <row r="669" spans="1:6" ht="15.75" customHeight="1">
      <c r="A669" s="84"/>
      <c r="B669" s="71">
        <v>6024</v>
      </c>
      <c r="C669" s="72">
        <f>'16'!$C$9</f>
        <v>0</v>
      </c>
      <c r="F669" s="5"/>
    </row>
    <row r="670" spans="1:6" ht="15.75" customHeight="1">
      <c r="A670" s="84"/>
      <c r="B670" s="71">
        <v>6026</v>
      </c>
      <c r="C670" s="72">
        <f>'16'!$C$10</f>
        <v>0</v>
      </c>
      <c r="F670" s="5"/>
    </row>
    <row r="671" spans="1:6" ht="15.75" customHeight="1">
      <c r="A671" s="84"/>
      <c r="B671" s="71">
        <v>6029</v>
      </c>
      <c r="C671" s="72">
        <f>'16'!$C$11</f>
        <v>0</v>
      </c>
      <c r="F671" s="5"/>
    </row>
    <row r="672" spans="1:6" ht="15.75" customHeight="1">
      <c r="A672" s="84"/>
      <c r="B672" s="71">
        <v>6034</v>
      </c>
      <c r="C672" s="72">
        <f>'16'!$C$12</f>
        <v>0</v>
      </c>
      <c r="F672" s="5"/>
    </row>
    <row r="673" spans="1:6" ht="15.75" customHeight="1">
      <c r="A673" s="84"/>
      <c r="B673" s="71">
        <v>6036</v>
      </c>
      <c r="C673" s="72">
        <f>'16'!$C$13</f>
        <v>0</v>
      </c>
      <c r="F673" s="5"/>
    </row>
    <row r="674" spans="1:6" ht="15.75" customHeight="1">
      <c r="A674" s="84"/>
      <c r="B674" s="71">
        <v>6038</v>
      </c>
      <c r="C674" s="72">
        <f>'16'!$C$14</f>
        <v>0</v>
      </c>
      <c r="F674" s="5"/>
    </row>
    <row r="675" spans="1:6" ht="15.75" customHeight="1">
      <c r="A675" s="84"/>
      <c r="B675" s="71">
        <v>6043</v>
      </c>
      <c r="C675" s="72">
        <f>'16'!$C$15</f>
        <v>0</v>
      </c>
      <c r="F675" s="5"/>
    </row>
    <row r="676" spans="1:6" ht="15.75" customHeight="1">
      <c r="A676" s="84"/>
      <c r="B676" s="71">
        <v>6046</v>
      </c>
      <c r="C676" s="72">
        <f>'16'!$C$16</f>
        <v>0</v>
      </c>
      <c r="F676" s="5"/>
    </row>
    <row r="677" spans="1:6" ht="15.75" customHeight="1">
      <c r="A677" s="84"/>
      <c r="B677" s="71">
        <v>6057</v>
      </c>
      <c r="C677" s="72">
        <f>'16'!$C$17</f>
        <v>0</v>
      </c>
      <c r="F677" s="5"/>
    </row>
    <row r="678" spans="1:6" ht="15.75" customHeight="1">
      <c r="A678" s="84"/>
      <c r="B678" s="71">
        <v>6077</v>
      </c>
      <c r="C678" s="72">
        <f>'16'!$C$18</f>
        <v>0</v>
      </c>
      <c r="F678" s="5"/>
    </row>
    <row r="679" spans="1:6" ht="15.75" customHeight="1">
      <c r="A679" s="84"/>
      <c r="B679" s="71">
        <v>6078</v>
      </c>
      <c r="C679" s="72">
        <f>'16'!$C$19</f>
        <v>0</v>
      </c>
      <c r="F679" s="5"/>
    </row>
    <row r="680" spans="1:6" ht="15.75" customHeight="1">
      <c r="A680" s="84"/>
      <c r="B680" s="71">
        <v>6079</v>
      </c>
      <c r="C680" s="72">
        <f>'16'!$C$20</f>
        <v>0</v>
      </c>
      <c r="F680" s="5"/>
    </row>
    <row r="681" spans="1:6" ht="15.75" customHeight="1">
      <c r="A681" s="84"/>
      <c r="B681" s="71">
        <v>6080</v>
      </c>
      <c r="C681" s="72">
        <f>'16'!$C$21</f>
        <v>0</v>
      </c>
      <c r="F681" s="5"/>
    </row>
    <row r="682" spans="1:6" ht="15.75" customHeight="1">
      <c r="A682" s="84"/>
      <c r="B682" s="71">
        <v>6082</v>
      </c>
      <c r="C682" s="72">
        <f>'16'!$C$22</f>
        <v>0</v>
      </c>
      <c r="F682" s="5"/>
    </row>
    <row r="683" spans="1:6" ht="15.75" customHeight="1">
      <c r="A683" s="84"/>
      <c r="B683" s="71">
        <v>6083</v>
      </c>
      <c r="C683" s="72">
        <f>'16'!$C$23</f>
        <v>0</v>
      </c>
      <c r="F683" s="5"/>
    </row>
    <row r="684" spans="1:6" ht="15" customHeight="1">
      <c r="A684" s="84"/>
      <c r="B684" s="71">
        <v>6088</v>
      </c>
      <c r="C684" s="72">
        <f>'16'!$C$24</f>
        <v>0</v>
      </c>
      <c r="F684" s="5"/>
    </row>
    <row r="685" spans="1:6" ht="15.75" customHeight="1">
      <c r="A685" s="84"/>
      <c r="B685" s="71">
        <v>6092</v>
      </c>
      <c r="C685" s="72">
        <f>'16'!$C$25</f>
        <v>0</v>
      </c>
      <c r="F685" s="5"/>
    </row>
    <row r="686" spans="1:6" ht="15.75" customHeight="1">
      <c r="A686" s="84"/>
      <c r="B686" s="71">
        <v>6094</v>
      </c>
      <c r="C686" s="72">
        <f>'16'!$C$26</f>
        <v>0</v>
      </c>
      <c r="F686" s="5"/>
    </row>
    <row r="687" spans="1:6" ht="15.75" customHeight="1">
      <c r="A687" s="84"/>
      <c r="B687" s="71">
        <v>6095</v>
      </c>
      <c r="C687" s="72">
        <f>'16'!$C$27</f>
        <v>0</v>
      </c>
      <c r="F687" s="5"/>
    </row>
    <row r="688" spans="1:6" ht="15.75" customHeight="1">
      <c r="A688" s="84"/>
      <c r="B688" s="71">
        <v>6105</v>
      </c>
      <c r="C688" s="72">
        <f>'16'!$C$28</f>
        <v>0</v>
      </c>
      <c r="F688" s="5"/>
    </row>
    <row r="689" spans="1:6" ht="15.75" customHeight="1">
      <c r="A689" s="84"/>
      <c r="B689" s="71">
        <v>6109</v>
      </c>
      <c r="C689" s="72">
        <f>'16'!$C$29</f>
        <v>0</v>
      </c>
      <c r="F689" s="5"/>
    </row>
    <row r="690" spans="1:6" ht="15.75" customHeight="1">
      <c r="A690" s="84"/>
      <c r="B690" s="71">
        <v>6124</v>
      </c>
      <c r="C690" s="72">
        <f>'16'!$C$30</f>
        <v>0</v>
      </c>
      <c r="F690" s="5"/>
    </row>
    <row r="691" spans="1:6" ht="15.75" customHeight="1">
      <c r="A691" s="84"/>
      <c r="B691" s="71">
        <v>6128</v>
      </c>
      <c r="C691" s="72">
        <f>'16'!$C$31</f>
        <v>0</v>
      </c>
      <c r="F691" s="5"/>
    </row>
    <row r="692" spans="1:6" ht="15.75" customHeight="1">
      <c r="A692" s="84"/>
      <c r="B692" s="71">
        <v>6130</v>
      </c>
      <c r="C692" s="72">
        <f>'16'!$C$32</f>
        <v>0</v>
      </c>
      <c r="F692" s="5"/>
    </row>
    <row r="693" spans="1:6" ht="15.75" customHeight="1">
      <c r="A693" s="84"/>
      <c r="B693" s="71">
        <v>6132</v>
      </c>
      <c r="C693" s="72">
        <f>'16'!$C$33</f>
        <v>0</v>
      </c>
      <c r="F693" s="5"/>
    </row>
    <row r="694" spans="1:6" ht="15.75" customHeight="1">
      <c r="A694" s="84"/>
      <c r="B694" s="71">
        <v>6134</v>
      </c>
      <c r="C694" s="72">
        <f>'16'!$C$34</f>
        <v>0</v>
      </c>
      <c r="F694" s="5"/>
    </row>
    <row r="695" spans="1:6" ht="15.75" customHeight="1">
      <c r="A695" s="84"/>
      <c r="B695" s="71">
        <v>6137</v>
      </c>
      <c r="C695" s="72">
        <f>'16'!$C$35</f>
        <v>0</v>
      </c>
      <c r="F695" s="5"/>
    </row>
    <row r="696" spans="1:6" ht="15.75" customHeight="1">
      <c r="A696" s="84"/>
      <c r="B696" s="71">
        <v>6152</v>
      </c>
      <c r="C696" s="72">
        <f>'16'!$C$36</f>
        <v>0</v>
      </c>
      <c r="F696" s="5"/>
    </row>
    <row r="697" spans="1:6" ht="15.75" customHeight="1">
      <c r="A697" s="84"/>
      <c r="B697" s="71">
        <v>6162</v>
      </c>
      <c r="C697" s="72">
        <f>'16'!$C$37</f>
        <v>0</v>
      </c>
      <c r="F697" s="5"/>
    </row>
    <row r="698" spans="1:6" ht="15.75" customHeight="1">
      <c r="A698" s="84"/>
      <c r="B698" s="71">
        <v>6169</v>
      </c>
      <c r="C698" s="72">
        <f>'16'!$C$38</f>
        <v>0</v>
      </c>
      <c r="F698" s="5"/>
    </row>
    <row r="699" spans="1:6" ht="15.75" customHeight="1">
      <c r="A699" s="84"/>
      <c r="B699" s="71">
        <v>6177</v>
      </c>
      <c r="C699" s="72">
        <f>'16'!$C$39</f>
        <v>0</v>
      </c>
      <c r="F699" s="5"/>
    </row>
    <row r="700" spans="1:6" ht="15.75" customHeight="1">
      <c r="A700" s="84"/>
      <c r="B700" s="71">
        <v>6190</v>
      </c>
      <c r="C700" s="72">
        <f>'16'!$C$40</f>
        <v>0</v>
      </c>
      <c r="F700" s="5"/>
    </row>
    <row r="701" spans="1:6" ht="15.75" customHeight="1">
      <c r="A701" s="84"/>
      <c r="B701" s="71">
        <v>61000</v>
      </c>
      <c r="C701" s="72">
        <f>'16'!$C$41</f>
        <v>0</v>
      </c>
      <c r="F701" s="5"/>
    </row>
    <row r="702" spans="1:6" ht="15.75" customHeight="1">
      <c r="A702" s="84"/>
      <c r="B702" s="71">
        <v>62000</v>
      </c>
      <c r="C702" s="72">
        <f>'16'!$C$42</f>
        <v>0</v>
      </c>
      <c r="F702" s="5"/>
    </row>
    <row r="703" spans="1:6" ht="15.75" customHeight="1">
      <c r="A703" s="84"/>
      <c r="B703" s="71">
        <v>63000</v>
      </c>
      <c r="C703" s="72">
        <f>'16'!$C$43</f>
        <v>0</v>
      </c>
      <c r="F703" s="5"/>
    </row>
    <row r="704" spans="1:6" ht="15.75" customHeight="1">
      <c r="A704" s="84"/>
      <c r="B704" s="71">
        <v>64000</v>
      </c>
      <c r="C704" s="72">
        <f>'16'!$C$44</f>
        <v>0</v>
      </c>
      <c r="F704" s="5"/>
    </row>
    <row r="705" spans="1:6" ht="15.75" customHeight="1" thickBot="1">
      <c r="A705" s="85"/>
      <c r="B705" s="73">
        <v>65000</v>
      </c>
      <c r="C705" s="74">
        <f>'16'!$C$45</f>
        <v>0</v>
      </c>
      <c r="F705" s="5"/>
    </row>
    <row r="706" spans="1:6" ht="15.75" customHeight="1">
      <c r="A706" s="83">
        <v>43390</v>
      </c>
      <c r="B706" s="69">
        <v>6001</v>
      </c>
      <c r="C706" s="70">
        <f>'17'!$C$2</f>
        <v>0</v>
      </c>
      <c r="F706" s="5"/>
    </row>
    <row r="707" spans="1:6" ht="15.75" customHeight="1">
      <c r="A707" s="84"/>
      <c r="B707" s="71">
        <v>6005</v>
      </c>
      <c r="C707" s="72">
        <f>'17'!$C$3</f>
        <v>0</v>
      </c>
      <c r="F707" s="5"/>
    </row>
    <row r="708" spans="1:6" ht="15.75" customHeight="1">
      <c r="A708" s="84"/>
      <c r="B708" s="71">
        <v>6014</v>
      </c>
      <c r="C708" s="72">
        <f>'17'!$C$4</f>
        <v>0</v>
      </c>
      <c r="F708" s="5"/>
    </row>
    <row r="709" spans="1:6" ht="15.75" customHeight="1">
      <c r="A709" s="84"/>
      <c r="B709" s="71">
        <v>6016</v>
      </c>
      <c r="C709" s="72">
        <f>'17'!$C$5</f>
        <v>0</v>
      </c>
      <c r="F709" s="5"/>
    </row>
    <row r="710" spans="1:6" ht="15.75" customHeight="1">
      <c r="A710" s="84"/>
      <c r="B710" s="71">
        <v>6019</v>
      </c>
      <c r="C710" s="72">
        <f>'17'!$C$6</f>
        <v>0</v>
      </c>
      <c r="F710" s="5"/>
    </row>
    <row r="711" spans="1:6" ht="15.75" customHeight="1">
      <c r="A711" s="84"/>
      <c r="B711" s="71">
        <v>6022</v>
      </c>
      <c r="C711" s="72">
        <f>'17'!$C$7</f>
        <v>0</v>
      </c>
      <c r="F711" s="5"/>
    </row>
    <row r="712" spans="1:6" ht="15" customHeight="1">
      <c r="A712" s="84"/>
      <c r="B712" s="71">
        <v>6023</v>
      </c>
      <c r="C712" s="72">
        <f>'17'!$C$8</f>
        <v>0</v>
      </c>
      <c r="F712" s="5"/>
    </row>
    <row r="713" spans="1:6" ht="15.75" customHeight="1">
      <c r="A713" s="84"/>
      <c r="B713" s="71">
        <v>6024</v>
      </c>
      <c r="C713" s="72">
        <f>'17'!$C$9</f>
        <v>0</v>
      </c>
      <c r="F713" s="5"/>
    </row>
    <row r="714" spans="1:6" ht="15.75" customHeight="1">
      <c r="A714" s="84"/>
      <c r="B714" s="71">
        <v>6026</v>
      </c>
      <c r="C714" s="72">
        <f>'17'!$C$10</f>
        <v>0</v>
      </c>
      <c r="F714" s="5"/>
    </row>
    <row r="715" spans="1:6" ht="15.75" customHeight="1">
      <c r="A715" s="84"/>
      <c r="B715" s="71">
        <v>6029</v>
      </c>
      <c r="C715" s="72">
        <f>'17'!$C$11</f>
        <v>0</v>
      </c>
      <c r="F715" s="5"/>
    </row>
    <row r="716" spans="1:6" ht="15.75" customHeight="1">
      <c r="A716" s="84"/>
      <c r="B716" s="71">
        <v>6034</v>
      </c>
      <c r="C716" s="72">
        <f>'17'!$C$12</f>
        <v>0</v>
      </c>
      <c r="F716" s="5"/>
    </row>
    <row r="717" spans="1:6" ht="15.75" customHeight="1">
      <c r="A717" s="84"/>
      <c r="B717" s="71">
        <v>6036</v>
      </c>
      <c r="C717" s="72">
        <f>'17'!$C$13</f>
        <v>0</v>
      </c>
      <c r="F717" s="5"/>
    </row>
    <row r="718" spans="1:6" ht="15.75" customHeight="1">
      <c r="A718" s="84"/>
      <c r="B718" s="71">
        <v>6038</v>
      </c>
      <c r="C718" s="72">
        <f>'17'!$C$14</f>
        <v>0</v>
      </c>
      <c r="F718" s="5"/>
    </row>
    <row r="719" spans="1:6" ht="15.75" customHeight="1">
      <c r="A719" s="84"/>
      <c r="B719" s="71">
        <v>6043</v>
      </c>
      <c r="C719" s="72">
        <f>'17'!$C$15</f>
        <v>0</v>
      </c>
      <c r="F719" s="5"/>
    </row>
    <row r="720" spans="1:6" ht="15.75" customHeight="1">
      <c r="A720" s="84"/>
      <c r="B720" s="71">
        <v>6046</v>
      </c>
      <c r="C720" s="72">
        <f>'17'!$C$16</f>
        <v>0</v>
      </c>
      <c r="F720" s="5"/>
    </row>
    <row r="721" spans="1:6" ht="15.75" customHeight="1">
      <c r="A721" s="84"/>
      <c r="B721" s="71">
        <v>6057</v>
      </c>
      <c r="C721" s="72">
        <f>'17'!$C$17</f>
        <v>0</v>
      </c>
      <c r="F721" s="5"/>
    </row>
    <row r="722" spans="1:6" ht="15.75" customHeight="1">
      <c r="A722" s="84"/>
      <c r="B722" s="71">
        <v>6077</v>
      </c>
      <c r="C722" s="72">
        <f>'17'!$C$18</f>
        <v>0</v>
      </c>
      <c r="F722" s="5"/>
    </row>
    <row r="723" spans="1:6" ht="15.75" customHeight="1">
      <c r="A723" s="84"/>
      <c r="B723" s="71">
        <v>6078</v>
      </c>
      <c r="C723" s="72">
        <f>'17'!$C$19</f>
        <v>0</v>
      </c>
      <c r="F723" s="5"/>
    </row>
    <row r="724" spans="1:6" ht="15.75" customHeight="1">
      <c r="A724" s="84"/>
      <c r="B724" s="71">
        <v>6079</v>
      </c>
      <c r="C724" s="72">
        <f>'17'!$C$20</f>
        <v>0</v>
      </c>
      <c r="F724" s="5"/>
    </row>
    <row r="725" spans="1:6" ht="15.75" customHeight="1">
      <c r="A725" s="84"/>
      <c r="B725" s="71">
        <v>6080</v>
      </c>
      <c r="C725" s="72">
        <f>'17'!$C$21</f>
        <v>0</v>
      </c>
      <c r="F725" s="5"/>
    </row>
    <row r="726" spans="1:6" ht="15.75" customHeight="1">
      <c r="A726" s="84"/>
      <c r="B726" s="71">
        <v>6082</v>
      </c>
      <c r="C726" s="72">
        <f>'17'!$C$22</f>
        <v>0</v>
      </c>
      <c r="F726" s="5"/>
    </row>
    <row r="727" spans="1:6" ht="15.75" customHeight="1">
      <c r="A727" s="84"/>
      <c r="B727" s="71">
        <v>6083</v>
      </c>
      <c r="C727" s="72">
        <f>'17'!$C$23</f>
        <v>0</v>
      </c>
      <c r="F727" s="5"/>
    </row>
    <row r="728" spans="1:6" ht="15.75" customHeight="1">
      <c r="A728" s="84"/>
      <c r="B728" s="71">
        <v>6088</v>
      </c>
      <c r="C728" s="72">
        <f>'17'!$C$24</f>
        <v>0</v>
      </c>
      <c r="F728" s="5"/>
    </row>
    <row r="729" spans="1:6" ht="15.75" customHeight="1">
      <c r="A729" s="84"/>
      <c r="B729" s="71">
        <v>6092</v>
      </c>
      <c r="C729" s="72">
        <f>'17'!$C$25</f>
        <v>0</v>
      </c>
      <c r="F729" s="5"/>
    </row>
    <row r="730" spans="1:6" ht="15.75" customHeight="1">
      <c r="A730" s="84"/>
      <c r="B730" s="71">
        <v>6094</v>
      </c>
      <c r="C730" s="72">
        <f>'17'!$C$26</f>
        <v>0</v>
      </c>
      <c r="F730" s="5"/>
    </row>
    <row r="731" spans="1:6" ht="15.75" customHeight="1">
      <c r="A731" s="84"/>
      <c r="B731" s="71">
        <v>6095</v>
      </c>
      <c r="C731" s="72">
        <f>'17'!$C$27</f>
        <v>0</v>
      </c>
      <c r="F731" s="5"/>
    </row>
    <row r="732" spans="1:6" ht="15.75" customHeight="1">
      <c r="A732" s="84"/>
      <c r="B732" s="71">
        <v>6105</v>
      </c>
      <c r="C732" s="72">
        <f>'17'!$C$28</f>
        <v>0</v>
      </c>
      <c r="F732" s="5"/>
    </row>
    <row r="733" spans="1:6" ht="15.75" customHeight="1">
      <c r="A733" s="84"/>
      <c r="B733" s="71">
        <v>6109</v>
      </c>
      <c r="C733" s="72">
        <f>'17'!$C$29</f>
        <v>0</v>
      </c>
      <c r="F733" s="5"/>
    </row>
    <row r="734" spans="1:6" ht="15.75" customHeight="1">
      <c r="A734" s="84"/>
      <c r="B734" s="71">
        <v>6124</v>
      </c>
      <c r="C734" s="72">
        <f>'17'!$C$30</f>
        <v>0</v>
      </c>
      <c r="F734" s="5"/>
    </row>
    <row r="735" spans="1:6" ht="15.75" customHeight="1">
      <c r="A735" s="84"/>
      <c r="B735" s="71">
        <v>6128</v>
      </c>
      <c r="C735" s="72">
        <f>'17'!$C$31</f>
        <v>0</v>
      </c>
      <c r="F735" s="5"/>
    </row>
    <row r="736" spans="1:6" ht="15.75" customHeight="1">
      <c r="A736" s="84"/>
      <c r="B736" s="71">
        <v>6130</v>
      </c>
      <c r="C736" s="72">
        <f>'17'!$C$32</f>
        <v>0</v>
      </c>
      <c r="F736" s="5"/>
    </row>
    <row r="737" spans="1:6" ht="15.75" customHeight="1">
      <c r="A737" s="84"/>
      <c r="B737" s="71">
        <v>6132</v>
      </c>
      <c r="C737" s="72">
        <f>'17'!$C$33</f>
        <v>0</v>
      </c>
      <c r="F737" s="5"/>
    </row>
    <row r="738" spans="1:6" ht="15.75" customHeight="1">
      <c r="A738" s="84"/>
      <c r="B738" s="71">
        <v>6134</v>
      </c>
      <c r="C738" s="72">
        <f>'17'!$C$34</f>
        <v>0</v>
      </c>
      <c r="F738" s="5"/>
    </row>
    <row r="739" spans="1:6" ht="15.75" customHeight="1">
      <c r="A739" s="84"/>
      <c r="B739" s="71">
        <v>6137</v>
      </c>
      <c r="C739" s="72">
        <f>'17'!$C$35</f>
        <v>0</v>
      </c>
      <c r="F739" s="5"/>
    </row>
    <row r="740" spans="1:6" ht="15" customHeight="1">
      <c r="A740" s="84"/>
      <c r="B740" s="71">
        <v>6152</v>
      </c>
      <c r="C740" s="72">
        <f>'17'!$C$36</f>
        <v>0</v>
      </c>
      <c r="F740" s="5"/>
    </row>
    <row r="741" spans="1:6" ht="15.75" customHeight="1">
      <c r="A741" s="84"/>
      <c r="B741" s="71">
        <v>6162</v>
      </c>
      <c r="C741" s="72">
        <f>'17'!$C$37</f>
        <v>0</v>
      </c>
      <c r="F741" s="5"/>
    </row>
    <row r="742" spans="1:6" ht="15.75" customHeight="1">
      <c r="A742" s="84"/>
      <c r="B742" s="71">
        <v>6169</v>
      </c>
      <c r="C742" s="72">
        <f>'17'!$C$38</f>
        <v>0</v>
      </c>
      <c r="F742" s="5"/>
    </row>
    <row r="743" spans="1:6" ht="15.75" customHeight="1">
      <c r="A743" s="84"/>
      <c r="B743" s="71">
        <v>6177</v>
      </c>
      <c r="C743" s="72">
        <f>'17'!$C$39</f>
        <v>0</v>
      </c>
      <c r="F743" s="5"/>
    </row>
    <row r="744" spans="1:6" ht="15.75" customHeight="1">
      <c r="A744" s="84"/>
      <c r="B744" s="71">
        <v>6190</v>
      </c>
      <c r="C744" s="72">
        <f>'17'!$C$40</f>
        <v>0</v>
      </c>
      <c r="F744" s="5"/>
    </row>
    <row r="745" spans="1:6" ht="15.75" customHeight="1">
      <c r="A745" s="84"/>
      <c r="B745" s="71">
        <v>61000</v>
      </c>
      <c r="C745" s="72">
        <f>'17'!$C$41</f>
        <v>0</v>
      </c>
      <c r="F745" s="5"/>
    </row>
    <row r="746" spans="1:6" ht="15.75" customHeight="1">
      <c r="A746" s="84"/>
      <c r="B746" s="71">
        <v>62000</v>
      </c>
      <c r="C746" s="72">
        <f>'17'!$C$42</f>
        <v>0</v>
      </c>
      <c r="F746" s="5"/>
    </row>
    <row r="747" spans="1:6" ht="15.75" customHeight="1">
      <c r="A747" s="84"/>
      <c r="B747" s="71">
        <v>63000</v>
      </c>
      <c r="C747" s="72">
        <f>'17'!$C$43</f>
        <v>0</v>
      </c>
      <c r="F747" s="5"/>
    </row>
    <row r="748" spans="1:6" ht="15.75" customHeight="1">
      <c r="A748" s="84"/>
      <c r="B748" s="71">
        <v>64000</v>
      </c>
      <c r="C748" s="72">
        <f>'17'!$C$44</f>
        <v>0</v>
      </c>
      <c r="F748" s="5"/>
    </row>
    <row r="749" spans="1:6" ht="15.75" customHeight="1" thickBot="1">
      <c r="A749" s="85"/>
      <c r="B749" s="73">
        <v>65000</v>
      </c>
      <c r="C749" s="74">
        <f>'17'!$C$45</f>
        <v>0</v>
      </c>
      <c r="F749" s="5"/>
    </row>
    <row r="750" spans="1:6" ht="15.75" customHeight="1">
      <c r="A750" s="83">
        <v>43391</v>
      </c>
      <c r="B750" s="69">
        <v>6001</v>
      </c>
      <c r="C750" s="70">
        <f>'18'!$C$2</f>
        <v>0</v>
      </c>
      <c r="F750" s="5"/>
    </row>
    <row r="751" spans="1:6" ht="15.75" customHeight="1">
      <c r="A751" s="84"/>
      <c r="B751" s="71">
        <v>6005</v>
      </c>
      <c r="C751" s="72">
        <f>'18'!$C$3</f>
        <v>0</v>
      </c>
      <c r="F751" s="5"/>
    </row>
    <row r="752" spans="1:6" ht="15.75" customHeight="1">
      <c r="A752" s="84"/>
      <c r="B752" s="71">
        <v>6014</v>
      </c>
      <c r="C752" s="72">
        <f>'18'!$C$4</f>
        <v>0</v>
      </c>
      <c r="F752" s="5"/>
    </row>
    <row r="753" spans="1:6" ht="15.75" customHeight="1">
      <c r="A753" s="84"/>
      <c r="B753" s="71">
        <v>6016</v>
      </c>
      <c r="C753" s="72">
        <f>'18'!$C$5</f>
        <v>0</v>
      </c>
      <c r="F753" s="5"/>
    </row>
    <row r="754" spans="1:6" ht="15.75" customHeight="1">
      <c r="A754" s="84"/>
      <c r="B754" s="71">
        <v>6019</v>
      </c>
      <c r="C754" s="72">
        <f>'18'!$C$6</f>
        <v>0</v>
      </c>
      <c r="F754" s="5"/>
    </row>
    <row r="755" spans="1:6" ht="15.75" customHeight="1">
      <c r="A755" s="84"/>
      <c r="B755" s="71">
        <v>6022</v>
      </c>
      <c r="C755" s="72">
        <f>'18'!$C$7</f>
        <v>0</v>
      </c>
      <c r="F755" s="5"/>
    </row>
    <row r="756" spans="1:6" ht="15.75" customHeight="1">
      <c r="A756" s="84"/>
      <c r="B756" s="71">
        <v>6023</v>
      </c>
      <c r="C756" s="72">
        <f>'18'!$C$8</f>
        <v>0</v>
      </c>
      <c r="F756" s="5"/>
    </row>
    <row r="757" spans="1:6" ht="15.75" customHeight="1">
      <c r="A757" s="84"/>
      <c r="B757" s="71">
        <v>6024</v>
      </c>
      <c r="C757" s="72">
        <f>'18'!$C$9</f>
        <v>0</v>
      </c>
      <c r="F757" s="5"/>
    </row>
    <row r="758" spans="1:6" ht="15.75" customHeight="1">
      <c r="A758" s="84"/>
      <c r="B758" s="71">
        <v>6026</v>
      </c>
      <c r="C758" s="72">
        <f>'18'!$C$10</f>
        <v>0</v>
      </c>
      <c r="F758" s="5"/>
    </row>
    <row r="759" spans="1:6" ht="15.75" customHeight="1">
      <c r="A759" s="84"/>
      <c r="B759" s="71">
        <v>6029</v>
      </c>
      <c r="C759" s="72">
        <f>'18'!$C$11</f>
        <v>0</v>
      </c>
      <c r="F759" s="5"/>
    </row>
    <row r="760" spans="1:6" ht="15.75" customHeight="1">
      <c r="A760" s="84"/>
      <c r="B760" s="71">
        <v>6034</v>
      </c>
      <c r="C760" s="72">
        <f>'18'!$C$12</f>
        <v>0</v>
      </c>
      <c r="F760" s="5"/>
    </row>
    <row r="761" spans="1:6" ht="15.75" customHeight="1">
      <c r="A761" s="84"/>
      <c r="B761" s="71">
        <v>6036</v>
      </c>
      <c r="C761" s="72">
        <f>'18'!$C$13</f>
        <v>0</v>
      </c>
      <c r="F761" s="5"/>
    </row>
    <row r="762" spans="1:6" ht="15.75" customHeight="1">
      <c r="A762" s="84"/>
      <c r="B762" s="71">
        <v>6038</v>
      </c>
      <c r="C762" s="72">
        <f>'18'!$C$14</f>
        <v>0</v>
      </c>
      <c r="F762" s="5"/>
    </row>
    <row r="763" spans="1:6" ht="15.75" customHeight="1">
      <c r="A763" s="84"/>
      <c r="B763" s="71">
        <v>6043</v>
      </c>
      <c r="C763" s="72">
        <f>'18'!$C$15</f>
        <v>0</v>
      </c>
      <c r="F763" s="5"/>
    </row>
    <row r="764" spans="1:6" ht="15.75" customHeight="1">
      <c r="A764" s="84"/>
      <c r="B764" s="71">
        <v>6046</v>
      </c>
      <c r="C764" s="72">
        <f>'18'!$C$16</f>
        <v>0</v>
      </c>
      <c r="F764" s="5"/>
    </row>
    <row r="765" spans="1:6" ht="15.75" customHeight="1">
      <c r="A765" s="84"/>
      <c r="B765" s="71">
        <v>6057</v>
      </c>
      <c r="C765" s="72">
        <f>'18'!$C$17</f>
        <v>0</v>
      </c>
      <c r="F765" s="5"/>
    </row>
    <row r="766" spans="1:6" ht="15.75" customHeight="1">
      <c r="A766" s="84"/>
      <c r="B766" s="71">
        <v>6077</v>
      </c>
      <c r="C766" s="72">
        <f>'18'!$C$18</f>
        <v>0</v>
      </c>
      <c r="F766" s="5"/>
    </row>
    <row r="767" spans="1:6" ht="15.75" customHeight="1">
      <c r="A767" s="84"/>
      <c r="B767" s="71">
        <v>6078</v>
      </c>
      <c r="C767" s="72">
        <f>'18'!$C$19</f>
        <v>0</v>
      </c>
      <c r="F767" s="5"/>
    </row>
    <row r="768" spans="1:6" ht="15" customHeight="1">
      <c r="A768" s="84"/>
      <c r="B768" s="71">
        <v>6079</v>
      </c>
      <c r="C768" s="72">
        <f>'18'!$C$20</f>
        <v>0</v>
      </c>
      <c r="F768" s="5"/>
    </row>
    <row r="769" spans="1:6" ht="15.75" customHeight="1">
      <c r="A769" s="84"/>
      <c r="B769" s="71">
        <v>6080</v>
      </c>
      <c r="C769" s="72">
        <f>'18'!$C$21</f>
        <v>0</v>
      </c>
      <c r="F769" s="5"/>
    </row>
    <row r="770" spans="1:6" ht="15.75" customHeight="1">
      <c r="A770" s="84"/>
      <c r="B770" s="71">
        <v>6082</v>
      </c>
      <c r="C770" s="72">
        <f>'18'!$C$22</f>
        <v>0</v>
      </c>
      <c r="F770" s="5"/>
    </row>
    <row r="771" spans="1:6" ht="15.75" customHeight="1">
      <c r="A771" s="84"/>
      <c r="B771" s="71">
        <v>6083</v>
      </c>
      <c r="C771" s="72">
        <f>'18'!$C$23</f>
        <v>0</v>
      </c>
      <c r="F771" s="5"/>
    </row>
    <row r="772" spans="1:6" ht="15.75" customHeight="1">
      <c r="A772" s="84"/>
      <c r="B772" s="71">
        <v>6088</v>
      </c>
      <c r="C772" s="72">
        <f>'18'!$C$24</f>
        <v>0</v>
      </c>
      <c r="F772" s="5"/>
    </row>
    <row r="773" spans="1:6" ht="15.75" customHeight="1">
      <c r="A773" s="84"/>
      <c r="B773" s="71">
        <v>6092</v>
      </c>
      <c r="C773" s="72">
        <f>'18'!$C$25</f>
        <v>0</v>
      </c>
      <c r="F773" s="5"/>
    </row>
    <row r="774" spans="1:6" ht="15.75" customHeight="1">
      <c r="A774" s="84"/>
      <c r="B774" s="71">
        <v>6094</v>
      </c>
      <c r="C774" s="72">
        <f>'18'!$C$26</f>
        <v>0</v>
      </c>
      <c r="F774" s="5"/>
    </row>
    <row r="775" spans="1:6" ht="15.75" customHeight="1">
      <c r="A775" s="84"/>
      <c r="B775" s="71">
        <v>6095</v>
      </c>
      <c r="C775" s="72">
        <f>'18'!$C$27</f>
        <v>0</v>
      </c>
      <c r="F775" s="5"/>
    </row>
    <row r="776" spans="1:6" ht="15.75" customHeight="1">
      <c r="A776" s="84"/>
      <c r="B776" s="71">
        <v>6105</v>
      </c>
      <c r="C776" s="72">
        <f>'18'!$C$28</f>
        <v>0</v>
      </c>
      <c r="F776" s="5"/>
    </row>
    <row r="777" spans="1:6" ht="15.75" customHeight="1">
      <c r="A777" s="84"/>
      <c r="B777" s="71">
        <v>6109</v>
      </c>
      <c r="C777" s="72">
        <f>'18'!$C$29</f>
        <v>0</v>
      </c>
      <c r="F777" s="5"/>
    </row>
    <row r="778" spans="1:6" ht="15.75" customHeight="1">
      <c r="A778" s="84"/>
      <c r="B778" s="71">
        <v>6124</v>
      </c>
      <c r="C778" s="72">
        <f>'18'!$C$30</f>
        <v>0</v>
      </c>
      <c r="F778" s="5"/>
    </row>
    <row r="779" spans="1:6" ht="15.75" customHeight="1">
      <c r="A779" s="84"/>
      <c r="B779" s="71">
        <v>6128</v>
      </c>
      <c r="C779" s="72">
        <f>'18'!$C$31</f>
        <v>0</v>
      </c>
      <c r="F779" s="5"/>
    </row>
    <row r="780" spans="1:6" ht="15.75" customHeight="1">
      <c r="A780" s="84"/>
      <c r="B780" s="71">
        <v>6130</v>
      </c>
      <c r="C780" s="72">
        <f>'18'!$C$32</f>
        <v>0</v>
      </c>
      <c r="F780" s="5"/>
    </row>
    <row r="781" spans="1:6" ht="15.75" customHeight="1">
      <c r="A781" s="84"/>
      <c r="B781" s="71">
        <v>6132</v>
      </c>
      <c r="C781" s="72">
        <f>'18'!$C$33</f>
        <v>0</v>
      </c>
      <c r="F781" s="5"/>
    </row>
    <row r="782" spans="1:6" ht="15.75" customHeight="1">
      <c r="A782" s="84"/>
      <c r="B782" s="71">
        <v>6134</v>
      </c>
      <c r="C782" s="72">
        <f>'18'!$C$34</f>
        <v>0</v>
      </c>
      <c r="F782" s="5"/>
    </row>
    <row r="783" spans="1:6" ht="15.75" customHeight="1">
      <c r="A783" s="84"/>
      <c r="B783" s="71">
        <v>6137</v>
      </c>
      <c r="C783" s="72">
        <f>'18'!$C$35</f>
        <v>0</v>
      </c>
      <c r="F783" s="5"/>
    </row>
    <row r="784" spans="1:6" ht="15.75" customHeight="1">
      <c r="A784" s="84"/>
      <c r="B784" s="71">
        <v>6152</v>
      </c>
      <c r="C784" s="72">
        <f>'18'!$C$36</f>
        <v>0</v>
      </c>
      <c r="F784" s="5"/>
    </row>
    <row r="785" spans="1:6" ht="15.75" customHeight="1">
      <c r="A785" s="84"/>
      <c r="B785" s="71">
        <v>6162</v>
      </c>
      <c r="C785" s="72">
        <f>'18'!$C$37</f>
        <v>0</v>
      </c>
      <c r="F785" s="5"/>
    </row>
    <row r="786" spans="1:6" ht="15.75" customHeight="1">
      <c r="A786" s="84"/>
      <c r="B786" s="71">
        <v>6169</v>
      </c>
      <c r="C786" s="72">
        <f>'18'!$C$38</f>
        <v>0</v>
      </c>
      <c r="F786" s="5"/>
    </row>
    <row r="787" spans="1:6" ht="15.75" customHeight="1">
      <c r="A787" s="84"/>
      <c r="B787" s="71">
        <v>6177</v>
      </c>
      <c r="C787" s="72">
        <f>'18'!$C$39</f>
        <v>0</v>
      </c>
      <c r="F787" s="5"/>
    </row>
    <row r="788" spans="1:6" ht="15.75" customHeight="1">
      <c r="A788" s="84"/>
      <c r="B788" s="71">
        <v>6190</v>
      </c>
      <c r="C788" s="72">
        <f>'18'!$C$40</f>
        <v>0</v>
      </c>
      <c r="F788" s="5"/>
    </row>
    <row r="789" spans="1:6" ht="15.75" customHeight="1">
      <c r="A789" s="84"/>
      <c r="B789" s="71">
        <v>61000</v>
      </c>
      <c r="C789" s="72">
        <f>'18'!$C$41</f>
        <v>0</v>
      </c>
      <c r="F789" s="5"/>
    </row>
    <row r="790" spans="1:6" ht="15.75" customHeight="1">
      <c r="A790" s="84"/>
      <c r="B790" s="71">
        <v>62000</v>
      </c>
      <c r="C790" s="72">
        <f>'18'!$C$42</f>
        <v>0</v>
      </c>
      <c r="F790" s="5"/>
    </row>
    <row r="791" spans="1:6" ht="15.75" customHeight="1">
      <c r="A791" s="84"/>
      <c r="B791" s="71">
        <v>63000</v>
      </c>
      <c r="C791" s="72">
        <f>'18'!$C$43</f>
        <v>0</v>
      </c>
      <c r="F791" s="5"/>
    </row>
    <row r="792" spans="1:6" ht="15.75" customHeight="1">
      <c r="A792" s="84"/>
      <c r="B792" s="71">
        <v>64000</v>
      </c>
      <c r="C792" s="72">
        <f>'18'!$C$44</f>
        <v>0</v>
      </c>
      <c r="F792" s="5"/>
    </row>
    <row r="793" spans="1:6" ht="15.75" customHeight="1" thickBot="1">
      <c r="A793" s="85"/>
      <c r="B793" s="73">
        <v>65000</v>
      </c>
      <c r="C793" s="74">
        <f>'18'!$C$45</f>
        <v>0</v>
      </c>
      <c r="F793" s="5"/>
    </row>
    <row r="794" spans="1:6" ht="15.75" customHeight="1">
      <c r="A794" s="83">
        <v>43392</v>
      </c>
      <c r="B794" s="69">
        <v>6001</v>
      </c>
      <c r="C794" s="70">
        <f>'19'!$C$2</f>
        <v>0</v>
      </c>
      <c r="F794" s="5"/>
    </row>
    <row r="795" spans="1:6" ht="15.75" customHeight="1">
      <c r="A795" s="84"/>
      <c r="B795" s="71">
        <v>6005</v>
      </c>
      <c r="C795" s="72">
        <f>'19'!$C$3</f>
        <v>0</v>
      </c>
      <c r="F795" s="5"/>
    </row>
    <row r="796" spans="1:6" ht="15" customHeight="1">
      <c r="A796" s="84"/>
      <c r="B796" s="71">
        <v>6014</v>
      </c>
      <c r="C796" s="72">
        <f>'19'!$C$4</f>
        <v>0</v>
      </c>
      <c r="F796" s="5"/>
    </row>
    <row r="797" spans="1:6" ht="15.75" customHeight="1">
      <c r="A797" s="84"/>
      <c r="B797" s="71">
        <v>6016</v>
      </c>
      <c r="C797" s="72">
        <f>'19'!$C$5</f>
        <v>0</v>
      </c>
      <c r="F797" s="5"/>
    </row>
    <row r="798" spans="1:6" ht="15.75" customHeight="1">
      <c r="A798" s="84"/>
      <c r="B798" s="71">
        <v>6019</v>
      </c>
      <c r="C798" s="72">
        <f>'19'!$C$6</f>
        <v>0</v>
      </c>
      <c r="F798" s="5"/>
    </row>
    <row r="799" spans="1:6" ht="15.75" customHeight="1">
      <c r="A799" s="84"/>
      <c r="B799" s="71">
        <v>6022</v>
      </c>
      <c r="C799" s="72">
        <f>'19'!$C$7</f>
        <v>0</v>
      </c>
      <c r="F799" s="5"/>
    </row>
    <row r="800" spans="1:6" ht="15.75" customHeight="1">
      <c r="A800" s="84"/>
      <c r="B800" s="71">
        <v>6023</v>
      </c>
      <c r="C800" s="72">
        <f>'19'!$C$8</f>
        <v>0</v>
      </c>
      <c r="F800" s="5"/>
    </row>
    <row r="801" spans="1:6" ht="15.75" customHeight="1">
      <c r="A801" s="84"/>
      <c r="B801" s="71">
        <v>6024</v>
      </c>
      <c r="C801" s="72">
        <f>'19'!$C$9</f>
        <v>0</v>
      </c>
      <c r="F801" s="5"/>
    </row>
    <row r="802" spans="1:6" ht="15.75" customHeight="1">
      <c r="A802" s="84"/>
      <c r="B802" s="71">
        <v>6026</v>
      </c>
      <c r="C802" s="72">
        <f>'19'!$C$10</f>
        <v>0</v>
      </c>
      <c r="F802" s="5"/>
    </row>
    <row r="803" spans="1:6" ht="15.75" customHeight="1">
      <c r="A803" s="84"/>
      <c r="B803" s="71">
        <v>6029</v>
      </c>
      <c r="C803" s="72">
        <f>'19'!$C$11</f>
        <v>0</v>
      </c>
      <c r="F803" s="5"/>
    </row>
    <row r="804" spans="1:6" ht="15.75" customHeight="1">
      <c r="A804" s="84"/>
      <c r="B804" s="71">
        <v>6034</v>
      </c>
      <c r="C804" s="72">
        <f>'19'!$C$12</f>
        <v>0</v>
      </c>
      <c r="F804" s="5"/>
    </row>
    <row r="805" spans="1:6" ht="15.75" customHeight="1">
      <c r="A805" s="84"/>
      <c r="B805" s="71">
        <v>6036</v>
      </c>
      <c r="C805" s="72">
        <f>'19'!$C$13</f>
        <v>0</v>
      </c>
      <c r="F805" s="5"/>
    </row>
    <row r="806" spans="1:6" ht="15.75" customHeight="1">
      <c r="A806" s="84"/>
      <c r="B806" s="71">
        <v>6038</v>
      </c>
      <c r="C806" s="72">
        <f>'19'!$C$14</f>
        <v>0</v>
      </c>
      <c r="F806" s="5"/>
    </row>
    <row r="807" spans="1:6" ht="15.75" customHeight="1">
      <c r="A807" s="84"/>
      <c r="B807" s="71">
        <v>6043</v>
      </c>
      <c r="C807" s="72">
        <f>'19'!$C$15</f>
        <v>0</v>
      </c>
      <c r="F807" s="5"/>
    </row>
    <row r="808" spans="1:6" ht="15.75" customHeight="1">
      <c r="A808" s="84"/>
      <c r="B808" s="71">
        <v>6046</v>
      </c>
      <c r="C808" s="72">
        <f>'19'!$C$16</f>
        <v>0</v>
      </c>
      <c r="F808" s="5"/>
    </row>
    <row r="809" spans="1:6" ht="15.75" customHeight="1">
      <c r="A809" s="84"/>
      <c r="B809" s="71">
        <v>6057</v>
      </c>
      <c r="C809" s="72">
        <f>'19'!$C$17</f>
        <v>0</v>
      </c>
      <c r="F809" s="5"/>
    </row>
    <row r="810" spans="1:6" ht="15.75" customHeight="1">
      <c r="A810" s="84"/>
      <c r="B810" s="71">
        <v>6077</v>
      </c>
      <c r="C810" s="72">
        <f>'19'!$C$18</f>
        <v>0</v>
      </c>
      <c r="F810" s="5"/>
    </row>
    <row r="811" spans="1:6" ht="15.75" customHeight="1">
      <c r="A811" s="84"/>
      <c r="B811" s="71">
        <v>6078</v>
      </c>
      <c r="C811" s="72">
        <f>'19'!$C$19</f>
        <v>0</v>
      </c>
      <c r="F811" s="5"/>
    </row>
    <row r="812" spans="1:6" ht="15.75" customHeight="1">
      <c r="A812" s="84"/>
      <c r="B812" s="71">
        <v>6079</v>
      </c>
      <c r="C812" s="72">
        <f>'19'!$C$20</f>
        <v>0</v>
      </c>
      <c r="F812" s="5"/>
    </row>
    <row r="813" spans="1:6" ht="15.75" customHeight="1">
      <c r="A813" s="84"/>
      <c r="B813" s="71">
        <v>6080</v>
      </c>
      <c r="C813" s="72">
        <f>'19'!$C$21</f>
        <v>0</v>
      </c>
      <c r="F813" s="5"/>
    </row>
    <row r="814" spans="1:6" ht="15.75" customHeight="1">
      <c r="A814" s="84"/>
      <c r="B814" s="71">
        <v>6082</v>
      </c>
      <c r="C814" s="72">
        <f>'19'!$C$22</f>
        <v>0</v>
      </c>
      <c r="F814" s="5"/>
    </row>
    <row r="815" spans="1:6" ht="15.75" customHeight="1">
      <c r="A815" s="84"/>
      <c r="B815" s="71">
        <v>6083</v>
      </c>
      <c r="C815" s="72">
        <f>'19'!$C$23</f>
        <v>0</v>
      </c>
      <c r="F815" s="5"/>
    </row>
    <row r="816" spans="1:6" ht="15.75" customHeight="1">
      <c r="A816" s="84"/>
      <c r="B816" s="71">
        <v>6088</v>
      </c>
      <c r="C816" s="72">
        <f>'19'!$C$24</f>
        <v>0</v>
      </c>
      <c r="F816" s="5"/>
    </row>
    <row r="817" spans="1:6" ht="15.75" customHeight="1">
      <c r="A817" s="84"/>
      <c r="B817" s="71">
        <v>6092</v>
      </c>
      <c r="C817" s="72">
        <f>'19'!$C$25</f>
        <v>0</v>
      </c>
      <c r="F817" s="5"/>
    </row>
    <row r="818" spans="1:6" ht="15.75" customHeight="1">
      <c r="A818" s="84"/>
      <c r="B818" s="71">
        <v>6094</v>
      </c>
      <c r="C818" s="72">
        <f>'19'!$C$26</f>
        <v>0</v>
      </c>
      <c r="F818" s="5"/>
    </row>
    <row r="819" spans="1:6" ht="15.75" customHeight="1">
      <c r="A819" s="84"/>
      <c r="B819" s="71">
        <v>6095</v>
      </c>
      <c r="C819" s="72">
        <f>'19'!$C$27</f>
        <v>0</v>
      </c>
      <c r="F819" s="5"/>
    </row>
    <row r="820" spans="1:6" ht="15.75" customHeight="1">
      <c r="A820" s="84"/>
      <c r="B820" s="71">
        <v>6105</v>
      </c>
      <c r="C820" s="72">
        <f>'19'!$C$28</f>
        <v>0</v>
      </c>
      <c r="F820" s="5"/>
    </row>
    <row r="821" spans="1:6" ht="15.75" customHeight="1">
      <c r="A821" s="84"/>
      <c r="B821" s="71">
        <v>6109</v>
      </c>
      <c r="C821" s="72">
        <f>'19'!$C$29</f>
        <v>0</v>
      </c>
      <c r="F821" s="5"/>
    </row>
    <row r="822" spans="1:6" ht="15.75" customHeight="1">
      <c r="A822" s="84"/>
      <c r="B822" s="71">
        <v>6124</v>
      </c>
      <c r="C822" s="72">
        <f>'19'!$C$30</f>
        <v>0</v>
      </c>
      <c r="F822" s="5"/>
    </row>
    <row r="823" spans="1:6" ht="15.75" customHeight="1">
      <c r="A823" s="84"/>
      <c r="B823" s="71">
        <v>6128</v>
      </c>
      <c r="C823" s="72">
        <f>'19'!$C$31</f>
        <v>0</v>
      </c>
      <c r="F823" s="5"/>
    </row>
    <row r="824" spans="1:6" ht="15" customHeight="1">
      <c r="A824" s="84"/>
      <c r="B824" s="71">
        <v>6130</v>
      </c>
      <c r="C824" s="72">
        <f>'19'!$C$32</f>
        <v>0</v>
      </c>
      <c r="F824" s="5"/>
    </row>
    <row r="825" spans="1:6" ht="15.75" customHeight="1">
      <c r="A825" s="84"/>
      <c r="B825" s="71">
        <v>6132</v>
      </c>
      <c r="C825" s="72">
        <f>'19'!$C$33</f>
        <v>0</v>
      </c>
      <c r="F825" s="5"/>
    </row>
    <row r="826" spans="1:6" ht="15.75" customHeight="1">
      <c r="A826" s="84"/>
      <c r="B826" s="71">
        <v>6134</v>
      </c>
      <c r="C826" s="72">
        <f>'19'!$C$34</f>
        <v>0</v>
      </c>
      <c r="F826" s="5"/>
    </row>
    <row r="827" spans="1:6" ht="15.75" customHeight="1">
      <c r="A827" s="84"/>
      <c r="B827" s="71">
        <v>6137</v>
      </c>
      <c r="C827" s="72">
        <f>'19'!$C$35</f>
        <v>0</v>
      </c>
      <c r="F827" s="5"/>
    </row>
    <row r="828" spans="1:6" ht="15.75" customHeight="1">
      <c r="A828" s="84"/>
      <c r="B828" s="71">
        <v>6152</v>
      </c>
      <c r="C828" s="72">
        <f>'19'!$C$36</f>
        <v>0</v>
      </c>
      <c r="F828" s="5"/>
    </row>
    <row r="829" spans="1:6" ht="15.75" customHeight="1">
      <c r="A829" s="84"/>
      <c r="B829" s="71">
        <v>6162</v>
      </c>
      <c r="C829" s="72">
        <f>'19'!$C$37</f>
        <v>0</v>
      </c>
      <c r="F829" s="5"/>
    </row>
    <row r="830" spans="1:6" ht="15.75" customHeight="1">
      <c r="A830" s="84"/>
      <c r="B830" s="71">
        <v>6169</v>
      </c>
      <c r="C830" s="72">
        <f>'19'!$C$38</f>
        <v>0</v>
      </c>
      <c r="F830" s="5"/>
    </row>
    <row r="831" spans="1:6" ht="15.75" customHeight="1">
      <c r="A831" s="84"/>
      <c r="B831" s="71">
        <v>6177</v>
      </c>
      <c r="C831" s="72">
        <f>'19'!$C$39</f>
        <v>0</v>
      </c>
      <c r="F831" s="5"/>
    </row>
    <row r="832" spans="1:6" ht="15.75" customHeight="1">
      <c r="A832" s="84"/>
      <c r="B832" s="71">
        <v>6190</v>
      </c>
      <c r="C832" s="72">
        <f>'19'!$C$40</f>
        <v>0</v>
      </c>
      <c r="F832" s="5"/>
    </row>
    <row r="833" spans="1:6" ht="15.75" customHeight="1">
      <c r="A833" s="84"/>
      <c r="B833" s="71">
        <v>61000</v>
      </c>
      <c r="C833" s="72">
        <f>'19'!$C$41</f>
        <v>0</v>
      </c>
      <c r="F833" s="5"/>
    </row>
    <row r="834" spans="1:6" ht="15.75" customHeight="1">
      <c r="A834" s="84"/>
      <c r="B834" s="71">
        <v>62000</v>
      </c>
      <c r="C834" s="72">
        <f>'19'!$C$42</f>
        <v>0</v>
      </c>
      <c r="F834" s="5"/>
    </row>
    <row r="835" spans="1:6" ht="15.75" customHeight="1">
      <c r="A835" s="84"/>
      <c r="B835" s="71">
        <v>63000</v>
      </c>
      <c r="C835" s="72">
        <f>'19'!$C$43</f>
        <v>0</v>
      </c>
      <c r="F835" s="5"/>
    </row>
    <row r="836" spans="1:6" ht="15.75" customHeight="1">
      <c r="A836" s="84"/>
      <c r="B836" s="71">
        <v>64000</v>
      </c>
      <c r="C836" s="72">
        <f>'19'!$C$44</f>
        <v>0</v>
      </c>
      <c r="F836" s="5"/>
    </row>
    <row r="837" spans="1:6" ht="15.75" customHeight="1" thickBot="1">
      <c r="A837" s="85"/>
      <c r="B837" s="73">
        <v>65000</v>
      </c>
      <c r="C837" s="74">
        <f>'19'!$C$45</f>
        <v>0</v>
      </c>
      <c r="F837" s="5"/>
    </row>
    <row r="838" spans="1:6" ht="15.75" customHeight="1">
      <c r="A838" s="83">
        <v>43393</v>
      </c>
      <c r="B838" s="69">
        <v>6001</v>
      </c>
      <c r="C838" s="70">
        <f>'20'!$C$2</f>
        <v>0</v>
      </c>
      <c r="F838" s="5"/>
    </row>
    <row r="839" spans="1:6" ht="15.75" customHeight="1">
      <c r="A839" s="84"/>
      <c r="B839" s="71">
        <v>6005</v>
      </c>
      <c r="C839" s="72">
        <f>'20'!$C$3</f>
        <v>0</v>
      </c>
      <c r="F839" s="5"/>
    </row>
    <row r="840" spans="1:6" ht="15.75" customHeight="1">
      <c r="A840" s="84"/>
      <c r="B840" s="71">
        <v>6014</v>
      </c>
      <c r="C840" s="72">
        <f>'20'!$C$4</f>
        <v>0</v>
      </c>
      <c r="F840" s="5"/>
    </row>
    <row r="841" spans="1:6" ht="15.75" customHeight="1">
      <c r="A841" s="84"/>
      <c r="B841" s="71">
        <v>6016</v>
      </c>
      <c r="C841" s="72">
        <f>'20'!$C$5</f>
        <v>0</v>
      </c>
      <c r="F841" s="5"/>
    </row>
    <row r="842" spans="1:6" ht="15.75" customHeight="1">
      <c r="A842" s="84"/>
      <c r="B842" s="71">
        <v>6019</v>
      </c>
      <c r="C842" s="72">
        <f>'20'!$C$6</f>
        <v>0</v>
      </c>
      <c r="F842" s="5"/>
    </row>
    <row r="843" spans="1:6" ht="15.75" customHeight="1">
      <c r="A843" s="84"/>
      <c r="B843" s="71">
        <v>6022</v>
      </c>
      <c r="C843" s="72">
        <f>'20'!$C$7</f>
        <v>0</v>
      </c>
      <c r="F843" s="5"/>
    </row>
    <row r="844" spans="1:6" ht="15.75" customHeight="1">
      <c r="A844" s="84"/>
      <c r="B844" s="71">
        <v>6023</v>
      </c>
      <c r="C844" s="72">
        <f>'20'!$C$8</f>
        <v>0</v>
      </c>
      <c r="F844" s="5"/>
    </row>
    <row r="845" spans="1:6" ht="15.75" customHeight="1">
      <c r="A845" s="84"/>
      <c r="B845" s="71">
        <v>6024</v>
      </c>
      <c r="C845" s="72">
        <f>'20'!$C$9</f>
        <v>0</v>
      </c>
      <c r="F845" s="5"/>
    </row>
    <row r="846" spans="1:6" ht="15.75" customHeight="1">
      <c r="A846" s="84"/>
      <c r="B846" s="71">
        <v>6026</v>
      </c>
      <c r="C846" s="72">
        <f>'20'!$C$10</f>
        <v>0</v>
      </c>
      <c r="F846" s="5"/>
    </row>
    <row r="847" spans="1:6" ht="15.75" customHeight="1">
      <c r="A847" s="84"/>
      <c r="B847" s="71">
        <v>6029</v>
      </c>
      <c r="C847" s="72">
        <f>'20'!$C$11</f>
        <v>0</v>
      </c>
      <c r="F847" s="5"/>
    </row>
    <row r="848" spans="1:6" ht="15.75" customHeight="1">
      <c r="A848" s="84"/>
      <c r="B848" s="71">
        <v>6034</v>
      </c>
      <c r="C848" s="72">
        <f>'20'!$C$12</f>
        <v>0</v>
      </c>
      <c r="F848" s="5"/>
    </row>
    <row r="849" spans="1:6" ht="15.75" customHeight="1">
      <c r="A849" s="84"/>
      <c r="B849" s="71">
        <v>6036</v>
      </c>
      <c r="C849" s="72">
        <f>'20'!$C$13</f>
        <v>0</v>
      </c>
      <c r="F849" s="5"/>
    </row>
    <row r="850" spans="1:6" ht="15.75" customHeight="1">
      <c r="A850" s="84"/>
      <c r="B850" s="71">
        <v>6038</v>
      </c>
      <c r="C850" s="72">
        <f>'20'!$C$14</f>
        <v>0</v>
      </c>
      <c r="F850" s="5"/>
    </row>
    <row r="851" spans="1:6" ht="15.75" customHeight="1">
      <c r="A851" s="84"/>
      <c r="B851" s="71">
        <v>6043</v>
      </c>
      <c r="C851" s="72">
        <f>'20'!$C$15</f>
        <v>0</v>
      </c>
      <c r="F851" s="5"/>
    </row>
    <row r="852" spans="1:6" ht="15" customHeight="1">
      <c r="A852" s="84"/>
      <c r="B852" s="71">
        <v>6046</v>
      </c>
      <c r="C852" s="72">
        <f>'20'!$C$16</f>
        <v>0</v>
      </c>
      <c r="F852" s="5"/>
    </row>
    <row r="853" spans="1:6" ht="15.75" customHeight="1">
      <c r="A853" s="84"/>
      <c r="B853" s="71">
        <v>6057</v>
      </c>
      <c r="C853" s="72">
        <f>'20'!$C$17</f>
        <v>0</v>
      </c>
      <c r="F853" s="5"/>
    </row>
    <row r="854" spans="1:6" ht="15.75" customHeight="1">
      <c r="A854" s="84"/>
      <c r="B854" s="71">
        <v>6077</v>
      </c>
      <c r="C854" s="72">
        <f>'20'!$C$18</f>
        <v>0</v>
      </c>
      <c r="F854" s="5"/>
    </row>
    <row r="855" spans="1:6" ht="15.75" customHeight="1">
      <c r="A855" s="84"/>
      <c r="B855" s="71">
        <v>6078</v>
      </c>
      <c r="C855" s="72">
        <f>'20'!$C$19</f>
        <v>0</v>
      </c>
      <c r="F855" s="5"/>
    </row>
    <row r="856" spans="1:6" ht="15.75" customHeight="1">
      <c r="A856" s="84"/>
      <c r="B856" s="71">
        <v>6079</v>
      </c>
      <c r="C856" s="72">
        <f>'20'!$C$20</f>
        <v>0</v>
      </c>
      <c r="F856" s="5"/>
    </row>
    <row r="857" spans="1:6" ht="15.75" customHeight="1">
      <c r="A857" s="84"/>
      <c r="B857" s="71">
        <v>6080</v>
      </c>
      <c r="C857" s="72">
        <f>'20'!$C$21</f>
        <v>0</v>
      </c>
      <c r="F857" s="5"/>
    </row>
    <row r="858" spans="1:6" ht="15.75" customHeight="1">
      <c r="A858" s="84"/>
      <c r="B858" s="71">
        <v>6082</v>
      </c>
      <c r="C858" s="72">
        <f>'20'!$C$22</f>
        <v>0</v>
      </c>
      <c r="F858" s="5"/>
    </row>
    <row r="859" spans="1:6" ht="15.75" customHeight="1">
      <c r="A859" s="84"/>
      <c r="B859" s="71">
        <v>6083</v>
      </c>
      <c r="C859" s="72">
        <f>'20'!$C$23</f>
        <v>0</v>
      </c>
      <c r="F859" s="5"/>
    </row>
    <row r="860" spans="1:6" ht="15.75" customHeight="1">
      <c r="A860" s="84"/>
      <c r="B860" s="71">
        <v>6088</v>
      </c>
      <c r="C860" s="72">
        <f>'20'!$C$24</f>
        <v>0</v>
      </c>
      <c r="F860" s="5"/>
    </row>
    <row r="861" spans="1:6" ht="15.75" customHeight="1">
      <c r="A861" s="84"/>
      <c r="B861" s="71">
        <v>6092</v>
      </c>
      <c r="C861" s="72">
        <f>'20'!$C$25</f>
        <v>0</v>
      </c>
      <c r="F861" s="5"/>
    </row>
    <row r="862" spans="1:6" ht="15.75" customHeight="1">
      <c r="A862" s="84"/>
      <c r="B862" s="71">
        <v>6094</v>
      </c>
      <c r="C862" s="72">
        <f>'20'!$C$26</f>
        <v>0</v>
      </c>
      <c r="F862" s="5"/>
    </row>
    <row r="863" spans="1:6" ht="15.75" customHeight="1">
      <c r="A863" s="84"/>
      <c r="B863" s="71">
        <v>6095</v>
      </c>
      <c r="C863" s="72">
        <f>'20'!$C$27</f>
        <v>0</v>
      </c>
      <c r="F863" s="5"/>
    </row>
    <row r="864" spans="1:6" ht="15.75" customHeight="1">
      <c r="A864" s="84"/>
      <c r="B864" s="71">
        <v>6105</v>
      </c>
      <c r="C864" s="72">
        <f>'20'!$C$28</f>
        <v>0</v>
      </c>
      <c r="F864" s="5"/>
    </row>
    <row r="865" spans="1:6" ht="15.75" customHeight="1">
      <c r="A865" s="84"/>
      <c r="B865" s="71">
        <v>6109</v>
      </c>
      <c r="C865" s="72">
        <f>'20'!$C$29</f>
        <v>0</v>
      </c>
      <c r="F865" s="5"/>
    </row>
    <row r="866" spans="1:6" ht="15.75" customHeight="1">
      <c r="A866" s="84"/>
      <c r="B866" s="71">
        <v>6124</v>
      </c>
      <c r="C866" s="72">
        <f>'20'!$C$30</f>
        <v>0</v>
      </c>
      <c r="F866" s="5"/>
    </row>
    <row r="867" spans="1:6" ht="15.75" customHeight="1">
      <c r="A867" s="84"/>
      <c r="B867" s="71">
        <v>6128</v>
      </c>
      <c r="C867" s="72">
        <f>'20'!$C$31</f>
        <v>0</v>
      </c>
      <c r="F867" s="5"/>
    </row>
    <row r="868" spans="1:6" ht="15.75" customHeight="1">
      <c r="A868" s="84"/>
      <c r="B868" s="71">
        <v>6130</v>
      </c>
      <c r="C868" s="72">
        <f>'20'!$C$32</f>
        <v>0</v>
      </c>
      <c r="F868" s="5"/>
    </row>
    <row r="869" spans="1:6" ht="15.75" customHeight="1">
      <c r="A869" s="84"/>
      <c r="B869" s="71">
        <v>6132</v>
      </c>
      <c r="C869" s="72">
        <f>'20'!$C$33</f>
        <v>0</v>
      </c>
      <c r="F869" s="5"/>
    </row>
    <row r="870" spans="1:6" ht="15.75" customHeight="1">
      <c r="A870" s="84"/>
      <c r="B870" s="71">
        <v>6134</v>
      </c>
      <c r="C870" s="72">
        <f>'20'!$C$34</f>
        <v>0</v>
      </c>
      <c r="F870" s="5"/>
    </row>
    <row r="871" spans="1:6" ht="15.75" customHeight="1">
      <c r="A871" s="84"/>
      <c r="B871" s="71">
        <v>6137</v>
      </c>
      <c r="C871" s="72">
        <f>'20'!$C$35</f>
        <v>0</v>
      </c>
      <c r="F871" s="5"/>
    </row>
    <row r="872" spans="1:6" ht="15.75" customHeight="1">
      <c r="A872" s="84"/>
      <c r="B872" s="71">
        <v>6152</v>
      </c>
      <c r="C872" s="72">
        <f>'20'!$C$36</f>
        <v>0</v>
      </c>
      <c r="F872" s="5"/>
    </row>
    <row r="873" spans="1:6" ht="15.75" customHeight="1">
      <c r="A873" s="84"/>
      <c r="B873" s="71">
        <v>6162</v>
      </c>
      <c r="C873" s="72">
        <f>'20'!$C$37</f>
        <v>0</v>
      </c>
      <c r="F873" s="5"/>
    </row>
    <row r="874" spans="1:6" ht="15.75" customHeight="1">
      <c r="A874" s="84"/>
      <c r="B874" s="71">
        <v>6169</v>
      </c>
      <c r="C874" s="72">
        <f>'20'!$C$38</f>
        <v>0</v>
      </c>
      <c r="F874" s="5"/>
    </row>
    <row r="875" spans="1:6" ht="15.75" customHeight="1">
      <c r="A875" s="84"/>
      <c r="B875" s="71">
        <v>6177</v>
      </c>
      <c r="C875" s="72">
        <f>'20'!$C$39</f>
        <v>0</v>
      </c>
      <c r="F875" s="5"/>
    </row>
    <row r="876" spans="1:6" ht="15.75" customHeight="1">
      <c r="A876" s="84"/>
      <c r="B876" s="71">
        <v>6190</v>
      </c>
      <c r="C876" s="72">
        <f>'20'!$C$40</f>
        <v>0</v>
      </c>
      <c r="F876" s="5"/>
    </row>
    <row r="877" spans="1:6" ht="15.75" customHeight="1">
      <c r="A877" s="84"/>
      <c r="B877" s="71">
        <v>61000</v>
      </c>
      <c r="C877" s="72">
        <f>'20'!$C$41</f>
        <v>0</v>
      </c>
      <c r="F877" s="5"/>
    </row>
    <row r="878" spans="1:6" ht="15.75" customHeight="1">
      <c r="A878" s="84"/>
      <c r="B878" s="71">
        <v>62000</v>
      </c>
      <c r="C878" s="72">
        <f>'20'!$C$42</f>
        <v>0</v>
      </c>
      <c r="F878" s="5"/>
    </row>
    <row r="879" spans="1:6" ht="15.75" customHeight="1">
      <c r="A879" s="84"/>
      <c r="B879" s="71">
        <v>63000</v>
      </c>
      <c r="C879" s="72">
        <f>'20'!$C$43</f>
        <v>0</v>
      </c>
      <c r="F879" s="5"/>
    </row>
    <row r="880" spans="1:6" ht="15.75" customHeight="1">
      <c r="A880" s="84"/>
      <c r="B880" s="71">
        <v>64000</v>
      </c>
      <c r="C880" s="72">
        <f>'20'!$C$44</f>
        <v>0</v>
      </c>
      <c r="F880" s="5"/>
    </row>
    <row r="881" spans="1:6" ht="15.75" customHeight="1" thickBot="1">
      <c r="A881" s="85"/>
      <c r="B881" s="73">
        <v>65000</v>
      </c>
      <c r="C881" s="74">
        <f>'20'!$C$45</f>
        <v>0</v>
      </c>
      <c r="F881" s="5"/>
    </row>
    <row r="882" spans="1:6" ht="15.75" customHeight="1">
      <c r="A882" s="83">
        <v>43394</v>
      </c>
      <c r="B882" s="69">
        <v>6001</v>
      </c>
      <c r="C882" s="70">
        <f>'21'!$C$2</f>
        <v>0</v>
      </c>
      <c r="F882" s="5"/>
    </row>
    <row r="883" spans="1:6" ht="15.75" customHeight="1">
      <c r="A883" s="84"/>
      <c r="B883" s="71">
        <v>6005</v>
      </c>
      <c r="C883" s="72">
        <f>'21'!$C$3</f>
        <v>0</v>
      </c>
      <c r="F883" s="5"/>
    </row>
    <row r="884" spans="1:6" ht="15.75" customHeight="1">
      <c r="A884" s="84"/>
      <c r="B884" s="71">
        <v>6014</v>
      </c>
      <c r="C884" s="72">
        <f>'21'!$C$4</f>
        <v>0</v>
      </c>
      <c r="F884" s="5"/>
    </row>
    <row r="885" spans="1:6" ht="15.75" customHeight="1">
      <c r="A885" s="84"/>
      <c r="B885" s="71">
        <v>6016</v>
      </c>
      <c r="C885" s="72">
        <f>'21'!$C$5</f>
        <v>0</v>
      </c>
      <c r="F885" s="5"/>
    </row>
    <row r="886" spans="1:6" ht="15.75" customHeight="1">
      <c r="A886" s="84"/>
      <c r="B886" s="71">
        <v>6019</v>
      </c>
      <c r="C886" s="72">
        <f>'21'!$C$6</f>
        <v>0</v>
      </c>
      <c r="F886" s="5"/>
    </row>
    <row r="887" spans="1:6" ht="15.75" customHeight="1">
      <c r="A887" s="84"/>
      <c r="B887" s="71">
        <v>6022</v>
      </c>
      <c r="C887" s="72">
        <f>'21'!$C$7</f>
        <v>0</v>
      </c>
      <c r="F887" s="5"/>
    </row>
    <row r="888" spans="1:6" ht="15.75" customHeight="1">
      <c r="A888" s="84"/>
      <c r="B888" s="71">
        <v>6023</v>
      </c>
      <c r="C888" s="72">
        <f>'21'!$C$8</f>
        <v>0</v>
      </c>
      <c r="F888" s="5"/>
    </row>
    <row r="889" spans="1:6" ht="15.75" customHeight="1">
      <c r="A889" s="84"/>
      <c r="B889" s="71">
        <v>6024</v>
      </c>
      <c r="C889" s="72">
        <f>'21'!$C$9</f>
        <v>0</v>
      </c>
      <c r="F889" s="5"/>
    </row>
    <row r="890" spans="1:6" ht="15.75" customHeight="1">
      <c r="A890" s="84"/>
      <c r="B890" s="71">
        <v>6026</v>
      </c>
      <c r="C890" s="72">
        <f>'21'!$C$10</f>
        <v>0</v>
      </c>
      <c r="F890" s="5"/>
    </row>
    <row r="891" spans="1:6" ht="15.75" customHeight="1">
      <c r="A891" s="84"/>
      <c r="B891" s="71">
        <v>6029</v>
      </c>
      <c r="C891" s="72">
        <f>'21'!$C$11</f>
        <v>0</v>
      </c>
      <c r="F891" s="5"/>
    </row>
    <row r="892" spans="1:6" ht="15.75" customHeight="1">
      <c r="A892" s="84"/>
      <c r="B892" s="71">
        <v>6034</v>
      </c>
      <c r="C892" s="72">
        <f>'21'!$C$12</f>
        <v>0</v>
      </c>
      <c r="F892" s="5"/>
    </row>
    <row r="893" spans="1:6" ht="15.75" customHeight="1">
      <c r="A893" s="84"/>
      <c r="B893" s="71">
        <v>6036</v>
      </c>
      <c r="C893" s="72">
        <f>'21'!$C$13</f>
        <v>0</v>
      </c>
      <c r="F893" s="5"/>
    </row>
    <row r="894" spans="1:6" ht="15.75" customHeight="1">
      <c r="A894" s="84"/>
      <c r="B894" s="71">
        <v>6038</v>
      </c>
      <c r="C894" s="72">
        <f>'21'!$C$14</f>
        <v>0</v>
      </c>
      <c r="F894" s="5"/>
    </row>
    <row r="895" spans="1:6" ht="15.75" customHeight="1">
      <c r="A895" s="84"/>
      <c r="B895" s="71">
        <v>6043</v>
      </c>
      <c r="C895" s="72">
        <f>'21'!$C$15</f>
        <v>0</v>
      </c>
      <c r="F895" s="5"/>
    </row>
    <row r="896" spans="1:6" ht="15.75" customHeight="1">
      <c r="A896" s="84"/>
      <c r="B896" s="71">
        <v>6046</v>
      </c>
      <c r="C896" s="72">
        <f>'21'!$C$16</f>
        <v>0</v>
      </c>
      <c r="F896" s="5"/>
    </row>
    <row r="897" spans="1:6" ht="15.75" customHeight="1">
      <c r="A897" s="84"/>
      <c r="B897" s="71">
        <v>6057</v>
      </c>
      <c r="C897" s="72">
        <f>'21'!$C$17</f>
        <v>0</v>
      </c>
      <c r="F897" s="5"/>
    </row>
    <row r="898" spans="1:6" ht="15.75" customHeight="1">
      <c r="A898" s="84"/>
      <c r="B898" s="71">
        <v>6077</v>
      </c>
      <c r="C898" s="72">
        <f>'21'!$C$18</f>
        <v>0</v>
      </c>
      <c r="F898" s="5"/>
    </row>
    <row r="899" spans="1:6" ht="15.75" customHeight="1">
      <c r="A899" s="84"/>
      <c r="B899" s="71">
        <v>6078</v>
      </c>
      <c r="C899" s="72">
        <f>'21'!$C$19</f>
        <v>0</v>
      </c>
      <c r="F899" s="5"/>
    </row>
    <row r="900" spans="1:6" ht="15.75" customHeight="1">
      <c r="A900" s="84"/>
      <c r="B900" s="71">
        <v>6079</v>
      </c>
      <c r="C900" s="72">
        <f>'21'!$C$20</f>
        <v>0</v>
      </c>
      <c r="F900" s="5"/>
    </row>
    <row r="901" spans="1:6" ht="15.75" customHeight="1">
      <c r="A901" s="84"/>
      <c r="B901" s="71">
        <v>6080</v>
      </c>
      <c r="C901" s="72">
        <f>'21'!$C$21</f>
        <v>0</v>
      </c>
      <c r="F901" s="5"/>
    </row>
    <row r="902" spans="1:6" ht="15.75" customHeight="1">
      <c r="A902" s="84"/>
      <c r="B902" s="71">
        <v>6082</v>
      </c>
      <c r="C902" s="72">
        <f>'21'!$C$22</f>
        <v>0</v>
      </c>
      <c r="F902" s="5"/>
    </row>
    <row r="903" spans="1:6" ht="15.75" customHeight="1">
      <c r="A903" s="84"/>
      <c r="B903" s="71">
        <v>6083</v>
      </c>
      <c r="C903" s="72">
        <f>'21'!$C$23</f>
        <v>0</v>
      </c>
      <c r="F903" s="5"/>
    </row>
    <row r="904" spans="1:6" ht="15.75" customHeight="1">
      <c r="A904" s="84"/>
      <c r="B904" s="71">
        <v>6088</v>
      </c>
      <c r="C904" s="72">
        <f>'21'!$C$24</f>
        <v>0</v>
      </c>
      <c r="F904" s="5"/>
    </row>
    <row r="905" spans="1:6" ht="15.75" customHeight="1">
      <c r="A905" s="84"/>
      <c r="B905" s="71">
        <v>6092</v>
      </c>
      <c r="C905" s="72">
        <f>'21'!$C$25</f>
        <v>0</v>
      </c>
      <c r="F905" s="5"/>
    </row>
    <row r="906" spans="1:6" ht="15.75" customHeight="1">
      <c r="A906" s="84"/>
      <c r="B906" s="71">
        <v>6094</v>
      </c>
      <c r="C906" s="72">
        <f>'21'!$C$26</f>
        <v>0</v>
      </c>
      <c r="F906" s="5"/>
    </row>
    <row r="907" spans="1:6" ht="15.75" customHeight="1">
      <c r="A907" s="84"/>
      <c r="B907" s="71">
        <v>6095</v>
      </c>
      <c r="C907" s="72">
        <f>'21'!$C$27</f>
        <v>0</v>
      </c>
      <c r="F907" s="5"/>
    </row>
    <row r="908" spans="1:6" ht="15.75" customHeight="1">
      <c r="A908" s="84"/>
      <c r="B908" s="71">
        <v>6105</v>
      </c>
      <c r="C908" s="72">
        <f>'21'!$C$28</f>
        <v>0</v>
      </c>
      <c r="F908" s="5"/>
    </row>
    <row r="909" spans="1:6" ht="15.75" customHeight="1">
      <c r="A909" s="84"/>
      <c r="B909" s="71">
        <v>6109</v>
      </c>
      <c r="C909" s="72">
        <f>'21'!$C$29</f>
        <v>0</v>
      </c>
      <c r="F909" s="5"/>
    </row>
    <row r="910" spans="1:6" ht="15.75" customHeight="1">
      <c r="A910" s="84"/>
      <c r="B910" s="71">
        <v>6124</v>
      </c>
      <c r="C910" s="72">
        <f>'21'!$C$30</f>
        <v>0</v>
      </c>
      <c r="F910" s="5"/>
    </row>
    <row r="911" spans="1:6" ht="15.75" customHeight="1">
      <c r="A911" s="84"/>
      <c r="B911" s="71">
        <v>6128</v>
      </c>
      <c r="C911" s="72">
        <f>'21'!$C$31</f>
        <v>0</v>
      </c>
      <c r="F911" s="5"/>
    </row>
    <row r="912" spans="1:6" ht="15.75" customHeight="1">
      <c r="A912" s="84"/>
      <c r="B912" s="71">
        <v>6130</v>
      </c>
      <c r="C912" s="72">
        <f>'21'!$C$32</f>
        <v>0</v>
      </c>
      <c r="F912" s="5"/>
    </row>
    <row r="913" spans="1:6" ht="15.75" customHeight="1">
      <c r="A913" s="84"/>
      <c r="B913" s="71">
        <v>6132</v>
      </c>
      <c r="C913" s="72">
        <f>'21'!$C$33</f>
        <v>0</v>
      </c>
      <c r="F913" s="5"/>
    </row>
    <row r="914" spans="1:6" ht="15.75" customHeight="1">
      <c r="A914" s="84"/>
      <c r="B914" s="71">
        <v>6134</v>
      </c>
      <c r="C914" s="72">
        <f>'21'!$C$34</f>
        <v>0</v>
      </c>
      <c r="F914" s="5"/>
    </row>
    <row r="915" spans="1:6" ht="15.75" customHeight="1">
      <c r="A915" s="84"/>
      <c r="B915" s="71">
        <v>6137</v>
      </c>
      <c r="C915" s="72">
        <f>'21'!$C$35</f>
        <v>0</v>
      </c>
      <c r="F915" s="5"/>
    </row>
    <row r="916" spans="1:6" ht="15.75" customHeight="1">
      <c r="A916" s="84"/>
      <c r="B916" s="71">
        <v>6152</v>
      </c>
      <c r="C916" s="72">
        <f>'21'!$C$36</f>
        <v>0</v>
      </c>
      <c r="F916" s="5"/>
    </row>
    <row r="917" spans="1:6" ht="15.75" customHeight="1">
      <c r="A917" s="84"/>
      <c r="B917" s="71">
        <v>6162</v>
      </c>
      <c r="C917" s="72">
        <f>'21'!$C$37</f>
        <v>0</v>
      </c>
      <c r="F917" s="5"/>
    </row>
    <row r="918" spans="1:6" ht="15.75" customHeight="1">
      <c r="A918" s="84"/>
      <c r="B918" s="71">
        <v>6169</v>
      </c>
      <c r="C918" s="72">
        <f>'21'!$C$38</f>
        <v>0</v>
      </c>
      <c r="F918" s="5"/>
    </row>
    <row r="919" spans="1:6" ht="15.75" customHeight="1">
      <c r="A919" s="84"/>
      <c r="B919" s="71">
        <v>6177</v>
      </c>
      <c r="C919" s="72">
        <f>'21'!$C$39</f>
        <v>0</v>
      </c>
      <c r="F919" s="5"/>
    </row>
    <row r="920" spans="1:6" ht="15.75" customHeight="1">
      <c r="A920" s="84"/>
      <c r="B920" s="71">
        <v>6190</v>
      </c>
      <c r="C920" s="72">
        <f>'21'!$C$40</f>
        <v>0</v>
      </c>
      <c r="F920" s="5"/>
    </row>
    <row r="921" spans="1:6" ht="15.75" customHeight="1">
      <c r="A921" s="84"/>
      <c r="B921" s="71">
        <v>61000</v>
      </c>
      <c r="C921" s="72">
        <f>'21'!$C$41</f>
        <v>0</v>
      </c>
      <c r="F921" s="5"/>
    </row>
    <row r="922" spans="1:6" ht="15.75" customHeight="1">
      <c r="A922" s="84"/>
      <c r="B922" s="71">
        <v>62000</v>
      </c>
      <c r="C922" s="72">
        <f>'21'!$C$42</f>
        <v>0</v>
      </c>
      <c r="F922" s="5"/>
    </row>
    <row r="923" spans="1:6" ht="15.75" customHeight="1">
      <c r="A923" s="84"/>
      <c r="B923" s="71">
        <v>63000</v>
      </c>
      <c r="C923" s="72">
        <f>'21'!$C$43</f>
        <v>0</v>
      </c>
      <c r="F923" s="5"/>
    </row>
    <row r="924" spans="1:6" ht="15.75" customHeight="1">
      <c r="A924" s="84"/>
      <c r="B924" s="71">
        <v>64000</v>
      </c>
      <c r="C924" s="72">
        <f>'21'!$C$44</f>
        <v>0</v>
      </c>
      <c r="F924" s="5"/>
    </row>
    <row r="925" spans="1:6" ht="15.75" customHeight="1" thickBot="1">
      <c r="A925" s="85"/>
      <c r="B925" s="73">
        <v>65000</v>
      </c>
      <c r="C925" s="74">
        <f>'21'!$C$45</f>
        <v>0</v>
      </c>
      <c r="F925" s="5"/>
    </row>
    <row r="926" spans="1:6" ht="15.75" customHeight="1">
      <c r="A926" s="83">
        <v>43395</v>
      </c>
      <c r="B926" s="69">
        <v>6001</v>
      </c>
      <c r="C926" s="70">
        <f>'22'!$C$2</f>
        <v>0</v>
      </c>
      <c r="F926" s="5"/>
    </row>
    <row r="927" spans="1:6" ht="15.75" customHeight="1">
      <c r="A927" s="84"/>
      <c r="B927" s="71">
        <v>6005</v>
      </c>
      <c r="C927" s="72">
        <f>'22'!$C$3</f>
        <v>0</v>
      </c>
      <c r="F927" s="5"/>
    </row>
    <row r="928" spans="1:6" ht="15.75" customHeight="1">
      <c r="A928" s="84"/>
      <c r="B928" s="71">
        <v>6014</v>
      </c>
      <c r="C928" s="72">
        <f>'22'!$C$4</f>
        <v>0</v>
      </c>
      <c r="F928" s="5"/>
    </row>
    <row r="929" spans="1:6" ht="15.75" customHeight="1">
      <c r="A929" s="84"/>
      <c r="B929" s="71">
        <v>6016</v>
      </c>
      <c r="C929" s="72">
        <f>'22'!$C$5</f>
        <v>0</v>
      </c>
      <c r="F929" s="5"/>
    </row>
    <row r="930" spans="1:6" ht="15.75" customHeight="1">
      <c r="A930" s="84"/>
      <c r="B930" s="71">
        <v>6019</v>
      </c>
      <c r="C930" s="72">
        <f>'22'!$C$6</f>
        <v>0</v>
      </c>
      <c r="F930" s="5"/>
    </row>
    <row r="931" spans="1:6" ht="15.75" customHeight="1">
      <c r="A931" s="84"/>
      <c r="B931" s="71">
        <v>6022</v>
      </c>
      <c r="C931" s="72">
        <f>'22'!$C$7</f>
        <v>0</v>
      </c>
      <c r="F931" s="5"/>
    </row>
    <row r="932" spans="1:6" ht="15.75" customHeight="1">
      <c r="A932" s="84"/>
      <c r="B932" s="71">
        <v>6023</v>
      </c>
      <c r="C932" s="72">
        <f>'22'!$C$8</f>
        <v>0</v>
      </c>
      <c r="F932" s="5"/>
    </row>
    <row r="933" spans="1:6" ht="15.75" customHeight="1">
      <c r="A933" s="84"/>
      <c r="B933" s="71">
        <v>6024</v>
      </c>
      <c r="C933" s="72">
        <f>'22'!$C$9</f>
        <v>0</v>
      </c>
      <c r="F933" s="5"/>
    </row>
    <row r="934" spans="1:6" ht="15.75" customHeight="1">
      <c r="A934" s="84"/>
      <c r="B934" s="71">
        <v>6026</v>
      </c>
      <c r="C934" s="72">
        <f>'22'!$C$10</f>
        <v>0</v>
      </c>
      <c r="F934" s="5"/>
    </row>
    <row r="935" spans="1:6" ht="15.75" customHeight="1">
      <c r="A935" s="84"/>
      <c r="B935" s="71">
        <v>6029</v>
      </c>
      <c r="C935" s="72">
        <f>'22'!$C$11</f>
        <v>0</v>
      </c>
      <c r="F935" s="5"/>
    </row>
    <row r="936" spans="1:6" ht="15.75" customHeight="1">
      <c r="A936" s="84"/>
      <c r="B936" s="71">
        <v>6034</v>
      </c>
      <c r="C936" s="72">
        <f>'22'!$C$12</f>
        <v>0</v>
      </c>
      <c r="F936" s="5"/>
    </row>
    <row r="937" spans="1:6" ht="15.75" customHeight="1">
      <c r="A937" s="84"/>
      <c r="B937" s="71">
        <v>6036</v>
      </c>
      <c r="C937" s="72">
        <f>'22'!$C$13</f>
        <v>0</v>
      </c>
      <c r="F937" s="5"/>
    </row>
    <row r="938" spans="1:6" ht="15.75" customHeight="1">
      <c r="A938" s="84"/>
      <c r="B938" s="71">
        <v>6038</v>
      </c>
      <c r="C938" s="72">
        <f>'22'!$C$14</f>
        <v>0</v>
      </c>
      <c r="F938" s="5"/>
    </row>
    <row r="939" spans="1:6" ht="15.75" customHeight="1">
      <c r="A939" s="84"/>
      <c r="B939" s="71">
        <v>6043</v>
      </c>
      <c r="C939" s="72">
        <f>'22'!$C$15</f>
        <v>0</v>
      </c>
      <c r="F939" s="5"/>
    </row>
    <row r="940" spans="1:6" ht="15.75" customHeight="1">
      <c r="A940" s="84"/>
      <c r="B940" s="71">
        <v>6046</v>
      </c>
      <c r="C940" s="72">
        <f>'22'!$C$16</f>
        <v>0</v>
      </c>
      <c r="F940" s="5"/>
    </row>
    <row r="941" spans="1:6" ht="15.75" customHeight="1">
      <c r="A941" s="84"/>
      <c r="B941" s="71">
        <v>6057</v>
      </c>
      <c r="C941" s="72">
        <f>'22'!$C$17</f>
        <v>0</v>
      </c>
      <c r="F941" s="5"/>
    </row>
    <row r="942" spans="1:6" ht="15.75" customHeight="1">
      <c r="A942" s="84"/>
      <c r="B942" s="71">
        <v>6077</v>
      </c>
      <c r="C942" s="72">
        <f>'22'!$C$18</f>
        <v>0</v>
      </c>
      <c r="F942" s="5"/>
    </row>
    <row r="943" spans="1:6" ht="15.75" customHeight="1">
      <c r="A943" s="84"/>
      <c r="B943" s="71">
        <v>6078</v>
      </c>
      <c r="C943" s="72">
        <f>'22'!$C$19</f>
        <v>0</v>
      </c>
      <c r="F943" s="5"/>
    </row>
    <row r="944" spans="1:6" ht="15.75" customHeight="1">
      <c r="A944" s="84"/>
      <c r="B944" s="71">
        <v>6079</v>
      </c>
      <c r="C944" s="72">
        <f>'22'!$C$20</f>
        <v>0</v>
      </c>
      <c r="F944" s="5"/>
    </row>
    <row r="945" spans="1:6" ht="15.75" customHeight="1">
      <c r="A945" s="84"/>
      <c r="B945" s="71">
        <v>6080</v>
      </c>
      <c r="C945" s="72">
        <f>'22'!$C$21</f>
        <v>0</v>
      </c>
      <c r="F945" s="5"/>
    </row>
    <row r="946" spans="1:6" ht="15.75" customHeight="1">
      <c r="A946" s="84"/>
      <c r="B946" s="71">
        <v>6082</v>
      </c>
      <c r="C946" s="72">
        <f>'22'!$C$22</f>
        <v>0</v>
      </c>
      <c r="F946" s="5"/>
    </row>
    <row r="947" spans="1:6" ht="15.75" customHeight="1">
      <c r="A947" s="84"/>
      <c r="B947" s="71">
        <v>6083</v>
      </c>
      <c r="C947" s="72">
        <f>'22'!$C$23</f>
        <v>0</v>
      </c>
      <c r="F947" s="5"/>
    </row>
    <row r="948" spans="1:6" ht="15.75" customHeight="1">
      <c r="A948" s="84"/>
      <c r="B948" s="71">
        <v>6088</v>
      </c>
      <c r="C948" s="72">
        <f>'22'!$C$24</f>
        <v>0</v>
      </c>
      <c r="F948" s="5"/>
    </row>
    <row r="949" spans="1:6" ht="15.75" customHeight="1">
      <c r="A949" s="84"/>
      <c r="B949" s="71">
        <v>6092</v>
      </c>
      <c r="C949" s="72">
        <f>'22'!$C$25</f>
        <v>0</v>
      </c>
      <c r="F949" s="5"/>
    </row>
    <row r="950" spans="1:6" ht="15.75" customHeight="1">
      <c r="A950" s="84"/>
      <c r="B950" s="71">
        <v>6094</v>
      </c>
      <c r="C950" s="72">
        <f>'22'!$C$26</f>
        <v>0</v>
      </c>
      <c r="F950" s="5"/>
    </row>
    <row r="951" spans="1:6" ht="15.75" customHeight="1">
      <c r="A951" s="84"/>
      <c r="B951" s="71">
        <v>6095</v>
      </c>
      <c r="C951" s="72">
        <f>'22'!$C$27</f>
        <v>0</v>
      </c>
      <c r="F951" s="5"/>
    </row>
    <row r="952" spans="1:6" ht="15.75" customHeight="1">
      <c r="A952" s="84"/>
      <c r="B952" s="71">
        <v>6105</v>
      </c>
      <c r="C952" s="72">
        <f>'22'!$C$28</f>
        <v>0</v>
      </c>
      <c r="F952" s="5"/>
    </row>
    <row r="953" spans="1:6" ht="15.75" customHeight="1">
      <c r="A953" s="84"/>
      <c r="B953" s="71">
        <v>6109</v>
      </c>
      <c r="C953" s="72">
        <f>'22'!$C$29</f>
        <v>0</v>
      </c>
      <c r="F953" s="5"/>
    </row>
    <row r="954" spans="1:6" ht="15.75" customHeight="1">
      <c r="A954" s="84"/>
      <c r="B954" s="71">
        <v>6124</v>
      </c>
      <c r="C954" s="72">
        <f>'22'!$C$30</f>
        <v>0</v>
      </c>
      <c r="F954" s="5"/>
    </row>
    <row r="955" spans="1:6" ht="15.75" customHeight="1">
      <c r="A955" s="84"/>
      <c r="B955" s="71">
        <v>6128</v>
      </c>
      <c r="C955" s="72">
        <f>'22'!$C$31</f>
        <v>0</v>
      </c>
      <c r="F955" s="5"/>
    </row>
    <row r="956" spans="1:6" ht="15.75" customHeight="1">
      <c r="A956" s="84"/>
      <c r="B956" s="71">
        <v>6130</v>
      </c>
      <c r="C956" s="72">
        <f>'22'!$C$32</f>
        <v>0</v>
      </c>
      <c r="F956" s="5"/>
    </row>
    <row r="957" spans="1:6" ht="15.75" customHeight="1">
      <c r="A957" s="84"/>
      <c r="B957" s="71">
        <v>6132</v>
      </c>
      <c r="C957" s="72">
        <f>'22'!$C$33</f>
        <v>0</v>
      </c>
      <c r="F957" s="5"/>
    </row>
    <row r="958" spans="1:6" ht="15.75" customHeight="1">
      <c r="A958" s="84"/>
      <c r="B958" s="71">
        <v>6134</v>
      </c>
      <c r="C958" s="72">
        <f>'22'!$C$34</f>
        <v>0</v>
      </c>
      <c r="F958" s="5"/>
    </row>
    <row r="959" spans="1:6" ht="15.75" customHeight="1">
      <c r="A959" s="84"/>
      <c r="B959" s="71">
        <v>6137</v>
      </c>
      <c r="C959" s="72">
        <f>'22'!$C$35</f>
        <v>0</v>
      </c>
      <c r="F959" s="5"/>
    </row>
    <row r="960" spans="1:6" ht="15.75" customHeight="1">
      <c r="A960" s="84"/>
      <c r="B960" s="71">
        <v>6152</v>
      </c>
      <c r="C960" s="72">
        <f>'22'!$C$36</f>
        <v>0</v>
      </c>
      <c r="F960" s="5"/>
    </row>
    <row r="961" spans="1:6" ht="15.75" customHeight="1">
      <c r="A961" s="84"/>
      <c r="B961" s="71">
        <v>6162</v>
      </c>
      <c r="C961" s="72">
        <f>'22'!$C$37</f>
        <v>0</v>
      </c>
      <c r="F961" s="5"/>
    </row>
    <row r="962" spans="1:6" ht="15.75" customHeight="1">
      <c r="A962" s="84"/>
      <c r="B962" s="71">
        <v>6169</v>
      </c>
      <c r="C962" s="72">
        <f>'22'!$C$38</f>
        <v>0</v>
      </c>
      <c r="F962" s="5"/>
    </row>
    <row r="963" spans="1:6" ht="15.75" customHeight="1">
      <c r="A963" s="84"/>
      <c r="B963" s="71">
        <v>6177</v>
      </c>
      <c r="C963" s="72">
        <f>'22'!$C$39</f>
        <v>0</v>
      </c>
      <c r="F963" s="5"/>
    </row>
    <row r="964" spans="1:6" ht="15.75" customHeight="1">
      <c r="A964" s="84"/>
      <c r="B964" s="71">
        <v>6190</v>
      </c>
      <c r="C964" s="72">
        <f>'22'!$C$40</f>
        <v>0</v>
      </c>
      <c r="F964" s="5"/>
    </row>
    <row r="965" spans="1:6" ht="15.75" customHeight="1">
      <c r="A965" s="84"/>
      <c r="B965" s="71">
        <v>61000</v>
      </c>
      <c r="C965" s="72">
        <f>'22'!$C$41</f>
        <v>0</v>
      </c>
      <c r="F965" s="5"/>
    </row>
    <row r="966" spans="1:6" ht="15.75" customHeight="1">
      <c r="A966" s="84"/>
      <c r="B966" s="71">
        <v>62000</v>
      </c>
      <c r="C966" s="72">
        <f>'22'!$C$42</f>
        <v>0</v>
      </c>
      <c r="F966" s="5"/>
    </row>
    <row r="967" spans="1:6" ht="15.75" customHeight="1">
      <c r="A967" s="84"/>
      <c r="B967" s="71">
        <v>63000</v>
      </c>
      <c r="C967" s="72">
        <f>'22'!$C$43</f>
        <v>0</v>
      </c>
      <c r="F967" s="5"/>
    </row>
    <row r="968" spans="1:6" ht="15.75" customHeight="1">
      <c r="A968" s="84"/>
      <c r="B968" s="71">
        <v>64000</v>
      </c>
      <c r="C968" s="72">
        <f>'22'!$C$44</f>
        <v>0</v>
      </c>
      <c r="F968" s="5"/>
    </row>
    <row r="969" spans="1:6" ht="15.75" customHeight="1" thickBot="1">
      <c r="A969" s="85"/>
      <c r="B969" s="73">
        <v>65000</v>
      </c>
      <c r="C969" s="74">
        <f>'22'!$C$45</f>
        <v>0</v>
      </c>
      <c r="F969" s="5"/>
    </row>
    <row r="970" spans="1:6" ht="15.75" customHeight="1">
      <c r="A970" s="83">
        <v>43396</v>
      </c>
      <c r="B970" s="69">
        <v>6001</v>
      </c>
      <c r="C970" s="70">
        <f>'23'!$C$2</f>
        <v>0</v>
      </c>
      <c r="F970" s="5"/>
    </row>
    <row r="971" spans="1:6" ht="15.75" customHeight="1">
      <c r="A971" s="84"/>
      <c r="B971" s="71">
        <v>6005</v>
      </c>
      <c r="C971" s="72">
        <f>'23'!$C$3</f>
        <v>0</v>
      </c>
      <c r="F971" s="5"/>
    </row>
    <row r="972" spans="1:6" ht="15.75" customHeight="1">
      <c r="A972" s="84"/>
      <c r="B972" s="71">
        <v>6014</v>
      </c>
      <c r="C972" s="72">
        <f>'23'!$C$4</f>
        <v>0</v>
      </c>
      <c r="F972" s="5"/>
    </row>
    <row r="973" spans="1:6" ht="15.75" customHeight="1">
      <c r="A973" s="84"/>
      <c r="B973" s="71">
        <v>6016</v>
      </c>
      <c r="C973" s="72">
        <f>'23'!$C$5</f>
        <v>0</v>
      </c>
      <c r="F973" s="5"/>
    </row>
    <row r="974" spans="1:6" ht="15.75" customHeight="1">
      <c r="A974" s="84"/>
      <c r="B974" s="71">
        <v>6019</v>
      </c>
      <c r="C974" s="72">
        <f>'23'!$C$6</f>
        <v>0</v>
      </c>
      <c r="F974" s="5"/>
    </row>
    <row r="975" spans="1:6" ht="15.75" customHeight="1">
      <c r="A975" s="84"/>
      <c r="B975" s="71">
        <v>6022</v>
      </c>
      <c r="C975" s="72">
        <f>'23'!$C$7</f>
        <v>0</v>
      </c>
      <c r="F975" s="5"/>
    </row>
    <row r="976" spans="1:6" ht="15.75" customHeight="1">
      <c r="A976" s="84"/>
      <c r="B976" s="71">
        <v>6023</v>
      </c>
      <c r="C976" s="72">
        <f>'23'!$C$8</f>
        <v>0</v>
      </c>
      <c r="F976" s="5"/>
    </row>
    <row r="977" spans="1:6" ht="15.75" customHeight="1">
      <c r="A977" s="84"/>
      <c r="B977" s="71">
        <v>6024</v>
      </c>
      <c r="C977" s="72">
        <f>'23'!$C$9</f>
        <v>0</v>
      </c>
      <c r="F977" s="5"/>
    </row>
    <row r="978" spans="1:6" ht="15.75" customHeight="1">
      <c r="A978" s="84"/>
      <c r="B978" s="71">
        <v>6026</v>
      </c>
      <c r="C978" s="72">
        <f>'23'!$C$10</f>
        <v>0</v>
      </c>
      <c r="F978" s="5"/>
    </row>
    <row r="979" spans="1:6" ht="15.75" customHeight="1">
      <c r="A979" s="84"/>
      <c r="B979" s="71">
        <v>6029</v>
      </c>
      <c r="C979" s="72">
        <f>'23'!$C$11</f>
        <v>0</v>
      </c>
      <c r="F979" s="5"/>
    </row>
    <row r="980" spans="1:6" ht="15" customHeight="1">
      <c r="A980" s="84"/>
      <c r="B980" s="71">
        <v>6034</v>
      </c>
      <c r="C980" s="72">
        <f>'23'!$C$12</f>
        <v>0</v>
      </c>
    </row>
    <row r="981" spans="1:6" ht="15" customHeight="1">
      <c r="A981" s="84"/>
      <c r="B981" s="71">
        <v>6036</v>
      </c>
      <c r="C981" s="72">
        <f>'23'!$C$13</f>
        <v>0</v>
      </c>
    </row>
    <row r="982" spans="1:6" ht="15" customHeight="1">
      <c r="A982" s="84"/>
      <c r="B982" s="71">
        <v>6038</v>
      </c>
      <c r="C982" s="72">
        <f>'23'!$C$14</f>
        <v>0</v>
      </c>
    </row>
    <row r="983" spans="1:6" ht="15" customHeight="1">
      <c r="A983" s="84"/>
      <c r="B983" s="71">
        <v>6043</v>
      </c>
      <c r="C983" s="72">
        <f>'23'!$C$15</f>
        <v>0</v>
      </c>
    </row>
    <row r="984" spans="1:6" ht="15" customHeight="1">
      <c r="A984" s="84"/>
      <c r="B984" s="71">
        <v>6046</v>
      </c>
      <c r="C984" s="72">
        <f>'23'!$C$16</f>
        <v>0</v>
      </c>
    </row>
    <row r="985" spans="1:6" ht="15" customHeight="1">
      <c r="A985" s="84"/>
      <c r="B985" s="71">
        <v>6057</v>
      </c>
      <c r="C985" s="72">
        <f>'23'!$C$17</f>
        <v>0</v>
      </c>
    </row>
    <row r="986" spans="1:6" ht="15" customHeight="1">
      <c r="A986" s="84"/>
      <c r="B986" s="71">
        <v>6077</v>
      </c>
      <c r="C986" s="72">
        <f>'23'!$C$18</f>
        <v>0</v>
      </c>
    </row>
    <row r="987" spans="1:6" ht="15" customHeight="1">
      <c r="A987" s="84"/>
      <c r="B987" s="71">
        <v>6078</v>
      </c>
      <c r="C987" s="72">
        <f>'23'!$C$19</f>
        <v>0</v>
      </c>
    </row>
    <row r="988" spans="1:6" ht="15" customHeight="1">
      <c r="A988" s="84"/>
      <c r="B988" s="71">
        <v>6079</v>
      </c>
      <c r="C988" s="72">
        <f>'23'!$C$20</f>
        <v>0</v>
      </c>
    </row>
    <row r="989" spans="1:6" ht="15" customHeight="1">
      <c r="A989" s="84"/>
      <c r="B989" s="71">
        <v>6080</v>
      </c>
      <c r="C989" s="72">
        <f>'23'!$C$21</f>
        <v>0</v>
      </c>
    </row>
    <row r="990" spans="1:6" ht="15" customHeight="1">
      <c r="A990" s="84"/>
      <c r="B990" s="71">
        <v>6082</v>
      </c>
      <c r="C990" s="72">
        <f>'23'!$C$22</f>
        <v>0</v>
      </c>
    </row>
    <row r="991" spans="1:6" ht="15" customHeight="1">
      <c r="A991" s="84"/>
      <c r="B991" s="71">
        <v>6083</v>
      </c>
      <c r="C991" s="72">
        <f>'23'!$C$23</f>
        <v>0</v>
      </c>
    </row>
    <row r="992" spans="1:6" ht="15" customHeight="1">
      <c r="A992" s="84"/>
      <c r="B992" s="71">
        <v>6088</v>
      </c>
      <c r="C992" s="72">
        <f>'23'!$C$24</f>
        <v>0</v>
      </c>
    </row>
    <row r="993" spans="1:3" ht="15" customHeight="1">
      <c r="A993" s="84"/>
      <c r="B993" s="71">
        <v>6092</v>
      </c>
      <c r="C993" s="72">
        <f>'23'!$C$25</f>
        <v>0</v>
      </c>
    </row>
    <row r="994" spans="1:3" ht="15" customHeight="1">
      <c r="A994" s="84"/>
      <c r="B994" s="71">
        <v>6094</v>
      </c>
      <c r="C994" s="72">
        <f>'23'!$C$26</f>
        <v>0</v>
      </c>
    </row>
    <row r="995" spans="1:3" ht="15" customHeight="1">
      <c r="A995" s="84"/>
      <c r="B995" s="71">
        <v>6095</v>
      </c>
      <c r="C995" s="72">
        <f>'23'!$C$27</f>
        <v>0</v>
      </c>
    </row>
    <row r="996" spans="1:3" ht="15" customHeight="1">
      <c r="A996" s="84"/>
      <c r="B996" s="71">
        <v>6105</v>
      </c>
      <c r="C996" s="72">
        <f>'23'!$C$28</f>
        <v>0</v>
      </c>
    </row>
    <row r="997" spans="1:3" ht="15" customHeight="1">
      <c r="A997" s="84"/>
      <c r="B997" s="71">
        <v>6109</v>
      </c>
      <c r="C997" s="72">
        <f>'23'!$C$29</f>
        <v>0</v>
      </c>
    </row>
    <row r="998" spans="1:3" ht="15" customHeight="1">
      <c r="A998" s="84"/>
      <c r="B998" s="71">
        <v>6124</v>
      </c>
      <c r="C998" s="72">
        <f>'23'!$C$30</f>
        <v>0</v>
      </c>
    </row>
    <row r="999" spans="1:3" ht="15" customHeight="1">
      <c r="A999" s="84"/>
      <c r="B999" s="71">
        <v>6128</v>
      </c>
      <c r="C999" s="72">
        <f>'23'!$C$31</f>
        <v>0</v>
      </c>
    </row>
    <row r="1000" spans="1:3" ht="15" customHeight="1">
      <c r="A1000" s="84"/>
      <c r="B1000" s="71">
        <v>6130</v>
      </c>
      <c r="C1000" s="72">
        <f>'23'!$C$32</f>
        <v>0</v>
      </c>
    </row>
    <row r="1001" spans="1:3" ht="15" customHeight="1">
      <c r="A1001" s="84"/>
      <c r="B1001" s="71">
        <v>6132</v>
      </c>
      <c r="C1001" s="72">
        <f>'23'!$C$33</f>
        <v>0</v>
      </c>
    </row>
    <row r="1002" spans="1:3" ht="15" customHeight="1">
      <c r="A1002" s="84"/>
      <c r="B1002" s="71">
        <v>6134</v>
      </c>
      <c r="C1002" s="72">
        <f>'23'!$C$34</f>
        <v>0</v>
      </c>
    </row>
    <row r="1003" spans="1:3" ht="15" customHeight="1">
      <c r="A1003" s="84"/>
      <c r="B1003" s="71">
        <v>6137</v>
      </c>
      <c r="C1003" s="72">
        <f>'23'!$C$35</f>
        <v>0</v>
      </c>
    </row>
    <row r="1004" spans="1:3" ht="15" customHeight="1">
      <c r="A1004" s="84"/>
      <c r="B1004" s="71">
        <v>6152</v>
      </c>
      <c r="C1004" s="72">
        <f>'23'!$C$36</f>
        <v>0</v>
      </c>
    </row>
    <row r="1005" spans="1:3" ht="15" customHeight="1">
      <c r="A1005" s="84"/>
      <c r="B1005" s="71">
        <v>6162</v>
      </c>
      <c r="C1005" s="72">
        <f>'23'!$C$37</f>
        <v>0</v>
      </c>
    </row>
    <row r="1006" spans="1:3" ht="15" customHeight="1">
      <c r="A1006" s="84"/>
      <c r="B1006" s="71">
        <v>6169</v>
      </c>
      <c r="C1006" s="72">
        <f>'23'!$C$38</f>
        <v>0</v>
      </c>
    </row>
    <row r="1007" spans="1:3" ht="15" customHeight="1">
      <c r="A1007" s="84"/>
      <c r="B1007" s="71">
        <v>6177</v>
      </c>
      <c r="C1007" s="72">
        <f>'23'!$C$39</f>
        <v>0</v>
      </c>
    </row>
    <row r="1008" spans="1:3" ht="15" customHeight="1">
      <c r="A1008" s="84"/>
      <c r="B1008" s="71">
        <v>6190</v>
      </c>
      <c r="C1008" s="72">
        <f>'23'!$C$40</f>
        <v>0</v>
      </c>
    </row>
    <row r="1009" spans="1:3" ht="15" customHeight="1">
      <c r="A1009" s="84"/>
      <c r="B1009" s="71">
        <v>61000</v>
      </c>
      <c r="C1009" s="72">
        <f>'23'!$C$41</f>
        <v>0</v>
      </c>
    </row>
    <row r="1010" spans="1:3" ht="15" customHeight="1">
      <c r="A1010" s="84"/>
      <c r="B1010" s="71">
        <v>62000</v>
      </c>
      <c r="C1010" s="72">
        <f>'23'!$C$42</f>
        <v>0</v>
      </c>
    </row>
    <row r="1011" spans="1:3" ht="15" customHeight="1">
      <c r="A1011" s="84"/>
      <c r="B1011" s="71">
        <v>63000</v>
      </c>
      <c r="C1011" s="72">
        <f>'23'!$C$43</f>
        <v>0</v>
      </c>
    </row>
    <row r="1012" spans="1:3" ht="15" customHeight="1">
      <c r="A1012" s="84"/>
      <c r="B1012" s="71">
        <v>64000</v>
      </c>
      <c r="C1012" s="72">
        <f>'23'!$C$44</f>
        <v>0</v>
      </c>
    </row>
    <row r="1013" spans="1:3" ht="15" customHeight="1" thickBot="1">
      <c r="A1013" s="85"/>
      <c r="B1013" s="73">
        <v>65000</v>
      </c>
      <c r="C1013" s="74">
        <f>'23'!$C$45</f>
        <v>0</v>
      </c>
    </row>
    <row r="1014" spans="1:3" ht="15" customHeight="1">
      <c r="A1014" s="83">
        <v>43397</v>
      </c>
      <c r="B1014" s="69">
        <v>6001</v>
      </c>
      <c r="C1014" s="70">
        <f>'24'!$C$2</f>
        <v>0</v>
      </c>
    </row>
    <row r="1015" spans="1:3" ht="15" customHeight="1">
      <c r="A1015" s="84"/>
      <c r="B1015" s="71">
        <v>6005</v>
      </c>
      <c r="C1015" s="72">
        <f>'24'!$C$3</f>
        <v>0</v>
      </c>
    </row>
    <row r="1016" spans="1:3" ht="15" customHeight="1">
      <c r="A1016" s="84"/>
      <c r="B1016" s="71">
        <v>6014</v>
      </c>
      <c r="C1016" s="72">
        <f>'24'!$C$4</f>
        <v>0</v>
      </c>
    </row>
    <row r="1017" spans="1:3" ht="15" customHeight="1">
      <c r="A1017" s="84"/>
      <c r="B1017" s="71">
        <v>6016</v>
      </c>
      <c r="C1017" s="72">
        <f>'24'!$C$5</f>
        <v>0</v>
      </c>
    </row>
    <row r="1018" spans="1:3" ht="15" customHeight="1">
      <c r="A1018" s="84"/>
      <c r="B1018" s="71">
        <v>6019</v>
      </c>
      <c r="C1018" s="72">
        <f>'24'!$C$6</f>
        <v>0</v>
      </c>
    </row>
    <row r="1019" spans="1:3" ht="15" customHeight="1">
      <c r="A1019" s="84"/>
      <c r="B1019" s="71">
        <v>6022</v>
      </c>
      <c r="C1019" s="72">
        <f>'24'!$C$7</f>
        <v>0</v>
      </c>
    </row>
    <row r="1020" spans="1:3" ht="15" customHeight="1">
      <c r="A1020" s="84"/>
      <c r="B1020" s="71">
        <v>6023</v>
      </c>
      <c r="C1020" s="72">
        <f>'24'!$C$8</f>
        <v>0</v>
      </c>
    </row>
    <row r="1021" spans="1:3" ht="15" customHeight="1">
      <c r="A1021" s="84"/>
      <c r="B1021" s="71">
        <v>6024</v>
      </c>
      <c r="C1021" s="72">
        <f>'24'!$C$9</f>
        <v>0</v>
      </c>
    </row>
    <row r="1022" spans="1:3" ht="15" customHeight="1">
      <c r="A1022" s="84"/>
      <c r="B1022" s="71">
        <v>6026</v>
      </c>
      <c r="C1022" s="72">
        <f>'24'!$C$10</f>
        <v>0</v>
      </c>
    </row>
    <row r="1023" spans="1:3" ht="15" customHeight="1">
      <c r="A1023" s="84"/>
      <c r="B1023" s="71">
        <v>6029</v>
      </c>
      <c r="C1023" s="72">
        <f>'24'!$C$11</f>
        <v>0</v>
      </c>
    </row>
    <row r="1024" spans="1:3" ht="15" customHeight="1">
      <c r="A1024" s="84"/>
      <c r="B1024" s="71">
        <v>6034</v>
      </c>
      <c r="C1024" s="72">
        <f>'24'!$C$12</f>
        <v>0</v>
      </c>
    </row>
    <row r="1025" spans="1:3" ht="15" customHeight="1">
      <c r="A1025" s="84"/>
      <c r="B1025" s="71">
        <v>6036</v>
      </c>
      <c r="C1025" s="72">
        <f>'24'!$C$13</f>
        <v>0</v>
      </c>
    </row>
    <row r="1026" spans="1:3" ht="15" customHeight="1">
      <c r="A1026" s="84"/>
      <c r="B1026" s="71">
        <v>6038</v>
      </c>
      <c r="C1026" s="72">
        <f>'24'!$C$14</f>
        <v>0</v>
      </c>
    </row>
    <row r="1027" spans="1:3" ht="15" customHeight="1">
      <c r="A1027" s="84"/>
      <c r="B1027" s="71">
        <v>6043</v>
      </c>
      <c r="C1027" s="72">
        <f>'24'!$C$15</f>
        <v>0</v>
      </c>
    </row>
    <row r="1028" spans="1:3" ht="15" customHeight="1">
      <c r="A1028" s="84"/>
      <c r="B1028" s="71">
        <v>6046</v>
      </c>
      <c r="C1028" s="72">
        <f>'24'!$C$16</f>
        <v>0</v>
      </c>
    </row>
    <row r="1029" spans="1:3" ht="15" customHeight="1">
      <c r="A1029" s="84"/>
      <c r="B1029" s="71">
        <v>6057</v>
      </c>
      <c r="C1029" s="72">
        <f>'24'!$C$17</f>
        <v>0</v>
      </c>
    </row>
    <row r="1030" spans="1:3" ht="15" customHeight="1">
      <c r="A1030" s="84"/>
      <c r="B1030" s="71">
        <v>6077</v>
      </c>
      <c r="C1030" s="72">
        <f>'24'!$C$18</f>
        <v>0</v>
      </c>
    </row>
    <row r="1031" spans="1:3" ht="15" customHeight="1">
      <c r="A1031" s="84"/>
      <c r="B1031" s="71">
        <v>6078</v>
      </c>
      <c r="C1031" s="72">
        <f>'24'!$C$19</f>
        <v>0</v>
      </c>
    </row>
    <row r="1032" spans="1:3" ht="15" customHeight="1">
      <c r="A1032" s="84"/>
      <c r="B1032" s="71">
        <v>6079</v>
      </c>
      <c r="C1032" s="72">
        <f>'24'!$C$20</f>
        <v>0</v>
      </c>
    </row>
    <row r="1033" spans="1:3" ht="15" customHeight="1">
      <c r="A1033" s="84"/>
      <c r="B1033" s="71">
        <v>6080</v>
      </c>
      <c r="C1033" s="72">
        <f>'24'!$C$21</f>
        <v>0</v>
      </c>
    </row>
    <row r="1034" spans="1:3" ht="15" customHeight="1">
      <c r="A1034" s="84"/>
      <c r="B1034" s="71">
        <v>6082</v>
      </c>
      <c r="C1034" s="72">
        <f>'24'!$C$22</f>
        <v>0</v>
      </c>
    </row>
    <row r="1035" spans="1:3" ht="15" customHeight="1">
      <c r="A1035" s="84"/>
      <c r="B1035" s="71">
        <v>6083</v>
      </c>
      <c r="C1035" s="72">
        <f>'24'!$C$23</f>
        <v>0</v>
      </c>
    </row>
    <row r="1036" spans="1:3" ht="15" customHeight="1">
      <c r="A1036" s="84"/>
      <c r="B1036" s="71">
        <v>6088</v>
      </c>
      <c r="C1036" s="72">
        <f>'24'!$C$24</f>
        <v>0</v>
      </c>
    </row>
    <row r="1037" spans="1:3" ht="15" customHeight="1">
      <c r="A1037" s="84"/>
      <c r="B1037" s="71">
        <v>6092</v>
      </c>
      <c r="C1037" s="72">
        <f>'24'!$C$25</f>
        <v>0</v>
      </c>
    </row>
    <row r="1038" spans="1:3" ht="15" customHeight="1">
      <c r="A1038" s="84"/>
      <c r="B1038" s="71">
        <v>6094</v>
      </c>
      <c r="C1038" s="72">
        <f>'24'!$C$26</f>
        <v>0</v>
      </c>
    </row>
    <row r="1039" spans="1:3" ht="15" customHeight="1">
      <c r="A1039" s="84"/>
      <c r="B1039" s="71">
        <v>6095</v>
      </c>
      <c r="C1039" s="72">
        <f>'24'!$C$27</f>
        <v>0</v>
      </c>
    </row>
    <row r="1040" spans="1:3" ht="15" customHeight="1">
      <c r="A1040" s="84"/>
      <c r="B1040" s="71">
        <v>6105</v>
      </c>
      <c r="C1040" s="72">
        <f>'24'!$C$28</f>
        <v>0</v>
      </c>
    </row>
    <row r="1041" spans="1:3" ht="15" customHeight="1">
      <c r="A1041" s="84"/>
      <c r="B1041" s="71">
        <v>6109</v>
      </c>
      <c r="C1041" s="72">
        <f>'24'!$C$29</f>
        <v>0</v>
      </c>
    </row>
    <row r="1042" spans="1:3" ht="15" customHeight="1">
      <c r="A1042" s="84"/>
      <c r="B1042" s="71">
        <v>6124</v>
      </c>
      <c r="C1042" s="72">
        <f>'24'!$C$30</f>
        <v>0</v>
      </c>
    </row>
    <row r="1043" spans="1:3" ht="15" customHeight="1">
      <c r="A1043" s="84"/>
      <c r="B1043" s="71">
        <v>6128</v>
      </c>
      <c r="C1043" s="72">
        <f>'24'!$C$31</f>
        <v>0</v>
      </c>
    </row>
    <row r="1044" spans="1:3" ht="15" customHeight="1">
      <c r="A1044" s="84"/>
      <c r="B1044" s="71">
        <v>6130</v>
      </c>
      <c r="C1044" s="72">
        <f>'24'!$C$32</f>
        <v>0</v>
      </c>
    </row>
    <row r="1045" spans="1:3" ht="15" customHeight="1">
      <c r="A1045" s="84"/>
      <c r="B1045" s="71">
        <v>6132</v>
      </c>
      <c r="C1045" s="72">
        <f>'24'!$C$33</f>
        <v>0</v>
      </c>
    </row>
    <row r="1046" spans="1:3" ht="15" customHeight="1">
      <c r="A1046" s="84"/>
      <c r="B1046" s="71">
        <v>6134</v>
      </c>
      <c r="C1046" s="72">
        <f>'24'!$C$34</f>
        <v>0</v>
      </c>
    </row>
    <row r="1047" spans="1:3" ht="15" customHeight="1">
      <c r="A1047" s="84"/>
      <c r="B1047" s="71">
        <v>6137</v>
      </c>
      <c r="C1047" s="72">
        <f>'24'!$C$35</f>
        <v>0</v>
      </c>
    </row>
    <row r="1048" spans="1:3" ht="15" customHeight="1">
      <c r="A1048" s="84"/>
      <c r="B1048" s="71">
        <v>6152</v>
      </c>
      <c r="C1048" s="72">
        <f>'24'!$C$36</f>
        <v>0</v>
      </c>
    </row>
    <row r="1049" spans="1:3" ht="15" customHeight="1">
      <c r="A1049" s="84"/>
      <c r="B1049" s="71">
        <v>6162</v>
      </c>
      <c r="C1049" s="72">
        <f>'24'!$C$37</f>
        <v>0</v>
      </c>
    </row>
    <row r="1050" spans="1:3" ht="15" customHeight="1">
      <c r="A1050" s="84"/>
      <c r="B1050" s="71">
        <v>6169</v>
      </c>
      <c r="C1050" s="72">
        <f>'24'!$C$38</f>
        <v>0</v>
      </c>
    </row>
    <row r="1051" spans="1:3" ht="15" customHeight="1">
      <c r="A1051" s="84"/>
      <c r="B1051" s="71">
        <v>6177</v>
      </c>
      <c r="C1051" s="72">
        <f>'24'!$C$39</f>
        <v>0</v>
      </c>
    </row>
    <row r="1052" spans="1:3" ht="15" customHeight="1">
      <c r="A1052" s="84"/>
      <c r="B1052" s="71">
        <v>6190</v>
      </c>
      <c r="C1052" s="72">
        <f>'24'!$C$40</f>
        <v>0</v>
      </c>
    </row>
    <row r="1053" spans="1:3" ht="15" customHeight="1">
      <c r="A1053" s="84"/>
      <c r="B1053" s="71">
        <v>61000</v>
      </c>
      <c r="C1053" s="72">
        <f>'24'!$C$41</f>
        <v>0</v>
      </c>
    </row>
    <row r="1054" spans="1:3" ht="15" customHeight="1">
      <c r="A1054" s="84"/>
      <c r="B1054" s="71">
        <v>62000</v>
      </c>
      <c r="C1054" s="72">
        <f>'24'!$C$42</f>
        <v>0</v>
      </c>
    </row>
    <row r="1055" spans="1:3" ht="15" customHeight="1">
      <c r="A1055" s="84"/>
      <c r="B1055" s="71">
        <v>63000</v>
      </c>
      <c r="C1055" s="72">
        <f>'24'!$C$43</f>
        <v>0</v>
      </c>
    </row>
    <row r="1056" spans="1:3" ht="15" customHeight="1">
      <c r="A1056" s="84"/>
      <c r="B1056" s="71">
        <v>64000</v>
      </c>
      <c r="C1056" s="72">
        <f>'24'!$C$44</f>
        <v>0</v>
      </c>
    </row>
    <row r="1057" spans="1:3" ht="15" customHeight="1" thickBot="1">
      <c r="A1057" s="85"/>
      <c r="B1057" s="73">
        <v>65000</v>
      </c>
      <c r="C1057" s="74">
        <f>'24'!$C$45</f>
        <v>0</v>
      </c>
    </row>
    <row r="1058" spans="1:3" ht="15" customHeight="1">
      <c r="A1058" s="83">
        <v>43398</v>
      </c>
      <c r="B1058" s="69">
        <v>6001</v>
      </c>
      <c r="C1058" s="70">
        <f>'25'!$C$2</f>
        <v>0</v>
      </c>
    </row>
    <row r="1059" spans="1:3" ht="15" customHeight="1">
      <c r="A1059" s="84"/>
      <c r="B1059" s="71">
        <v>6005</v>
      </c>
      <c r="C1059" s="72">
        <f>'25'!$C$3</f>
        <v>0</v>
      </c>
    </row>
    <row r="1060" spans="1:3" ht="15" customHeight="1">
      <c r="A1060" s="84"/>
      <c r="B1060" s="71">
        <v>6014</v>
      </c>
      <c r="C1060" s="72">
        <f>'25'!$C$4</f>
        <v>0</v>
      </c>
    </row>
    <row r="1061" spans="1:3" ht="15" customHeight="1">
      <c r="A1061" s="84"/>
      <c r="B1061" s="71">
        <v>6016</v>
      </c>
      <c r="C1061" s="72">
        <f>'25'!$C$5</f>
        <v>0</v>
      </c>
    </row>
    <row r="1062" spans="1:3" ht="15" customHeight="1">
      <c r="A1062" s="84"/>
      <c r="B1062" s="71">
        <v>6019</v>
      </c>
      <c r="C1062" s="72">
        <f>'25'!$C$6</f>
        <v>0</v>
      </c>
    </row>
    <row r="1063" spans="1:3" ht="15" customHeight="1">
      <c r="A1063" s="84"/>
      <c r="B1063" s="71">
        <v>6022</v>
      </c>
      <c r="C1063" s="72">
        <f>'25'!$C$7</f>
        <v>0</v>
      </c>
    </row>
    <row r="1064" spans="1:3" ht="15" customHeight="1">
      <c r="A1064" s="84"/>
      <c r="B1064" s="71">
        <v>6023</v>
      </c>
      <c r="C1064" s="72">
        <f>'25'!$C$8</f>
        <v>0</v>
      </c>
    </row>
    <row r="1065" spans="1:3" ht="15" customHeight="1">
      <c r="A1065" s="84"/>
      <c r="B1065" s="71">
        <v>6024</v>
      </c>
      <c r="C1065" s="72">
        <f>'25'!$C$9</f>
        <v>0</v>
      </c>
    </row>
    <row r="1066" spans="1:3" ht="15" customHeight="1">
      <c r="A1066" s="84"/>
      <c r="B1066" s="71">
        <v>6026</v>
      </c>
      <c r="C1066" s="72">
        <f>'25'!$C$10</f>
        <v>0</v>
      </c>
    </row>
    <row r="1067" spans="1:3" ht="15" customHeight="1">
      <c r="A1067" s="84"/>
      <c r="B1067" s="71">
        <v>6029</v>
      </c>
      <c r="C1067" s="72">
        <f>'25'!$C$11</f>
        <v>0</v>
      </c>
    </row>
    <row r="1068" spans="1:3" ht="15" customHeight="1">
      <c r="A1068" s="84"/>
      <c r="B1068" s="71">
        <v>6034</v>
      </c>
      <c r="C1068" s="72">
        <f>'25'!$C$12</f>
        <v>0</v>
      </c>
    </row>
    <row r="1069" spans="1:3" ht="15" customHeight="1">
      <c r="A1069" s="84"/>
      <c r="B1069" s="71">
        <v>6036</v>
      </c>
      <c r="C1069" s="72">
        <f>'25'!$C$13</f>
        <v>0</v>
      </c>
    </row>
    <row r="1070" spans="1:3" ht="15" customHeight="1">
      <c r="A1070" s="84"/>
      <c r="B1070" s="71">
        <v>6038</v>
      </c>
      <c r="C1070" s="72">
        <f>'25'!$C$14</f>
        <v>0</v>
      </c>
    </row>
    <row r="1071" spans="1:3" ht="15" customHeight="1">
      <c r="A1071" s="84"/>
      <c r="B1071" s="71">
        <v>6043</v>
      </c>
      <c r="C1071" s="72">
        <f>'25'!$C$15</f>
        <v>0</v>
      </c>
    </row>
    <row r="1072" spans="1:3" ht="15" customHeight="1">
      <c r="A1072" s="84"/>
      <c r="B1072" s="71">
        <v>6046</v>
      </c>
      <c r="C1072" s="72">
        <f>'25'!$C$16</f>
        <v>0</v>
      </c>
    </row>
    <row r="1073" spans="1:3" ht="15" customHeight="1">
      <c r="A1073" s="84"/>
      <c r="B1073" s="71">
        <v>6057</v>
      </c>
      <c r="C1073" s="72">
        <f>'25'!$C$17</f>
        <v>0</v>
      </c>
    </row>
    <row r="1074" spans="1:3" ht="15" customHeight="1">
      <c r="A1074" s="84"/>
      <c r="B1074" s="71">
        <v>6077</v>
      </c>
      <c r="C1074" s="72">
        <f>'25'!$C$18</f>
        <v>0</v>
      </c>
    </row>
    <row r="1075" spans="1:3" ht="15" customHeight="1">
      <c r="A1075" s="84"/>
      <c r="B1075" s="71">
        <v>6078</v>
      </c>
      <c r="C1075" s="72">
        <f>'25'!$C$19</f>
        <v>0</v>
      </c>
    </row>
    <row r="1076" spans="1:3" ht="15" customHeight="1">
      <c r="A1076" s="84"/>
      <c r="B1076" s="71">
        <v>6079</v>
      </c>
      <c r="C1076" s="72">
        <f>'25'!$C$20</f>
        <v>0</v>
      </c>
    </row>
    <row r="1077" spans="1:3" ht="15" customHeight="1">
      <c r="A1077" s="84"/>
      <c r="B1077" s="71">
        <v>6080</v>
      </c>
      <c r="C1077" s="72">
        <f>'25'!$C$21</f>
        <v>0</v>
      </c>
    </row>
    <row r="1078" spans="1:3" ht="15" customHeight="1">
      <c r="A1078" s="84"/>
      <c r="B1078" s="71">
        <v>6082</v>
      </c>
      <c r="C1078" s="72">
        <f>'25'!$C$22</f>
        <v>0</v>
      </c>
    </row>
    <row r="1079" spans="1:3" ht="15" customHeight="1">
      <c r="A1079" s="84"/>
      <c r="B1079" s="71">
        <v>6083</v>
      </c>
      <c r="C1079" s="72">
        <f>'25'!$C$23</f>
        <v>0</v>
      </c>
    </row>
    <row r="1080" spans="1:3" ht="15" customHeight="1">
      <c r="A1080" s="84"/>
      <c r="B1080" s="71">
        <v>6088</v>
      </c>
      <c r="C1080" s="72">
        <f>'25'!$C$24</f>
        <v>0</v>
      </c>
    </row>
    <row r="1081" spans="1:3" ht="15" customHeight="1">
      <c r="A1081" s="84"/>
      <c r="B1081" s="71">
        <v>6092</v>
      </c>
      <c r="C1081" s="72">
        <f>'25'!$C$25</f>
        <v>0</v>
      </c>
    </row>
    <row r="1082" spans="1:3" ht="15" customHeight="1">
      <c r="A1082" s="84"/>
      <c r="B1082" s="71">
        <v>6094</v>
      </c>
      <c r="C1082" s="72">
        <f>'25'!$C$26</f>
        <v>0</v>
      </c>
    </row>
    <row r="1083" spans="1:3" ht="15" customHeight="1">
      <c r="A1083" s="84"/>
      <c r="B1083" s="71">
        <v>6095</v>
      </c>
      <c r="C1083" s="72">
        <f>'25'!$C$27</f>
        <v>0</v>
      </c>
    </row>
    <row r="1084" spans="1:3" ht="15" customHeight="1">
      <c r="A1084" s="84"/>
      <c r="B1084" s="71">
        <v>6105</v>
      </c>
      <c r="C1084" s="72">
        <f>'25'!$C$28</f>
        <v>0</v>
      </c>
    </row>
    <row r="1085" spans="1:3" ht="15" customHeight="1">
      <c r="A1085" s="84"/>
      <c r="B1085" s="71">
        <v>6109</v>
      </c>
      <c r="C1085" s="72">
        <f>'25'!$C$29</f>
        <v>0</v>
      </c>
    </row>
    <row r="1086" spans="1:3" ht="15" customHeight="1">
      <c r="A1086" s="84"/>
      <c r="B1086" s="71">
        <v>6124</v>
      </c>
      <c r="C1086" s="72">
        <f>'25'!$C$30</f>
        <v>0</v>
      </c>
    </row>
    <row r="1087" spans="1:3" ht="15" customHeight="1">
      <c r="A1087" s="84"/>
      <c r="B1087" s="71">
        <v>6128</v>
      </c>
      <c r="C1087" s="72">
        <f>'25'!$C$31</f>
        <v>0</v>
      </c>
    </row>
    <row r="1088" spans="1:3" ht="15" customHeight="1">
      <c r="A1088" s="84"/>
      <c r="B1088" s="71">
        <v>6130</v>
      </c>
      <c r="C1088" s="72">
        <f>'25'!$C$32</f>
        <v>0</v>
      </c>
    </row>
    <row r="1089" spans="1:3" ht="15" customHeight="1">
      <c r="A1089" s="84"/>
      <c r="B1089" s="71">
        <v>6132</v>
      </c>
      <c r="C1089" s="72">
        <f>'25'!$C$33</f>
        <v>0</v>
      </c>
    </row>
    <row r="1090" spans="1:3" ht="15" customHeight="1">
      <c r="A1090" s="84"/>
      <c r="B1090" s="71">
        <v>6134</v>
      </c>
      <c r="C1090" s="72">
        <f>'25'!$C$34</f>
        <v>0</v>
      </c>
    </row>
    <row r="1091" spans="1:3" ht="15" customHeight="1">
      <c r="A1091" s="84"/>
      <c r="B1091" s="71">
        <v>6137</v>
      </c>
      <c r="C1091" s="72">
        <f>'25'!$C$35</f>
        <v>0</v>
      </c>
    </row>
    <row r="1092" spans="1:3" ht="15" customHeight="1">
      <c r="A1092" s="84"/>
      <c r="B1092" s="71">
        <v>6152</v>
      </c>
      <c r="C1092" s="72">
        <f>'25'!$C$36</f>
        <v>0</v>
      </c>
    </row>
    <row r="1093" spans="1:3" ht="15" customHeight="1">
      <c r="A1093" s="84"/>
      <c r="B1093" s="71">
        <v>6162</v>
      </c>
      <c r="C1093" s="72">
        <f>'25'!$C$37</f>
        <v>0</v>
      </c>
    </row>
    <row r="1094" spans="1:3" ht="15" customHeight="1">
      <c r="A1094" s="84"/>
      <c r="B1094" s="71">
        <v>6169</v>
      </c>
      <c r="C1094" s="72">
        <f>'25'!$C$38</f>
        <v>0</v>
      </c>
    </row>
    <row r="1095" spans="1:3" ht="15" customHeight="1">
      <c r="A1095" s="84"/>
      <c r="B1095" s="71">
        <v>6177</v>
      </c>
      <c r="C1095" s="72">
        <f>'25'!$C$39</f>
        <v>0</v>
      </c>
    </row>
    <row r="1096" spans="1:3" ht="15" customHeight="1">
      <c r="A1096" s="84"/>
      <c r="B1096" s="71">
        <v>6190</v>
      </c>
      <c r="C1096" s="72">
        <f>'25'!$C$40</f>
        <v>0</v>
      </c>
    </row>
    <row r="1097" spans="1:3" ht="15" customHeight="1">
      <c r="A1097" s="84"/>
      <c r="B1097" s="71">
        <v>61000</v>
      </c>
      <c r="C1097" s="72">
        <f>'25'!$C$41</f>
        <v>0</v>
      </c>
    </row>
    <row r="1098" spans="1:3" ht="15" customHeight="1">
      <c r="A1098" s="84"/>
      <c r="B1098" s="71">
        <v>62000</v>
      </c>
      <c r="C1098" s="72">
        <f>'25'!$C$42</f>
        <v>0</v>
      </c>
    </row>
    <row r="1099" spans="1:3" ht="15" customHeight="1">
      <c r="A1099" s="84"/>
      <c r="B1099" s="71">
        <v>63000</v>
      </c>
      <c r="C1099" s="72">
        <f>'25'!$C$43</f>
        <v>0</v>
      </c>
    </row>
    <row r="1100" spans="1:3" ht="15" customHeight="1">
      <c r="A1100" s="84"/>
      <c r="B1100" s="71">
        <v>64000</v>
      </c>
      <c r="C1100" s="72">
        <f>'25'!$C$44</f>
        <v>0</v>
      </c>
    </row>
    <row r="1101" spans="1:3" ht="15" customHeight="1" thickBot="1">
      <c r="A1101" s="85"/>
      <c r="B1101" s="73">
        <v>65000</v>
      </c>
      <c r="C1101" s="74">
        <f>'25'!$C$45</f>
        <v>0</v>
      </c>
    </row>
    <row r="1102" spans="1:3" ht="15" customHeight="1">
      <c r="A1102" s="83">
        <v>43399</v>
      </c>
      <c r="B1102" s="69">
        <v>6001</v>
      </c>
      <c r="C1102" s="70">
        <f>'26'!$C$2</f>
        <v>0</v>
      </c>
    </row>
    <row r="1103" spans="1:3" ht="15" customHeight="1">
      <c r="A1103" s="84"/>
      <c r="B1103" s="71">
        <v>6005</v>
      </c>
      <c r="C1103" s="72">
        <f>'26'!$C$3</f>
        <v>0</v>
      </c>
    </row>
    <row r="1104" spans="1:3" ht="15" customHeight="1">
      <c r="A1104" s="84"/>
      <c r="B1104" s="71">
        <v>6014</v>
      </c>
      <c r="C1104" s="72">
        <f>'26'!$C$4</f>
        <v>0</v>
      </c>
    </row>
    <row r="1105" spans="1:3" ht="15" customHeight="1">
      <c r="A1105" s="84"/>
      <c r="B1105" s="71">
        <v>6016</v>
      </c>
      <c r="C1105" s="72">
        <f>'26'!$C$5</f>
        <v>0</v>
      </c>
    </row>
    <row r="1106" spans="1:3" ht="15" customHeight="1">
      <c r="A1106" s="84"/>
      <c r="B1106" s="71">
        <v>6019</v>
      </c>
      <c r="C1106" s="72">
        <f>'26'!$C$6</f>
        <v>0</v>
      </c>
    </row>
    <row r="1107" spans="1:3" ht="15" customHeight="1">
      <c r="A1107" s="84"/>
      <c r="B1107" s="71">
        <v>6022</v>
      </c>
      <c r="C1107" s="72">
        <f>'26'!$C$7</f>
        <v>0</v>
      </c>
    </row>
    <row r="1108" spans="1:3" ht="15" customHeight="1">
      <c r="A1108" s="84"/>
      <c r="B1108" s="71">
        <v>6023</v>
      </c>
      <c r="C1108" s="72">
        <f>'26'!$C$8</f>
        <v>0</v>
      </c>
    </row>
    <row r="1109" spans="1:3" ht="15" customHeight="1">
      <c r="A1109" s="84"/>
      <c r="B1109" s="71">
        <v>6024</v>
      </c>
      <c r="C1109" s="72">
        <f>'26'!$C$9</f>
        <v>0</v>
      </c>
    </row>
    <row r="1110" spans="1:3" ht="15" customHeight="1">
      <c r="A1110" s="84"/>
      <c r="B1110" s="71">
        <v>6026</v>
      </c>
      <c r="C1110" s="72">
        <f>'26'!$C$10</f>
        <v>0</v>
      </c>
    </row>
    <row r="1111" spans="1:3" ht="15" customHeight="1">
      <c r="A1111" s="84"/>
      <c r="B1111" s="71">
        <v>6029</v>
      </c>
      <c r="C1111" s="72">
        <f>'26'!$C$11</f>
        <v>0</v>
      </c>
    </row>
    <row r="1112" spans="1:3" ht="15" customHeight="1">
      <c r="A1112" s="84"/>
      <c r="B1112" s="71">
        <v>6034</v>
      </c>
      <c r="C1112" s="72">
        <f>'26'!$C$12</f>
        <v>0</v>
      </c>
    </row>
    <row r="1113" spans="1:3" ht="15" customHeight="1">
      <c r="A1113" s="84"/>
      <c r="B1113" s="71">
        <v>6036</v>
      </c>
      <c r="C1113" s="72">
        <f>'26'!$C$13</f>
        <v>0</v>
      </c>
    </row>
    <row r="1114" spans="1:3" ht="15" customHeight="1">
      <c r="A1114" s="84"/>
      <c r="B1114" s="71">
        <v>6038</v>
      </c>
      <c r="C1114" s="72">
        <f>'26'!$C$14</f>
        <v>0</v>
      </c>
    </row>
    <row r="1115" spans="1:3" ht="15" customHeight="1">
      <c r="A1115" s="84"/>
      <c r="B1115" s="71">
        <v>6043</v>
      </c>
      <c r="C1115" s="72">
        <f>'26'!$C$15</f>
        <v>0</v>
      </c>
    </row>
    <row r="1116" spans="1:3" ht="15" customHeight="1">
      <c r="A1116" s="84"/>
      <c r="B1116" s="71">
        <v>6046</v>
      </c>
      <c r="C1116" s="72">
        <f>'26'!$C$16</f>
        <v>0</v>
      </c>
    </row>
    <row r="1117" spans="1:3" ht="15" customHeight="1">
      <c r="A1117" s="84"/>
      <c r="B1117" s="71">
        <v>6057</v>
      </c>
      <c r="C1117" s="72">
        <f>'26'!$C$17</f>
        <v>0</v>
      </c>
    </row>
    <row r="1118" spans="1:3" ht="15" customHeight="1">
      <c r="A1118" s="84"/>
      <c r="B1118" s="71">
        <v>6077</v>
      </c>
      <c r="C1118" s="72">
        <f>'26'!$C$18</f>
        <v>0</v>
      </c>
    </row>
    <row r="1119" spans="1:3" ht="15" customHeight="1">
      <c r="A1119" s="84"/>
      <c r="B1119" s="71">
        <v>6078</v>
      </c>
      <c r="C1119" s="72">
        <f>'26'!$C$19</f>
        <v>0</v>
      </c>
    </row>
    <row r="1120" spans="1:3" ht="15" customHeight="1">
      <c r="A1120" s="84"/>
      <c r="B1120" s="71">
        <v>6079</v>
      </c>
      <c r="C1120" s="72">
        <f>'26'!$C$20</f>
        <v>0</v>
      </c>
    </row>
    <row r="1121" spans="1:3" ht="15" customHeight="1">
      <c r="A1121" s="84"/>
      <c r="B1121" s="71">
        <v>6080</v>
      </c>
      <c r="C1121" s="72">
        <f>'26'!$C$21</f>
        <v>0</v>
      </c>
    </row>
    <row r="1122" spans="1:3" ht="15" customHeight="1">
      <c r="A1122" s="84"/>
      <c r="B1122" s="71">
        <v>6082</v>
      </c>
      <c r="C1122" s="72">
        <f>'26'!$C$22</f>
        <v>0</v>
      </c>
    </row>
    <row r="1123" spans="1:3" ht="15" customHeight="1">
      <c r="A1123" s="84"/>
      <c r="B1123" s="71">
        <v>6083</v>
      </c>
      <c r="C1123" s="72">
        <f>'26'!$C$23</f>
        <v>0</v>
      </c>
    </row>
    <row r="1124" spans="1:3" ht="15" customHeight="1">
      <c r="A1124" s="84"/>
      <c r="B1124" s="71">
        <v>6088</v>
      </c>
      <c r="C1124" s="72">
        <f>'26'!$C$24</f>
        <v>0</v>
      </c>
    </row>
    <row r="1125" spans="1:3" ht="15" customHeight="1">
      <c r="A1125" s="84"/>
      <c r="B1125" s="71">
        <v>6092</v>
      </c>
      <c r="C1125" s="72">
        <f>'26'!$C$25</f>
        <v>0</v>
      </c>
    </row>
    <row r="1126" spans="1:3" ht="15" customHeight="1">
      <c r="A1126" s="84"/>
      <c r="B1126" s="71">
        <v>6094</v>
      </c>
      <c r="C1126" s="72">
        <f>'26'!$C$26</f>
        <v>0</v>
      </c>
    </row>
    <row r="1127" spans="1:3" ht="15" customHeight="1">
      <c r="A1127" s="84"/>
      <c r="B1127" s="71">
        <v>6095</v>
      </c>
      <c r="C1127" s="72">
        <f>'26'!$C$27</f>
        <v>0</v>
      </c>
    </row>
    <row r="1128" spans="1:3" ht="15" customHeight="1">
      <c r="A1128" s="84"/>
      <c r="B1128" s="71">
        <v>6105</v>
      </c>
      <c r="C1128" s="72">
        <f>'26'!$C$28</f>
        <v>0</v>
      </c>
    </row>
    <row r="1129" spans="1:3" ht="15" customHeight="1">
      <c r="A1129" s="84"/>
      <c r="B1129" s="71">
        <v>6109</v>
      </c>
      <c r="C1129" s="72">
        <f>'26'!$C$29</f>
        <v>0</v>
      </c>
    </row>
    <row r="1130" spans="1:3" ht="15" customHeight="1">
      <c r="A1130" s="84"/>
      <c r="B1130" s="71">
        <v>6124</v>
      </c>
      <c r="C1130" s="72">
        <f>'26'!$C$30</f>
        <v>0</v>
      </c>
    </row>
    <row r="1131" spans="1:3" ht="15" customHeight="1">
      <c r="A1131" s="84"/>
      <c r="B1131" s="71">
        <v>6128</v>
      </c>
      <c r="C1131" s="72">
        <f>'26'!$C$31</f>
        <v>0</v>
      </c>
    </row>
    <row r="1132" spans="1:3" ht="15" customHeight="1">
      <c r="A1132" s="84"/>
      <c r="B1132" s="71">
        <v>6130</v>
      </c>
      <c r="C1132" s="72">
        <f>'26'!$C$32</f>
        <v>0</v>
      </c>
    </row>
    <row r="1133" spans="1:3" ht="15" customHeight="1">
      <c r="A1133" s="84"/>
      <c r="B1133" s="71">
        <v>6132</v>
      </c>
      <c r="C1133" s="72">
        <f>'26'!$C$33</f>
        <v>0</v>
      </c>
    </row>
    <row r="1134" spans="1:3" ht="15" customHeight="1">
      <c r="A1134" s="84"/>
      <c r="B1134" s="71">
        <v>6134</v>
      </c>
      <c r="C1134" s="72">
        <f>'26'!$C$34</f>
        <v>0</v>
      </c>
    </row>
    <row r="1135" spans="1:3" ht="15" customHeight="1">
      <c r="A1135" s="84"/>
      <c r="B1135" s="71">
        <v>6137</v>
      </c>
      <c r="C1135" s="72">
        <f>'26'!$C$35</f>
        <v>0</v>
      </c>
    </row>
    <row r="1136" spans="1:3" ht="15" customHeight="1">
      <c r="A1136" s="84"/>
      <c r="B1136" s="71">
        <v>6152</v>
      </c>
      <c r="C1136" s="72">
        <f>'26'!$C$36</f>
        <v>0</v>
      </c>
    </row>
    <row r="1137" spans="1:3" ht="15" customHeight="1">
      <c r="A1137" s="84"/>
      <c r="B1137" s="71">
        <v>6162</v>
      </c>
      <c r="C1137" s="72">
        <f>'26'!$C$37</f>
        <v>0</v>
      </c>
    </row>
    <row r="1138" spans="1:3" ht="15" customHeight="1">
      <c r="A1138" s="84"/>
      <c r="B1138" s="71">
        <v>6169</v>
      </c>
      <c r="C1138" s="72">
        <f>'26'!$C$38</f>
        <v>0</v>
      </c>
    </row>
    <row r="1139" spans="1:3" ht="15" customHeight="1">
      <c r="A1139" s="84"/>
      <c r="B1139" s="71">
        <v>6177</v>
      </c>
      <c r="C1139" s="72">
        <f>'26'!$C$39</f>
        <v>0</v>
      </c>
    </row>
    <row r="1140" spans="1:3" ht="15" customHeight="1">
      <c r="A1140" s="84"/>
      <c r="B1140" s="71">
        <v>6190</v>
      </c>
      <c r="C1140" s="72">
        <f>'26'!$C$40</f>
        <v>0</v>
      </c>
    </row>
    <row r="1141" spans="1:3" ht="15" customHeight="1">
      <c r="A1141" s="84"/>
      <c r="B1141" s="71">
        <v>61000</v>
      </c>
      <c r="C1141" s="72">
        <f>'26'!$C$41</f>
        <v>0</v>
      </c>
    </row>
    <row r="1142" spans="1:3" ht="15" customHeight="1">
      <c r="A1142" s="84"/>
      <c r="B1142" s="71">
        <v>62000</v>
      </c>
      <c r="C1142" s="72">
        <f>'26'!$C$42</f>
        <v>0</v>
      </c>
    </row>
    <row r="1143" spans="1:3" ht="15" customHeight="1">
      <c r="A1143" s="84"/>
      <c r="B1143" s="71">
        <v>63000</v>
      </c>
      <c r="C1143" s="72">
        <f>'26'!$C$43</f>
        <v>0</v>
      </c>
    </row>
    <row r="1144" spans="1:3" ht="15" customHeight="1">
      <c r="A1144" s="84"/>
      <c r="B1144" s="71">
        <v>64000</v>
      </c>
      <c r="C1144" s="72">
        <f>'26'!$C$44</f>
        <v>0</v>
      </c>
    </row>
    <row r="1145" spans="1:3" ht="15" customHeight="1" thickBot="1">
      <c r="A1145" s="85"/>
      <c r="B1145" s="73">
        <v>65000</v>
      </c>
      <c r="C1145" s="74">
        <f>'26'!$C$45</f>
        <v>0</v>
      </c>
    </row>
    <row r="1146" spans="1:3" ht="15" customHeight="1">
      <c r="A1146" s="83">
        <v>43400</v>
      </c>
      <c r="B1146" s="69">
        <v>6001</v>
      </c>
      <c r="C1146" s="70">
        <f>'27'!$C$2</f>
        <v>0</v>
      </c>
    </row>
    <row r="1147" spans="1:3" ht="15" customHeight="1">
      <c r="A1147" s="84"/>
      <c r="B1147" s="71">
        <v>6005</v>
      </c>
      <c r="C1147" s="72">
        <f>'27'!$C$3</f>
        <v>0</v>
      </c>
    </row>
    <row r="1148" spans="1:3" ht="15" customHeight="1">
      <c r="A1148" s="84"/>
      <c r="B1148" s="71">
        <v>6014</v>
      </c>
      <c r="C1148" s="72">
        <f>'27'!$C$4</f>
        <v>0</v>
      </c>
    </row>
    <row r="1149" spans="1:3" ht="15" customHeight="1">
      <c r="A1149" s="84"/>
      <c r="B1149" s="71">
        <v>6016</v>
      </c>
      <c r="C1149" s="72">
        <f>'27'!$C$5</f>
        <v>0</v>
      </c>
    </row>
    <row r="1150" spans="1:3" ht="15" customHeight="1">
      <c r="A1150" s="84"/>
      <c r="B1150" s="71">
        <v>6019</v>
      </c>
      <c r="C1150" s="72">
        <f>'27'!$C$6</f>
        <v>0</v>
      </c>
    </row>
    <row r="1151" spans="1:3" ht="15" customHeight="1">
      <c r="A1151" s="84"/>
      <c r="B1151" s="71">
        <v>6022</v>
      </c>
      <c r="C1151" s="72">
        <f>'27'!$C$7</f>
        <v>0</v>
      </c>
    </row>
    <row r="1152" spans="1:3" ht="15" customHeight="1">
      <c r="A1152" s="84"/>
      <c r="B1152" s="71">
        <v>6023</v>
      </c>
      <c r="C1152" s="72">
        <f>'27'!$C$8</f>
        <v>0</v>
      </c>
    </row>
    <row r="1153" spans="1:3" ht="15" customHeight="1">
      <c r="A1153" s="84"/>
      <c r="B1153" s="71">
        <v>6024</v>
      </c>
      <c r="C1153" s="72">
        <f>'27'!$C$9</f>
        <v>0</v>
      </c>
    </row>
    <row r="1154" spans="1:3" ht="15" customHeight="1">
      <c r="A1154" s="84"/>
      <c r="B1154" s="71">
        <v>6026</v>
      </c>
      <c r="C1154" s="72">
        <f>'27'!$C$10</f>
        <v>0</v>
      </c>
    </row>
    <row r="1155" spans="1:3" ht="15" customHeight="1">
      <c r="A1155" s="84"/>
      <c r="B1155" s="71">
        <v>6029</v>
      </c>
      <c r="C1155" s="72">
        <f>'27'!$C$11</f>
        <v>0</v>
      </c>
    </row>
    <row r="1156" spans="1:3" ht="15" customHeight="1">
      <c r="A1156" s="84"/>
      <c r="B1156" s="71">
        <v>6034</v>
      </c>
      <c r="C1156" s="72">
        <f>'27'!$C$12</f>
        <v>0</v>
      </c>
    </row>
    <row r="1157" spans="1:3" ht="15" customHeight="1">
      <c r="A1157" s="84"/>
      <c r="B1157" s="71">
        <v>6036</v>
      </c>
      <c r="C1157" s="72">
        <f>'27'!$C$13</f>
        <v>0</v>
      </c>
    </row>
    <row r="1158" spans="1:3" ht="15" customHeight="1">
      <c r="A1158" s="84"/>
      <c r="B1158" s="71">
        <v>6038</v>
      </c>
      <c r="C1158" s="72">
        <f>'27'!$C$14</f>
        <v>0</v>
      </c>
    </row>
    <row r="1159" spans="1:3" ht="15" customHeight="1">
      <c r="A1159" s="84"/>
      <c r="B1159" s="71">
        <v>6043</v>
      </c>
      <c r="C1159" s="72">
        <f>'27'!$C$15</f>
        <v>0</v>
      </c>
    </row>
    <row r="1160" spans="1:3" ht="15" customHeight="1">
      <c r="A1160" s="84"/>
      <c r="B1160" s="71">
        <v>6046</v>
      </c>
      <c r="C1160" s="72">
        <f>'27'!$C$16</f>
        <v>0</v>
      </c>
    </row>
    <row r="1161" spans="1:3" ht="15" customHeight="1">
      <c r="A1161" s="84"/>
      <c r="B1161" s="71">
        <v>6057</v>
      </c>
      <c r="C1161" s="72">
        <f>'27'!$C$17</f>
        <v>0</v>
      </c>
    </row>
    <row r="1162" spans="1:3" ht="15" customHeight="1">
      <c r="A1162" s="84"/>
      <c r="B1162" s="71">
        <v>6077</v>
      </c>
      <c r="C1162" s="72">
        <f>'27'!$C$18</f>
        <v>0</v>
      </c>
    </row>
    <row r="1163" spans="1:3" ht="15" customHeight="1">
      <c r="A1163" s="84"/>
      <c r="B1163" s="71">
        <v>6078</v>
      </c>
      <c r="C1163" s="72">
        <f>'27'!$C$19</f>
        <v>0</v>
      </c>
    </row>
    <row r="1164" spans="1:3" ht="15" customHeight="1">
      <c r="A1164" s="84"/>
      <c r="B1164" s="71">
        <v>6079</v>
      </c>
      <c r="C1164" s="72">
        <f>'27'!$C$20</f>
        <v>0</v>
      </c>
    </row>
    <row r="1165" spans="1:3" ht="15" customHeight="1">
      <c r="A1165" s="84"/>
      <c r="B1165" s="71">
        <v>6080</v>
      </c>
      <c r="C1165" s="72">
        <f>'27'!$C$21</f>
        <v>0</v>
      </c>
    </row>
    <row r="1166" spans="1:3" ht="15" customHeight="1">
      <c r="A1166" s="84"/>
      <c r="B1166" s="71">
        <v>6082</v>
      </c>
      <c r="C1166" s="72">
        <f>'27'!$C$22</f>
        <v>0</v>
      </c>
    </row>
    <row r="1167" spans="1:3" ht="15" customHeight="1">
      <c r="A1167" s="84"/>
      <c r="B1167" s="71">
        <v>6083</v>
      </c>
      <c r="C1167" s="72">
        <f>'27'!$C$23</f>
        <v>0</v>
      </c>
    </row>
    <row r="1168" spans="1:3" ht="15" customHeight="1">
      <c r="A1168" s="84"/>
      <c r="B1168" s="71">
        <v>6088</v>
      </c>
      <c r="C1168" s="72">
        <f>'27'!$C$24</f>
        <v>0</v>
      </c>
    </row>
    <row r="1169" spans="1:3" ht="15" customHeight="1">
      <c r="A1169" s="84"/>
      <c r="B1169" s="71">
        <v>6092</v>
      </c>
      <c r="C1169" s="72">
        <f>'27'!$C$25</f>
        <v>0</v>
      </c>
    </row>
    <row r="1170" spans="1:3" ht="15" customHeight="1">
      <c r="A1170" s="84"/>
      <c r="B1170" s="71">
        <v>6094</v>
      </c>
      <c r="C1170" s="72">
        <f>'27'!$C$26</f>
        <v>0</v>
      </c>
    </row>
    <row r="1171" spans="1:3" ht="15" customHeight="1">
      <c r="A1171" s="84"/>
      <c r="B1171" s="71">
        <v>6095</v>
      </c>
      <c r="C1171" s="72">
        <f>'27'!$C$27</f>
        <v>0</v>
      </c>
    </row>
    <row r="1172" spans="1:3" ht="15" customHeight="1">
      <c r="A1172" s="84"/>
      <c r="B1172" s="71">
        <v>6105</v>
      </c>
      <c r="C1172" s="72">
        <f>'27'!$C$28</f>
        <v>0</v>
      </c>
    </row>
    <row r="1173" spans="1:3" ht="15" customHeight="1">
      <c r="A1173" s="84"/>
      <c r="B1173" s="71">
        <v>6109</v>
      </c>
      <c r="C1173" s="72">
        <f>'27'!$C$29</f>
        <v>0</v>
      </c>
    </row>
    <row r="1174" spans="1:3" ht="15" customHeight="1">
      <c r="A1174" s="84"/>
      <c r="B1174" s="71">
        <v>6124</v>
      </c>
      <c r="C1174" s="72">
        <f>'27'!$C$30</f>
        <v>0</v>
      </c>
    </row>
    <row r="1175" spans="1:3" ht="15" customHeight="1">
      <c r="A1175" s="84"/>
      <c r="B1175" s="71">
        <v>6128</v>
      </c>
      <c r="C1175" s="72">
        <f>'27'!$C$31</f>
        <v>0</v>
      </c>
    </row>
    <row r="1176" spans="1:3" ht="15" customHeight="1">
      <c r="A1176" s="84"/>
      <c r="B1176" s="71">
        <v>6130</v>
      </c>
      <c r="C1176" s="72">
        <f>'27'!$C$32</f>
        <v>0</v>
      </c>
    </row>
    <row r="1177" spans="1:3" ht="15" customHeight="1">
      <c r="A1177" s="84"/>
      <c r="B1177" s="71">
        <v>6132</v>
      </c>
      <c r="C1177" s="72">
        <f>'27'!$C$33</f>
        <v>0</v>
      </c>
    </row>
    <row r="1178" spans="1:3" ht="15" customHeight="1">
      <c r="A1178" s="84"/>
      <c r="B1178" s="71">
        <v>6134</v>
      </c>
      <c r="C1178" s="72">
        <f>'27'!$C$34</f>
        <v>0</v>
      </c>
    </row>
    <row r="1179" spans="1:3" ht="15" customHeight="1">
      <c r="A1179" s="84"/>
      <c r="B1179" s="71">
        <v>6137</v>
      </c>
      <c r="C1179" s="72">
        <f>'27'!$C$35</f>
        <v>0</v>
      </c>
    </row>
    <row r="1180" spans="1:3" ht="15" customHeight="1">
      <c r="A1180" s="84"/>
      <c r="B1180" s="71">
        <v>6152</v>
      </c>
      <c r="C1180" s="72">
        <f>'27'!$C$36</f>
        <v>0</v>
      </c>
    </row>
    <row r="1181" spans="1:3" ht="15" customHeight="1">
      <c r="A1181" s="84"/>
      <c r="B1181" s="71">
        <v>6162</v>
      </c>
      <c r="C1181" s="72">
        <f>'27'!$C$37</f>
        <v>0</v>
      </c>
    </row>
    <row r="1182" spans="1:3" ht="15" customHeight="1">
      <c r="A1182" s="84"/>
      <c r="B1182" s="71">
        <v>6169</v>
      </c>
      <c r="C1182" s="72">
        <f>'27'!$C$38</f>
        <v>0</v>
      </c>
    </row>
    <row r="1183" spans="1:3" ht="15" customHeight="1">
      <c r="A1183" s="84"/>
      <c r="B1183" s="71">
        <v>6177</v>
      </c>
      <c r="C1183" s="72">
        <f>'27'!$C$39</f>
        <v>0</v>
      </c>
    </row>
    <row r="1184" spans="1:3" ht="15" customHeight="1">
      <c r="A1184" s="84"/>
      <c r="B1184" s="71">
        <v>6190</v>
      </c>
      <c r="C1184" s="72">
        <f>'27'!$C$40</f>
        <v>0</v>
      </c>
    </row>
    <row r="1185" spans="1:3" ht="15" customHeight="1">
      <c r="A1185" s="84"/>
      <c r="B1185" s="71">
        <v>61000</v>
      </c>
      <c r="C1185" s="72">
        <f>'27'!$C$41</f>
        <v>0</v>
      </c>
    </row>
    <row r="1186" spans="1:3" ht="15" customHeight="1">
      <c r="A1186" s="84"/>
      <c r="B1186" s="71">
        <v>62000</v>
      </c>
      <c r="C1186" s="72">
        <f>'27'!$C$42</f>
        <v>0</v>
      </c>
    </row>
    <row r="1187" spans="1:3" ht="15" customHeight="1">
      <c r="A1187" s="84"/>
      <c r="B1187" s="71">
        <v>63000</v>
      </c>
      <c r="C1187" s="72">
        <f>'27'!$C$43</f>
        <v>0</v>
      </c>
    </row>
    <row r="1188" spans="1:3" ht="15" customHeight="1">
      <c r="A1188" s="84"/>
      <c r="B1188" s="71">
        <v>64000</v>
      </c>
      <c r="C1188" s="72">
        <f>'27'!$C$44</f>
        <v>0</v>
      </c>
    </row>
    <row r="1189" spans="1:3" ht="15" customHeight="1" thickBot="1">
      <c r="A1189" s="85"/>
      <c r="B1189" s="73">
        <v>65000</v>
      </c>
      <c r="C1189" s="74">
        <f>'27'!$C$45</f>
        <v>0</v>
      </c>
    </row>
    <row r="1190" spans="1:3" ht="15" customHeight="1">
      <c r="A1190" s="83">
        <v>43401</v>
      </c>
      <c r="B1190" s="69">
        <v>6001</v>
      </c>
      <c r="C1190" s="70">
        <f>'28'!$C$2</f>
        <v>0</v>
      </c>
    </row>
    <row r="1191" spans="1:3" ht="15" customHeight="1">
      <c r="A1191" s="84"/>
      <c r="B1191" s="71">
        <v>6005</v>
      </c>
      <c r="C1191" s="72">
        <f>'28'!$C$3</f>
        <v>0</v>
      </c>
    </row>
    <row r="1192" spans="1:3" ht="15" customHeight="1">
      <c r="A1192" s="84"/>
      <c r="B1192" s="71">
        <v>6014</v>
      </c>
      <c r="C1192" s="72">
        <f>'28'!$C$4</f>
        <v>0</v>
      </c>
    </row>
    <row r="1193" spans="1:3" ht="15" customHeight="1">
      <c r="A1193" s="84"/>
      <c r="B1193" s="71">
        <v>6016</v>
      </c>
      <c r="C1193" s="72">
        <f>'28'!$C$5</f>
        <v>0</v>
      </c>
    </row>
    <row r="1194" spans="1:3" ht="15" customHeight="1">
      <c r="A1194" s="84"/>
      <c r="B1194" s="71">
        <v>6019</v>
      </c>
      <c r="C1194" s="72">
        <f>'28'!$C$6</f>
        <v>0</v>
      </c>
    </row>
    <row r="1195" spans="1:3" ht="15" customHeight="1">
      <c r="A1195" s="84"/>
      <c r="B1195" s="71">
        <v>6022</v>
      </c>
      <c r="C1195" s="72">
        <f>'28'!$C$7</f>
        <v>0</v>
      </c>
    </row>
    <row r="1196" spans="1:3" ht="15" customHeight="1">
      <c r="A1196" s="84"/>
      <c r="B1196" s="71">
        <v>6023</v>
      </c>
      <c r="C1196" s="72">
        <f>'28'!$C$8</f>
        <v>0</v>
      </c>
    </row>
    <row r="1197" spans="1:3" ht="15" customHeight="1">
      <c r="A1197" s="84"/>
      <c r="B1197" s="71">
        <v>6024</v>
      </c>
      <c r="C1197" s="72">
        <f>'28'!$C$9</f>
        <v>0</v>
      </c>
    </row>
    <row r="1198" spans="1:3" ht="15" customHeight="1">
      <c r="A1198" s="84"/>
      <c r="B1198" s="71">
        <v>6026</v>
      </c>
      <c r="C1198" s="72">
        <f>'28'!$C$10</f>
        <v>0</v>
      </c>
    </row>
    <row r="1199" spans="1:3" ht="15" customHeight="1">
      <c r="A1199" s="84"/>
      <c r="B1199" s="71">
        <v>6029</v>
      </c>
      <c r="C1199" s="72">
        <f>'28'!$C$11</f>
        <v>0</v>
      </c>
    </row>
    <row r="1200" spans="1:3" ht="15" customHeight="1">
      <c r="A1200" s="84"/>
      <c r="B1200" s="71">
        <v>6034</v>
      </c>
      <c r="C1200" s="72">
        <f>'28'!$C$12</f>
        <v>0</v>
      </c>
    </row>
    <row r="1201" spans="1:3" ht="15" customHeight="1">
      <c r="A1201" s="84"/>
      <c r="B1201" s="71">
        <v>6036</v>
      </c>
      <c r="C1201" s="72">
        <f>'28'!$C$13</f>
        <v>0</v>
      </c>
    </row>
    <row r="1202" spans="1:3" ht="15" customHeight="1">
      <c r="A1202" s="84"/>
      <c r="B1202" s="71">
        <v>6038</v>
      </c>
      <c r="C1202" s="72">
        <f>'28'!$C$14</f>
        <v>0</v>
      </c>
    </row>
    <row r="1203" spans="1:3" ht="15" customHeight="1">
      <c r="A1203" s="84"/>
      <c r="B1203" s="71">
        <v>6043</v>
      </c>
      <c r="C1203" s="72">
        <f>'28'!$C$15</f>
        <v>0</v>
      </c>
    </row>
    <row r="1204" spans="1:3" ht="15" customHeight="1">
      <c r="A1204" s="84"/>
      <c r="B1204" s="71">
        <v>6046</v>
      </c>
      <c r="C1204" s="72">
        <f>'28'!$C$16</f>
        <v>0</v>
      </c>
    </row>
    <row r="1205" spans="1:3" ht="15" customHeight="1">
      <c r="A1205" s="84"/>
      <c r="B1205" s="71">
        <v>6057</v>
      </c>
      <c r="C1205" s="72">
        <f>'28'!$C$17</f>
        <v>0</v>
      </c>
    </row>
    <row r="1206" spans="1:3" ht="15" customHeight="1">
      <c r="A1206" s="84"/>
      <c r="B1206" s="71">
        <v>6077</v>
      </c>
      <c r="C1206" s="72">
        <f>'28'!$C$18</f>
        <v>0</v>
      </c>
    </row>
    <row r="1207" spans="1:3" ht="15" customHeight="1">
      <c r="A1207" s="84"/>
      <c r="B1207" s="71">
        <v>6078</v>
      </c>
      <c r="C1207" s="72">
        <f>'28'!$C$19</f>
        <v>0</v>
      </c>
    </row>
    <row r="1208" spans="1:3" ht="15" customHeight="1">
      <c r="A1208" s="84"/>
      <c r="B1208" s="71">
        <v>6079</v>
      </c>
      <c r="C1208" s="72">
        <f>'28'!$C$20</f>
        <v>0</v>
      </c>
    </row>
    <row r="1209" spans="1:3" ht="15" customHeight="1">
      <c r="A1209" s="84"/>
      <c r="B1209" s="71">
        <v>6080</v>
      </c>
      <c r="C1209" s="72">
        <f>'28'!$C$21</f>
        <v>0</v>
      </c>
    </row>
    <row r="1210" spans="1:3" ht="15" customHeight="1">
      <c r="A1210" s="84"/>
      <c r="B1210" s="71">
        <v>6082</v>
      </c>
      <c r="C1210" s="72">
        <f>'28'!$C$22</f>
        <v>0</v>
      </c>
    </row>
    <row r="1211" spans="1:3" ht="15" customHeight="1">
      <c r="A1211" s="84"/>
      <c r="B1211" s="71">
        <v>6083</v>
      </c>
      <c r="C1211" s="72">
        <f>'28'!$C$23</f>
        <v>0</v>
      </c>
    </row>
    <row r="1212" spans="1:3" ht="15" customHeight="1">
      <c r="A1212" s="84"/>
      <c r="B1212" s="71">
        <v>6088</v>
      </c>
      <c r="C1212" s="72">
        <f>'28'!$C$24</f>
        <v>0</v>
      </c>
    </row>
    <row r="1213" spans="1:3" ht="15" customHeight="1">
      <c r="A1213" s="84"/>
      <c r="B1213" s="71">
        <v>6092</v>
      </c>
      <c r="C1213" s="72">
        <f>'28'!$C$25</f>
        <v>0</v>
      </c>
    </row>
    <row r="1214" spans="1:3" ht="15" customHeight="1">
      <c r="A1214" s="84"/>
      <c r="B1214" s="71">
        <v>6094</v>
      </c>
      <c r="C1214" s="72">
        <f>'28'!$C$26</f>
        <v>0</v>
      </c>
    </row>
    <row r="1215" spans="1:3" ht="15" customHeight="1">
      <c r="A1215" s="84"/>
      <c r="B1215" s="71">
        <v>6095</v>
      </c>
      <c r="C1215" s="72">
        <f>'28'!$C$27</f>
        <v>0</v>
      </c>
    </row>
    <row r="1216" spans="1:3" ht="15" customHeight="1">
      <c r="A1216" s="84"/>
      <c r="B1216" s="71">
        <v>6105</v>
      </c>
      <c r="C1216" s="72">
        <f>'28'!$C$28</f>
        <v>0</v>
      </c>
    </row>
    <row r="1217" spans="1:3" ht="15" customHeight="1">
      <c r="A1217" s="84"/>
      <c r="B1217" s="71">
        <v>6109</v>
      </c>
      <c r="C1217" s="72">
        <f>'28'!$C$29</f>
        <v>0</v>
      </c>
    </row>
    <row r="1218" spans="1:3" ht="15" customHeight="1">
      <c r="A1218" s="84"/>
      <c r="B1218" s="71">
        <v>6124</v>
      </c>
      <c r="C1218" s="72">
        <f>'28'!$C$30</f>
        <v>0</v>
      </c>
    </row>
    <row r="1219" spans="1:3" ht="15" customHeight="1">
      <c r="A1219" s="84"/>
      <c r="B1219" s="71">
        <v>6128</v>
      </c>
      <c r="C1219" s="72">
        <f>'28'!$C$31</f>
        <v>0</v>
      </c>
    </row>
    <row r="1220" spans="1:3" ht="15" customHeight="1">
      <c r="A1220" s="84"/>
      <c r="B1220" s="71">
        <v>6130</v>
      </c>
      <c r="C1220" s="72">
        <f>'28'!$C$32</f>
        <v>0</v>
      </c>
    </row>
    <row r="1221" spans="1:3" ht="15" customHeight="1">
      <c r="A1221" s="84"/>
      <c r="B1221" s="71">
        <v>6132</v>
      </c>
      <c r="C1221" s="72">
        <f>'28'!$C$33</f>
        <v>0</v>
      </c>
    </row>
    <row r="1222" spans="1:3" ht="15" customHeight="1">
      <c r="A1222" s="84"/>
      <c r="B1222" s="71">
        <v>6134</v>
      </c>
      <c r="C1222" s="72">
        <f>'28'!$C$34</f>
        <v>0</v>
      </c>
    </row>
    <row r="1223" spans="1:3" ht="15" customHeight="1">
      <c r="A1223" s="84"/>
      <c r="B1223" s="71">
        <v>6137</v>
      </c>
      <c r="C1223" s="72">
        <f>'28'!$C$35</f>
        <v>0</v>
      </c>
    </row>
    <row r="1224" spans="1:3" ht="15" customHeight="1">
      <c r="A1224" s="84"/>
      <c r="B1224" s="71">
        <v>6152</v>
      </c>
      <c r="C1224" s="72">
        <f>'28'!$C$36</f>
        <v>0</v>
      </c>
    </row>
    <row r="1225" spans="1:3" ht="15" customHeight="1">
      <c r="A1225" s="84"/>
      <c r="B1225" s="71">
        <v>6162</v>
      </c>
      <c r="C1225" s="72">
        <f>'28'!$C$37</f>
        <v>0</v>
      </c>
    </row>
    <row r="1226" spans="1:3" ht="15" customHeight="1">
      <c r="A1226" s="84"/>
      <c r="B1226" s="71">
        <v>6169</v>
      </c>
      <c r="C1226" s="72">
        <f>'28'!$C$38</f>
        <v>0</v>
      </c>
    </row>
    <row r="1227" spans="1:3" ht="15" customHeight="1">
      <c r="A1227" s="84"/>
      <c r="B1227" s="71">
        <v>6177</v>
      </c>
      <c r="C1227" s="72">
        <f>'28'!$C$39</f>
        <v>0</v>
      </c>
    </row>
    <row r="1228" spans="1:3" ht="15" customHeight="1">
      <c r="A1228" s="84"/>
      <c r="B1228" s="71">
        <v>6190</v>
      </c>
      <c r="C1228" s="72">
        <f>'28'!$C$40</f>
        <v>0</v>
      </c>
    </row>
    <row r="1229" spans="1:3" ht="15" customHeight="1">
      <c r="A1229" s="84"/>
      <c r="B1229" s="71">
        <v>61000</v>
      </c>
      <c r="C1229" s="72">
        <f>'28'!$C$41</f>
        <v>0</v>
      </c>
    </row>
    <row r="1230" spans="1:3" ht="15" customHeight="1">
      <c r="A1230" s="84"/>
      <c r="B1230" s="71">
        <v>62000</v>
      </c>
      <c r="C1230" s="72">
        <f>'28'!$C$42</f>
        <v>0</v>
      </c>
    </row>
    <row r="1231" spans="1:3" ht="15" customHeight="1">
      <c r="A1231" s="84"/>
      <c r="B1231" s="71">
        <v>63000</v>
      </c>
      <c r="C1231" s="72">
        <f>'28'!$C$43</f>
        <v>0</v>
      </c>
    </row>
    <row r="1232" spans="1:3" ht="15" customHeight="1">
      <c r="A1232" s="84"/>
      <c r="B1232" s="71">
        <v>64000</v>
      </c>
      <c r="C1232" s="72">
        <f>'28'!$C$44</f>
        <v>0</v>
      </c>
    </row>
    <row r="1233" spans="1:3" ht="15" customHeight="1" thickBot="1">
      <c r="A1233" s="85"/>
      <c r="B1233" s="73">
        <v>65000</v>
      </c>
      <c r="C1233" s="74">
        <f>'28'!$C$45</f>
        <v>0</v>
      </c>
    </row>
    <row r="1234" spans="1:3" ht="15" customHeight="1">
      <c r="A1234" s="83">
        <v>43402</v>
      </c>
      <c r="B1234" s="69">
        <v>6001</v>
      </c>
      <c r="C1234" s="70">
        <f>'29'!$C$2</f>
        <v>0</v>
      </c>
    </row>
    <row r="1235" spans="1:3" ht="15" customHeight="1">
      <c r="A1235" s="84"/>
      <c r="B1235" s="71">
        <v>6005</v>
      </c>
      <c r="C1235" s="72">
        <f>'29'!$C$3</f>
        <v>0</v>
      </c>
    </row>
    <row r="1236" spans="1:3" ht="15" customHeight="1">
      <c r="A1236" s="84"/>
      <c r="B1236" s="71">
        <v>6014</v>
      </c>
      <c r="C1236" s="72">
        <f>'29'!$C$4</f>
        <v>0</v>
      </c>
    </row>
    <row r="1237" spans="1:3" ht="15" customHeight="1">
      <c r="A1237" s="84"/>
      <c r="B1237" s="71">
        <v>6016</v>
      </c>
      <c r="C1237" s="72">
        <f>'29'!$C$5</f>
        <v>0</v>
      </c>
    </row>
    <row r="1238" spans="1:3" ht="15" customHeight="1">
      <c r="A1238" s="84"/>
      <c r="B1238" s="71">
        <v>6019</v>
      </c>
      <c r="C1238" s="72">
        <f>'29'!$C$6</f>
        <v>0</v>
      </c>
    </row>
    <row r="1239" spans="1:3" ht="15" customHeight="1">
      <c r="A1239" s="84"/>
      <c r="B1239" s="71">
        <v>6022</v>
      </c>
      <c r="C1239" s="72">
        <f>'29'!$C$7</f>
        <v>0</v>
      </c>
    </row>
    <row r="1240" spans="1:3" ht="15" customHeight="1">
      <c r="A1240" s="84"/>
      <c r="B1240" s="71">
        <v>6023</v>
      </c>
      <c r="C1240" s="72">
        <f>'29'!$C$8</f>
        <v>0</v>
      </c>
    </row>
    <row r="1241" spans="1:3" ht="15" customHeight="1">
      <c r="A1241" s="84"/>
      <c r="B1241" s="71">
        <v>6024</v>
      </c>
      <c r="C1241" s="72">
        <f>'29'!$C$9</f>
        <v>0</v>
      </c>
    </row>
    <row r="1242" spans="1:3" ht="15" customHeight="1">
      <c r="A1242" s="84"/>
      <c r="B1242" s="71">
        <v>6026</v>
      </c>
      <c r="C1242" s="72">
        <f>'29'!$C$10</f>
        <v>0</v>
      </c>
    </row>
    <row r="1243" spans="1:3" ht="15" customHeight="1">
      <c r="A1243" s="84"/>
      <c r="B1243" s="71">
        <v>6029</v>
      </c>
      <c r="C1243" s="72">
        <f>'29'!$C$11</f>
        <v>0</v>
      </c>
    </row>
    <row r="1244" spans="1:3" ht="15" customHeight="1">
      <c r="A1244" s="84"/>
      <c r="B1244" s="71">
        <v>6034</v>
      </c>
      <c r="C1244" s="72">
        <f>'29'!$C$12</f>
        <v>0</v>
      </c>
    </row>
    <row r="1245" spans="1:3" ht="15" customHeight="1">
      <c r="A1245" s="84"/>
      <c r="B1245" s="71">
        <v>6036</v>
      </c>
      <c r="C1245" s="72">
        <f>'29'!$C$13</f>
        <v>0</v>
      </c>
    </row>
    <row r="1246" spans="1:3" ht="15" customHeight="1">
      <c r="A1246" s="84"/>
      <c r="B1246" s="71">
        <v>6038</v>
      </c>
      <c r="C1246" s="72">
        <f>'29'!$C$14</f>
        <v>0</v>
      </c>
    </row>
    <row r="1247" spans="1:3" ht="15" customHeight="1">
      <c r="A1247" s="84"/>
      <c r="B1247" s="71">
        <v>6043</v>
      </c>
      <c r="C1247" s="72">
        <f>'29'!$C$15</f>
        <v>0</v>
      </c>
    </row>
    <row r="1248" spans="1:3" ht="15" customHeight="1">
      <c r="A1248" s="84"/>
      <c r="B1248" s="71">
        <v>6046</v>
      </c>
      <c r="C1248" s="72">
        <f>'29'!$C$16</f>
        <v>0</v>
      </c>
    </row>
    <row r="1249" spans="1:3" ht="15" customHeight="1">
      <c r="A1249" s="84"/>
      <c r="B1249" s="71">
        <v>6057</v>
      </c>
      <c r="C1249" s="72">
        <f>'29'!$C$17</f>
        <v>0</v>
      </c>
    </row>
    <row r="1250" spans="1:3" ht="15" customHeight="1">
      <c r="A1250" s="84"/>
      <c r="B1250" s="71">
        <v>6077</v>
      </c>
      <c r="C1250" s="72">
        <f>'29'!$C$18</f>
        <v>0</v>
      </c>
    </row>
    <row r="1251" spans="1:3" ht="15" customHeight="1">
      <c r="A1251" s="84"/>
      <c r="B1251" s="71">
        <v>6078</v>
      </c>
      <c r="C1251" s="72">
        <f>'29'!$C$19</f>
        <v>0</v>
      </c>
    </row>
    <row r="1252" spans="1:3" ht="15" customHeight="1">
      <c r="A1252" s="84"/>
      <c r="B1252" s="71">
        <v>6079</v>
      </c>
      <c r="C1252" s="72">
        <f>'29'!$C$20</f>
        <v>0</v>
      </c>
    </row>
    <row r="1253" spans="1:3" ht="15" customHeight="1">
      <c r="A1253" s="84"/>
      <c r="B1253" s="71">
        <v>6080</v>
      </c>
      <c r="C1253" s="72">
        <f>'29'!$C$21</f>
        <v>0</v>
      </c>
    </row>
    <row r="1254" spans="1:3" ht="15" customHeight="1">
      <c r="A1254" s="84"/>
      <c r="B1254" s="71">
        <v>6082</v>
      </c>
      <c r="C1254" s="72">
        <f>'29'!$C$22</f>
        <v>0</v>
      </c>
    </row>
    <row r="1255" spans="1:3" ht="15" customHeight="1">
      <c r="A1255" s="84"/>
      <c r="B1255" s="71">
        <v>6083</v>
      </c>
      <c r="C1255" s="72">
        <f>'29'!$C$23</f>
        <v>0</v>
      </c>
    </row>
    <row r="1256" spans="1:3" ht="15" customHeight="1">
      <c r="A1256" s="84"/>
      <c r="B1256" s="71">
        <v>6088</v>
      </c>
      <c r="C1256" s="72">
        <f>'29'!$C$24</f>
        <v>0</v>
      </c>
    </row>
    <row r="1257" spans="1:3" ht="15" customHeight="1">
      <c r="A1257" s="84"/>
      <c r="B1257" s="71">
        <v>6092</v>
      </c>
      <c r="C1257" s="72">
        <f>'29'!$C$25</f>
        <v>0</v>
      </c>
    </row>
    <row r="1258" spans="1:3" ht="15" customHeight="1">
      <c r="A1258" s="84"/>
      <c r="B1258" s="71">
        <v>6094</v>
      </c>
      <c r="C1258" s="72">
        <f>'29'!$C$26</f>
        <v>0</v>
      </c>
    </row>
    <row r="1259" spans="1:3" ht="15" customHeight="1">
      <c r="A1259" s="84"/>
      <c r="B1259" s="71">
        <v>6095</v>
      </c>
      <c r="C1259" s="72">
        <f>'29'!$C$27</f>
        <v>0</v>
      </c>
    </row>
    <row r="1260" spans="1:3" ht="15" customHeight="1">
      <c r="A1260" s="84"/>
      <c r="B1260" s="71">
        <v>6105</v>
      </c>
      <c r="C1260" s="72">
        <f>'29'!$C$28</f>
        <v>0</v>
      </c>
    </row>
    <row r="1261" spans="1:3" ht="15" customHeight="1">
      <c r="A1261" s="84"/>
      <c r="B1261" s="71">
        <v>6109</v>
      </c>
      <c r="C1261" s="72">
        <f>'29'!$C$29</f>
        <v>0</v>
      </c>
    </row>
    <row r="1262" spans="1:3" ht="15" customHeight="1">
      <c r="A1262" s="84"/>
      <c r="B1262" s="71">
        <v>6124</v>
      </c>
      <c r="C1262" s="72">
        <f>'29'!$C$30</f>
        <v>0</v>
      </c>
    </row>
    <row r="1263" spans="1:3" ht="15" customHeight="1">
      <c r="A1263" s="84"/>
      <c r="B1263" s="71">
        <v>6128</v>
      </c>
      <c r="C1263" s="72">
        <f>'29'!$C$31</f>
        <v>0</v>
      </c>
    </row>
    <row r="1264" spans="1:3" ht="15" customHeight="1">
      <c r="A1264" s="84"/>
      <c r="B1264" s="71">
        <v>6130</v>
      </c>
      <c r="C1264" s="72">
        <f>'29'!$C$32</f>
        <v>0</v>
      </c>
    </row>
    <row r="1265" spans="1:3" ht="15" customHeight="1">
      <c r="A1265" s="84"/>
      <c r="B1265" s="71">
        <v>6132</v>
      </c>
      <c r="C1265" s="72">
        <f>'29'!$C$33</f>
        <v>0</v>
      </c>
    </row>
    <row r="1266" spans="1:3" ht="15" customHeight="1">
      <c r="A1266" s="84"/>
      <c r="B1266" s="71">
        <v>6134</v>
      </c>
      <c r="C1266" s="72">
        <f>'29'!$C$34</f>
        <v>0</v>
      </c>
    </row>
    <row r="1267" spans="1:3" ht="15" customHeight="1">
      <c r="A1267" s="84"/>
      <c r="B1267" s="71">
        <v>6137</v>
      </c>
      <c r="C1267" s="72">
        <f>'29'!$C$35</f>
        <v>0</v>
      </c>
    </row>
    <row r="1268" spans="1:3" ht="15" customHeight="1">
      <c r="A1268" s="84"/>
      <c r="B1268" s="71">
        <v>6152</v>
      </c>
      <c r="C1268" s="72">
        <f>'29'!$C$36</f>
        <v>0</v>
      </c>
    </row>
    <row r="1269" spans="1:3" ht="15" customHeight="1">
      <c r="A1269" s="84"/>
      <c r="B1269" s="71">
        <v>6162</v>
      </c>
      <c r="C1269" s="72">
        <f>'29'!$C$37</f>
        <v>0</v>
      </c>
    </row>
    <row r="1270" spans="1:3" ht="15" customHeight="1">
      <c r="A1270" s="84"/>
      <c r="B1270" s="71">
        <v>6169</v>
      </c>
      <c r="C1270" s="72">
        <f>'29'!$C$38</f>
        <v>0</v>
      </c>
    </row>
    <row r="1271" spans="1:3" ht="15" customHeight="1">
      <c r="A1271" s="84"/>
      <c r="B1271" s="71">
        <v>6177</v>
      </c>
      <c r="C1271" s="72">
        <f>'29'!$C$39</f>
        <v>0</v>
      </c>
    </row>
    <row r="1272" spans="1:3" ht="15" customHeight="1">
      <c r="A1272" s="84"/>
      <c r="B1272" s="71">
        <v>6190</v>
      </c>
      <c r="C1272" s="72">
        <f>'29'!$C$40</f>
        <v>0</v>
      </c>
    </row>
    <row r="1273" spans="1:3" ht="15" customHeight="1">
      <c r="A1273" s="84"/>
      <c r="B1273" s="71">
        <v>61000</v>
      </c>
      <c r="C1273" s="72">
        <f>'29'!$C$41</f>
        <v>0</v>
      </c>
    </row>
    <row r="1274" spans="1:3" ht="15" customHeight="1">
      <c r="A1274" s="84"/>
      <c r="B1274" s="71">
        <v>62000</v>
      </c>
      <c r="C1274" s="72">
        <f>'29'!$C$42</f>
        <v>0</v>
      </c>
    </row>
    <row r="1275" spans="1:3" ht="15" customHeight="1">
      <c r="A1275" s="84"/>
      <c r="B1275" s="71">
        <v>63000</v>
      </c>
      <c r="C1275" s="72">
        <f>'29'!$C$43</f>
        <v>0</v>
      </c>
    </row>
    <row r="1276" spans="1:3" ht="15" customHeight="1">
      <c r="A1276" s="84"/>
      <c r="B1276" s="71">
        <v>64000</v>
      </c>
      <c r="C1276" s="72">
        <f>'29'!$C$44</f>
        <v>0</v>
      </c>
    </row>
    <row r="1277" spans="1:3" ht="15" customHeight="1" thickBot="1">
      <c r="A1277" s="85"/>
      <c r="B1277" s="73">
        <v>65000</v>
      </c>
      <c r="C1277" s="74">
        <f>'29'!$C$45</f>
        <v>0</v>
      </c>
    </row>
    <row r="1278" spans="1:3" ht="15" customHeight="1">
      <c r="A1278" s="83">
        <v>43403</v>
      </c>
      <c r="B1278" s="69">
        <v>6001</v>
      </c>
      <c r="C1278" s="70">
        <f>'30'!$C$2</f>
        <v>0</v>
      </c>
    </row>
    <row r="1279" spans="1:3" ht="15" customHeight="1">
      <c r="A1279" s="84"/>
      <c r="B1279" s="71">
        <v>6005</v>
      </c>
      <c r="C1279" s="72">
        <f>'30'!$C$3</f>
        <v>0</v>
      </c>
    </row>
    <row r="1280" spans="1:3" ht="15" customHeight="1">
      <c r="A1280" s="84"/>
      <c r="B1280" s="71">
        <v>6014</v>
      </c>
      <c r="C1280" s="72">
        <f>'30'!$C$4</f>
        <v>0</v>
      </c>
    </row>
    <row r="1281" spans="1:3" ht="15" customHeight="1">
      <c r="A1281" s="84"/>
      <c r="B1281" s="71">
        <v>6016</v>
      </c>
      <c r="C1281" s="72">
        <f>'30'!$C$5</f>
        <v>0</v>
      </c>
    </row>
    <row r="1282" spans="1:3" ht="15" customHeight="1">
      <c r="A1282" s="84"/>
      <c r="B1282" s="71">
        <v>6019</v>
      </c>
      <c r="C1282" s="72">
        <f>'30'!$C$6</f>
        <v>0</v>
      </c>
    </row>
    <row r="1283" spans="1:3" ht="15" customHeight="1">
      <c r="A1283" s="84"/>
      <c r="B1283" s="71">
        <v>6022</v>
      </c>
      <c r="C1283" s="72">
        <f>'30'!$C$7</f>
        <v>0</v>
      </c>
    </row>
    <row r="1284" spans="1:3" ht="15" customHeight="1">
      <c r="A1284" s="84"/>
      <c r="B1284" s="71">
        <v>6023</v>
      </c>
      <c r="C1284" s="72">
        <f>'30'!$C$8</f>
        <v>0</v>
      </c>
    </row>
    <row r="1285" spans="1:3" ht="15" customHeight="1">
      <c r="A1285" s="84"/>
      <c r="B1285" s="71">
        <v>6024</v>
      </c>
      <c r="C1285" s="72">
        <f>'30'!$C$9</f>
        <v>0</v>
      </c>
    </row>
    <row r="1286" spans="1:3" ht="15" customHeight="1">
      <c r="A1286" s="84"/>
      <c r="B1286" s="71">
        <v>6026</v>
      </c>
      <c r="C1286" s="72">
        <f>'30'!$C$10</f>
        <v>0</v>
      </c>
    </row>
    <row r="1287" spans="1:3" ht="15" customHeight="1">
      <c r="A1287" s="84"/>
      <c r="B1287" s="71">
        <v>6029</v>
      </c>
      <c r="C1287" s="72">
        <f>'30'!$C$11</f>
        <v>0</v>
      </c>
    </row>
    <row r="1288" spans="1:3" ht="15" customHeight="1">
      <c r="A1288" s="84"/>
      <c r="B1288" s="71">
        <v>6034</v>
      </c>
      <c r="C1288" s="72">
        <f>'30'!$C$12</f>
        <v>0</v>
      </c>
    </row>
    <row r="1289" spans="1:3" ht="15" customHeight="1">
      <c r="A1289" s="84"/>
      <c r="B1289" s="71">
        <v>6036</v>
      </c>
      <c r="C1289" s="72">
        <f>'30'!$C$13</f>
        <v>0</v>
      </c>
    </row>
    <row r="1290" spans="1:3" ht="15" customHeight="1">
      <c r="A1290" s="84"/>
      <c r="B1290" s="71">
        <v>6038</v>
      </c>
      <c r="C1290" s="72">
        <f>'30'!$C$14</f>
        <v>0</v>
      </c>
    </row>
    <row r="1291" spans="1:3" ht="15" customHeight="1">
      <c r="A1291" s="84"/>
      <c r="B1291" s="71">
        <v>6043</v>
      </c>
      <c r="C1291" s="72">
        <f>'30'!$C$15</f>
        <v>0</v>
      </c>
    </row>
    <row r="1292" spans="1:3" ht="15" customHeight="1">
      <c r="A1292" s="84"/>
      <c r="B1292" s="71">
        <v>6046</v>
      </c>
      <c r="C1292" s="72">
        <f>'30'!$C$16</f>
        <v>0</v>
      </c>
    </row>
    <row r="1293" spans="1:3" ht="15" customHeight="1">
      <c r="A1293" s="84"/>
      <c r="B1293" s="71">
        <v>6057</v>
      </c>
      <c r="C1293" s="72">
        <f>'30'!$C$17</f>
        <v>0</v>
      </c>
    </row>
    <row r="1294" spans="1:3" ht="15" customHeight="1">
      <c r="A1294" s="84"/>
      <c r="B1294" s="71">
        <v>6077</v>
      </c>
      <c r="C1294" s="72">
        <f>'30'!$C$18</f>
        <v>0</v>
      </c>
    </row>
    <row r="1295" spans="1:3" ht="15" customHeight="1">
      <c r="A1295" s="84"/>
      <c r="B1295" s="71">
        <v>6078</v>
      </c>
      <c r="C1295" s="72">
        <f>'30'!$C$19</f>
        <v>0</v>
      </c>
    </row>
    <row r="1296" spans="1:3" ht="15" customHeight="1">
      <c r="A1296" s="84"/>
      <c r="B1296" s="71">
        <v>6079</v>
      </c>
      <c r="C1296" s="72">
        <f>'30'!$C$20</f>
        <v>0</v>
      </c>
    </row>
    <row r="1297" spans="1:3" ht="15" customHeight="1">
      <c r="A1297" s="84"/>
      <c r="B1297" s="71">
        <v>6080</v>
      </c>
      <c r="C1297" s="72">
        <f>'30'!$C$21</f>
        <v>0</v>
      </c>
    </row>
    <row r="1298" spans="1:3" ht="15" customHeight="1">
      <c r="A1298" s="84"/>
      <c r="B1298" s="71">
        <v>6082</v>
      </c>
      <c r="C1298" s="72">
        <f>'30'!$C$22</f>
        <v>0</v>
      </c>
    </row>
    <row r="1299" spans="1:3" ht="15" customHeight="1">
      <c r="A1299" s="84"/>
      <c r="B1299" s="71">
        <v>6083</v>
      </c>
      <c r="C1299" s="72">
        <f>'30'!$C$23</f>
        <v>0</v>
      </c>
    </row>
    <row r="1300" spans="1:3" ht="15" customHeight="1">
      <c r="A1300" s="84"/>
      <c r="B1300" s="71">
        <v>6088</v>
      </c>
      <c r="C1300" s="72">
        <f>'30'!$C$24</f>
        <v>0</v>
      </c>
    </row>
    <row r="1301" spans="1:3" ht="15" customHeight="1">
      <c r="A1301" s="84"/>
      <c r="B1301" s="71">
        <v>6092</v>
      </c>
      <c r="C1301" s="72">
        <f>'30'!$C$25</f>
        <v>0</v>
      </c>
    </row>
    <row r="1302" spans="1:3" ht="15" customHeight="1">
      <c r="A1302" s="84"/>
      <c r="B1302" s="71">
        <v>6094</v>
      </c>
      <c r="C1302" s="72">
        <f>'30'!$C$26</f>
        <v>0</v>
      </c>
    </row>
    <row r="1303" spans="1:3" ht="15" customHeight="1">
      <c r="A1303" s="84"/>
      <c r="B1303" s="71">
        <v>6095</v>
      </c>
      <c r="C1303" s="72">
        <f>'30'!$C$27</f>
        <v>0</v>
      </c>
    </row>
    <row r="1304" spans="1:3" ht="15" customHeight="1">
      <c r="A1304" s="84"/>
      <c r="B1304" s="71">
        <v>6105</v>
      </c>
      <c r="C1304" s="72">
        <f>'30'!$C$28</f>
        <v>0</v>
      </c>
    </row>
    <row r="1305" spans="1:3" ht="15" customHeight="1">
      <c r="A1305" s="84"/>
      <c r="B1305" s="71">
        <v>6109</v>
      </c>
      <c r="C1305" s="72">
        <f>'30'!$C$29</f>
        <v>0</v>
      </c>
    </row>
    <row r="1306" spans="1:3" ht="15" customHeight="1">
      <c r="A1306" s="84"/>
      <c r="B1306" s="71">
        <v>6124</v>
      </c>
      <c r="C1306" s="72">
        <f>'30'!$C$30</f>
        <v>0</v>
      </c>
    </row>
    <row r="1307" spans="1:3" ht="15" customHeight="1">
      <c r="A1307" s="84"/>
      <c r="B1307" s="71">
        <v>6128</v>
      </c>
      <c r="C1307" s="72">
        <f>'30'!$C$31</f>
        <v>0</v>
      </c>
    </row>
    <row r="1308" spans="1:3" ht="15" customHeight="1">
      <c r="A1308" s="84"/>
      <c r="B1308" s="71">
        <v>6130</v>
      </c>
      <c r="C1308" s="72">
        <f>'30'!$C$32</f>
        <v>0</v>
      </c>
    </row>
    <row r="1309" spans="1:3" ht="15" customHeight="1">
      <c r="A1309" s="84"/>
      <c r="B1309" s="71">
        <v>6132</v>
      </c>
      <c r="C1309" s="72">
        <f>'30'!$C$33</f>
        <v>0</v>
      </c>
    </row>
    <row r="1310" spans="1:3" ht="15" customHeight="1">
      <c r="A1310" s="84"/>
      <c r="B1310" s="71">
        <v>6134</v>
      </c>
      <c r="C1310" s="72">
        <f>'30'!$C$34</f>
        <v>0</v>
      </c>
    </row>
    <row r="1311" spans="1:3" ht="15" customHeight="1">
      <c r="A1311" s="84"/>
      <c r="B1311" s="71">
        <v>6137</v>
      </c>
      <c r="C1311" s="72">
        <f>'30'!$C$35</f>
        <v>0</v>
      </c>
    </row>
    <row r="1312" spans="1:3" ht="15" customHeight="1">
      <c r="A1312" s="84"/>
      <c r="B1312" s="71">
        <v>6152</v>
      </c>
      <c r="C1312" s="72">
        <f>'30'!$C$36</f>
        <v>0</v>
      </c>
    </row>
    <row r="1313" spans="1:3" ht="15" customHeight="1">
      <c r="A1313" s="84"/>
      <c r="B1313" s="71">
        <v>6162</v>
      </c>
      <c r="C1313" s="72">
        <f>'30'!$C$37</f>
        <v>0</v>
      </c>
    </row>
    <row r="1314" spans="1:3" ht="15" customHeight="1">
      <c r="A1314" s="84"/>
      <c r="B1314" s="71">
        <v>6169</v>
      </c>
      <c r="C1314" s="72">
        <f>'30'!$C$38</f>
        <v>0</v>
      </c>
    </row>
    <row r="1315" spans="1:3" ht="15" customHeight="1">
      <c r="A1315" s="84"/>
      <c r="B1315" s="71">
        <v>6177</v>
      </c>
      <c r="C1315" s="72">
        <f>'30'!$C$39</f>
        <v>0</v>
      </c>
    </row>
    <row r="1316" spans="1:3" ht="15" customHeight="1">
      <c r="A1316" s="84"/>
      <c r="B1316" s="71">
        <v>6190</v>
      </c>
      <c r="C1316" s="72">
        <f>'30'!$C$40</f>
        <v>0</v>
      </c>
    </row>
    <row r="1317" spans="1:3" ht="15" customHeight="1">
      <c r="A1317" s="84"/>
      <c r="B1317" s="71">
        <v>61000</v>
      </c>
      <c r="C1317" s="72">
        <f>'30'!$C$41</f>
        <v>0</v>
      </c>
    </row>
    <row r="1318" spans="1:3" ht="15" customHeight="1">
      <c r="A1318" s="84"/>
      <c r="B1318" s="71">
        <v>62000</v>
      </c>
      <c r="C1318" s="72">
        <f>'30'!$C$42</f>
        <v>0</v>
      </c>
    </row>
    <row r="1319" spans="1:3" ht="15" customHeight="1">
      <c r="A1319" s="84"/>
      <c r="B1319" s="71">
        <v>63000</v>
      </c>
      <c r="C1319" s="72">
        <f>'30'!$C$43</f>
        <v>0</v>
      </c>
    </row>
    <row r="1320" spans="1:3" ht="15" customHeight="1">
      <c r="A1320" s="84"/>
      <c r="B1320" s="71">
        <v>64000</v>
      </c>
      <c r="C1320" s="72">
        <f>'30'!$C$44</f>
        <v>0</v>
      </c>
    </row>
    <row r="1321" spans="1:3" ht="15" customHeight="1" thickBot="1">
      <c r="A1321" s="85"/>
      <c r="B1321" s="73">
        <v>65000</v>
      </c>
      <c r="C1321" s="74">
        <f>'30'!$C$45</f>
        <v>0</v>
      </c>
    </row>
    <row r="1322" spans="1:3" ht="15" customHeight="1">
      <c r="A1322" s="83">
        <v>43404</v>
      </c>
      <c r="B1322" s="69">
        <v>6001</v>
      </c>
      <c r="C1322" s="70">
        <f>'31'!$C$2</f>
        <v>0</v>
      </c>
    </row>
    <row r="1323" spans="1:3" ht="15" customHeight="1">
      <c r="A1323" s="84"/>
      <c r="B1323" s="71">
        <v>6005</v>
      </c>
      <c r="C1323" s="72">
        <f>'31'!$C$3</f>
        <v>0</v>
      </c>
    </row>
    <row r="1324" spans="1:3" ht="15" customHeight="1">
      <c r="A1324" s="84"/>
      <c r="B1324" s="71">
        <v>6014</v>
      </c>
      <c r="C1324" s="72">
        <f>'31'!$C$4</f>
        <v>0</v>
      </c>
    </row>
    <row r="1325" spans="1:3" ht="15" customHeight="1">
      <c r="A1325" s="84"/>
      <c r="B1325" s="71">
        <v>6016</v>
      </c>
      <c r="C1325" s="72">
        <f>'31'!$C$5</f>
        <v>0</v>
      </c>
    </row>
    <row r="1326" spans="1:3" ht="15" customHeight="1">
      <c r="A1326" s="84"/>
      <c r="B1326" s="71">
        <v>6019</v>
      </c>
      <c r="C1326" s="72">
        <f>'31'!$C$6</f>
        <v>0</v>
      </c>
    </row>
    <row r="1327" spans="1:3" ht="15" customHeight="1">
      <c r="A1327" s="84"/>
      <c r="B1327" s="71">
        <v>6022</v>
      </c>
      <c r="C1327" s="72">
        <f>'31'!$C$7</f>
        <v>0</v>
      </c>
    </row>
    <row r="1328" spans="1:3" ht="15" customHeight="1">
      <c r="A1328" s="84"/>
      <c r="B1328" s="71">
        <v>6023</v>
      </c>
      <c r="C1328" s="72">
        <f>'31'!$C$8</f>
        <v>0</v>
      </c>
    </row>
    <row r="1329" spans="1:3" ht="15" customHeight="1">
      <c r="A1329" s="84"/>
      <c r="B1329" s="71">
        <v>6024</v>
      </c>
      <c r="C1329" s="72">
        <f>'31'!$C$9</f>
        <v>0</v>
      </c>
    </row>
    <row r="1330" spans="1:3" ht="15" customHeight="1">
      <c r="A1330" s="84"/>
      <c r="B1330" s="71">
        <v>6026</v>
      </c>
      <c r="C1330" s="72">
        <f>'31'!$C$10</f>
        <v>0</v>
      </c>
    </row>
    <row r="1331" spans="1:3" ht="15" customHeight="1">
      <c r="A1331" s="84"/>
      <c r="B1331" s="71">
        <v>6029</v>
      </c>
      <c r="C1331" s="72">
        <f>'31'!$C$11</f>
        <v>0</v>
      </c>
    </row>
    <row r="1332" spans="1:3" ht="15" customHeight="1">
      <c r="A1332" s="84"/>
      <c r="B1332" s="71">
        <v>6034</v>
      </c>
      <c r="C1332" s="72">
        <f>'31'!$C$12</f>
        <v>0</v>
      </c>
    </row>
    <row r="1333" spans="1:3" ht="15" customHeight="1">
      <c r="A1333" s="84"/>
      <c r="B1333" s="71">
        <v>6036</v>
      </c>
      <c r="C1333" s="72">
        <f>'31'!$C$13</f>
        <v>0</v>
      </c>
    </row>
    <row r="1334" spans="1:3" ht="15" customHeight="1">
      <c r="A1334" s="84"/>
      <c r="B1334" s="71">
        <v>6038</v>
      </c>
      <c r="C1334" s="72">
        <f>'31'!$C$14</f>
        <v>0</v>
      </c>
    </row>
    <row r="1335" spans="1:3" ht="15" customHeight="1">
      <c r="A1335" s="84"/>
      <c r="B1335" s="71">
        <v>6043</v>
      </c>
      <c r="C1335" s="72">
        <f>'31'!$C$15</f>
        <v>0</v>
      </c>
    </row>
    <row r="1336" spans="1:3" ht="15" customHeight="1">
      <c r="A1336" s="84"/>
      <c r="B1336" s="71">
        <v>6046</v>
      </c>
      <c r="C1336" s="72">
        <f>'31'!$C$16</f>
        <v>0</v>
      </c>
    </row>
    <row r="1337" spans="1:3" ht="15" customHeight="1">
      <c r="A1337" s="84"/>
      <c r="B1337" s="71">
        <v>6057</v>
      </c>
      <c r="C1337" s="72">
        <f>'31'!$C$17</f>
        <v>0</v>
      </c>
    </row>
    <row r="1338" spans="1:3" ht="15" customHeight="1">
      <c r="A1338" s="84"/>
      <c r="B1338" s="71">
        <v>6077</v>
      </c>
      <c r="C1338" s="72">
        <f>'31'!$C$18</f>
        <v>0</v>
      </c>
    </row>
    <row r="1339" spans="1:3" ht="15" customHeight="1">
      <c r="A1339" s="84"/>
      <c r="B1339" s="71">
        <v>6078</v>
      </c>
      <c r="C1339" s="72">
        <f>'31'!$C$19</f>
        <v>0</v>
      </c>
    </row>
    <row r="1340" spans="1:3" ht="15" customHeight="1">
      <c r="A1340" s="84"/>
      <c r="B1340" s="71">
        <v>6079</v>
      </c>
      <c r="C1340" s="72">
        <f>'31'!$C$20</f>
        <v>0</v>
      </c>
    </row>
    <row r="1341" spans="1:3" ht="15" customHeight="1">
      <c r="A1341" s="84"/>
      <c r="B1341" s="71">
        <v>6080</v>
      </c>
      <c r="C1341" s="72">
        <f>'31'!$C$21</f>
        <v>0</v>
      </c>
    </row>
    <row r="1342" spans="1:3" ht="15" customHeight="1">
      <c r="A1342" s="84"/>
      <c r="B1342" s="71">
        <v>6082</v>
      </c>
      <c r="C1342" s="72">
        <f>'31'!$C$22</f>
        <v>0</v>
      </c>
    </row>
    <row r="1343" spans="1:3" ht="15" customHeight="1">
      <c r="A1343" s="84"/>
      <c r="B1343" s="71">
        <v>6083</v>
      </c>
      <c r="C1343" s="72">
        <f>'31'!$C$23</f>
        <v>0</v>
      </c>
    </row>
    <row r="1344" spans="1:3" ht="15" customHeight="1">
      <c r="A1344" s="84"/>
      <c r="B1344" s="71">
        <v>6088</v>
      </c>
      <c r="C1344" s="72">
        <f>'31'!$C$24</f>
        <v>0</v>
      </c>
    </row>
    <row r="1345" spans="1:3" ht="15" customHeight="1">
      <c r="A1345" s="84"/>
      <c r="B1345" s="71">
        <v>6092</v>
      </c>
      <c r="C1345" s="72">
        <f>'31'!$C$25</f>
        <v>0</v>
      </c>
    </row>
    <row r="1346" spans="1:3" ht="15" customHeight="1">
      <c r="A1346" s="84"/>
      <c r="B1346" s="71">
        <v>6094</v>
      </c>
      <c r="C1346" s="72">
        <f>'31'!$C$26</f>
        <v>0</v>
      </c>
    </row>
    <row r="1347" spans="1:3" ht="15" customHeight="1">
      <c r="A1347" s="84"/>
      <c r="B1347" s="71">
        <v>6095</v>
      </c>
      <c r="C1347" s="72">
        <f>'31'!$C$27</f>
        <v>0</v>
      </c>
    </row>
    <row r="1348" spans="1:3" ht="15" customHeight="1">
      <c r="A1348" s="84"/>
      <c r="B1348" s="71">
        <v>6105</v>
      </c>
      <c r="C1348" s="72">
        <f>'31'!$C$28</f>
        <v>0</v>
      </c>
    </row>
    <row r="1349" spans="1:3" ht="15" customHeight="1">
      <c r="A1349" s="84"/>
      <c r="B1349" s="71">
        <v>6109</v>
      </c>
      <c r="C1349" s="72">
        <f>'31'!$C$29</f>
        <v>0</v>
      </c>
    </row>
    <row r="1350" spans="1:3" ht="15" customHeight="1">
      <c r="A1350" s="84"/>
      <c r="B1350" s="71">
        <v>6124</v>
      </c>
      <c r="C1350" s="72">
        <f>'31'!$C$30</f>
        <v>0</v>
      </c>
    </row>
    <row r="1351" spans="1:3" ht="15" customHeight="1">
      <c r="A1351" s="84"/>
      <c r="B1351" s="71">
        <v>6128</v>
      </c>
      <c r="C1351" s="72">
        <f>'31'!$C$31</f>
        <v>0</v>
      </c>
    </row>
    <row r="1352" spans="1:3" ht="15" customHeight="1">
      <c r="A1352" s="84"/>
      <c r="B1352" s="71">
        <v>6130</v>
      </c>
      <c r="C1352" s="72">
        <f>'31'!$C$32</f>
        <v>0</v>
      </c>
    </row>
    <row r="1353" spans="1:3" ht="15" customHeight="1">
      <c r="A1353" s="84"/>
      <c r="B1353" s="71">
        <v>6132</v>
      </c>
      <c r="C1353" s="72">
        <f>'31'!$C$33</f>
        <v>0</v>
      </c>
    </row>
    <row r="1354" spans="1:3" ht="15" customHeight="1">
      <c r="A1354" s="84"/>
      <c r="B1354" s="71">
        <v>6134</v>
      </c>
      <c r="C1354" s="72">
        <f>'31'!$C$34</f>
        <v>0</v>
      </c>
    </row>
    <row r="1355" spans="1:3" ht="15" customHeight="1">
      <c r="A1355" s="84"/>
      <c r="B1355" s="71">
        <v>6137</v>
      </c>
      <c r="C1355" s="72">
        <f>'31'!$C$35</f>
        <v>0</v>
      </c>
    </row>
    <row r="1356" spans="1:3" ht="15" customHeight="1">
      <c r="A1356" s="84"/>
      <c r="B1356" s="71">
        <v>6152</v>
      </c>
      <c r="C1356" s="72">
        <f>'31'!$C$36</f>
        <v>0</v>
      </c>
    </row>
    <row r="1357" spans="1:3" ht="15" customHeight="1">
      <c r="A1357" s="84"/>
      <c r="B1357" s="71">
        <v>6162</v>
      </c>
      <c r="C1357" s="72">
        <f>'31'!$C$37</f>
        <v>0</v>
      </c>
    </row>
    <row r="1358" spans="1:3" ht="15" customHeight="1">
      <c r="A1358" s="84"/>
      <c r="B1358" s="71">
        <v>6169</v>
      </c>
      <c r="C1358" s="72">
        <f>'31'!$C$38</f>
        <v>0</v>
      </c>
    </row>
    <row r="1359" spans="1:3" ht="15" customHeight="1">
      <c r="A1359" s="84"/>
      <c r="B1359" s="71">
        <v>6177</v>
      </c>
      <c r="C1359" s="72">
        <f>'31'!$C$39</f>
        <v>0</v>
      </c>
    </row>
    <row r="1360" spans="1:3" ht="15" customHeight="1">
      <c r="A1360" s="84"/>
      <c r="B1360" s="71">
        <v>6190</v>
      </c>
      <c r="C1360" s="72">
        <f>'31'!$C$40</f>
        <v>0</v>
      </c>
    </row>
    <row r="1361" spans="1:3" ht="15" customHeight="1">
      <c r="A1361" s="84"/>
      <c r="B1361" s="71">
        <v>61000</v>
      </c>
      <c r="C1361" s="72">
        <f>'31'!$C$41</f>
        <v>0</v>
      </c>
    </row>
    <row r="1362" spans="1:3" ht="15" customHeight="1">
      <c r="A1362" s="84"/>
      <c r="B1362" s="71">
        <v>62000</v>
      </c>
      <c r="C1362" s="72">
        <f>'31'!$C$42</f>
        <v>0</v>
      </c>
    </row>
    <row r="1363" spans="1:3" ht="15" customHeight="1">
      <c r="A1363" s="84"/>
      <c r="B1363" s="71">
        <v>63000</v>
      </c>
      <c r="C1363" s="72">
        <f>'31'!$C$43</f>
        <v>0</v>
      </c>
    </row>
    <row r="1364" spans="1:3" ht="15" customHeight="1">
      <c r="A1364" s="84"/>
      <c r="B1364" s="71">
        <v>64000</v>
      </c>
      <c r="C1364" s="72">
        <f>'31'!$C$44</f>
        <v>0</v>
      </c>
    </row>
    <row r="1365" spans="1:3" ht="15" customHeight="1" thickBot="1">
      <c r="A1365" s="85"/>
      <c r="B1365" s="73">
        <v>65000</v>
      </c>
      <c r="C1365" s="74">
        <f>'31'!$C$45</f>
        <v>0</v>
      </c>
    </row>
  </sheetData>
  <autoFilter ref="B1:C1010"/>
  <mergeCells count="39">
    <mergeCell ref="A2:A45"/>
    <mergeCell ref="A46:A89"/>
    <mergeCell ref="A794:A837"/>
    <mergeCell ref="A838:A881"/>
    <mergeCell ref="E49:F49"/>
    <mergeCell ref="E43:E44"/>
    <mergeCell ref="E45:E48"/>
    <mergeCell ref="E2:E3"/>
    <mergeCell ref="E7:E8"/>
    <mergeCell ref="E9:E11"/>
    <mergeCell ref="E12:E36"/>
    <mergeCell ref="E37:E42"/>
    <mergeCell ref="A882:A925"/>
    <mergeCell ref="A926:A969"/>
    <mergeCell ref="A970:A1013"/>
    <mergeCell ref="A1014:A1057"/>
    <mergeCell ref="A750:A793"/>
    <mergeCell ref="A90:A133"/>
    <mergeCell ref="A134:A177"/>
    <mergeCell ref="A178:A221"/>
    <mergeCell ref="A222:A265"/>
    <mergeCell ref="A266:A309"/>
    <mergeCell ref="A310:A353"/>
    <mergeCell ref="A354:A397"/>
    <mergeCell ref="A398:A441"/>
    <mergeCell ref="A442:A485"/>
    <mergeCell ref="A486:A529"/>
    <mergeCell ref="A530:A573"/>
    <mergeCell ref="A574:A617"/>
    <mergeCell ref="A618:A661"/>
    <mergeCell ref="A662:A705"/>
    <mergeCell ref="A706:A749"/>
    <mergeCell ref="A1278:A1321"/>
    <mergeCell ref="A1322:A1365"/>
    <mergeCell ref="A1058:A1101"/>
    <mergeCell ref="A1102:A1145"/>
    <mergeCell ref="A1146:A1189"/>
    <mergeCell ref="A1190:A1233"/>
    <mergeCell ref="A1234:A1277"/>
  </mergeCells>
  <pageMargins left="0.7" right="0.7" top="0.75" bottom="0.75" header="0" footer="0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DATOS'!$F$2:$F$56</xm:f>
          </x14:formula1>
          <xm:sqref>B2:B45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ErrorMessage="1">
          <x14:formula1>
            <xm:f>'BASE DATOS'!$F$2:$F$56</xm:f>
          </x14:formula1>
          <xm:sqref>B2:B45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DATOS'!$D$2:$D$8</xm:f>
          </x14:formula1>
          <xm:sqref>D2:D45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DATOS'!$F$2:$F$56</xm:f>
          </x14:formula1>
          <xm:sqref>B2:B45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DATOS'!$D$2:$D$8</xm:f>
          </x14:formula1>
          <xm:sqref>D2:D45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DATOS'!$F$2:$F$56</xm:f>
          </x14:formula1>
          <xm:sqref>B2:B45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DATOS'!$D$2:$D$8</xm:f>
          </x14:formula1>
          <xm:sqref>D2:D45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baseColWidth="10" defaultColWidth="14.42578125" defaultRowHeight="15" customHeight="1"/>
  <cols>
    <col min="1" max="1" width="7" customWidth="1"/>
    <col min="2" max="2" width="9.140625" customWidth="1"/>
    <col min="3" max="3" width="8.5703125" customWidth="1"/>
    <col min="4" max="4" width="16.28515625" customWidth="1"/>
    <col min="5" max="5" width="13.7109375" customWidth="1"/>
    <col min="6" max="6" width="8.5703125" customWidth="1"/>
    <col min="7" max="7" width="29" customWidth="1"/>
    <col min="8" max="8" width="33" customWidth="1"/>
    <col min="9" max="9" width="28.28515625" customWidth="1"/>
  </cols>
  <sheetData>
    <row r="1" spans="1:9" ht="31.5" customHeight="1">
      <c r="A1" s="8" t="s">
        <v>22</v>
      </c>
      <c r="B1" s="8" t="s">
        <v>1</v>
      </c>
      <c r="C1" s="8" t="s">
        <v>51</v>
      </c>
      <c r="D1" s="8" t="s">
        <v>53</v>
      </c>
      <c r="E1" s="8" t="s">
        <v>55</v>
      </c>
      <c r="F1" s="8" t="s">
        <v>51</v>
      </c>
      <c r="G1" s="9" t="s">
        <v>2</v>
      </c>
      <c r="H1" s="8" t="s">
        <v>3</v>
      </c>
      <c r="I1" s="11" t="s">
        <v>58</v>
      </c>
    </row>
    <row r="2" spans="1:9" ht="17.25" customHeight="1">
      <c r="A2" s="89" t="s">
        <v>59</v>
      </c>
      <c r="B2" s="10">
        <v>8002</v>
      </c>
      <c r="C2" s="13"/>
      <c r="D2" s="13"/>
      <c r="E2" s="13"/>
      <c r="F2" s="13"/>
      <c r="G2" s="14"/>
      <c r="H2" s="1"/>
      <c r="I2" s="1"/>
    </row>
    <row r="3" spans="1:9" ht="17.25" customHeight="1">
      <c r="A3" s="90"/>
      <c r="B3" s="10">
        <v>8006</v>
      </c>
      <c r="C3" s="13"/>
      <c r="D3" s="13"/>
      <c r="E3" s="13"/>
      <c r="F3" s="13"/>
      <c r="G3" s="14"/>
      <c r="H3" s="1"/>
      <c r="I3" s="1"/>
    </row>
    <row r="4" spans="1:9" ht="17.25" customHeight="1">
      <c r="A4" s="90"/>
      <c r="B4" s="10">
        <v>8008</v>
      </c>
      <c r="C4" s="13"/>
      <c r="D4" s="13"/>
      <c r="E4" s="13"/>
      <c r="F4" s="13"/>
      <c r="G4" s="14"/>
      <c r="H4" s="1"/>
      <c r="I4" s="1"/>
    </row>
    <row r="5" spans="1:9" ht="17.25" customHeight="1">
      <c r="A5" s="90"/>
      <c r="B5" s="10">
        <v>8009</v>
      </c>
      <c r="C5" s="13"/>
      <c r="D5" s="13"/>
      <c r="E5" s="13"/>
      <c r="F5" s="13"/>
      <c r="G5" s="14"/>
      <c r="H5" s="1"/>
      <c r="I5" s="1"/>
    </row>
    <row r="6" spans="1:9" ht="17.25" customHeight="1">
      <c r="A6" s="90"/>
      <c r="B6" s="10">
        <v>8012</v>
      </c>
      <c r="C6" s="13"/>
      <c r="D6" s="13"/>
      <c r="E6" s="13"/>
      <c r="F6" s="13"/>
      <c r="G6" s="14"/>
      <c r="H6" s="1"/>
      <c r="I6" s="1"/>
    </row>
    <row r="7" spans="1:9" ht="17.25" customHeight="1">
      <c r="A7" s="90"/>
      <c r="B7" s="10">
        <v>8013</v>
      </c>
      <c r="C7" s="13"/>
      <c r="D7" s="13"/>
      <c r="E7" s="13"/>
      <c r="F7" s="13"/>
      <c r="G7" s="14"/>
      <c r="H7" s="1"/>
      <c r="I7" s="1"/>
    </row>
    <row r="8" spans="1:9" ht="17.25" customHeight="1">
      <c r="A8" s="90"/>
      <c r="B8" s="10">
        <v>8014</v>
      </c>
      <c r="C8" s="13"/>
      <c r="D8" s="13"/>
      <c r="E8" s="13"/>
      <c r="F8" s="13"/>
      <c r="G8" s="14"/>
      <c r="H8" s="1"/>
      <c r="I8" s="1"/>
    </row>
    <row r="9" spans="1:9" ht="17.25" customHeight="1">
      <c r="A9" s="90"/>
      <c r="B9" s="10">
        <v>8016</v>
      </c>
      <c r="C9" s="13"/>
      <c r="D9" s="13"/>
      <c r="E9" s="13"/>
      <c r="F9" s="13"/>
      <c r="G9" s="14"/>
      <c r="H9" s="1"/>
      <c r="I9" s="1"/>
    </row>
    <row r="10" spans="1:9" ht="17.25" customHeight="1">
      <c r="A10" s="90"/>
      <c r="B10" s="10">
        <v>8036</v>
      </c>
      <c r="C10" s="13"/>
      <c r="D10" s="13"/>
      <c r="E10" s="13"/>
      <c r="F10" s="13"/>
      <c r="G10" s="14"/>
      <c r="H10" s="1"/>
      <c r="I10" s="1"/>
    </row>
    <row r="11" spans="1:9" ht="17.25" customHeight="1">
      <c r="A11" s="90"/>
      <c r="B11" s="10">
        <v>8039</v>
      </c>
      <c r="C11" s="13"/>
      <c r="D11" s="13"/>
      <c r="E11" s="13"/>
      <c r="F11" s="13"/>
      <c r="G11" s="14"/>
      <c r="H11" s="1"/>
      <c r="I11" s="1"/>
    </row>
    <row r="12" spans="1:9" ht="17.25" customHeight="1">
      <c r="A12" s="90"/>
      <c r="B12" s="10">
        <v>8047</v>
      </c>
      <c r="C12" s="13"/>
      <c r="D12" s="13"/>
      <c r="E12" s="13"/>
      <c r="F12" s="13"/>
      <c r="G12" s="14"/>
      <c r="H12" s="1"/>
      <c r="I12" s="1"/>
    </row>
    <row r="13" spans="1:9" ht="17.25" customHeight="1">
      <c r="A13" s="90"/>
      <c r="B13" s="10">
        <v>8048</v>
      </c>
      <c r="C13" s="13"/>
      <c r="D13" s="13"/>
      <c r="E13" s="13"/>
      <c r="F13" s="13"/>
      <c r="G13" s="14"/>
      <c r="H13" s="1"/>
      <c r="I13" s="1"/>
    </row>
    <row r="14" spans="1:9" ht="17.25" customHeight="1">
      <c r="A14" s="90"/>
      <c r="B14" s="10">
        <v>8053</v>
      </c>
      <c r="C14" s="13"/>
      <c r="D14" s="13"/>
      <c r="E14" s="13"/>
      <c r="F14" s="13"/>
      <c r="G14" s="14"/>
      <c r="H14" s="1"/>
      <c r="I14" s="1"/>
    </row>
    <row r="15" spans="1:9" ht="17.25" customHeight="1">
      <c r="A15" s="90"/>
      <c r="B15" s="10">
        <v>8055</v>
      </c>
      <c r="C15" s="13"/>
      <c r="D15" s="13"/>
      <c r="E15" s="13"/>
      <c r="F15" s="13"/>
      <c r="G15" s="14"/>
      <c r="H15" s="1"/>
      <c r="I15" s="1"/>
    </row>
    <row r="16" spans="1:9" ht="17.25" customHeight="1">
      <c r="A16" s="90"/>
      <c r="B16" s="10">
        <v>8056</v>
      </c>
      <c r="C16" s="13"/>
      <c r="D16" s="13"/>
      <c r="E16" s="13"/>
      <c r="F16" s="13"/>
      <c r="G16" s="14"/>
      <c r="H16" s="1"/>
      <c r="I16" s="1"/>
    </row>
    <row r="17" spans="1:9" ht="17.25" customHeight="1">
      <c r="A17" s="90"/>
      <c r="B17" s="10">
        <v>8058</v>
      </c>
      <c r="C17" s="13"/>
      <c r="D17" s="13"/>
      <c r="E17" s="13"/>
      <c r="F17" s="13"/>
      <c r="G17" s="14"/>
      <c r="H17" s="1"/>
      <c r="I17" s="1"/>
    </row>
    <row r="18" spans="1:9" ht="17.25" customHeight="1">
      <c r="A18" s="90"/>
      <c r="B18" s="10">
        <v>8059</v>
      </c>
      <c r="C18" s="13"/>
      <c r="D18" s="13"/>
      <c r="E18" s="13"/>
      <c r="F18" s="13"/>
      <c r="G18" s="14"/>
      <c r="H18" s="1"/>
      <c r="I18" s="1"/>
    </row>
    <row r="19" spans="1:9" ht="17.25" customHeight="1">
      <c r="A19" s="90"/>
      <c r="B19" s="10">
        <v>8060</v>
      </c>
      <c r="C19" s="13"/>
      <c r="D19" s="13"/>
      <c r="E19" s="13"/>
      <c r="F19" s="13"/>
      <c r="G19" s="14"/>
      <c r="H19" s="1"/>
      <c r="I19" s="1"/>
    </row>
    <row r="20" spans="1:9" ht="17.25" customHeight="1">
      <c r="A20" s="90"/>
      <c r="B20" s="10">
        <v>8067</v>
      </c>
      <c r="C20" s="13"/>
      <c r="D20" s="13"/>
      <c r="E20" s="13"/>
      <c r="F20" s="13"/>
      <c r="G20" s="14"/>
      <c r="H20" s="1"/>
      <c r="I20" s="1"/>
    </row>
    <row r="21" spans="1:9" ht="17.25" customHeight="1">
      <c r="A21" s="90"/>
      <c r="B21" s="10">
        <v>8069</v>
      </c>
      <c r="C21" s="13"/>
      <c r="D21" s="13"/>
      <c r="E21" s="13"/>
      <c r="F21" s="13"/>
      <c r="G21" s="14"/>
      <c r="H21" s="1"/>
      <c r="I21" s="1"/>
    </row>
    <row r="22" spans="1:9" ht="17.25" customHeight="1">
      <c r="A22" s="90"/>
      <c r="B22" s="10">
        <v>8072</v>
      </c>
      <c r="C22" s="13"/>
      <c r="D22" s="13"/>
      <c r="E22" s="13"/>
      <c r="F22" s="13"/>
      <c r="G22" s="14"/>
      <c r="H22" s="1"/>
      <c r="I22" s="1"/>
    </row>
    <row r="23" spans="1:9" ht="17.25" customHeight="1">
      <c r="A23" s="90"/>
      <c r="B23" s="10">
        <v>8074</v>
      </c>
      <c r="C23" s="13"/>
      <c r="D23" s="13"/>
      <c r="E23" s="13"/>
      <c r="F23" s="13"/>
      <c r="G23" s="14"/>
      <c r="H23" s="1"/>
      <c r="I23" s="1"/>
    </row>
    <row r="24" spans="1:9" ht="17.25" customHeight="1">
      <c r="A24" s="90"/>
      <c r="B24" s="10">
        <v>8087</v>
      </c>
      <c r="C24" s="13"/>
      <c r="D24" s="13"/>
      <c r="E24" s="13"/>
      <c r="F24" s="13"/>
      <c r="G24" s="14"/>
      <c r="H24" s="1"/>
      <c r="I24" s="1"/>
    </row>
    <row r="25" spans="1:9" ht="17.25" customHeight="1">
      <c r="A25" s="90"/>
      <c r="B25" s="10">
        <v>8090</v>
      </c>
      <c r="C25" s="13"/>
      <c r="D25" s="13"/>
      <c r="E25" s="13"/>
      <c r="F25" s="13"/>
      <c r="G25" s="14"/>
      <c r="H25" s="1"/>
      <c r="I25" s="1"/>
    </row>
    <row r="26" spans="1:9" ht="17.25" customHeight="1">
      <c r="A26" s="90"/>
      <c r="B26" s="10">
        <v>8093</v>
      </c>
      <c r="C26" s="13"/>
      <c r="D26" s="13"/>
      <c r="E26" s="13"/>
      <c r="F26" s="13"/>
      <c r="G26" s="14"/>
      <c r="H26" s="1"/>
      <c r="I26" s="1"/>
    </row>
    <row r="27" spans="1:9" ht="17.25" customHeight="1">
      <c r="A27" s="90"/>
      <c r="B27" s="10">
        <v>8094</v>
      </c>
      <c r="C27" s="13"/>
      <c r="D27" s="13"/>
      <c r="E27" s="13"/>
      <c r="F27" s="13"/>
      <c r="G27" s="14"/>
      <c r="H27" s="1"/>
      <c r="I27" s="1"/>
    </row>
    <row r="28" spans="1:9" ht="17.25" customHeight="1">
      <c r="A28" s="90"/>
      <c r="B28" s="10">
        <v>8097</v>
      </c>
      <c r="C28" s="17"/>
      <c r="D28" s="13"/>
      <c r="E28" s="17"/>
      <c r="F28" s="17"/>
      <c r="G28" s="14"/>
      <c r="H28" s="1"/>
      <c r="I28" s="1"/>
    </row>
    <row r="29" spans="1:9" ht="26.25" customHeight="1">
      <c r="A29" s="91"/>
      <c r="B29" s="18" t="s">
        <v>60</v>
      </c>
      <c r="C29" s="19">
        <f>SUM(C2:C28)</f>
        <v>0</v>
      </c>
      <c r="D29" s="20"/>
      <c r="E29" s="20"/>
      <c r="F29" s="19">
        <f>SUM(F2:F28)</f>
        <v>0</v>
      </c>
      <c r="G29" s="21"/>
      <c r="H29" s="22"/>
      <c r="I29" s="22"/>
    </row>
    <row r="30" spans="1:9" ht="15.75" customHeight="1">
      <c r="A30" s="2"/>
      <c r="B30" s="2"/>
      <c r="C30" s="5"/>
      <c r="D30" s="5"/>
      <c r="E30" s="5"/>
      <c r="F30" s="5"/>
      <c r="G30" s="2"/>
      <c r="H30" s="2"/>
      <c r="I30" s="2"/>
    </row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2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tabSelected="1" workbookViewId="0">
      <pane ySplit="1" topLeftCell="A2" activePane="bottomLeft" state="frozen"/>
      <selection activeCell="C12" sqref="C12:D12"/>
      <selection pane="bottomLeft" activeCell="B2" sqref="B2"/>
    </sheetView>
  </sheetViews>
  <sheetFormatPr baseColWidth="10" defaultColWidth="14.42578125" defaultRowHeight="15" customHeight="1"/>
  <cols>
    <col min="1" max="1" width="15" customWidth="1"/>
    <col min="2" max="2" width="30" customWidth="1"/>
    <col min="3" max="3" width="23.28515625" customWidth="1"/>
    <col min="4" max="4" width="22.7109375" customWidth="1"/>
    <col min="5" max="5" width="65.7109375" customWidth="1"/>
  </cols>
  <sheetData>
    <row r="1" spans="1:5" ht="50.25" customHeight="1">
      <c r="A1" s="55" t="s">
        <v>1</v>
      </c>
      <c r="B1" s="55" t="s">
        <v>19</v>
      </c>
      <c r="C1" s="55" t="s">
        <v>3</v>
      </c>
      <c r="D1" s="11" t="s">
        <v>58</v>
      </c>
      <c r="E1" s="56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DATOS'!$D$2:$D$8</xm:f>
          </x14:formula1>
          <xm:sqref>D2:D45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DATOS'!$F$2:$F$56</xm:f>
          </x14:formula1>
          <xm:sqref>B2:B45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DATOS'!$F$2:$F$56</xm:f>
          </x14:formula1>
          <xm:sqref>B2:B45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DATOS'!$D$2:$D$8</xm:f>
          </x14:formula1>
          <xm:sqref>D2:D45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45"/>
    </sheetView>
  </sheetViews>
  <sheetFormatPr baseColWidth="10" defaultColWidth="14.42578125" defaultRowHeight="15" customHeight="1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>
      <c r="A2" s="68">
        <v>6001</v>
      </c>
      <c r="B2" s="32"/>
      <c r="C2" s="57"/>
      <c r="D2" s="57"/>
      <c r="E2" s="58"/>
    </row>
    <row r="3" spans="1:5" ht="17.25" customHeight="1">
      <c r="A3" s="68">
        <v>6005</v>
      </c>
      <c r="B3" s="32"/>
      <c r="C3" s="57"/>
      <c r="D3" s="57"/>
      <c r="E3" s="58"/>
    </row>
    <row r="4" spans="1:5" ht="17.25" customHeight="1">
      <c r="A4" s="68">
        <v>6014</v>
      </c>
      <c r="B4" s="32"/>
      <c r="C4" s="57"/>
      <c r="D4" s="57"/>
      <c r="E4" s="58"/>
    </row>
    <row r="5" spans="1:5" ht="17.25" customHeight="1">
      <c r="A5" s="68">
        <v>6016</v>
      </c>
      <c r="B5" s="32"/>
      <c r="C5" s="57"/>
      <c r="D5" s="57"/>
      <c r="E5" s="58"/>
    </row>
    <row r="6" spans="1:5" ht="17.25" customHeight="1">
      <c r="A6" s="68">
        <v>6019</v>
      </c>
      <c r="B6" s="32"/>
      <c r="C6" s="57"/>
      <c r="D6" s="57"/>
      <c r="E6" s="58"/>
    </row>
    <row r="7" spans="1:5" ht="17.25" customHeight="1">
      <c r="A7" s="68">
        <v>6022</v>
      </c>
      <c r="B7" s="32"/>
      <c r="C7" s="57"/>
      <c r="D7" s="57"/>
      <c r="E7" s="58"/>
    </row>
    <row r="8" spans="1:5" ht="17.25" customHeight="1">
      <c r="A8" s="68">
        <v>6023</v>
      </c>
      <c r="B8" s="32"/>
      <c r="C8" s="57"/>
      <c r="D8" s="57"/>
      <c r="E8" s="58"/>
    </row>
    <row r="9" spans="1:5" ht="17.25" customHeight="1">
      <c r="A9" s="68">
        <v>6024</v>
      </c>
      <c r="B9" s="32"/>
      <c r="C9" s="57"/>
      <c r="D9" s="57"/>
      <c r="E9" s="58"/>
    </row>
    <row r="10" spans="1:5" ht="17.25" customHeight="1">
      <c r="A10" s="68">
        <v>6026</v>
      </c>
      <c r="B10" s="32"/>
      <c r="C10" s="57"/>
      <c r="D10" s="57"/>
      <c r="E10" s="58"/>
    </row>
    <row r="11" spans="1:5" ht="17.25" customHeight="1">
      <c r="A11" s="68">
        <v>6029</v>
      </c>
      <c r="B11" s="32"/>
      <c r="C11" s="57"/>
      <c r="D11" s="57"/>
      <c r="E11" s="58"/>
    </row>
    <row r="12" spans="1:5" ht="17.25" customHeight="1">
      <c r="A12" s="68">
        <v>6034</v>
      </c>
      <c r="B12" s="32"/>
      <c r="C12" s="57"/>
      <c r="D12" s="57"/>
      <c r="E12" s="58"/>
    </row>
    <row r="13" spans="1:5" ht="17.25" customHeight="1">
      <c r="A13" s="68">
        <v>6036</v>
      </c>
      <c r="B13" s="32"/>
      <c r="C13" s="57"/>
      <c r="D13" s="57"/>
      <c r="E13" s="58"/>
    </row>
    <row r="14" spans="1:5" ht="17.25" customHeight="1">
      <c r="A14" s="68">
        <v>6038</v>
      </c>
      <c r="B14" s="32"/>
      <c r="C14" s="57"/>
      <c r="D14" s="57"/>
      <c r="E14" s="58"/>
    </row>
    <row r="15" spans="1:5" ht="17.25" customHeight="1">
      <c r="A15" s="68">
        <v>6043</v>
      </c>
      <c r="B15" s="32"/>
      <c r="C15" s="57"/>
      <c r="D15" s="57"/>
      <c r="E15" s="58"/>
    </row>
    <row r="16" spans="1:5" ht="17.25" customHeight="1">
      <c r="A16" s="68">
        <v>6046</v>
      </c>
      <c r="B16" s="32"/>
      <c r="C16" s="57"/>
      <c r="D16" s="57"/>
      <c r="E16" s="58"/>
    </row>
    <row r="17" spans="1:5" ht="17.25" customHeight="1">
      <c r="A17" s="68">
        <v>6057</v>
      </c>
      <c r="B17" s="32"/>
      <c r="C17" s="57"/>
      <c r="D17" s="57"/>
      <c r="E17" s="58"/>
    </row>
    <row r="18" spans="1:5" ht="17.25" customHeight="1">
      <c r="A18" s="68">
        <v>6077</v>
      </c>
      <c r="B18" s="32"/>
      <c r="C18" s="57"/>
      <c r="D18" s="57"/>
      <c r="E18" s="58"/>
    </row>
    <row r="19" spans="1:5" ht="17.25" customHeight="1">
      <c r="A19" s="68">
        <v>6078</v>
      </c>
      <c r="B19" s="32"/>
      <c r="C19" s="57"/>
      <c r="D19" s="57"/>
      <c r="E19" s="58"/>
    </row>
    <row r="20" spans="1:5" ht="17.25" customHeight="1">
      <c r="A20" s="68">
        <v>6079</v>
      </c>
      <c r="B20" s="32"/>
      <c r="C20" s="57"/>
      <c r="D20" s="57"/>
      <c r="E20" s="58"/>
    </row>
    <row r="21" spans="1:5" ht="17.25" customHeight="1">
      <c r="A21" s="68">
        <v>6080</v>
      </c>
      <c r="B21" s="32"/>
      <c r="C21" s="57"/>
      <c r="D21" s="57"/>
      <c r="E21" s="58"/>
    </row>
    <row r="22" spans="1:5" ht="17.25" customHeight="1">
      <c r="A22" s="68">
        <v>6082</v>
      </c>
      <c r="B22" s="32"/>
      <c r="C22" s="57"/>
      <c r="D22" s="57"/>
      <c r="E22" s="58"/>
    </row>
    <row r="23" spans="1:5" ht="17.25" customHeight="1">
      <c r="A23" s="68">
        <v>6083</v>
      </c>
      <c r="B23" s="32"/>
      <c r="C23" s="57"/>
      <c r="D23" s="57"/>
      <c r="E23" s="58"/>
    </row>
    <row r="24" spans="1:5" ht="17.25" customHeight="1">
      <c r="A24" s="68">
        <v>6088</v>
      </c>
      <c r="B24" s="32"/>
      <c r="C24" s="57"/>
      <c r="D24" s="57"/>
      <c r="E24" s="58"/>
    </row>
    <row r="25" spans="1:5" ht="17.25" customHeight="1">
      <c r="A25" s="68">
        <v>6092</v>
      </c>
      <c r="B25" s="32"/>
      <c r="C25" s="57"/>
      <c r="D25" s="57"/>
      <c r="E25" s="58"/>
    </row>
    <row r="26" spans="1:5" ht="17.25" customHeight="1">
      <c r="A26" s="68">
        <v>6094</v>
      </c>
      <c r="B26" s="32"/>
      <c r="C26" s="57"/>
      <c r="D26" s="57"/>
      <c r="E26" s="58"/>
    </row>
    <row r="27" spans="1:5" ht="17.25" customHeight="1">
      <c r="A27" s="68">
        <v>6095</v>
      </c>
      <c r="B27" s="32"/>
      <c r="C27" s="57"/>
      <c r="D27" s="57"/>
      <c r="E27" s="58"/>
    </row>
    <row r="28" spans="1:5" ht="17.25" customHeight="1">
      <c r="A28" s="68">
        <v>6105</v>
      </c>
      <c r="B28" s="32"/>
      <c r="C28" s="57"/>
      <c r="D28" s="57"/>
      <c r="E28" s="58"/>
    </row>
    <row r="29" spans="1:5" ht="17.25" customHeight="1">
      <c r="A29" s="68">
        <v>6109</v>
      </c>
      <c r="B29" s="32"/>
      <c r="C29" s="57"/>
      <c r="D29" s="57"/>
      <c r="E29" s="58"/>
    </row>
    <row r="30" spans="1:5" ht="15.75" customHeight="1">
      <c r="A30" s="68">
        <v>6124</v>
      </c>
      <c r="B30" s="32"/>
      <c r="C30" s="57"/>
      <c r="D30" s="57"/>
      <c r="E30" s="58"/>
    </row>
    <row r="31" spans="1:5" ht="15.75" customHeight="1">
      <c r="A31" s="68">
        <v>6128</v>
      </c>
      <c r="B31" s="32"/>
      <c r="C31" s="57"/>
      <c r="D31" s="57"/>
      <c r="E31" s="58"/>
    </row>
    <row r="32" spans="1:5" ht="15.75" customHeight="1">
      <c r="A32" s="68">
        <v>6130</v>
      </c>
      <c r="B32" s="32"/>
      <c r="C32" s="57"/>
      <c r="D32" s="57"/>
      <c r="E32" s="58"/>
    </row>
    <row r="33" spans="1:5" ht="15.75" customHeight="1">
      <c r="A33" s="68">
        <v>6132</v>
      </c>
      <c r="B33" s="32"/>
      <c r="C33" s="57"/>
      <c r="D33" s="57"/>
      <c r="E33" s="58"/>
    </row>
    <row r="34" spans="1:5" ht="15.75" customHeight="1">
      <c r="A34" s="68">
        <v>6134</v>
      </c>
      <c r="B34" s="32"/>
      <c r="C34" s="57"/>
      <c r="D34" s="57"/>
      <c r="E34" s="58"/>
    </row>
    <row r="35" spans="1:5" ht="15.75" customHeight="1">
      <c r="A35" s="68">
        <v>6137</v>
      </c>
      <c r="B35" s="32"/>
      <c r="C35" s="57"/>
      <c r="D35" s="57"/>
      <c r="E35" s="58"/>
    </row>
    <row r="36" spans="1:5" ht="15.75" customHeight="1">
      <c r="A36" s="68">
        <v>6152</v>
      </c>
      <c r="B36" s="32"/>
      <c r="C36" s="57"/>
      <c r="D36" s="57"/>
      <c r="E36" s="58"/>
    </row>
    <row r="37" spans="1:5" ht="15.75" customHeight="1">
      <c r="A37" s="68">
        <v>6162</v>
      </c>
      <c r="B37" s="32"/>
      <c r="C37" s="57"/>
      <c r="D37" s="57"/>
      <c r="E37" s="58"/>
    </row>
    <row r="38" spans="1:5" ht="15.75" customHeight="1">
      <c r="A38" s="68">
        <v>6169</v>
      </c>
      <c r="B38" s="32"/>
      <c r="C38" s="57"/>
      <c r="D38" s="57"/>
      <c r="E38" s="58"/>
    </row>
    <row r="39" spans="1:5" ht="15.75" customHeight="1">
      <c r="A39" s="68">
        <v>6177</v>
      </c>
      <c r="B39" s="32"/>
      <c r="C39" s="57"/>
      <c r="D39" s="57"/>
      <c r="E39" s="58"/>
    </row>
    <row r="40" spans="1:5" ht="15.75" customHeight="1">
      <c r="A40" s="68">
        <v>6190</v>
      </c>
      <c r="B40" s="32"/>
      <c r="C40" s="57"/>
      <c r="D40" s="57"/>
      <c r="E40" s="58"/>
    </row>
    <row r="41" spans="1:5" ht="15.75" customHeight="1">
      <c r="A41" s="68">
        <v>61000</v>
      </c>
      <c r="B41" s="32"/>
      <c r="C41" s="57"/>
      <c r="D41" s="57"/>
      <c r="E41" s="58"/>
    </row>
    <row r="42" spans="1:5" ht="15.75" customHeight="1">
      <c r="A42" s="68">
        <v>62000</v>
      </c>
      <c r="B42" s="32"/>
      <c r="C42" s="57"/>
      <c r="D42" s="57"/>
      <c r="E42" s="58"/>
    </row>
    <row r="43" spans="1:5" ht="15.75" customHeight="1">
      <c r="A43" s="68">
        <v>63000</v>
      </c>
      <c r="B43" s="32"/>
      <c r="C43" s="57"/>
      <c r="D43" s="57"/>
      <c r="E43" s="58"/>
    </row>
    <row r="44" spans="1:5" ht="15.75" customHeight="1">
      <c r="A44" s="68">
        <v>64000</v>
      </c>
      <c r="B44" s="32"/>
      <c r="C44" s="57"/>
      <c r="D44" s="57"/>
      <c r="E44" s="58"/>
    </row>
    <row r="45" spans="1:5" ht="15.75" customHeight="1">
      <c r="A45" s="68">
        <v>65000</v>
      </c>
      <c r="B45" s="32"/>
      <c r="C45" s="57"/>
      <c r="D45" s="57"/>
      <c r="E45" s="58"/>
    </row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D2:D45</xm:sqref>
        </x14:dataValidation>
        <x14:dataValidation type="list" allowBlank="1" showErrorMessage="1">
          <x14:formula1>
            <xm:f>'BASE DATOS'!$B$2:$B$48</xm:f>
          </x14:formula1>
          <xm:sqref>C2:C45</xm:sqref>
        </x14:dataValidation>
        <x14:dataValidation type="list" allowBlank="1" showErrorMessage="1">
          <x14:formula1>
            <xm:f>'BASE DATOS'!$F$2:$F$56</xm:f>
          </x14:formula1>
          <xm:sqref>B2:B45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CAMARA</vt:lpstr>
      <vt:lpstr>BASE DATOS</vt:lpstr>
      <vt:lpstr>CONS. MOTIVOS-CAUSAS</vt:lpstr>
      <vt:lpstr>ORIGINAL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Jair Ariza</dc:creator>
  <cp:lastModifiedBy>luz Dary</cp:lastModifiedBy>
  <dcterms:created xsi:type="dcterms:W3CDTF">2018-10-02T10:19:56Z</dcterms:created>
  <dcterms:modified xsi:type="dcterms:W3CDTF">2018-11-01T11:04:22Z</dcterms:modified>
</cp:coreProperties>
</file>