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318" documentId="8_{99301734-F318-4AB5-A368-7B22515FFAD2}" xr6:coauthVersionLast="47" xr6:coauthVersionMax="47" xr10:uidLastSave="{0CF9D140-864A-44FB-9D20-CE3C5657AA2E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Planilha1!$B$2:$L$3263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80" i="1" l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<sst xmlns="http://schemas.openxmlformats.org/spreadsheetml/2006/main" count="9873" uniqueCount="378">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</sst>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399"/>
  <sheetViews>
    <sheetView tabSelected="1" zoomScale="90" zoomScaleNormal="90" workbookViewId="0">
      <selection activeCell="J3271" sqref="J3271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8" t="s">
        <v>326</v>
      </c>
    </row>
    <row r="926" spans="2:12" hidden="1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328</v>
      </c>
    </row>
    <row r="952" spans="2:12" hidden="1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hidden="1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8" t="s">
        <v>326</v>
      </c>
    </row>
    <row r="991" spans="2:12" hidden="1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328</v>
      </c>
    </row>
    <row r="1030" spans="2:12" hidden="1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hidden="1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328</v>
      </c>
    </row>
    <row r="1069" spans="2:12" hidden="1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hidden="1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8" t="s">
        <v>326</v>
      </c>
    </row>
    <row r="1094" spans="2:12" hidden="1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328</v>
      </c>
    </row>
    <row r="1102" spans="2:12" hidden="1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hidden="1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328</v>
      </c>
    </row>
    <row r="1150" spans="2:12" hidden="1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8" t="s">
        <v>326</v>
      </c>
    </row>
    <row r="1167" spans="2:12" hidden="1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hidden="1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hidden="1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8" t="s">
        <v>326</v>
      </c>
    </row>
    <row r="1207" spans="2:12" hidden="1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328</v>
      </c>
    </row>
    <row r="1222" spans="2:12" hidden="1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8" t="s">
        <v>326</v>
      </c>
    </row>
    <row r="1249" spans="2:12" hidden="1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328</v>
      </c>
    </row>
    <row r="1263" spans="2:12" hidden="1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8" t="s">
        <v>326</v>
      </c>
    </row>
    <row r="1275" spans="2:12" hidden="1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hidden="1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328</v>
      </c>
    </row>
    <row r="1302" spans="2:12" hidden="1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8" t="s">
        <v>326</v>
      </c>
    </row>
    <row r="1323" spans="2:12" hidden="1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317</v>
      </c>
    </row>
    <row r="1346" spans="2:12" hidden="1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8" t="s">
        <v>326</v>
      </c>
    </row>
    <row r="1358" spans="2:12" hidden="1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317</v>
      </c>
    </row>
    <row r="1373" spans="2:12" hidden="1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320</v>
      </c>
    </row>
    <row r="1382" spans="2:12" hidden="1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328</v>
      </c>
    </row>
    <row r="1392" spans="2:12" hidden="1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hidden="1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329</v>
      </c>
    </row>
    <row r="1406" spans="2:12" hidden="1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317</v>
      </c>
    </row>
    <row r="1473" spans="2:12" hidden="1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323</v>
      </c>
    </row>
    <row r="1475" spans="2:12" hidden="1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323</v>
      </c>
    </row>
    <row r="1476" spans="2:12" hidden="1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323</v>
      </c>
    </row>
    <row r="1477" spans="2:12" hidden="1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328</v>
      </c>
    </row>
    <row r="1481" spans="2:12" hidden="1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329</v>
      </c>
    </row>
    <row r="1483" spans="2:12" hidden="1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319</v>
      </c>
    </row>
    <row r="1484" spans="2:12" hidden="1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320</v>
      </c>
    </row>
    <row r="1485" spans="2:12" hidden="1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323</v>
      </c>
    </row>
    <row r="1486" spans="2:12" hidden="1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hidden="1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329</v>
      </c>
    </row>
    <row r="1489" spans="2:12" hidden="1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325</v>
      </c>
    </row>
    <row r="1490" spans="2:12" hidden="1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329</v>
      </c>
    </row>
    <row r="1493" spans="2:12" hidden="1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316</v>
      </c>
    </row>
    <row r="1505" spans="2:12" hidden="1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hidden="1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8" t="s">
        <v>326</v>
      </c>
    </row>
    <row r="1526" spans="2:12" hidden="1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328</v>
      </c>
    </row>
    <row r="1528" spans="2:12" hidden="1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317</v>
      </c>
    </row>
    <row r="1530" spans="2:12" hidden="1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329</v>
      </c>
    </row>
    <row r="1535" spans="2:12" hidden="1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328</v>
      </c>
    </row>
    <row r="1543" spans="2:12" hidden="1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8" t="s">
        <v>326</v>
      </c>
    </row>
    <row r="1548" spans="2:12" hidden="1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328</v>
      </c>
    </row>
    <row r="1550" spans="2:12" hidden="1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320</v>
      </c>
    </row>
    <row r="1556" spans="2:12" hidden="1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323</v>
      </c>
    </row>
    <row r="1564" spans="2:12" hidden="1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328</v>
      </c>
    </row>
    <row r="1566" spans="2:12" hidden="1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317</v>
      </c>
    </row>
    <row r="1581" spans="2:12" hidden="1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8" t="s">
        <v>326</v>
      </c>
    </row>
    <row r="1586" spans="2:12" hidden="1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329</v>
      </c>
    </row>
    <row r="1590" spans="2:12" hidden="1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hidden="1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hidden="1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317</v>
      </c>
    </row>
    <row r="1606" spans="2:12" hidden="1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320</v>
      </c>
    </row>
    <row r="1614" spans="2:12" hidden="1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hidden="1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329</v>
      </c>
    </row>
    <row r="1622" spans="2:12" hidden="1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8" t="s">
        <v>326</v>
      </c>
    </row>
    <row r="1623" spans="2:12" hidden="1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hidden="1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320</v>
      </c>
    </row>
    <row r="1633" spans="2:12" hidden="1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328</v>
      </c>
    </row>
    <row r="1639" spans="2:12" hidden="1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hidden="1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8" t="s">
        <v>326</v>
      </c>
    </row>
    <row r="1648" spans="2:12" hidden="1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320</v>
      </c>
    </row>
    <row r="1656" spans="2:12" hidden="1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316</v>
      </c>
    </row>
    <row r="1669" spans="2:12" hidden="1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8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319</v>
      </c>
    </row>
    <row r="1677" spans="2:12" hidden="1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319</v>
      </c>
    </row>
    <row r="1690" spans="2:12" hidden="1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329</v>
      </c>
    </row>
    <row r="1691" spans="2:12" hidden="1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323</v>
      </c>
    </row>
    <row r="1693" spans="2:12" hidden="1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329</v>
      </c>
    </row>
    <row r="1694" spans="2:12" hidden="1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8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8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8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8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8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8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8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8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8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8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8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8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8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8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8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8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8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8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8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8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8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8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8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8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8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8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7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7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7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7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8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8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8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8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8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8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8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8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8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8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8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8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8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t="s">
        <v>324</v>
      </c>
    </row>
    <row r="1745" spans="2:12" hidden="1" x14ac:dyDescent="0.25">
      <c r="B1745" s="18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8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8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8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8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t="s">
        <v>324</v>
      </c>
    </row>
    <row r="1750" spans="2:12" hidden="1" x14ac:dyDescent="0.25">
      <c r="B1750" s="18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8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8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8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7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7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7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7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8" t="s">
        <v>323</v>
      </c>
    </row>
    <row r="1758" spans="2:12" hidden="1" x14ac:dyDescent="0.25">
      <c r="B1758" s="17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7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7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7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7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7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7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7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7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8" t="s">
        <v>317</v>
      </c>
    </row>
    <row r="1767" spans="2:12" hidden="1" x14ac:dyDescent="0.25">
      <c r="B1767" s="17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7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7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7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7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7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7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7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7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7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t="s">
        <v>324</v>
      </c>
    </row>
    <row r="1777" spans="2:12" hidden="1" x14ac:dyDescent="0.25">
      <c r="B1777" s="17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327</v>
      </c>
      <c r="L1777" s="28" t="s">
        <v>326</v>
      </c>
    </row>
    <row r="1778" spans="2:12" hidden="1" x14ac:dyDescent="0.25">
      <c r="B1778" s="17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8" t="s">
        <v>328</v>
      </c>
    </row>
    <row r="1779" spans="2:12" hidden="1" x14ac:dyDescent="0.25">
      <c r="B1779" s="17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7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7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7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7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7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7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7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7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7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7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7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7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7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7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7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7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7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7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8" t="s">
        <v>328</v>
      </c>
    </row>
    <row r="1798" spans="2:12" hidden="1" x14ac:dyDescent="0.25">
      <c r="B1798" s="17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7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7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7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7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8" t="s">
        <v>329</v>
      </c>
    </row>
    <row r="1803" spans="2:12" hidden="1" x14ac:dyDescent="0.25">
      <c r="B1803" s="17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t="s">
        <v>324</v>
      </c>
    </row>
    <row r="1804" spans="2:12" hidden="1" x14ac:dyDescent="0.25">
      <c r="B1804" s="17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7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7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7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7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8" t="s">
        <v>316</v>
      </c>
    </row>
    <row r="1809" spans="2:12" hidden="1" x14ac:dyDescent="0.25">
      <c r="B1809" s="17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7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7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7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7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7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7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7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7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7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327</v>
      </c>
      <c r="L1818" s="28" t="s">
        <v>326</v>
      </c>
    </row>
    <row r="1819" spans="2:12" hidden="1" x14ac:dyDescent="0.25">
      <c r="B1819" s="17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7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7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7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7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7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330</v>
      </c>
    </row>
    <row r="1825" spans="2:12" hidden="1" x14ac:dyDescent="0.25">
      <c r="B1825" s="17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7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7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7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7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7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7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7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8" t="s">
        <v>328</v>
      </c>
    </row>
    <row r="1833" spans="2:12" hidden="1" x14ac:dyDescent="0.25">
      <c r="B1833" s="17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7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t="s">
        <v>324</v>
      </c>
    </row>
    <row r="1835" spans="2:12" hidden="1" x14ac:dyDescent="0.25">
      <c r="B1835" s="17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8" t="s">
        <v>320</v>
      </c>
    </row>
    <row r="1836" spans="2:12" hidden="1" x14ac:dyDescent="0.25">
      <c r="B1836" s="17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7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7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7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7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7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7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7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7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7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7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7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7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7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7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7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7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7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8" t="s">
        <v>323</v>
      </c>
    </row>
    <row r="1854" spans="2:12" hidden="1" x14ac:dyDescent="0.25">
      <c r="B1854" s="17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7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8" t="s">
        <v>328</v>
      </c>
    </row>
    <row r="1856" spans="2:12" hidden="1" x14ac:dyDescent="0.25">
      <c r="B1856" s="17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8" t="s">
        <v>329</v>
      </c>
    </row>
    <row r="1857" spans="2:12" hidden="1" x14ac:dyDescent="0.25">
      <c r="B1857" s="17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7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327</v>
      </c>
      <c r="L1858" s="28" t="s">
        <v>326</v>
      </c>
    </row>
    <row r="1859" spans="2:12" hidden="1" x14ac:dyDescent="0.25">
      <c r="B1859" s="17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7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8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8" t="s">
        <v>329</v>
      </c>
    </row>
    <row r="1862" spans="2:12" hidden="1" x14ac:dyDescent="0.25">
      <c r="B1862" s="17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330</v>
      </c>
    </row>
    <row r="1863" spans="2:12" hidden="1" x14ac:dyDescent="0.25">
      <c r="B1863" s="17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9" t="s">
        <v>322</v>
      </c>
    </row>
    <row r="1864" spans="2:12" hidden="1" x14ac:dyDescent="0.25">
      <c r="B1864" s="17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7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9" t="s">
        <v>321</v>
      </c>
    </row>
    <row r="1866" spans="2:12" hidden="1" x14ac:dyDescent="0.25">
      <c r="B1866" s="17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7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7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7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7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7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7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7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7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7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8" t="s">
        <v>328</v>
      </c>
    </row>
    <row r="1876" spans="2:12" hidden="1" x14ac:dyDescent="0.25">
      <c r="B1876" s="17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8" t="s">
        <v>329</v>
      </c>
    </row>
    <row r="1877" spans="2:12" hidden="1" x14ac:dyDescent="0.25">
      <c r="B1877" s="17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7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9" t="s">
        <v>322</v>
      </c>
    </row>
    <row r="1879" spans="2:12" hidden="1" x14ac:dyDescent="0.25">
      <c r="B1879" s="17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7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7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7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8" t="s">
        <v>325</v>
      </c>
    </row>
    <row r="1883" spans="2:12" hidden="1" x14ac:dyDescent="0.25">
      <c r="B1883" s="17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7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7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9" t="s">
        <v>322</v>
      </c>
    </row>
    <row r="1886" spans="2:12" hidden="1" x14ac:dyDescent="0.25">
      <c r="B1886" s="17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7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7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330</v>
      </c>
    </row>
    <row r="1889" spans="2:12" hidden="1" x14ac:dyDescent="0.25">
      <c r="B1889" s="17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7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327</v>
      </c>
      <c r="L1890" s="28" t="s">
        <v>326</v>
      </c>
    </row>
    <row r="1891" spans="2:12" hidden="1" x14ac:dyDescent="0.25">
      <c r="B1891" s="17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7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7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8" t="s">
        <v>320</v>
      </c>
    </row>
    <row r="1894" spans="2:12" hidden="1" x14ac:dyDescent="0.25">
      <c r="B1894" s="17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7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7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7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7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7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7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7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7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7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8" t="s">
        <v>328</v>
      </c>
    </row>
    <row r="1904" spans="2:12" hidden="1" x14ac:dyDescent="0.25">
      <c r="B1904" s="17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7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8" t="s">
        <v>318</v>
      </c>
    </row>
    <row r="1906" spans="2:12" hidden="1" x14ac:dyDescent="0.25">
      <c r="B1906" s="17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8" t="s">
        <v>318</v>
      </c>
    </row>
    <row r="1907" spans="2:12" hidden="1" x14ac:dyDescent="0.25">
      <c r="B1907" s="17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8" t="s">
        <v>317</v>
      </c>
    </row>
    <row r="1908" spans="2:12" hidden="1" x14ac:dyDescent="0.25">
      <c r="B1908" s="17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7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7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7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7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7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7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8" t="s">
        <v>323</v>
      </c>
    </row>
    <row r="1915" spans="2:12" hidden="1" x14ac:dyDescent="0.25">
      <c r="B1915" s="17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8" t="s">
        <v>329</v>
      </c>
    </row>
    <row r="1916" spans="2:12" hidden="1" x14ac:dyDescent="0.25">
      <c r="B1916" s="17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7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9" t="s">
        <v>322</v>
      </c>
    </row>
    <row r="1918" spans="2:12" hidden="1" x14ac:dyDescent="0.25">
      <c r="B1918" s="17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8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8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8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8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8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9" t="s">
        <v>321</v>
      </c>
    </row>
    <row r="1924" spans="2:12" hidden="1" x14ac:dyDescent="0.25">
      <c r="B1924" s="18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8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8" t="s">
        <v>316</v>
      </c>
    </row>
    <row r="1926" spans="2:12" hidden="1" x14ac:dyDescent="0.25">
      <c r="B1926" s="18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327</v>
      </c>
      <c r="L1926" s="28" t="s">
        <v>326</v>
      </c>
    </row>
    <row r="1927" spans="2:12" hidden="1" x14ac:dyDescent="0.25">
      <c r="B1927" s="18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8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8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8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8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8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8" t="s">
        <v>323</v>
      </c>
    </row>
    <row r="1933" spans="2:12" hidden="1" x14ac:dyDescent="0.25">
      <c r="B1933" s="18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8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8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8" t="s">
        <v>320</v>
      </c>
    </row>
    <row r="1936" spans="2:12" hidden="1" x14ac:dyDescent="0.25">
      <c r="B1936" s="18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8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8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8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9" t="s">
        <v>322</v>
      </c>
    </row>
    <row r="1940" spans="2:12" hidden="1" x14ac:dyDescent="0.25">
      <c r="B1940" s="18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8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8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8" t="s">
        <v>328</v>
      </c>
    </row>
    <row r="1943" spans="2:12" hidden="1" x14ac:dyDescent="0.25">
      <c r="B1943" s="18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8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8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8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8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8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8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8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8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8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8" t="s">
        <v>328</v>
      </c>
    </row>
    <row r="1953" spans="2:12" hidden="1" x14ac:dyDescent="0.25">
      <c r="B1953" s="18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8" t="s">
        <v>325</v>
      </c>
    </row>
    <row r="1954" spans="2:12" hidden="1" x14ac:dyDescent="0.25">
      <c r="B1954" s="18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8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8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8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8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8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327</v>
      </c>
      <c r="L1959" s="28" t="s">
        <v>326</v>
      </c>
    </row>
    <row r="1960" spans="2:12" hidden="1" x14ac:dyDescent="0.25">
      <c r="B1960" s="18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8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8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8" t="s">
        <v>319</v>
      </c>
    </row>
    <row r="1963" spans="2:12" hidden="1" x14ac:dyDescent="0.25">
      <c r="B1963" s="18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9" t="s">
        <v>322</v>
      </c>
    </row>
    <row r="1964" spans="2:12" hidden="1" x14ac:dyDescent="0.25">
      <c r="B1964" s="18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8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8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330</v>
      </c>
    </row>
    <row r="1967" spans="2:12" hidden="1" x14ac:dyDescent="0.25">
      <c r="B1967" s="18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8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8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8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8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8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8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8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8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8" t="s">
        <v>318</v>
      </c>
    </row>
    <row r="1976" spans="2:12" hidden="1" x14ac:dyDescent="0.25">
      <c r="B1976" s="18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8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8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8" t="s">
        <v>329</v>
      </c>
    </row>
    <row r="1979" spans="2:12" hidden="1" x14ac:dyDescent="0.25">
      <c r="B1979" s="18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8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8" t="s">
        <v>325</v>
      </c>
    </row>
    <row r="1981" spans="2:12" hidden="1" x14ac:dyDescent="0.25">
      <c r="B1981" s="18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8" t="s">
        <v>328</v>
      </c>
    </row>
    <row r="1982" spans="2:12" hidden="1" x14ac:dyDescent="0.25">
      <c r="B1982" s="18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8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8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8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8" t="s">
        <v>318</v>
      </c>
    </row>
    <row r="1986" spans="2:12" hidden="1" x14ac:dyDescent="0.25">
      <c r="B1986" s="18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8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8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8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7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9" t="s">
        <v>322</v>
      </c>
    </row>
    <row r="1991" spans="2:12" hidden="1" x14ac:dyDescent="0.25">
      <c r="B1991" s="18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8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8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7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8" t="s">
        <v>316</v>
      </c>
    </row>
    <row r="1995" spans="2:12" hidden="1" x14ac:dyDescent="0.25">
      <c r="B1995" s="18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8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8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8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8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8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8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8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8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8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8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8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8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8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8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8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8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8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8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8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8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8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8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8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8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8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8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8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8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8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8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8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8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8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8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8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8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8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8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8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8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8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8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8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8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8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8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8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8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8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8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8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8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8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8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8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8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8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8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8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8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8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8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8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8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8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8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8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8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8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8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8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8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8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8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8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8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8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8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8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8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8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8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8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8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8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8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8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8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8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8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8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8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8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8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8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8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8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8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8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8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8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8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8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8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8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8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8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8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8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8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8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8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8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8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8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8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8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8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8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8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8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8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8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8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8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8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8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8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8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8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8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8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8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8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8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8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8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8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8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8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8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8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8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8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8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8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8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8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7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8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8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8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8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8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8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7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327</v>
      </c>
      <c r="L2151" s="28" t="s">
        <v>326</v>
      </c>
    </row>
    <row r="2152" spans="2:12" hidden="1" x14ac:dyDescent="0.25">
      <c r="B2152" s="17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7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7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7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7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7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7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t="s">
        <v>324</v>
      </c>
    </row>
    <row r="2159" spans="2:12" hidden="1" x14ac:dyDescent="0.25">
      <c r="B2159" s="17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9" t="s">
        <v>321</v>
      </c>
    </row>
    <row r="2160" spans="2:12" hidden="1" x14ac:dyDescent="0.25">
      <c r="B2160" s="17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7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7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7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7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8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8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8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8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8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8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8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8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8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8" t="s">
        <v>317</v>
      </c>
    </row>
    <row r="2174" spans="2:12" hidden="1" x14ac:dyDescent="0.25">
      <c r="B2174" s="18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8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8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8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9" t="s">
        <v>322</v>
      </c>
    </row>
    <row r="2178" spans="2:12" hidden="1" x14ac:dyDescent="0.25">
      <c r="B2178" s="18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8" t="s">
        <v>316</v>
      </c>
    </row>
    <row r="2179" spans="2:12" hidden="1" x14ac:dyDescent="0.25">
      <c r="B2179" s="18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8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8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8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8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8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8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8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8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8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9" t="s">
        <v>321</v>
      </c>
    </row>
    <row r="2189" spans="2:12" hidden="1" x14ac:dyDescent="0.25">
      <c r="B2189" s="18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8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8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8" t="s">
        <v>325</v>
      </c>
    </row>
    <row r="2192" spans="2:12" hidden="1" x14ac:dyDescent="0.25">
      <c r="B2192" s="18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8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8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8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8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8">
        <v>45876.863194444442</v>
      </c>
      <c r="C2197" s="2">
        <v>728263</v>
      </c>
      <c r="D2197" s="2">
        <v>728438</v>
      </c>
      <c r="E2197" s="1">
        <f t="shared" ref="E2197:E2228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8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8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8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8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8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8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8" t="s">
        <v>329</v>
      </c>
    </row>
    <row r="2204" spans="2:12" hidden="1" x14ac:dyDescent="0.25">
      <c r="B2204" s="18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8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t="s">
        <v>324</v>
      </c>
    </row>
    <row r="2206" spans="2:12" hidden="1" x14ac:dyDescent="0.25">
      <c r="B2206" s="18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8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8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8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8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8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9" t="s">
        <v>322</v>
      </c>
    </row>
    <row r="2212" spans="2:12" hidden="1" x14ac:dyDescent="0.25">
      <c r="B2212" s="18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8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8" t="s">
        <v>323</v>
      </c>
    </row>
    <row r="2214" spans="2:12" hidden="1" x14ac:dyDescent="0.25">
      <c r="B2214" s="18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8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8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8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8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8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8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8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8" t="s">
        <v>316</v>
      </c>
    </row>
    <row r="2222" spans="2:12" hidden="1" x14ac:dyDescent="0.25">
      <c r="B2222" s="18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t="s">
        <v>324</v>
      </c>
    </row>
    <row r="2223" spans="2:12" hidden="1" x14ac:dyDescent="0.25">
      <c r="B2223" s="18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8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8" t="s">
        <v>325</v>
      </c>
    </row>
    <row r="2225" spans="2:12" hidden="1" x14ac:dyDescent="0.25">
      <c r="B2225" s="18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8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330</v>
      </c>
    </row>
    <row r="2227" spans="2:12" hidden="1" x14ac:dyDescent="0.25">
      <c r="B2227" s="18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9" t="s">
        <v>322</v>
      </c>
    </row>
    <row r="2228" spans="2:12" hidden="1" x14ac:dyDescent="0.25">
      <c r="B2228" s="18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8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327</v>
      </c>
      <c r="L2229" s="28" t="s">
        <v>326</v>
      </c>
    </row>
    <row r="2230" spans="2:12" hidden="1" x14ac:dyDescent="0.25">
      <c r="B2230" s="18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8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8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8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8" t="s">
        <v>320</v>
      </c>
    </row>
    <row r="2234" spans="2:12" hidden="1" x14ac:dyDescent="0.25">
      <c r="B2234" s="18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8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8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8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8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8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8" t="s">
        <v>317</v>
      </c>
    </row>
    <row r="2240" spans="2:12" hidden="1" x14ac:dyDescent="0.25">
      <c r="B2240" s="18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8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8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8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8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8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8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9" t="s">
        <v>321</v>
      </c>
    </row>
    <row r="2247" spans="2:12" hidden="1" x14ac:dyDescent="0.25">
      <c r="B2247" s="18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8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8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8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8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8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8" t="s">
        <v>316</v>
      </c>
    </row>
    <row r="2253" spans="2:12" hidden="1" x14ac:dyDescent="0.25">
      <c r="B2253" s="18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8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t="s">
        <v>324</v>
      </c>
    </row>
    <row r="2255" spans="2:12" hidden="1" x14ac:dyDescent="0.25">
      <c r="B2255" s="18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8" t="s">
        <v>329</v>
      </c>
    </row>
    <row r="2256" spans="2:12" hidden="1" x14ac:dyDescent="0.25">
      <c r="B2256" s="18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8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8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8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8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8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8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8" t="s">
        <v>316</v>
      </c>
    </row>
    <row r="2263" spans="2:12" hidden="1" x14ac:dyDescent="0.25">
      <c r="B2263" s="18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8" t="s">
        <v>323</v>
      </c>
    </row>
    <row r="2264" spans="2:12" hidden="1" x14ac:dyDescent="0.25">
      <c r="B2264" s="18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8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8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8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8" t="s">
        <v>325</v>
      </c>
    </row>
    <row r="2268" spans="2:12" hidden="1" x14ac:dyDescent="0.25">
      <c r="B2268" s="18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8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8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8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8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8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8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8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8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8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8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8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8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8" t="s">
        <v>329</v>
      </c>
    </row>
    <row r="2281" spans="2:12" hidden="1" x14ac:dyDescent="0.25">
      <c r="B2281" s="18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327</v>
      </c>
      <c r="L2281" s="28" t="s">
        <v>326</v>
      </c>
    </row>
    <row r="2282" spans="2:12" hidden="1" x14ac:dyDescent="0.25">
      <c r="B2282" s="18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8" t="s">
        <v>325</v>
      </c>
    </row>
    <row r="2283" spans="2:12" hidden="1" x14ac:dyDescent="0.25">
      <c r="B2283" s="18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8" t="s">
        <v>316</v>
      </c>
    </row>
    <row r="2284" spans="2:12" hidden="1" x14ac:dyDescent="0.25">
      <c r="B2284" s="18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9" t="s">
        <v>321</v>
      </c>
    </row>
    <row r="2285" spans="2:12" hidden="1" x14ac:dyDescent="0.25">
      <c r="B2285" s="18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t="s">
        <v>324</v>
      </c>
    </row>
    <row r="2286" spans="2:12" hidden="1" x14ac:dyDescent="0.25">
      <c r="B2286" s="18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8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8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8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8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8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8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8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8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8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8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8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8" t="s">
        <v>318</v>
      </c>
    </row>
    <row r="2298" spans="2:12" hidden="1" x14ac:dyDescent="0.25">
      <c r="B2298" s="18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8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8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8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8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8" t="s">
        <v>329</v>
      </c>
    </row>
    <row r="2303" spans="2:12" hidden="1" x14ac:dyDescent="0.25">
      <c r="B2303" s="18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8" t="s">
        <v>325</v>
      </c>
    </row>
    <row r="2304" spans="2:12" hidden="1" x14ac:dyDescent="0.25">
      <c r="B2304" s="18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8" t="s">
        <v>328</v>
      </c>
    </row>
    <row r="2305" spans="2:12" hidden="1" x14ac:dyDescent="0.25">
      <c r="B2305" s="18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9" t="s">
        <v>322</v>
      </c>
    </row>
    <row r="2306" spans="2:12" hidden="1" x14ac:dyDescent="0.25">
      <c r="B2306" s="18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8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8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8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8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8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8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8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8" t="s">
        <v>316</v>
      </c>
    </row>
    <row r="2314" spans="2:12" hidden="1" x14ac:dyDescent="0.25">
      <c r="B2314" s="18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8" t="s">
        <v>323</v>
      </c>
    </row>
    <row r="2315" spans="2:12" hidden="1" x14ac:dyDescent="0.25">
      <c r="B2315" s="18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327</v>
      </c>
      <c r="L2315" s="28" t="s">
        <v>326</v>
      </c>
    </row>
    <row r="2316" spans="2:12" hidden="1" x14ac:dyDescent="0.25">
      <c r="B2316" s="18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8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8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8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9" t="s">
        <v>322</v>
      </c>
    </row>
    <row r="2320" spans="2:12" hidden="1" x14ac:dyDescent="0.25">
      <c r="B2320" s="18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8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8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8" t="s">
        <v>323</v>
      </c>
    </row>
    <row r="2323" spans="2:12" hidden="1" x14ac:dyDescent="0.25">
      <c r="B2323" s="18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8" t="s">
        <v>325</v>
      </c>
    </row>
    <row r="2324" spans="2:12" hidden="1" x14ac:dyDescent="0.25">
      <c r="B2324" s="18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8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8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8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8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8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8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8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8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8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8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8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9" t="s">
        <v>322</v>
      </c>
    </row>
    <row r="2336" spans="2:12" hidden="1" x14ac:dyDescent="0.25">
      <c r="B2336" s="18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8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8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8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8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8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8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8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8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8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8" t="s">
        <v>328</v>
      </c>
    </row>
    <row r="2346" spans="2:12" hidden="1" x14ac:dyDescent="0.25">
      <c r="B2346" s="18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8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9" t="s">
        <v>321</v>
      </c>
    </row>
    <row r="2348" spans="2:12" hidden="1" x14ac:dyDescent="0.25">
      <c r="B2348" s="18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8">
        <v>45898.611111111109</v>
      </c>
      <c r="C2349" s="2">
        <v>456406</v>
      </c>
      <c r="D2349" s="2">
        <v>456918</v>
      </c>
      <c r="E2349" s="1">
        <f t="shared" si="53"/>
        <v>512</v>
      </c>
      <c r="F2349" s="16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8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8" t="s">
        <v>329</v>
      </c>
    </row>
    <row r="2351" spans="2:12" hidden="1" x14ac:dyDescent="0.25">
      <c r="B2351" s="18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8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8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8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8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8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8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8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8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8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8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8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8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8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8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8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8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7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7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7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t="s">
        <v>324</v>
      </c>
    </row>
    <row r="2371" spans="2:12" hidden="1" x14ac:dyDescent="0.25">
      <c r="B2371" s="17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8" t="s">
        <v>325</v>
      </c>
    </row>
    <row r="2372" spans="2:12" hidden="1" x14ac:dyDescent="0.25">
      <c r="B2372" s="17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9" t="s">
        <v>322</v>
      </c>
    </row>
    <row r="2373" spans="2:12" hidden="1" x14ac:dyDescent="0.25">
      <c r="B2373" s="17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7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6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7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8" t="s">
        <v>320</v>
      </c>
    </row>
    <row r="2376" spans="2:12" hidden="1" x14ac:dyDescent="0.25">
      <c r="B2376" s="17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7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6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7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8" t="s">
        <v>316</v>
      </c>
    </row>
    <row r="2379" spans="2:12" hidden="1" x14ac:dyDescent="0.25">
      <c r="B2379" s="17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7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6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7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7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8" t="s">
        <v>318</v>
      </c>
    </row>
    <row r="2383" spans="2:12" hidden="1" x14ac:dyDescent="0.25">
      <c r="B2383" s="17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6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7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7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7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8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7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8" t="s">
        <v>323</v>
      </c>
    </row>
    <row r="2389" spans="2:12" hidden="1" x14ac:dyDescent="0.25">
      <c r="B2389" s="17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8" t="s">
        <v>329</v>
      </c>
    </row>
    <row r="2390" spans="2:12" hidden="1" x14ac:dyDescent="0.25">
      <c r="B2390" s="17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8" t="s">
        <v>328</v>
      </c>
    </row>
    <row r="2391" spans="2:12" hidden="1" x14ac:dyDescent="0.25">
      <c r="B2391" s="17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7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9" t="s">
        <v>322</v>
      </c>
    </row>
    <row r="2393" spans="2:12" hidden="1" x14ac:dyDescent="0.25">
      <c r="B2393" s="17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7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7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7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6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7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8" t="s">
        <v>325</v>
      </c>
    </row>
    <row r="2398" spans="2:12" hidden="1" x14ac:dyDescent="0.25">
      <c r="B2398" s="17">
        <v>45903.775173611109</v>
      </c>
      <c r="E2398" s="1">
        <f t="shared" si="55"/>
        <v>0</v>
      </c>
      <c r="F2398" s="2">
        <v>189.12</v>
      </c>
      <c r="G2398" s="16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7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6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7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7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6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7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7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7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8" t="s">
        <v>325</v>
      </c>
    </row>
    <row r="2405" spans="2:12" hidden="1" x14ac:dyDescent="0.25">
      <c r="B2405" s="17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7">
        <v>45904.545034722221</v>
      </c>
      <c r="E2406" s="1">
        <f t="shared" ref="E2406:E2422" si="56">D2406-C2406</f>
        <v>0</v>
      </c>
      <c r="F2406" s="2">
        <v>191</v>
      </c>
      <c r="G2406" s="16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7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7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8" t="s">
        <v>317</v>
      </c>
    </row>
    <row r="2409" spans="2:12" hidden="1" x14ac:dyDescent="0.25">
      <c r="B2409" s="17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327</v>
      </c>
      <c r="L2409" s="28" t="s">
        <v>326</v>
      </c>
    </row>
    <row r="2410" spans="2:12" hidden="1" x14ac:dyDescent="0.25">
      <c r="B2410" s="17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6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7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7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7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6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7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8" t="s">
        <v>320</v>
      </c>
    </row>
    <row r="2415" spans="2:12" ht="18" hidden="1" customHeight="1" x14ac:dyDescent="0.25">
      <c r="B2415" s="17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6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7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8" t="s">
        <v>323</v>
      </c>
    </row>
    <row r="2417" spans="2:12" hidden="1" x14ac:dyDescent="0.25">
      <c r="B2417" s="17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7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7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7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6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7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7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6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8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8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7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8" t="s">
        <v>329</v>
      </c>
    </row>
    <row r="2426" spans="2:12" hidden="1" x14ac:dyDescent="0.25">
      <c r="B2426" s="17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t="s">
        <v>324</v>
      </c>
    </row>
    <row r="2427" spans="2:12" hidden="1" x14ac:dyDescent="0.25">
      <c r="B2427" s="17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7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7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9" t="s">
        <v>321</v>
      </c>
    </row>
    <row r="2430" spans="2:12" hidden="1" x14ac:dyDescent="0.25">
      <c r="B2430" s="17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7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8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7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332</v>
      </c>
      <c r="K2433" t="s">
        <v>210</v>
      </c>
      <c r="L2433" s="28" t="s">
        <v>316</v>
      </c>
    </row>
    <row r="2434" spans="2:12" hidden="1" x14ac:dyDescent="0.25">
      <c r="B2434" s="17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6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7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332</v>
      </c>
      <c r="K2435" t="s">
        <v>210</v>
      </c>
      <c r="L2435" s="28" t="s">
        <v>316</v>
      </c>
    </row>
    <row r="2436" spans="2:12" hidden="1" x14ac:dyDescent="0.25">
      <c r="B2436" s="17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7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6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7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8" t="s">
        <v>319</v>
      </c>
    </row>
    <row r="2439" spans="2:12" hidden="1" x14ac:dyDescent="0.25">
      <c r="B2439" s="17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7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8" t="s">
        <v>317</v>
      </c>
    </row>
    <row r="2441" spans="2:12" hidden="1" x14ac:dyDescent="0.25">
      <c r="B2441" s="17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7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6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7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7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7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7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8" t="s">
        <v>320</v>
      </c>
    </row>
    <row r="2447" spans="2:12" hidden="1" x14ac:dyDescent="0.25">
      <c r="B2447" s="17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7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8" t="s">
        <v>318</v>
      </c>
    </row>
    <row r="2449" spans="2:12" hidden="1" x14ac:dyDescent="0.25">
      <c r="B2449" s="17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t="s">
        <v>324</v>
      </c>
    </row>
    <row r="2450" spans="2:12" hidden="1" x14ac:dyDescent="0.25">
      <c r="B2450" s="17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6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7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6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7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6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7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7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6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7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7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8" t="s">
        <v>317</v>
      </c>
    </row>
    <row r="2457" spans="2:12" hidden="1" x14ac:dyDescent="0.25">
      <c r="B2457" s="17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8" t="s">
        <v>325</v>
      </c>
    </row>
    <row r="2458" spans="2:12" hidden="1" x14ac:dyDescent="0.25">
      <c r="B2458" s="17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6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7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6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7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6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7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6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7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7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7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7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6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7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7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7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8" t="s">
        <v>329</v>
      </c>
    </row>
    <row r="2469" spans="2:12" hidden="1" x14ac:dyDescent="0.25">
      <c r="B2469" s="17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8" t="s">
        <v>319</v>
      </c>
    </row>
    <row r="2470" spans="2:12" hidden="1" x14ac:dyDescent="0.25">
      <c r="B2470" s="17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8"/>
    </row>
    <row r="2471" spans="2:12" hidden="1" x14ac:dyDescent="0.25">
      <c r="B2471" s="17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8" t="s">
        <v>323</v>
      </c>
    </row>
    <row r="2472" spans="2:12" hidden="1" x14ac:dyDescent="0.25">
      <c r="B2472" s="17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9" t="s">
        <v>322</v>
      </c>
    </row>
    <row r="2473" spans="2:12" hidden="1" x14ac:dyDescent="0.25">
      <c r="B2473" s="17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8"/>
    </row>
    <row r="2474" spans="2:12" hidden="1" x14ac:dyDescent="0.25">
      <c r="B2474" s="17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8" t="s">
        <v>316</v>
      </c>
    </row>
    <row r="2475" spans="2:12" hidden="1" x14ac:dyDescent="0.25">
      <c r="B2475" s="17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6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7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8" t="s">
        <v>320</v>
      </c>
    </row>
    <row r="2477" spans="2:12" hidden="1" x14ac:dyDescent="0.25">
      <c r="B2477" s="17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7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327</v>
      </c>
      <c r="L2478" s="28" t="s">
        <v>326</v>
      </c>
    </row>
    <row r="2479" spans="2:12" hidden="1" x14ac:dyDescent="0.25">
      <c r="B2479" s="17">
        <v>45911.774282407408</v>
      </c>
      <c r="E2479" s="1">
        <f t="shared" si="58"/>
        <v>0</v>
      </c>
      <c r="F2479" s="2">
        <v>176.48</v>
      </c>
      <c r="G2479" s="16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7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6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7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6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7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8" t="s">
        <v>323</v>
      </c>
    </row>
    <row r="2483" spans="2:12" hidden="1" x14ac:dyDescent="0.25">
      <c r="B2483" s="17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6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7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8" t="s">
        <v>316</v>
      </c>
    </row>
    <row r="2485" spans="2:12" hidden="1" x14ac:dyDescent="0.25">
      <c r="B2485" s="17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8" t="s">
        <v>320</v>
      </c>
    </row>
    <row r="2486" spans="2:12" hidden="1" x14ac:dyDescent="0.25">
      <c r="B2486" s="17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t="s">
        <v>324</v>
      </c>
    </row>
    <row r="2487" spans="2:12" hidden="1" x14ac:dyDescent="0.25">
      <c r="B2487" s="17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8"/>
    </row>
    <row r="2488" spans="2:12" hidden="1" x14ac:dyDescent="0.25">
      <c r="B2488" s="17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6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7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7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7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8" t="s">
        <v>319</v>
      </c>
    </row>
    <row r="2492" spans="2:12" hidden="1" x14ac:dyDescent="0.25">
      <c r="B2492" s="17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6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7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7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7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7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7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8" t="s">
        <v>328</v>
      </c>
    </row>
    <row r="2498" spans="2:12" hidden="1" x14ac:dyDescent="0.25">
      <c r="B2498" s="17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8" t="s">
        <v>329</v>
      </c>
    </row>
    <row r="2499" spans="2:12" hidden="1" x14ac:dyDescent="0.25">
      <c r="B2499" s="17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9" t="s">
        <v>321</v>
      </c>
    </row>
    <row r="2500" spans="2:12" hidden="1" x14ac:dyDescent="0.25">
      <c r="B2500" s="17">
        <v>45919.353472222225</v>
      </c>
      <c r="E2500" s="1">
        <f t="shared" si="58"/>
        <v>0</v>
      </c>
      <c r="F2500" s="2">
        <v>317.74</v>
      </c>
      <c r="G2500" s="16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7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7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7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6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7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7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7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8"/>
    </row>
    <row r="2507" spans="2:12" hidden="1" x14ac:dyDescent="0.25">
      <c r="B2507" s="17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6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8"/>
    </row>
    <row r="2508" spans="2:12" hidden="1" x14ac:dyDescent="0.25">
      <c r="B2508" s="17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8" t="s">
        <v>329</v>
      </c>
    </row>
    <row r="2509" spans="2:12" hidden="1" x14ac:dyDescent="0.25">
      <c r="B2509" s="17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9" t="s">
        <v>322</v>
      </c>
    </row>
    <row r="2510" spans="2:12" hidden="1" x14ac:dyDescent="0.25">
      <c r="B2510" s="17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t="s">
        <v>324</v>
      </c>
    </row>
    <row r="2511" spans="2:12" hidden="1" x14ac:dyDescent="0.25">
      <c r="B2511" s="17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7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7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6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7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7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8" t="s">
        <v>328</v>
      </c>
    </row>
    <row r="2516" spans="2:12" hidden="1" x14ac:dyDescent="0.25">
      <c r="B2516" s="17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6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7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7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7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9" t="s">
        <v>322</v>
      </c>
    </row>
    <row r="2520" spans="2:12" hidden="1" x14ac:dyDescent="0.25">
      <c r="B2520" s="17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9"/>
    </row>
    <row r="2521" spans="2:12" hidden="1" x14ac:dyDescent="0.25">
      <c r="B2521" s="17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6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7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7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6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7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7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t="s">
        <v>324</v>
      </c>
    </row>
    <row r="2526" spans="2:12" hidden="1" x14ac:dyDescent="0.25">
      <c r="B2526" s="17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6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8"/>
    </row>
    <row r="2527" spans="2:12" hidden="1" x14ac:dyDescent="0.25">
      <c r="B2527" s="17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6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7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6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7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7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8" t="s">
        <v>325</v>
      </c>
    </row>
    <row r="2531" spans="2:12" hidden="1" x14ac:dyDescent="0.25">
      <c r="B2531" s="17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6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7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8" t="s">
        <v>316</v>
      </c>
    </row>
    <row r="2533" spans="2:12" hidden="1" x14ac:dyDescent="0.25">
      <c r="B2533" s="17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7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6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7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327</v>
      </c>
      <c r="L2535" s="28" t="s">
        <v>326</v>
      </c>
    </row>
    <row r="2536" spans="2:12" hidden="1" x14ac:dyDescent="0.25">
      <c r="B2536" s="17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6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7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6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7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7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9" t="s">
        <v>321</v>
      </c>
    </row>
    <row r="2540" spans="2:12" hidden="1" x14ac:dyDescent="0.25">
      <c r="B2540" s="17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8" t="s">
        <v>319</v>
      </c>
    </row>
    <row r="2541" spans="2:12" hidden="1" x14ac:dyDescent="0.25">
      <c r="B2541" s="17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6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8"/>
    </row>
    <row r="2542" spans="2:12" hidden="1" x14ac:dyDescent="0.25">
      <c r="B2542" s="17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7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8"/>
    </row>
    <row r="2544" spans="2:12" hidden="1" x14ac:dyDescent="0.25">
      <c r="B2544" s="17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6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7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7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8" t="s">
        <v>316</v>
      </c>
    </row>
    <row r="2547" spans="2:12" hidden="1" x14ac:dyDescent="0.25">
      <c r="B2547" s="17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6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7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8" t="s">
        <v>325</v>
      </c>
    </row>
    <row r="2549" spans="2:12" hidden="1" x14ac:dyDescent="0.25">
      <c r="B2549" s="17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8" t="s">
        <v>319</v>
      </c>
    </row>
    <row r="2550" spans="2:12" hidden="1" x14ac:dyDescent="0.25">
      <c r="B2550" s="17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7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8" t="s">
        <v>320</v>
      </c>
    </row>
    <row r="2552" spans="2:12" hidden="1" x14ac:dyDescent="0.25">
      <c r="B2552" s="17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7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327</v>
      </c>
      <c r="L2553" s="28" t="s">
        <v>326</v>
      </c>
    </row>
    <row r="2554" spans="2:12" hidden="1" x14ac:dyDescent="0.25">
      <c r="B2554" s="17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8"/>
    </row>
    <row r="2555" spans="2:12" hidden="1" x14ac:dyDescent="0.25">
      <c r="B2555" s="17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8" t="s">
        <v>328</v>
      </c>
    </row>
    <row r="2556" spans="2:12" hidden="1" x14ac:dyDescent="0.25">
      <c r="B2556" s="17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7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6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7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6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7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8" t="s">
        <v>318</v>
      </c>
    </row>
    <row r="2560" spans="2:12" hidden="1" x14ac:dyDescent="0.25">
      <c r="B2560" s="17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6">
        <v>45901</v>
      </c>
      <c r="J2560" s="2" t="s">
        <v>140</v>
      </c>
      <c r="K2560" s="2" t="s">
        <v>26</v>
      </c>
    </row>
    <row r="2561" spans="2:12" hidden="1" x14ac:dyDescent="0.25">
      <c r="B2561" s="17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6">
        <v>45901</v>
      </c>
      <c r="J2561" s="2" t="s">
        <v>41</v>
      </c>
      <c r="K2561" s="2" t="s">
        <v>38</v>
      </c>
    </row>
    <row r="2562" spans="2:12" hidden="1" x14ac:dyDescent="0.25">
      <c r="B2562" s="17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6">
        <v>45901</v>
      </c>
      <c r="J2562" s="2" t="s">
        <v>162</v>
      </c>
      <c r="K2562" s="2" t="s">
        <v>240</v>
      </c>
      <c r="L2562" s="29" t="s">
        <v>322</v>
      </c>
    </row>
    <row r="2563" spans="2:12" hidden="1" x14ac:dyDescent="0.25">
      <c r="B2563" s="17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6">
        <v>45901</v>
      </c>
      <c r="J2563" s="2" t="s">
        <v>308</v>
      </c>
      <c r="K2563" s="2" t="s">
        <v>208</v>
      </c>
      <c r="L2563" s="28" t="s">
        <v>325</v>
      </c>
    </row>
    <row r="2564" spans="2:12" hidden="1" x14ac:dyDescent="0.25">
      <c r="B2564" s="17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6">
        <v>45901</v>
      </c>
      <c r="J2564" s="2" t="s">
        <v>23</v>
      </c>
      <c r="K2564" s="2" t="s">
        <v>199</v>
      </c>
      <c r="L2564" s="28" t="s">
        <v>320</v>
      </c>
    </row>
    <row r="2565" spans="2:12" hidden="1" x14ac:dyDescent="0.25">
      <c r="B2565" s="17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6">
        <v>45901</v>
      </c>
      <c r="J2565" s="2" t="s">
        <v>309</v>
      </c>
      <c r="K2565" s="2" t="s">
        <v>210</v>
      </c>
      <c r="L2565" s="28" t="s">
        <v>316</v>
      </c>
    </row>
    <row r="2566" spans="2:12" hidden="1" x14ac:dyDescent="0.25">
      <c r="B2566" s="17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6">
        <v>1448.07</v>
      </c>
      <c r="H2566" s="2" t="s">
        <v>8</v>
      </c>
      <c r="I2566" s="26">
        <v>45901</v>
      </c>
      <c r="J2566" s="2" t="s">
        <v>23</v>
      </c>
      <c r="K2566" s="2" t="s">
        <v>84</v>
      </c>
      <c r="L2566" s="28"/>
    </row>
    <row r="2567" spans="2:12" hidden="1" x14ac:dyDescent="0.25">
      <c r="B2567" s="17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8"/>
    </row>
    <row r="2568" spans="2:12" hidden="1" x14ac:dyDescent="0.25">
      <c r="B2568" s="17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6">
        <v>45901</v>
      </c>
      <c r="J2568" s="2" t="s">
        <v>23</v>
      </c>
      <c r="K2568" s="2" t="s">
        <v>122</v>
      </c>
    </row>
    <row r="2569" spans="2:12" hidden="1" x14ac:dyDescent="0.25">
      <c r="B2569" s="17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6">
        <v>1021.56</v>
      </c>
      <c r="H2569" s="2" t="s">
        <v>8</v>
      </c>
      <c r="I2569" s="26">
        <v>45901</v>
      </c>
      <c r="J2569" s="2" t="s">
        <v>310</v>
      </c>
      <c r="K2569" s="2" t="s">
        <v>71</v>
      </c>
      <c r="L2569" s="28"/>
    </row>
    <row r="2570" spans="2:12" hidden="1" x14ac:dyDescent="0.25">
      <c r="B2570" s="17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6">
        <v>45901</v>
      </c>
      <c r="J2570" s="2" t="s">
        <v>288</v>
      </c>
      <c r="K2570" s="2" t="s">
        <v>29</v>
      </c>
    </row>
    <row r="2571" spans="2:12" hidden="1" x14ac:dyDescent="0.25">
      <c r="B2571" s="17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6">
        <v>45901</v>
      </c>
      <c r="J2571" s="2" t="s">
        <v>133</v>
      </c>
      <c r="K2571" s="2" t="s">
        <v>206</v>
      </c>
      <c r="L2571" s="28" t="s">
        <v>319</v>
      </c>
    </row>
    <row r="2572" spans="2:12" hidden="1" x14ac:dyDescent="0.25">
      <c r="B2572" s="17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6">
        <v>2301.23</v>
      </c>
      <c r="H2572" s="2" t="s">
        <v>8</v>
      </c>
      <c r="I2572" s="26">
        <v>45901</v>
      </c>
      <c r="J2572" s="2" t="s">
        <v>23</v>
      </c>
      <c r="K2572" s="2" t="s">
        <v>35</v>
      </c>
    </row>
    <row r="2573" spans="2:12" hidden="1" x14ac:dyDescent="0.25">
      <c r="B2573" s="17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6">
        <v>1093.17</v>
      </c>
      <c r="H2573" s="2" t="s">
        <v>8</v>
      </c>
      <c r="I2573" s="26">
        <v>45901</v>
      </c>
      <c r="J2573" s="2" t="s">
        <v>101</v>
      </c>
      <c r="K2573" s="2" t="s">
        <v>65</v>
      </c>
      <c r="L2573" s="28"/>
    </row>
    <row r="2574" spans="2:12" hidden="1" x14ac:dyDescent="0.25">
      <c r="B2574" s="17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6">
        <v>45901</v>
      </c>
      <c r="J2574" s="2" t="s">
        <v>23</v>
      </c>
      <c r="K2574" s="2" t="s">
        <v>240</v>
      </c>
      <c r="L2574" s="29" t="s">
        <v>322</v>
      </c>
    </row>
    <row r="2575" spans="2:12" hidden="1" x14ac:dyDescent="0.25">
      <c r="B2575" s="17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6">
        <v>45901</v>
      </c>
      <c r="J2575" s="2" t="s">
        <v>228</v>
      </c>
      <c r="K2575" s="2" t="s">
        <v>38</v>
      </c>
    </row>
    <row r="2576" spans="2:12" hidden="1" x14ac:dyDescent="0.25">
      <c r="B2576" s="17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7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8"/>
    </row>
    <row r="2578" spans="2:12" hidden="1" x14ac:dyDescent="0.25">
      <c r="B2578" s="17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7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6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7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7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6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7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6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7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7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7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7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8" t="s">
        <v>329</v>
      </c>
    </row>
    <row r="2587" spans="2:12" hidden="1" x14ac:dyDescent="0.25">
      <c r="B2587" s="17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8"/>
    </row>
    <row r="2588" spans="2:12" hidden="1" x14ac:dyDescent="0.25">
      <c r="B2588" s="17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8"/>
    </row>
    <row r="2589" spans="2:12" hidden="1" x14ac:dyDescent="0.25">
      <c r="B2589" s="17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6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8"/>
    </row>
    <row r="2590" spans="2:12" hidden="1" x14ac:dyDescent="0.25">
      <c r="B2590" s="17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7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7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8" t="s">
        <v>316</v>
      </c>
    </row>
    <row r="2593" spans="2:12" hidden="1" x14ac:dyDescent="0.25">
      <c r="B2593" s="17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7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7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327</v>
      </c>
      <c r="L2595" s="28" t="s">
        <v>326</v>
      </c>
    </row>
    <row r="2596" spans="2:12" hidden="1" x14ac:dyDescent="0.25">
      <c r="B2596" s="17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8" t="s">
        <v>317</v>
      </c>
    </row>
    <row r="2597" spans="2:12" hidden="1" x14ac:dyDescent="0.25">
      <c r="B2597" s="17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8" t="s">
        <v>323</v>
      </c>
    </row>
    <row r="2598" spans="2:12" hidden="1" x14ac:dyDescent="0.25">
      <c r="B2598" s="17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8" t="s">
        <v>328</v>
      </c>
    </row>
    <row r="2599" spans="2:12" hidden="1" x14ac:dyDescent="0.25">
      <c r="B2599" s="17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8" t="s">
        <v>361</v>
      </c>
    </row>
    <row r="2600" spans="2:12" hidden="1" x14ac:dyDescent="0.25">
      <c r="B2600" s="17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7">
        <v>45930.604166666664</v>
      </c>
      <c r="C2601" s="2">
        <v>434245</v>
      </c>
      <c r="D2601" s="2">
        <v>434676</v>
      </c>
      <c r="E2601" s="1">
        <f t="shared" si="60"/>
        <v>431</v>
      </c>
      <c r="F2601" s="16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7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7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6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7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6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7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3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333</v>
      </c>
      <c r="K2606" s="2" t="s">
        <v>87</v>
      </c>
    </row>
    <row r="2607" spans="2:12" hidden="1" x14ac:dyDescent="0.25">
      <c r="B2607" s="23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3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334</v>
      </c>
    </row>
    <row r="2609" spans="2:11" hidden="1" x14ac:dyDescent="0.25">
      <c r="B2609" s="23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3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3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3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3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3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3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3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3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3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3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3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3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3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336</v>
      </c>
      <c r="K2622" s="2" t="s">
        <v>260</v>
      </c>
    </row>
    <row r="2623" spans="2:11" hidden="1" x14ac:dyDescent="0.25">
      <c r="B2623" s="23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3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336</v>
      </c>
      <c r="K2624" s="2" t="s">
        <v>29</v>
      </c>
    </row>
    <row r="2625" spans="2:12" hidden="1" x14ac:dyDescent="0.25">
      <c r="B2625" s="23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3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336</v>
      </c>
      <c r="K2626" s="2" t="s">
        <v>84</v>
      </c>
    </row>
    <row r="2627" spans="2:12" hidden="1" x14ac:dyDescent="0.25">
      <c r="B2627" s="23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336</v>
      </c>
      <c r="K2627" s="2" t="s">
        <v>56</v>
      </c>
    </row>
    <row r="2628" spans="2:12" hidden="1" x14ac:dyDescent="0.25">
      <c r="B2628" s="18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8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6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8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2" t="s">
        <v>337</v>
      </c>
    </row>
    <row r="2631" spans="2:12" hidden="1" x14ac:dyDescent="0.25">
      <c r="B2631" s="18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6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8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6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8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6">
        <v>1200.02</v>
      </c>
      <c r="H2633" s="2" t="s">
        <v>8</v>
      </c>
      <c r="I2633" s="12">
        <v>45931</v>
      </c>
      <c r="J2633" s="2" t="s">
        <v>338</v>
      </c>
      <c r="K2633" s="2" t="s">
        <v>29</v>
      </c>
    </row>
    <row r="2634" spans="2:12" hidden="1" x14ac:dyDescent="0.25">
      <c r="B2634" s="18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8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8" t="s">
        <v>329</v>
      </c>
    </row>
    <row r="2636" spans="2:12" hidden="1" x14ac:dyDescent="0.25">
      <c r="B2636" s="18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6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8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8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339</v>
      </c>
      <c r="K2638" s="2" t="s">
        <v>240</v>
      </c>
      <c r="L2638" s="29" t="s">
        <v>322</v>
      </c>
    </row>
    <row r="2639" spans="2:12" hidden="1" x14ac:dyDescent="0.25">
      <c r="B2639" s="18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6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8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9" t="s">
        <v>321</v>
      </c>
    </row>
    <row r="2641" spans="2:12" hidden="1" x14ac:dyDescent="0.25">
      <c r="B2641" s="18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8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8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8" t="s">
        <v>323</v>
      </c>
    </row>
    <row r="2644" spans="2:12" hidden="1" x14ac:dyDescent="0.25">
      <c r="B2644" s="18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8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8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6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8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8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8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6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8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8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8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8" t="s">
        <v>320</v>
      </c>
    </row>
    <row r="2653" spans="2:12" hidden="1" x14ac:dyDescent="0.25">
      <c r="B2653" s="18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8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8">
        <v>45932</v>
      </c>
      <c r="C2655" s="2">
        <v>354029</v>
      </c>
      <c r="D2655" s="2">
        <v>354702</v>
      </c>
      <c r="E2655" s="1">
        <f t="shared" si="65"/>
        <v>673</v>
      </c>
      <c r="F2655" s="16">
        <v>2200.77</v>
      </c>
      <c r="G2655" s="16">
        <v>1287.45</v>
      </c>
      <c r="H2655" s="2" t="s">
        <v>8</v>
      </c>
      <c r="I2655" s="12">
        <v>45931</v>
      </c>
      <c r="J2655" s="2" t="s">
        <v>340</v>
      </c>
      <c r="K2655" s="2" t="s">
        <v>60</v>
      </c>
    </row>
    <row r="2656" spans="2:12" hidden="1" x14ac:dyDescent="0.25">
      <c r="B2656" s="18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8" t="s">
        <v>319</v>
      </c>
    </row>
    <row r="2657" spans="2:12" hidden="1" x14ac:dyDescent="0.25">
      <c r="B2657" s="18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6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8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6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8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8" t="s">
        <v>328</v>
      </c>
    </row>
    <row r="2660" spans="2:12" hidden="1" x14ac:dyDescent="0.25">
      <c r="B2660" s="18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8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4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8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t="s">
        <v>337</v>
      </c>
    </row>
    <row r="2663" spans="2:12" hidden="1" x14ac:dyDescent="0.25">
      <c r="B2663" s="18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8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341</v>
      </c>
    </row>
    <row r="2665" spans="2:12" hidden="1" x14ac:dyDescent="0.25">
      <c r="B2665" s="18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8" t="s">
        <v>316</v>
      </c>
    </row>
    <row r="2666" spans="2:12" hidden="1" x14ac:dyDescent="0.25">
      <c r="B2666" s="18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4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8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8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4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8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8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8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8" t="s">
        <v>318</v>
      </c>
    </row>
    <row r="2672" spans="2:12" hidden="1" x14ac:dyDescent="0.25">
      <c r="B2672" s="18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</row>
    <row r="2673" spans="2:12" hidden="1" x14ac:dyDescent="0.25">
      <c r="B2673" s="18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8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8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4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8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8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8" t="s">
        <v>329</v>
      </c>
    </row>
    <row r="2678" spans="2:12" hidden="1" x14ac:dyDescent="0.25">
      <c r="B2678" s="18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4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8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8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4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8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8" t="s">
        <v>320</v>
      </c>
    </row>
    <row r="2682" spans="2:12" hidden="1" x14ac:dyDescent="0.25">
      <c r="B2682" s="18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5">
        <v>45936</v>
      </c>
      <c r="C2683"/>
      <c r="D2683"/>
      <c r="E2683" s="36">
        <f t="shared" si="65"/>
        <v>0</v>
      </c>
      <c r="F2683">
        <v>210.99</v>
      </c>
      <c r="G2683" s="34">
        <v>1208.06</v>
      </c>
      <c r="H2683" t="s">
        <v>8</v>
      </c>
      <c r="I2683" s="37">
        <v>45931</v>
      </c>
      <c r="J2683" t="s">
        <v>340</v>
      </c>
      <c r="K2683" t="s">
        <v>81</v>
      </c>
    </row>
    <row r="2684" spans="2:12" hidden="1" x14ac:dyDescent="0.25">
      <c r="B2684" s="17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7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2" t="s">
        <v>337</v>
      </c>
    </row>
    <row r="2686" spans="2:12" hidden="1" x14ac:dyDescent="0.25">
      <c r="B2686" s="17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9" t="s">
        <v>322</v>
      </c>
    </row>
    <row r="2687" spans="2:12" hidden="1" x14ac:dyDescent="0.25">
      <c r="B2687" s="17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6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7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7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8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8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8" t="s">
        <v>328</v>
      </c>
    </row>
    <row r="2692" spans="2:12" hidden="1" x14ac:dyDescent="0.25">
      <c r="B2692" s="18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8" t="s">
        <v>316</v>
      </c>
    </row>
    <row r="2693" spans="2:12" hidden="1" x14ac:dyDescent="0.25">
      <c r="B2693" s="18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6">
        <v>1248.03</v>
      </c>
      <c r="H2693" s="2" t="s">
        <v>8</v>
      </c>
      <c r="I2693" s="12">
        <v>45931</v>
      </c>
      <c r="J2693" s="2" t="s">
        <v>342</v>
      </c>
      <c r="K2693" s="2" t="s">
        <v>29</v>
      </c>
    </row>
    <row r="2694" spans="2:12" hidden="1" x14ac:dyDescent="0.25">
      <c r="B2694" s="18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8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6">
        <v>1015.26</v>
      </c>
      <c r="H2695" s="2" t="s">
        <v>8</v>
      </c>
      <c r="I2695" s="12">
        <v>45931</v>
      </c>
      <c r="J2695" s="2" t="s">
        <v>343</v>
      </c>
      <c r="K2695" s="2" t="s">
        <v>36</v>
      </c>
    </row>
    <row r="2696" spans="2:12" hidden="1" x14ac:dyDescent="0.25">
      <c r="B2696" s="18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2" t="s">
        <v>337</v>
      </c>
    </row>
    <row r="2697" spans="2:12" hidden="1" x14ac:dyDescent="0.25">
      <c r="B2697" s="18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344</v>
      </c>
      <c r="K2697" s="2" t="s">
        <v>240</v>
      </c>
      <c r="L2697" s="29" t="s">
        <v>322</v>
      </c>
    </row>
    <row r="2698" spans="2:12" hidden="1" x14ac:dyDescent="0.25">
      <c r="B2698" s="18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6">
        <v>1199.79</v>
      </c>
      <c r="H2698" s="2" t="s">
        <v>8</v>
      </c>
      <c r="I2698" s="12">
        <v>45931</v>
      </c>
      <c r="J2698" s="2" t="s">
        <v>345</v>
      </c>
      <c r="K2698" s="2" t="s">
        <v>38</v>
      </c>
    </row>
    <row r="2699" spans="2:12" hidden="1" x14ac:dyDescent="0.25">
      <c r="B2699" s="18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8" t="s">
        <v>329</v>
      </c>
    </row>
    <row r="2700" spans="2:12" hidden="1" x14ac:dyDescent="0.25">
      <c r="B2700" s="18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9" t="s">
        <v>321</v>
      </c>
    </row>
    <row r="2701" spans="2:12" hidden="1" x14ac:dyDescent="0.25">
      <c r="B2701" s="33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3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3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4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3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</row>
    <row r="2705" spans="2:12" hidden="1" x14ac:dyDescent="0.25">
      <c r="B2705" s="33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4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3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4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3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8" t="s">
        <v>323</v>
      </c>
    </row>
    <row r="2708" spans="2:12" hidden="1" x14ac:dyDescent="0.25">
      <c r="B2708" s="33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341</v>
      </c>
    </row>
    <row r="2709" spans="2:12" hidden="1" x14ac:dyDescent="0.25">
      <c r="B2709" s="33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t="s">
        <v>324</v>
      </c>
    </row>
    <row r="2710" spans="2:12" hidden="1" x14ac:dyDescent="0.25">
      <c r="B2710" s="33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340</v>
      </c>
      <c r="K2710" t="s">
        <v>114</v>
      </c>
    </row>
    <row r="2711" spans="2:12" hidden="1" x14ac:dyDescent="0.25">
      <c r="B2711" s="33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4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3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346</v>
      </c>
      <c r="K2712" t="s">
        <v>240</v>
      </c>
      <c r="L2712" s="29" t="s">
        <v>322</v>
      </c>
    </row>
    <row r="2713" spans="2:12" hidden="1" x14ac:dyDescent="0.25">
      <c r="B2713" s="33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3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8" t="s">
        <v>328</v>
      </c>
    </row>
    <row r="2715" spans="2:12" hidden="1" x14ac:dyDescent="0.25">
      <c r="B2715" s="33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4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8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8" t="s">
        <v>318</v>
      </c>
    </row>
    <row r="2717" spans="2:12" hidden="1" x14ac:dyDescent="0.25">
      <c r="B2717" s="18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8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8" t="s">
        <v>320</v>
      </c>
    </row>
    <row r="2719" spans="2:12" hidden="1" x14ac:dyDescent="0.25">
      <c r="B2719" s="18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8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8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8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8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8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3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3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8" t="s">
        <v>316</v>
      </c>
    </row>
    <row r="2727" spans="2:12" hidden="1" x14ac:dyDescent="0.25">
      <c r="B2727" s="33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3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</row>
    <row r="2729" spans="2:12" hidden="1" x14ac:dyDescent="0.25">
      <c r="B2729" s="33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4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3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4">
        <v>1077.93</v>
      </c>
      <c r="H2730" t="s">
        <v>8</v>
      </c>
      <c r="I2730" s="12">
        <v>45931</v>
      </c>
      <c r="J2730" t="s">
        <v>347</v>
      </c>
      <c r="K2730" t="s">
        <v>65</v>
      </c>
    </row>
    <row r="2731" spans="2:12" hidden="1" x14ac:dyDescent="0.25">
      <c r="B2731" s="33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4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3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3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9" t="s">
        <v>322</v>
      </c>
    </row>
    <row r="2734" spans="2:12" hidden="1" x14ac:dyDescent="0.25">
      <c r="B2734" s="23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4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3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341</v>
      </c>
    </row>
    <row r="2736" spans="2:12" hidden="1" x14ac:dyDescent="0.25">
      <c r="B2736" s="23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4">
        <v>1128</v>
      </c>
      <c r="H2736" t="s">
        <v>8</v>
      </c>
      <c r="I2736" s="12">
        <v>45931</v>
      </c>
      <c r="J2736" t="s">
        <v>348</v>
      </c>
      <c r="K2736" t="s">
        <v>36</v>
      </c>
    </row>
    <row r="2737" spans="2:12" hidden="1" x14ac:dyDescent="0.25">
      <c r="B2737" s="23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4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3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3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349</v>
      </c>
      <c r="K2739" t="s">
        <v>39</v>
      </c>
    </row>
    <row r="2740" spans="2:12" hidden="1" x14ac:dyDescent="0.25">
      <c r="B2740" s="23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4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3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3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3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4">
        <v>1244.03</v>
      </c>
      <c r="H2743" t="s">
        <v>8</v>
      </c>
      <c r="I2743" s="12">
        <v>45931</v>
      </c>
      <c r="J2743" t="s">
        <v>342</v>
      </c>
      <c r="K2743" t="s">
        <v>29</v>
      </c>
    </row>
    <row r="2744" spans="2:12" hidden="1" x14ac:dyDescent="0.25">
      <c r="B2744" s="23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4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3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8" t="s">
        <v>328</v>
      </c>
    </row>
    <row r="2746" spans="2:12" hidden="1" x14ac:dyDescent="0.25">
      <c r="B2746" s="23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t="s">
        <v>324</v>
      </c>
    </row>
    <row r="2747" spans="2:12" hidden="1" x14ac:dyDescent="0.25">
      <c r="B2747" s="23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3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4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3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3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350</v>
      </c>
      <c r="K2750" t="s">
        <v>210</v>
      </c>
      <c r="L2750" s="28" t="s">
        <v>316</v>
      </c>
    </row>
    <row r="2751" spans="2:12" hidden="1" x14ac:dyDescent="0.25">
      <c r="B2751" s="23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4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3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4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3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3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t="s">
        <v>337</v>
      </c>
    </row>
    <row r="2755" spans="2:12" hidden="1" x14ac:dyDescent="0.25">
      <c r="B2755" s="33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8" t="s">
        <v>323</v>
      </c>
    </row>
    <row r="2756" spans="2:12" hidden="1" x14ac:dyDescent="0.25">
      <c r="B2756" s="33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</row>
    <row r="2757" spans="2:12" hidden="1" x14ac:dyDescent="0.25">
      <c r="B2757" s="33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9" t="s">
        <v>322</v>
      </c>
    </row>
    <row r="2758" spans="2:12" hidden="1" x14ac:dyDescent="0.25">
      <c r="B2758" s="33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8" t="s">
        <v>319</v>
      </c>
    </row>
    <row r="2759" spans="2:12" hidden="1" x14ac:dyDescent="0.25">
      <c r="B2759" s="33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3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3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341</v>
      </c>
    </row>
    <row r="2762" spans="2:12" hidden="1" x14ac:dyDescent="0.25">
      <c r="B2762" s="33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3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351</v>
      </c>
      <c r="K2763" t="s">
        <v>34</v>
      </c>
    </row>
    <row r="2764" spans="2:12" hidden="1" x14ac:dyDescent="0.25">
      <c r="B2764" s="33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4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3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3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4">
        <v>1001.47</v>
      </c>
      <c r="H2766" t="s">
        <v>8</v>
      </c>
      <c r="I2766" s="12">
        <v>45931</v>
      </c>
      <c r="J2766" t="s">
        <v>352</v>
      </c>
      <c r="K2766" t="s">
        <v>65</v>
      </c>
    </row>
    <row r="2767" spans="2:12" hidden="1" x14ac:dyDescent="0.25">
      <c r="B2767" s="23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8" t="s">
        <v>320</v>
      </c>
    </row>
    <row r="2768" spans="2:12" hidden="1" x14ac:dyDescent="0.25">
      <c r="B2768" s="23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3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4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3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4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3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9" t="s">
        <v>321</v>
      </c>
    </row>
    <row r="2772" spans="2:12" hidden="1" x14ac:dyDescent="0.25">
      <c r="B2772" s="33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3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8" t="s">
        <v>318</v>
      </c>
    </row>
    <row r="2774" spans="2:12" hidden="1" x14ac:dyDescent="0.25">
      <c r="B2774" s="23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4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3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4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3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353</v>
      </c>
      <c r="K2776" t="s">
        <v>25</v>
      </c>
    </row>
    <row r="2777" spans="2:12" hidden="1" x14ac:dyDescent="0.25">
      <c r="B2777" s="23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8" t="s">
        <v>316</v>
      </c>
    </row>
    <row r="2778" spans="2:12" hidden="1" x14ac:dyDescent="0.25">
      <c r="B2778" s="23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4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3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9" t="s">
        <v>321</v>
      </c>
    </row>
    <row r="2780" spans="2:12" hidden="1" x14ac:dyDescent="0.25">
      <c r="B2780" s="23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3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3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</row>
    <row r="2783" spans="2:12" hidden="1" x14ac:dyDescent="0.25">
      <c r="B2783" s="23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8" t="s">
        <v>328</v>
      </c>
    </row>
    <row r="2784" spans="2:12" hidden="1" x14ac:dyDescent="0.25">
      <c r="B2784" s="23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354</v>
      </c>
      <c r="K2784" t="s">
        <v>218</v>
      </c>
      <c r="L2784" t="s">
        <v>324</v>
      </c>
    </row>
    <row r="2785" spans="2:12" hidden="1" x14ac:dyDescent="0.25">
      <c r="B2785" s="23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3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3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9" t="s">
        <v>322</v>
      </c>
    </row>
    <row r="2788" spans="2:12" hidden="1" x14ac:dyDescent="0.25">
      <c r="B2788" s="33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4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3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4">
        <v>1064.06</v>
      </c>
      <c r="H2789" t="s">
        <v>8</v>
      </c>
      <c r="I2789" s="12">
        <v>45931</v>
      </c>
      <c r="J2789" t="s">
        <v>335</v>
      </c>
      <c r="K2789" t="s">
        <v>26</v>
      </c>
    </row>
    <row r="2790" spans="2:12" hidden="1" x14ac:dyDescent="0.25">
      <c r="B2790" s="33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3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3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4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3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4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3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3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4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3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340</v>
      </c>
      <c r="K2796" t="s">
        <v>337</v>
      </c>
    </row>
    <row r="2797" spans="2:12" hidden="1" x14ac:dyDescent="0.25">
      <c r="B2797" s="33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3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8" t="s">
        <v>323</v>
      </c>
    </row>
    <row r="2799" spans="2:12" hidden="1" x14ac:dyDescent="0.25">
      <c r="B2799" s="33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3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3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3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3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355</v>
      </c>
      <c r="K2803" t="s">
        <v>199</v>
      </c>
      <c r="L2803" s="28" t="s">
        <v>320</v>
      </c>
    </row>
    <row r="2804" spans="2:12" hidden="1" x14ac:dyDescent="0.25">
      <c r="B2804" s="33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9" t="s">
        <v>322</v>
      </c>
    </row>
    <row r="2805" spans="2:12" hidden="1" x14ac:dyDescent="0.25">
      <c r="B2805" s="33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4">
        <v>1367.26</v>
      </c>
      <c r="H2805" t="s">
        <v>8</v>
      </c>
      <c r="I2805" s="12">
        <v>45931</v>
      </c>
      <c r="J2805" t="s">
        <v>342</v>
      </c>
      <c r="K2805" t="s">
        <v>29</v>
      </c>
    </row>
    <row r="2806" spans="2:12" hidden="1" x14ac:dyDescent="0.25">
      <c r="B2806" s="33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4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3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345</v>
      </c>
      <c r="K2807" t="s">
        <v>38</v>
      </c>
    </row>
    <row r="2808" spans="2:12" hidden="1" x14ac:dyDescent="0.25">
      <c r="B2808" s="33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3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3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4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3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3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3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4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3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3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339</v>
      </c>
      <c r="K2815" t="s">
        <v>172</v>
      </c>
      <c r="L2815" s="28" t="s">
        <v>328</v>
      </c>
    </row>
    <row r="2816" spans="2:12" hidden="1" x14ac:dyDescent="0.25">
      <c r="B2816" s="33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4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3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8" t="s">
        <v>328</v>
      </c>
    </row>
    <row r="2818" spans="2:12" hidden="1" x14ac:dyDescent="0.25">
      <c r="B2818" s="33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</row>
    <row r="2819" spans="2:12" hidden="1" x14ac:dyDescent="0.25">
      <c r="B2819" s="33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3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3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3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341</v>
      </c>
    </row>
    <row r="2823" spans="2:12" hidden="1" x14ac:dyDescent="0.25">
      <c r="B2823" s="33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4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3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9" t="s">
        <v>322</v>
      </c>
    </row>
    <row r="2825" spans="2:12" hidden="1" x14ac:dyDescent="0.25">
      <c r="B2825" s="33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8" t="s">
        <v>316</v>
      </c>
    </row>
    <row r="2826" spans="2:12" hidden="1" x14ac:dyDescent="0.25">
      <c r="B2826" s="33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3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3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4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3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3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3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3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3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4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3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3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3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8" t="s">
        <v>329</v>
      </c>
    </row>
    <row r="2837" spans="2:12" hidden="1" x14ac:dyDescent="0.25">
      <c r="B2837" s="33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3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8" t="s">
        <v>320</v>
      </c>
    </row>
    <row r="2839" spans="2:12" hidden="1" x14ac:dyDescent="0.25">
      <c r="B2839" s="33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3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</row>
    <row r="2841" spans="2:12" hidden="1" x14ac:dyDescent="0.25">
      <c r="B2841" s="33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3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354</v>
      </c>
      <c r="K2842" t="s">
        <v>218</v>
      </c>
      <c r="L2842" t="s">
        <v>324</v>
      </c>
    </row>
    <row r="2843" spans="2:12" hidden="1" x14ac:dyDescent="0.25">
      <c r="B2843" s="33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3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3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8" t="s">
        <v>316</v>
      </c>
    </row>
    <row r="2846" spans="2:12" hidden="1" x14ac:dyDescent="0.25">
      <c r="B2846" s="33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3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3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8" t="s">
        <v>323</v>
      </c>
    </row>
    <row r="2849" spans="2:12" hidden="1" x14ac:dyDescent="0.25">
      <c r="B2849" s="33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3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3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4">
        <v>1020.96</v>
      </c>
      <c r="H2851" t="s">
        <v>8</v>
      </c>
      <c r="I2851" s="12">
        <v>45931</v>
      </c>
      <c r="J2851" t="s">
        <v>356</v>
      </c>
      <c r="K2851" t="s">
        <v>29</v>
      </c>
    </row>
    <row r="2852" spans="2:12" hidden="1" x14ac:dyDescent="0.25">
      <c r="B2852" s="33">
        <v>45959.336574074077</v>
      </c>
      <c r="C2852"/>
      <c r="D2852"/>
      <c r="E2852" s="1">
        <f t="shared" si="69"/>
        <v>0</v>
      </c>
      <c r="F2852">
        <v>201.3</v>
      </c>
      <c r="G2852" s="34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3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9" t="s">
        <v>321</v>
      </c>
    </row>
    <row r="2854" spans="2:12" hidden="1" x14ac:dyDescent="0.25">
      <c r="B2854" s="33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3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3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8" t="s">
        <v>329</v>
      </c>
    </row>
    <row r="2857" spans="2:12" hidden="1" x14ac:dyDescent="0.25">
      <c r="B2857" s="33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8" t="s">
        <v>317</v>
      </c>
    </row>
    <row r="2858" spans="2:12" hidden="1" x14ac:dyDescent="0.25">
      <c r="B2858" s="33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4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3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345</v>
      </c>
      <c r="K2859" t="s">
        <v>38</v>
      </c>
    </row>
    <row r="2860" spans="2:12" hidden="1" x14ac:dyDescent="0.25">
      <c r="B2860" s="33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342</v>
      </c>
      <c r="K2860" t="s">
        <v>29</v>
      </c>
    </row>
    <row r="2861" spans="2:12" hidden="1" x14ac:dyDescent="0.25">
      <c r="B2861" s="33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342</v>
      </c>
      <c r="K2861" t="s">
        <v>29</v>
      </c>
    </row>
    <row r="2862" spans="2:12" hidden="1" x14ac:dyDescent="0.25">
      <c r="B2862" s="33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4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3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9" t="s">
        <v>322</v>
      </c>
    </row>
    <row r="2864" spans="2:12" hidden="1" x14ac:dyDescent="0.25">
      <c r="B2864" s="33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4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3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3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t="s">
        <v>337</v>
      </c>
    </row>
    <row r="2867" spans="2:12" hidden="1" x14ac:dyDescent="0.25">
      <c r="B2867" s="33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341</v>
      </c>
    </row>
    <row r="2868" spans="2:12" hidden="1" x14ac:dyDescent="0.25">
      <c r="B2868" s="33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4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3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4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3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3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4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3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3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8" t="s">
        <v>320</v>
      </c>
    </row>
    <row r="2874" spans="2:12" hidden="1" x14ac:dyDescent="0.25">
      <c r="B2874" s="33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8" t="s">
        <v>319</v>
      </c>
    </row>
    <row r="2875" spans="2:12" hidden="1" x14ac:dyDescent="0.25">
      <c r="B2875" s="33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357</v>
      </c>
      <c r="K2875" t="s">
        <v>218</v>
      </c>
      <c r="L2875" t="s">
        <v>324</v>
      </c>
    </row>
    <row r="2876" spans="2:12" hidden="1" x14ac:dyDescent="0.25">
      <c r="B2876" s="33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8" t="s">
        <v>328</v>
      </c>
    </row>
    <row r="2877" spans="2:12" hidden="1" x14ac:dyDescent="0.25">
      <c r="B2877" s="33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358</v>
      </c>
      <c r="K2877" t="s">
        <v>39</v>
      </c>
    </row>
    <row r="2878" spans="2:12" hidden="1" x14ac:dyDescent="0.25">
      <c r="B2878" s="33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4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3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3">
        <v>45961.301226851851</v>
      </c>
      <c r="C2880"/>
      <c r="D2880"/>
      <c r="E2880" s="1">
        <f t="shared" si="69"/>
        <v>0</v>
      </c>
      <c r="F2880">
        <v>216.45</v>
      </c>
      <c r="G2880" s="34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3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8" t="s">
        <v>323</v>
      </c>
    </row>
    <row r="2882" spans="2:12" hidden="1" x14ac:dyDescent="0.25">
      <c r="B2882" s="33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4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3">
        <v>45961.363680555558</v>
      </c>
      <c r="C2883"/>
      <c r="D2883"/>
      <c r="E2883" s="1">
        <f t="shared" si="69"/>
        <v>0</v>
      </c>
      <c r="F2883">
        <v>239.76</v>
      </c>
      <c r="G2883" s="34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3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4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3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t="s">
        <v>337</v>
      </c>
    </row>
    <row r="2886" spans="2:12" hidden="1" x14ac:dyDescent="0.25">
      <c r="B2886" s="33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3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3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3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3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3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3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8" t="s">
        <v>316</v>
      </c>
    </row>
    <row r="2893" spans="2:12" hidden="1" x14ac:dyDescent="0.25">
      <c r="B2893" s="33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336</v>
      </c>
      <c r="K2893" s="2" t="s">
        <v>71</v>
      </c>
    </row>
    <row r="2894" spans="2:12" hidden="1" x14ac:dyDescent="0.25">
      <c r="B2894" s="23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336</v>
      </c>
      <c r="K2894" s="2" t="s">
        <v>71</v>
      </c>
    </row>
    <row r="2895" spans="2:12" hidden="1" x14ac:dyDescent="0.25">
      <c r="B2895" s="23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336</v>
      </c>
      <c r="K2895" s="2" t="s">
        <v>39</v>
      </c>
    </row>
    <row r="2896" spans="2:12" hidden="1" x14ac:dyDescent="0.25">
      <c r="B2896" s="23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336</v>
      </c>
      <c r="K2896" s="2" t="s">
        <v>34</v>
      </c>
    </row>
    <row r="2897" spans="2:11" hidden="1" x14ac:dyDescent="0.25">
      <c r="B2897" s="33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331</v>
      </c>
      <c r="K2897" s="2" t="s">
        <v>77</v>
      </c>
    </row>
    <row r="2898" spans="2:11" hidden="1" x14ac:dyDescent="0.25">
      <c r="B2898" s="23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336</v>
      </c>
      <c r="K2898" s="2" t="s">
        <v>36</v>
      </c>
    </row>
    <row r="2899" spans="2:11" hidden="1" x14ac:dyDescent="0.25">
      <c r="B2899" s="18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336</v>
      </c>
      <c r="K2899" s="2" t="s">
        <v>77</v>
      </c>
    </row>
    <row r="2900" spans="2:11" hidden="1" x14ac:dyDescent="0.25">
      <c r="B2900" s="23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336</v>
      </c>
      <c r="K2900" s="2" t="s">
        <v>78</v>
      </c>
    </row>
    <row r="2901" spans="2:11" hidden="1" x14ac:dyDescent="0.25">
      <c r="B2901" s="23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336</v>
      </c>
      <c r="K2901" s="2" t="s">
        <v>87</v>
      </c>
    </row>
    <row r="2902" spans="2:11" hidden="1" x14ac:dyDescent="0.25">
      <c r="B2902" s="23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336</v>
      </c>
      <c r="K2902" s="2" t="s">
        <v>34</v>
      </c>
    </row>
    <row r="2903" spans="2:11" hidden="1" x14ac:dyDescent="0.25">
      <c r="B2903" s="23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336</v>
      </c>
      <c r="K2903" s="2" t="s">
        <v>99</v>
      </c>
    </row>
    <row r="2904" spans="2:11" hidden="1" x14ac:dyDescent="0.25">
      <c r="B2904" s="23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336</v>
      </c>
      <c r="K2904" s="2" t="s">
        <v>65</v>
      </c>
    </row>
    <row r="2905" spans="2:11" hidden="1" x14ac:dyDescent="0.25">
      <c r="B2905" s="23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336</v>
      </c>
      <c r="K2905" s="2" t="s">
        <v>71</v>
      </c>
    </row>
    <row r="2906" spans="2:11" hidden="1" x14ac:dyDescent="0.25">
      <c r="B2906" s="23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336</v>
      </c>
      <c r="K2906" s="2" t="s">
        <v>26</v>
      </c>
    </row>
    <row r="2907" spans="2:11" hidden="1" x14ac:dyDescent="0.25">
      <c r="B2907" s="23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336</v>
      </c>
      <c r="K2907" s="2" t="s">
        <v>34</v>
      </c>
    </row>
    <row r="2908" spans="2:11" hidden="1" x14ac:dyDescent="0.25">
      <c r="B2908" s="23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336</v>
      </c>
      <c r="K2908" s="2" t="s">
        <v>36</v>
      </c>
    </row>
    <row r="2909" spans="2:11" hidden="1" x14ac:dyDescent="0.25">
      <c r="B2909" s="23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360</v>
      </c>
      <c r="I2909" s="12">
        <v>45931</v>
      </c>
      <c r="J2909" s="2" t="s">
        <v>336</v>
      </c>
      <c r="K2909" s="2" t="s">
        <v>359</v>
      </c>
    </row>
    <row r="2910" spans="2:11" hidden="1" x14ac:dyDescent="0.25">
      <c r="B2910" s="23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336</v>
      </c>
      <c r="K2910" s="2" t="s">
        <v>56</v>
      </c>
    </row>
    <row r="2911" spans="2:11" hidden="1" x14ac:dyDescent="0.25">
      <c r="B2911" s="23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336</v>
      </c>
      <c r="K2911" s="2" t="s">
        <v>78</v>
      </c>
    </row>
    <row r="2912" spans="2:11" hidden="1" x14ac:dyDescent="0.25">
      <c r="B2912" s="23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336</v>
      </c>
      <c r="K2912" s="2" t="s">
        <v>29</v>
      </c>
    </row>
    <row r="2913" spans="2:11" hidden="1" x14ac:dyDescent="0.25">
      <c r="B2913" s="23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336</v>
      </c>
      <c r="K2913" s="2" t="s">
        <v>36</v>
      </c>
    </row>
    <row r="2914" spans="2:11" hidden="1" x14ac:dyDescent="0.25">
      <c r="B2914" s="23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360</v>
      </c>
      <c r="I2914" s="12">
        <v>45931</v>
      </c>
      <c r="J2914" s="2" t="s">
        <v>336</v>
      </c>
      <c r="K2914" s="2" t="s">
        <v>99</v>
      </c>
    </row>
    <row r="2915" spans="2:11" hidden="1" x14ac:dyDescent="0.25">
      <c r="B2915" s="23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</row>
    <row r="2916" spans="2:11" hidden="1" x14ac:dyDescent="0.25">
      <c r="B2916" s="23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</row>
    <row r="2917" spans="2:11" hidden="1" x14ac:dyDescent="0.25">
      <c r="B2917" s="23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362</v>
      </c>
      <c r="K2917" s="2" t="s">
        <v>26</v>
      </c>
    </row>
    <row r="2918" spans="2:11" hidden="1" x14ac:dyDescent="0.25">
      <c r="B2918" s="23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362</v>
      </c>
      <c r="K2918" s="2" t="s">
        <v>114</v>
      </c>
    </row>
    <row r="2919" spans="2:11" hidden="1" x14ac:dyDescent="0.25">
      <c r="B2919" s="23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1" hidden="1" x14ac:dyDescent="0.25">
      <c r="B2920" s="23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4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1" hidden="1" x14ac:dyDescent="0.25">
      <c r="B2921" s="23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4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1" hidden="1" x14ac:dyDescent="0.25">
      <c r="B2922" s="23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1" hidden="1" x14ac:dyDescent="0.25">
      <c r="B2923" s="23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1" hidden="1" x14ac:dyDescent="0.25">
      <c r="B2924" s="23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</row>
    <row r="2925" spans="2:11" hidden="1" x14ac:dyDescent="0.25">
      <c r="B2925" s="23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</row>
    <row r="2926" spans="2:11" hidden="1" x14ac:dyDescent="0.25">
      <c r="B2926" s="23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4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1" hidden="1" x14ac:dyDescent="0.25">
      <c r="B2927" s="23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</row>
    <row r="2928" spans="2:11" hidden="1" x14ac:dyDescent="0.25">
      <c r="B2928" s="23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363</v>
      </c>
      <c r="K2928" t="s">
        <v>240</v>
      </c>
    </row>
    <row r="2929" spans="2:11" hidden="1" x14ac:dyDescent="0.25">
      <c r="B2929" s="23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1" hidden="1" x14ac:dyDescent="0.25">
      <c r="B2930" s="23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</row>
    <row r="2931" spans="2:11" hidden="1" x14ac:dyDescent="0.25">
      <c r="B2931" s="23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t="s">
        <v>337</v>
      </c>
    </row>
    <row r="2932" spans="2:11" hidden="1" x14ac:dyDescent="0.25">
      <c r="B2932" s="23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363</v>
      </c>
      <c r="K2932" t="s">
        <v>77</v>
      </c>
    </row>
    <row r="2933" spans="2:11" hidden="1" x14ac:dyDescent="0.25"/>
    <row r="2934" spans="2:11" hidden="1" x14ac:dyDescent="0.25"/>
    <row r="2935" spans="2:11" hidden="1" x14ac:dyDescent="0.25"/>
    <row r="2936" spans="2:11" hidden="1" x14ac:dyDescent="0.25"/>
    <row r="2937" spans="2:11" hidden="1" x14ac:dyDescent="0.25"/>
    <row r="2938" spans="2:11" hidden="1" x14ac:dyDescent="0.25"/>
    <row r="2939" spans="2:11" hidden="1" x14ac:dyDescent="0.25"/>
    <row r="2940" spans="2:11" hidden="1" x14ac:dyDescent="0.25"/>
    <row r="2941" spans="2:11" hidden="1" x14ac:dyDescent="0.25"/>
    <row r="2942" spans="2:11" hidden="1" x14ac:dyDescent="0.25"/>
    <row r="2943" spans="2:11" hidden="1" x14ac:dyDescent="0.25"/>
    <row r="2944" spans="2:11" hidden="1" x14ac:dyDescent="0.25"/>
    <row r="2945" hidden="1" x14ac:dyDescent="0.25"/>
    <row r="2946" hidden="1" x14ac:dyDescent="0.25"/>
    <row r="2947" hidden="1" x14ac:dyDescent="0.25"/>
    <row r="2948" hidden="1" x14ac:dyDescent="0.25"/>
    <row r="2949" hidden="1" x14ac:dyDescent="0.25"/>
    <row r="2950" hidden="1" x14ac:dyDescent="0.25"/>
    <row r="2951" hidden="1" x14ac:dyDescent="0.25"/>
    <row r="2952" hidden="1" x14ac:dyDescent="0.25"/>
    <row r="2953" hidden="1" x14ac:dyDescent="0.25"/>
    <row r="2954" hidden="1" x14ac:dyDescent="0.25"/>
    <row r="2955" hidden="1" x14ac:dyDescent="0.25"/>
    <row r="2956" hidden="1" x14ac:dyDescent="0.25"/>
    <row r="2957" hidden="1" x14ac:dyDescent="0.25"/>
    <row r="2958" hidden="1" x14ac:dyDescent="0.25"/>
    <row r="2959" hidden="1" x14ac:dyDescent="0.25"/>
    <row r="2960" hidden="1" x14ac:dyDescent="0.25"/>
    <row r="2961" hidden="1" x14ac:dyDescent="0.25"/>
    <row r="2962" hidden="1" x14ac:dyDescent="0.25"/>
    <row r="2963" hidden="1" x14ac:dyDescent="0.25"/>
    <row r="2964" hidden="1" x14ac:dyDescent="0.25"/>
    <row r="2965" hidden="1" x14ac:dyDescent="0.25"/>
    <row r="2966" hidden="1" x14ac:dyDescent="0.25"/>
    <row r="2967" hidden="1" x14ac:dyDescent="0.25"/>
    <row r="2968" hidden="1" x14ac:dyDescent="0.25"/>
    <row r="2969" hidden="1" x14ac:dyDescent="0.25"/>
    <row r="2970" hidden="1" x14ac:dyDescent="0.25"/>
    <row r="2971" hidden="1" x14ac:dyDescent="0.25"/>
    <row r="2972" hidden="1" x14ac:dyDescent="0.25"/>
    <row r="2973" hidden="1" x14ac:dyDescent="0.25"/>
    <row r="2974" hidden="1" x14ac:dyDescent="0.25"/>
    <row r="2975" hidden="1" x14ac:dyDescent="0.25"/>
    <row r="2976" hidden="1" x14ac:dyDescent="0.25"/>
    <row r="2977" hidden="1" x14ac:dyDescent="0.25"/>
    <row r="2978" hidden="1" x14ac:dyDescent="0.25"/>
    <row r="2979" hidden="1" x14ac:dyDescent="0.25"/>
    <row r="2980" hidden="1" x14ac:dyDescent="0.25"/>
    <row r="2981" hidden="1" x14ac:dyDescent="0.25"/>
    <row r="2982" hidden="1" x14ac:dyDescent="0.25"/>
    <row r="2983" hidden="1" x14ac:dyDescent="0.25"/>
    <row r="2984" hidden="1" x14ac:dyDescent="0.25"/>
    <row r="2985" hidden="1" x14ac:dyDescent="0.25"/>
    <row r="2986" hidden="1" x14ac:dyDescent="0.25"/>
    <row r="2987" hidden="1" x14ac:dyDescent="0.25"/>
    <row r="2988" hidden="1" x14ac:dyDescent="0.25"/>
    <row r="2989" hidden="1" x14ac:dyDescent="0.25"/>
    <row r="2990" hidden="1" x14ac:dyDescent="0.25"/>
    <row r="2991" hidden="1" x14ac:dyDescent="0.25"/>
    <row r="2992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1" hidden="1" x14ac:dyDescent="0.25"/>
    <row r="3154" spans="2:11" hidden="1" x14ac:dyDescent="0.25"/>
    <row r="3155" spans="2:11" hidden="1" x14ac:dyDescent="0.25">
      <c r="B3155" s="33">
        <v>45965.342789351853</v>
      </c>
      <c r="C3155">
        <v>777345</v>
      </c>
      <c r="D3155">
        <v>777810</v>
      </c>
      <c r="E3155" s="1">
        <f t="shared" ref="E3155:E3205" si="71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1" hidden="1" x14ac:dyDescent="0.25">
      <c r="B3156" s="33">
        <v>45965.370208333334</v>
      </c>
      <c r="C3156">
        <v>10317</v>
      </c>
      <c r="D3156">
        <v>10820</v>
      </c>
      <c r="E3156" s="1">
        <f t="shared" si="71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363</v>
      </c>
      <c r="K3156" t="s">
        <v>208</v>
      </c>
    </row>
    <row r="3157" spans="2:11" hidden="1" x14ac:dyDescent="0.25">
      <c r="B3157" s="33">
        <v>45965.414004629631</v>
      </c>
      <c r="C3157"/>
      <c r="D3157"/>
      <c r="E3157" s="1">
        <f t="shared" si="71"/>
        <v>0</v>
      </c>
      <c r="F3157">
        <v>365.43</v>
      </c>
      <c r="G3157" s="34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1" hidden="1" x14ac:dyDescent="0.25">
      <c r="B3158" s="33">
        <v>45965.474062499998</v>
      </c>
      <c r="C3158">
        <v>744299</v>
      </c>
      <c r="D3158">
        <v>745034</v>
      </c>
      <c r="E3158" s="1">
        <f t="shared" si="71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1" hidden="1" x14ac:dyDescent="0.25">
      <c r="B3159" s="33">
        <v>45965.494791666664</v>
      </c>
      <c r="C3159"/>
      <c r="D3159"/>
      <c r="E3159" s="1">
        <f t="shared" si="71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</row>
    <row r="3160" spans="2:11" hidden="1" x14ac:dyDescent="0.25">
      <c r="B3160" s="33">
        <v>45965.576481481483</v>
      </c>
      <c r="C3160">
        <v>440145</v>
      </c>
      <c r="D3160">
        <v>440836</v>
      </c>
      <c r="E3160" s="1">
        <f t="shared" si="71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1" hidden="1" x14ac:dyDescent="0.25">
      <c r="B3161" s="33">
        <v>45965.582708333335</v>
      </c>
      <c r="C3161">
        <v>19005</v>
      </c>
      <c r="D3161">
        <v>19415</v>
      </c>
      <c r="E3161" s="1">
        <f t="shared" si="71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1" hidden="1" x14ac:dyDescent="0.25">
      <c r="B3162" s="33">
        <v>45965.636030092595</v>
      </c>
      <c r="C3162">
        <v>10417</v>
      </c>
      <c r="D3162">
        <v>10878</v>
      </c>
      <c r="E3162" s="1">
        <f t="shared" si="71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1" hidden="1" x14ac:dyDescent="0.25">
      <c r="B3163" s="33">
        <v>45965.642592592594</v>
      </c>
      <c r="C3163">
        <v>162937</v>
      </c>
      <c r="D3163">
        <v>163253</v>
      </c>
      <c r="E3163" s="1">
        <f t="shared" si="71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1" hidden="1" x14ac:dyDescent="0.25">
      <c r="B3164" s="33">
        <v>45965.685624999998</v>
      </c>
      <c r="C3164">
        <v>733015</v>
      </c>
      <c r="D3164">
        <v>733511</v>
      </c>
      <c r="E3164" s="1">
        <f t="shared" si="71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1" hidden="1" x14ac:dyDescent="0.25">
      <c r="B3165" s="33">
        <v>45966.303900462961</v>
      </c>
      <c r="C3165">
        <v>812204</v>
      </c>
      <c r="D3165">
        <v>812582</v>
      </c>
      <c r="E3165" s="1">
        <f t="shared" si="71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1" hidden="1" x14ac:dyDescent="0.25">
      <c r="B3166" s="33">
        <v>45966.335486111115</v>
      </c>
      <c r="C3166">
        <v>10820</v>
      </c>
      <c r="D3166">
        <v>10845</v>
      </c>
      <c r="E3166" s="1">
        <f t="shared" si="71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</row>
    <row r="3167" spans="2:11" hidden="1" x14ac:dyDescent="0.25">
      <c r="B3167" s="33">
        <v>45966.360925925925</v>
      </c>
      <c r="C3167"/>
      <c r="D3167"/>
      <c r="E3167" s="1">
        <f t="shared" si="71"/>
        <v>0</v>
      </c>
      <c r="F3167">
        <v>181.56</v>
      </c>
      <c r="G3167" s="34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1" hidden="1" x14ac:dyDescent="0.25">
      <c r="B3168" s="33">
        <v>45966.419016203705</v>
      </c>
      <c r="C3168">
        <v>460597</v>
      </c>
      <c r="D3168">
        <v>461550</v>
      </c>
      <c r="E3168" s="1">
        <f t="shared" si="71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338</v>
      </c>
      <c r="K3168" t="s">
        <v>29</v>
      </c>
    </row>
    <row r="3169" spans="2:11" hidden="1" x14ac:dyDescent="0.25">
      <c r="B3169" s="33">
        <v>45966.50545138889</v>
      </c>
      <c r="C3169">
        <v>414367</v>
      </c>
      <c r="D3169">
        <v>415016</v>
      </c>
      <c r="E3169" s="1">
        <f t="shared" si="71"/>
        <v>649</v>
      </c>
      <c r="F3169">
        <v>169.31</v>
      </c>
      <c r="G3169" s="34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1" hidden="1" x14ac:dyDescent="0.25">
      <c r="B3170" s="33">
        <v>45966.529293981483</v>
      </c>
      <c r="C3170">
        <v>461550</v>
      </c>
      <c r="D3170">
        <v>461602</v>
      </c>
      <c r="E3170" s="1">
        <f t="shared" si="71"/>
        <v>52</v>
      </c>
      <c r="F3170">
        <v>179.68</v>
      </c>
      <c r="G3170" s="34">
        <v>1123.01</v>
      </c>
      <c r="H3170" t="s">
        <v>8</v>
      </c>
      <c r="I3170" s="12">
        <v>45962</v>
      </c>
      <c r="J3170" t="s">
        <v>342</v>
      </c>
      <c r="K3170" t="s">
        <v>29</v>
      </c>
    </row>
    <row r="3171" spans="2:11" hidden="1" x14ac:dyDescent="0.25">
      <c r="B3171" s="33">
        <v>45966.549571759257</v>
      </c>
      <c r="C3171">
        <v>777810</v>
      </c>
      <c r="D3171">
        <v>778076</v>
      </c>
      <c r="E3171" s="1">
        <f t="shared" si="71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1" hidden="1" x14ac:dyDescent="0.25">
      <c r="B3172" s="33">
        <v>45966.57707175926</v>
      </c>
      <c r="C3172">
        <v>15092</v>
      </c>
      <c r="D3172">
        <v>15509</v>
      </c>
      <c r="E3172" s="1">
        <f t="shared" si="71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364</v>
      </c>
      <c r="K3172" t="s">
        <v>240</v>
      </c>
    </row>
    <row r="3173" spans="2:11" hidden="1" x14ac:dyDescent="0.25">
      <c r="B3173" s="33">
        <v>45966.591909722221</v>
      </c>
      <c r="C3173">
        <v>309928</v>
      </c>
      <c r="D3173">
        <v>310828</v>
      </c>
      <c r="E3173" s="1">
        <f t="shared" si="71"/>
        <v>900</v>
      </c>
      <c r="F3173">
        <v>204.44</v>
      </c>
      <c r="G3173" s="34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1" hidden="1" x14ac:dyDescent="0.25">
      <c r="B3174" s="33">
        <v>45966.597384259258</v>
      </c>
      <c r="C3174">
        <v>511374</v>
      </c>
      <c r="D3174">
        <v>512243</v>
      </c>
      <c r="E3174" s="1">
        <f t="shared" si="71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1" hidden="1" x14ac:dyDescent="0.25">
      <c r="B3175" s="33">
        <v>45966.634583333333</v>
      </c>
      <c r="C3175">
        <v>467031</v>
      </c>
      <c r="D3175">
        <v>468187</v>
      </c>
      <c r="E3175" s="1">
        <f t="shared" si="71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363</v>
      </c>
      <c r="K3175" t="s">
        <v>52</v>
      </c>
    </row>
    <row r="3176" spans="2:11" hidden="1" x14ac:dyDescent="0.25">
      <c r="B3176" s="33">
        <v>45966.682476851849</v>
      </c>
      <c r="C3176">
        <v>812582</v>
      </c>
      <c r="D3176">
        <v>812982</v>
      </c>
      <c r="E3176" s="1">
        <f t="shared" si="71"/>
        <v>400</v>
      </c>
      <c r="F3176">
        <v>167.98</v>
      </c>
      <c r="G3176" s="34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1" hidden="1" x14ac:dyDescent="0.25">
      <c r="B3177" s="33">
        <v>45966.719074074077</v>
      </c>
      <c r="C3177"/>
      <c r="D3177"/>
      <c r="E3177" s="1">
        <f t="shared" si="71"/>
        <v>0</v>
      </c>
      <c r="F3177">
        <v>221.29</v>
      </c>
      <c r="G3177" s="34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1" hidden="1" x14ac:dyDescent="0.25">
      <c r="B3178" s="33">
        <v>45967.25917824074</v>
      </c>
      <c r="C3178">
        <v>119448</v>
      </c>
      <c r="D3178">
        <v>120064</v>
      </c>
      <c r="E3178" s="1">
        <f t="shared" si="71"/>
        <v>616</v>
      </c>
      <c r="F3178">
        <v>335.26</v>
      </c>
      <c r="G3178" s="34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1" hidden="1" x14ac:dyDescent="0.25">
      <c r="B3179" s="33">
        <v>45967.263032407405</v>
      </c>
      <c r="C3179">
        <v>120064</v>
      </c>
      <c r="D3179">
        <v>120064</v>
      </c>
      <c r="E3179" s="1">
        <f t="shared" si="71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1" hidden="1" x14ac:dyDescent="0.25">
      <c r="B3180" s="33">
        <v>45967.285196759258</v>
      </c>
      <c r="C3180">
        <v>445230</v>
      </c>
      <c r="D3180">
        <v>446081</v>
      </c>
      <c r="E3180" s="1">
        <f t="shared" si="71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1" hidden="1" x14ac:dyDescent="0.25">
      <c r="B3181" s="33">
        <v>45967.301412037035</v>
      </c>
      <c r="C3181">
        <v>19415</v>
      </c>
      <c r="D3181">
        <v>19919</v>
      </c>
      <c r="E3181" s="1">
        <f t="shared" si="71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1" hidden="1" x14ac:dyDescent="0.25">
      <c r="B3182" s="33">
        <v>45967.335462962961</v>
      </c>
      <c r="C3182">
        <v>778076</v>
      </c>
      <c r="D3182">
        <v>778429</v>
      </c>
      <c r="E3182" s="1">
        <f t="shared" si="71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1" hidden="1" x14ac:dyDescent="0.25">
      <c r="B3183" s="33">
        <v>45967.361562500002</v>
      </c>
      <c r="C3183">
        <v>15741</v>
      </c>
      <c r="D3183">
        <v>16141</v>
      </c>
      <c r="E3183" s="1">
        <f t="shared" si="71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</row>
    <row r="3184" spans="2:11" hidden="1" x14ac:dyDescent="0.25">
      <c r="B3184" s="33">
        <v>45967.388101851851</v>
      </c>
      <c r="C3184">
        <v>14322</v>
      </c>
      <c r="D3184">
        <v>14817</v>
      </c>
      <c r="E3184" s="1">
        <f t="shared" si="71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354</v>
      </c>
      <c r="K3184" t="s">
        <v>218</v>
      </c>
    </row>
    <row r="3185" spans="2:11" hidden="1" x14ac:dyDescent="0.25">
      <c r="B3185" s="33">
        <v>45967.390127314815</v>
      </c>
      <c r="C3185">
        <v>17784</v>
      </c>
      <c r="D3185">
        <v>18201</v>
      </c>
      <c r="E3185" s="1">
        <f t="shared" si="71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341</v>
      </c>
    </row>
    <row r="3186" spans="2:11" hidden="1" x14ac:dyDescent="0.25">
      <c r="B3186" s="33">
        <v>45967.447106481479</v>
      </c>
      <c r="C3186"/>
      <c r="D3186"/>
      <c r="E3186" s="1">
        <f t="shared" si="71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</row>
    <row r="3187" spans="2:11" hidden="1" x14ac:dyDescent="0.25">
      <c r="B3187" s="33">
        <v>45967.657627314817</v>
      </c>
      <c r="C3187">
        <v>653187</v>
      </c>
      <c r="D3187">
        <v>654557</v>
      </c>
      <c r="E3187" s="1">
        <f t="shared" si="71"/>
        <v>1370</v>
      </c>
      <c r="F3187">
        <v>152.19999999999999</v>
      </c>
      <c r="G3187" s="34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1" hidden="1" x14ac:dyDescent="0.25">
      <c r="B3188" s="33">
        <v>45967.678969907407</v>
      </c>
      <c r="C3188">
        <v>7947</v>
      </c>
      <c r="D3188">
        <v>8350</v>
      </c>
      <c r="E3188" s="1">
        <f t="shared" si="71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363</v>
      </c>
      <c r="K3188" t="s">
        <v>197</v>
      </c>
    </row>
    <row r="3189" spans="2:11" hidden="1" x14ac:dyDescent="0.25">
      <c r="B3189" s="33">
        <v>45967.696388888886</v>
      </c>
      <c r="C3189">
        <v>15509</v>
      </c>
      <c r="D3189">
        <v>15920</v>
      </c>
      <c r="E3189" s="1">
        <f t="shared" si="71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</row>
    <row r="3190" spans="2:11" hidden="1" x14ac:dyDescent="0.25">
      <c r="B3190" s="33">
        <v>45967.749664351853</v>
      </c>
      <c r="C3190">
        <v>461602</v>
      </c>
      <c r="D3190">
        <v>461972</v>
      </c>
      <c r="E3190" s="1">
        <f t="shared" si="71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1" hidden="1" x14ac:dyDescent="0.25">
      <c r="B3191" s="33">
        <v>45967.750428240739</v>
      </c>
      <c r="C3191">
        <v>745034</v>
      </c>
      <c r="D3191">
        <v>745457</v>
      </c>
      <c r="E3191" s="1">
        <f t="shared" si="71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1" hidden="1" x14ac:dyDescent="0.25">
      <c r="B3192" s="33">
        <v>45967.785231481481</v>
      </c>
      <c r="C3192">
        <v>733511</v>
      </c>
      <c r="D3192">
        <v>733858</v>
      </c>
      <c r="E3192" s="1">
        <f t="shared" si="71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1" hidden="1" x14ac:dyDescent="0.25">
      <c r="B3193" s="33">
        <v>45968.273773148147</v>
      </c>
      <c r="C3193">
        <v>440836</v>
      </c>
      <c r="D3193">
        <v>441325</v>
      </c>
      <c r="E3193" s="1">
        <f t="shared" si="71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1" hidden="1" x14ac:dyDescent="0.25">
      <c r="B3194" s="33">
        <v>45968.343541666669</v>
      </c>
      <c r="C3194">
        <v>778429</v>
      </c>
      <c r="D3194">
        <v>778607</v>
      </c>
      <c r="E3194" s="1">
        <f t="shared" si="71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1" hidden="1" x14ac:dyDescent="0.25">
      <c r="B3195" s="33">
        <v>45968.363252314812</v>
      </c>
      <c r="C3195">
        <v>83308</v>
      </c>
      <c r="D3195">
        <v>84083</v>
      </c>
      <c r="E3195" s="1">
        <f t="shared" si="71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t="s">
        <v>337</v>
      </c>
    </row>
    <row r="3196" spans="2:11" hidden="1" x14ac:dyDescent="0.25">
      <c r="B3196" s="33">
        <v>45968.409050925926</v>
      </c>
      <c r="C3196">
        <v>164830</v>
      </c>
      <c r="D3196">
        <v>165964</v>
      </c>
      <c r="E3196" s="1">
        <f t="shared" si="71"/>
        <v>1134</v>
      </c>
      <c r="F3196">
        <v>404.24</v>
      </c>
      <c r="G3196" s="34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1" hidden="1" x14ac:dyDescent="0.25">
      <c r="B3197" s="33">
        <v>45968.525393518517</v>
      </c>
      <c r="C3197">
        <v>745457</v>
      </c>
      <c r="D3197">
        <v>745690</v>
      </c>
      <c r="E3197" s="1">
        <f t="shared" si="71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365</v>
      </c>
      <c r="K3197" t="s">
        <v>26</v>
      </c>
    </row>
    <row r="3198" spans="2:11" hidden="1" x14ac:dyDescent="0.25">
      <c r="B3198" s="33">
        <v>45968.573773148149</v>
      </c>
      <c r="C3198">
        <v>468187</v>
      </c>
      <c r="D3198">
        <v>468763</v>
      </c>
      <c r="E3198" s="1">
        <f t="shared" si="71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1" hidden="1" x14ac:dyDescent="0.25">
      <c r="B3199" s="33">
        <v>45968.651516203703</v>
      </c>
      <c r="C3199"/>
      <c r="D3199"/>
      <c r="E3199" s="1">
        <f t="shared" si="71"/>
        <v>0</v>
      </c>
      <c r="F3199">
        <v>353.49</v>
      </c>
      <c r="G3199" s="34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1" hidden="1" x14ac:dyDescent="0.25">
      <c r="B3200" s="33">
        <v>45968.656574074077</v>
      </c>
      <c r="C3200">
        <v>359123</v>
      </c>
      <c r="D3200">
        <v>360255</v>
      </c>
      <c r="E3200" s="1">
        <f t="shared" si="71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1" hidden="1" x14ac:dyDescent="0.25">
      <c r="B3201" s="33">
        <v>45968.663356481484</v>
      </c>
      <c r="C3201">
        <v>745690</v>
      </c>
      <c r="D3201">
        <v>745882</v>
      </c>
      <c r="E3201" s="1">
        <f t="shared" si="71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1" hidden="1" x14ac:dyDescent="0.25">
      <c r="B3202" s="33">
        <v>45968.710451388892</v>
      </c>
      <c r="C3202">
        <v>13197</v>
      </c>
      <c r="D3202">
        <v>13685</v>
      </c>
      <c r="E3202" s="1">
        <f t="shared" si="71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</row>
    <row r="3203" spans="2:11" hidden="1" x14ac:dyDescent="0.25">
      <c r="B3203" s="33">
        <v>45968.773495370369</v>
      </c>
      <c r="C3203">
        <v>446081</v>
      </c>
      <c r="D3203">
        <v>446385</v>
      </c>
      <c r="E3203" s="1">
        <f t="shared" si="71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1" hidden="1" x14ac:dyDescent="0.25">
      <c r="B3204" s="33">
        <v>45968.823449074072</v>
      </c>
      <c r="C3204">
        <v>14607</v>
      </c>
      <c r="D3204">
        <v>15117</v>
      </c>
      <c r="E3204" s="1">
        <f t="shared" si="71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</row>
    <row r="3205" spans="2:11" hidden="1" x14ac:dyDescent="0.25">
      <c r="B3205" s="33">
        <v>45968.827523148146</v>
      </c>
      <c r="C3205">
        <v>15117</v>
      </c>
      <c r="D3205">
        <v>15117</v>
      </c>
      <c r="E3205" s="1">
        <f t="shared" si="71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</row>
    <row r="3206" spans="2:11" hidden="1" x14ac:dyDescent="0.25">
      <c r="B3206" s="33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</row>
    <row r="3207" spans="2:11" hidden="1" x14ac:dyDescent="0.25">
      <c r="B3207" s="33">
        <v>45971.26903935185</v>
      </c>
      <c r="C3207">
        <v>812982</v>
      </c>
      <c r="D3207">
        <v>813355</v>
      </c>
      <c r="E3207" s="1">
        <f t="shared" ref="E3207:E3270" si="72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1" hidden="1" x14ac:dyDescent="0.25">
      <c r="B3208" s="33">
        <v>45971.274259259262</v>
      </c>
      <c r="C3208">
        <v>733858</v>
      </c>
      <c r="D3208">
        <v>734186</v>
      </c>
      <c r="E3208" s="1">
        <f t="shared" si="72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1" hidden="1" x14ac:dyDescent="0.25">
      <c r="B3209" s="33">
        <v>45971.275868055556</v>
      </c>
      <c r="C3209">
        <v>19919</v>
      </c>
      <c r="D3209">
        <v>20200</v>
      </c>
      <c r="E3209" s="1">
        <f t="shared" si="72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1" hidden="1" x14ac:dyDescent="0.25">
      <c r="B3210" s="33">
        <v>45971.34103009259</v>
      </c>
      <c r="C3210">
        <v>13323</v>
      </c>
      <c r="D3210">
        <v>13566</v>
      </c>
      <c r="E3210" s="1">
        <f t="shared" si="72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</row>
    <row r="3211" spans="2:11" hidden="1" x14ac:dyDescent="0.25">
      <c r="B3211" s="33">
        <v>45971.429270833331</v>
      </c>
      <c r="C3211"/>
      <c r="D3211"/>
      <c r="E3211" s="1">
        <f t="shared" si="72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1" hidden="1" x14ac:dyDescent="0.25">
      <c r="B3212" s="33">
        <v>45971.577511574076</v>
      </c>
      <c r="C3212">
        <v>446385</v>
      </c>
      <c r="D3212">
        <v>446967</v>
      </c>
      <c r="E3212" s="1">
        <f t="shared" si="72"/>
        <v>582</v>
      </c>
      <c r="F3212">
        <v>198.78</v>
      </c>
      <c r="G3212" s="34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1" hidden="1" x14ac:dyDescent="0.25">
      <c r="B3213" s="33">
        <v>45971.588217592594</v>
      </c>
      <c r="C3213">
        <v>16141</v>
      </c>
      <c r="D3213">
        <v>16509</v>
      </c>
      <c r="E3213" s="1">
        <f t="shared" si="72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</row>
    <row r="3214" spans="2:11" hidden="1" x14ac:dyDescent="0.25">
      <c r="B3214" s="33">
        <v>45971.703587962962</v>
      </c>
      <c r="C3214">
        <v>496470</v>
      </c>
      <c r="D3214">
        <v>498116</v>
      </c>
      <c r="E3214" s="1">
        <f t="shared" si="72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1" hidden="1" x14ac:dyDescent="0.25">
      <c r="B3215" s="33">
        <v>45971.770208333335</v>
      </c>
      <c r="C3215">
        <v>14817</v>
      </c>
      <c r="D3215">
        <v>15018</v>
      </c>
      <c r="E3215" s="1">
        <f t="shared" si="72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354</v>
      </c>
      <c r="K3215" t="s">
        <v>218</v>
      </c>
    </row>
    <row r="3216" spans="2:11" hidden="1" x14ac:dyDescent="0.25">
      <c r="B3216" s="33">
        <v>45971.850138888891</v>
      </c>
      <c r="C3216">
        <v>14300</v>
      </c>
      <c r="D3216">
        <v>15504</v>
      </c>
      <c r="E3216" s="1">
        <f t="shared" si="72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</row>
    <row r="3217" spans="2:11" hidden="1" x14ac:dyDescent="0.25">
      <c r="B3217" s="33">
        <v>45972.276342592595</v>
      </c>
      <c r="C3217">
        <v>415016</v>
      </c>
      <c r="D3217">
        <v>415806</v>
      </c>
      <c r="E3217" s="1">
        <f t="shared" si="72"/>
        <v>790</v>
      </c>
      <c r="F3217">
        <v>184.83</v>
      </c>
      <c r="G3217" s="34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1" hidden="1" x14ac:dyDescent="0.25">
      <c r="B3218" s="33">
        <v>45972.30704861111</v>
      </c>
      <c r="C3218">
        <v>441325</v>
      </c>
      <c r="D3218">
        <v>441870</v>
      </c>
      <c r="E3218" s="1">
        <f t="shared" si="72"/>
        <v>545</v>
      </c>
      <c r="F3218">
        <v>162.43</v>
      </c>
      <c r="G3218" s="34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1" hidden="1" x14ac:dyDescent="0.25">
      <c r="B3219" s="33">
        <v>45972.347731481481</v>
      </c>
      <c r="C3219">
        <v>778607</v>
      </c>
      <c r="D3219">
        <v>779033</v>
      </c>
      <c r="E3219" s="1">
        <f t="shared" si="72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1" hidden="1" x14ac:dyDescent="0.25">
      <c r="B3220" s="33">
        <v>45972.445914351854</v>
      </c>
      <c r="C3220"/>
      <c r="D3220"/>
      <c r="E3220" s="1">
        <f t="shared" si="72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1" hidden="1" x14ac:dyDescent="0.25">
      <c r="B3221" s="33">
        <v>45972.503564814811</v>
      </c>
      <c r="C3221">
        <v>18201</v>
      </c>
      <c r="D3221">
        <v>18708</v>
      </c>
      <c r="E3221" s="1">
        <f t="shared" si="72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366</v>
      </c>
      <c r="K3221" t="s">
        <v>341</v>
      </c>
    </row>
    <row r="3222" spans="2:11" hidden="1" x14ac:dyDescent="0.25">
      <c r="B3222" s="33">
        <v>45972.584247685183</v>
      </c>
      <c r="C3222"/>
      <c r="D3222"/>
      <c r="E3222" s="1">
        <f t="shared" si="72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1" hidden="1" x14ac:dyDescent="0.25">
      <c r="B3223" s="33">
        <v>45972.625486111108</v>
      </c>
      <c r="C3223">
        <v>734186</v>
      </c>
      <c r="D3223">
        <v>734660</v>
      </c>
      <c r="E3223" s="1">
        <f t="shared" si="72"/>
        <v>474</v>
      </c>
      <c r="F3223" s="34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1" hidden="1" x14ac:dyDescent="0.25">
      <c r="B3224" s="33">
        <v>45972.662326388891</v>
      </c>
      <c r="C3224">
        <v>310828</v>
      </c>
      <c r="D3224">
        <v>311697</v>
      </c>
      <c r="E3224" s="1">
        <f t="shared" si="72"/>
        <v>869</v>
      </c>
      <c r="F3224">
        <v>204.91</v>
      </c>
      <c r="G3224" s="34">
        <v>1288.9000000000001</v>
      </c>
      <c r="H3224" t="s">
        <v>8</v>
      </c>
      <c r="I3224" s="12">
        <v>45962</v>
      </c>
      <c r="J3224" t="s">
        <v>363</v>
      </c>
      <c r="K3224" t="s">
        <v>80</v>
      </c>
    </row>
    <row r="3225" spans="2:11" hidden="1" x14ac:dyDescent="0.25">
      <c r="B3225" s="33">
        <v>45972.670011574075</v>
      </c>
      <c r="C3225">
        <v>6743</v>
      </c>
      <c r="D3225">
        <v>7722</v>
      </c>
      <c r="E3225" s="1">
        <f t="shared" si="72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</row>
    <row r="3226" spans="2:11" hidden="1" x14ac:dyDescent="0.25">
      <c r="B3226" s="33">
        <v>45972.674421296295</v>
      </c>
      <c r="C3226"/>
      <c r="D3226"/>
      <c r="E3226" s="1">
        <f t="shared" si="72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1" hidden="1" x14ac:dyDescent="0.25">
      <c r="B3227" s="33">
        <v>45972.706759259258</v>
      </c>
      <c r="C3227">
        <v>461972</v>
      </c>
      <c r="D3227">
        <v>462621</v>
      </c>
      <c r="E3227" s="1">
        <f t="shared" si="72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367</v>
      </c>
      <c r="K3227" t="s">
        <v>29</v>
      </c>
    </row>
    <row r="3228" spans="2:11" hidden="1" x14ac:dyDescent="0.25">
      <c r="B3228" s="33">
        <v>45972.737511574072</v>
      </c>
      <c r="C3228">
        <v>15920</v>
      </c>
      <c r="D3228">
        <v>16392</v>
      </c>
      <c r="E3228" s="1">
        <f t="shared" si="72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</row>
    <row r="3229" spans="2:11" hidden="1" x14ac:dyDescent="0.25">
      <c r="B3229" s="33">
        <v>45972.759363425925</v>
      </c>
      <c r="C3229">
        <v>120064</v>
      </c>
      <c r="D3229">
        <v>121217</v>
      </c>
      <c r="E3229" s="1">
        <f t="shared" si="72"/>
        <v>1153</v>
      </c>
      <c r="F3229">
        <v>512.19000000000005</v>
      </c>
      <c r="G3229" s="34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1" hidden="1" x14ac:dyDescent="0.25">
      <c r="B3230" s="33">
        <v>45972.809965277775</v>
      </c>
      <c r="C3230">
        <v>813355</v>
      </c>
      <c r="D3230">
        <v>813868</v>
      </c>
      <c r="E3230" s="1">
        <f t="shared" si="72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368</v>
      </c>
      <c r="K3230" t="s">
        <v>77</v>
      </c>
    </row>
    <row r="3231" spans="2:11" hidden="1" x14ac:dyDescent="0.25">
      <c r="B3231" s="33">
        <v>45973.346608796295</v>
      </c>
      <c r="C3231">
        <v>745882</v>
      </c>
      <c r="D3231">
        <v>746292</v>
      </c>
      <c r="E3231" s="1">
        <f t="shared" si="72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1" hidden="1" x14ac:dyDescent="0.25">
      <c r="B3232" s="33">
        <v>45973.348391203705</v>
      </c>
      <c r="C3232">
        <v>162778</v>
      </c>
      <c r="D3232">
        <v>164225</v>
      </c>
      <c r="E3232" s="1">
        <f t="shared" si="72"/>
        <v>1447</v>
      </c>
      <c r="F3232">
        <v>242.14</v>
      </c>
      <c r="G3232" s="34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1" hidden="1" x14ac:dyDescent="0.25">
      <c r="B3233" s="33">
        <v>45973.369386574072</v>
      </c>
      <c r="C3233"/>
      <c r="D3233"/>
      <c r="E3233" s="1">
        <f t="shared" si="72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369</v>
      </c>
      <c r="K3233" t="s">
        <v>56</v>
      </c>
    </row>
    <row r="3234" spans="2:11" hidden="1" x14ac:dyDescent="0.25">
      <c r="B3234" s="33">
        <v>45973.374062499999</v>
      </c>
      <c r="C3234"/>
      <c r="D3234"/>
      <c r="E3234" s="1">
        <f t="shared" si="72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370</v>
      </c>
      <c r="K3234" t="s">
        <v>84</v>
      </c>
    </row>
    <row r="3235" spans="2:11" hidden="1" x14ac:dyDescent="0.25">
      <c r="B3235" s="33">
        <v>45973.394016203703</v>
      </c>
      <c r="C3235">
        <v>11313</v>
      </c>
      <c r="D3235">
        <v>11753</v>
      </c>
      <c r="E3235" s="1">
        <f t="shared" si="72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</row>
    <row r="3236" spans="2:11" hidden="1" x14ac:dyDescent="0.25">
      <c r="B3236" s="33">
        <v>45973.397800925923</v>
      </c>
      <c r="C3236">
        <v>13566</v>
      </c>
      <c r="D3236">
        <v>13859</v>
      </c>
      <c r="E3236" s="1">
        <f t="shared" si="72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</row>
    <row r="3237" spans="2:11" hidden="1" x14ac:dyDescent="0.25">
      <c r="B3237" s="33">
        <v>45973.425208333334</v>
      </c>
      <c r="C3237">
        <v>84083</v>
      </c>
      <c r="D3237">
        <v>84454</v>
      </c>
      <c r="E3237" s="1">
        <f t="shared" si="72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t="s">
        <v>337</v>
      </c>
    </row>
    <row r="3238" spans="2:11" hidden="1" x14ac:dyDescent="0.25">
      <c r="B3238" s="33">
        <v>45973.426412037035</v>
      </c>
      <c r="C3238">
        <v>84454</v>
      </c>
      <c r="D3238">
        <v>84454</v>
      </c>
      <c r="E3238" s="1">
        <f t="shared" si="72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t="s">
        <v>337</v>
      </c>
    </row>
    <row r="3239" spans="2:11" hidden="1" x14ac:dyDescent="0.25">
      <c r="B3239" s="33">
        <v>45973.464120370372</v>
      </c>
      <c r="C3239">
        <v>779033</v>
      </c>
      <c r="D3239">
        <v>779214</v>
      </c>
      <c r="E3239" s="1">
        <f t="shared" si="72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1" hidden="1" x14ac:dyDescent="0.25">
      <c r="B3240" s="33">
        <v>45973.528761574074</v>
      </c>
      <c r="C3240">
        <v>468763</v>
      </c>
      <c r="D3240">
        <v>469396</v>
      </c>
      <c r="E3240" s="1">
        <f t="shared" si="72"/>
        <v>633</v>
      </c>
      <c r="F3240">
        <v>176.69</v>
      </c>
      <c r="G3240" s="34">
        <v>1111.4100000000001</v>
      </c>
      <c r="H3240" t="s">
        <v>8</v>
      </c>
      <c r="I3240" s="12">
        <v>45962</v>
      </c>
      <c r="J3240" t="s">
        <v>363</v>
      </c>
      <c r="K3240" t="s">
        <v>52</v>
      </c>
    </row>
    <row r="3241" spans="2:11" hidden="1" x14ac:dyDescent="0.25">
      <c r="B3241" s="33">
        <v>45973.555451388886</v>
      </c>
      <c r="C3241">
        <v>360255</v>
      </c>
      <c r="D3241">
        <v>360744</v>
      </c>
      <c r="E3241" s="1">
        <f t="shared" si="72"/>
        <v>489</v>
      </c>
      <c r="F3241">
        <v>165.92</v>
      </c>
      <c r="G3241" s="34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1" hidden="1" x14ac:dyDescent="0.25">
      <c r="B3242" s="33">
        <v>45973.622719907406</v>
      </c>
      <c r="C3242">
        <v>462621</v>
      </c>
      <c r="D3242">
        <v>462870</v>
      </c>
      <c r="E3242" s="1">
        <f t="shared" si="72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342</v>
      </c>
      <c r="K3242" t="s">
        <v>29</v>
      </c>
    </row>
    <row r="3243" spans="2:11" hidden="1" x14ac:dyDescent="0.25">
      <c r="B3243" s="33">
        <v>45973.687199074076</v>
      </c>
      <c r="C3243"/>
      <c r="D3243"/>
      <c r="E3243" s="1">
        <f t="shared" si="72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1" hidden="1" x14ac:dyDescent="0.25">
      <c r="B3244" s="33">
        <v>45973.705254629633</v>
      </c>
      <c r="C3244">
        <v>813868</v>
      </c>
      <c r="D3244">
        <v>814285</v>
      </c>
      <c r="E3244" s="1">
        <f t="shared" si="72"/>
        <v>417</v>
      </c>
      <c r="F3244">
        <v>177.14</v>
      </c>
      <c r="G3244" s="34">
        <v>1114.24</v>
      </c>
      <c r="H3244" t="s">
        <v>8</v>
      </c>
      <c r="I3244" s="12">
        <v>45962</v>
      </c>
      <c r="J3244" t="s">
        <v>363</v>
      </c>
      <c r="K3244" t="s">
        <v>77</v>
      </c>
    </row>
    <row r="3245" spans="2:11" hidden="1" x14ac:dyDescent="0.25">
      <c r="B3245" s="33">
        <v>45973.788159722222</v>
      </c>
      <c r="C3245">
        <v>367795</v>
      </c>
      <c r="D3245">
        <v>367795</v>
      </c>
      <c r="E3245" s="1">
        <f t="shared" si="72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371</v>
      </c>
      <c r="K3245" t="s">
        <v>56</v>
      </c>
    </row>
    <row r="3246" spans="2:11" x14ac:dyDescent="0.25">
      <c r="B3246" s="33">
        <v>45974.268425925926</v>
      </c>
      <c r="C3246">
        <v>165964</v>
      </c>
      <c r="D3246">
        <v>166962</v>
      </c>
      <c r="E3246" s="1">
        <f t="shared" si="72"/>
        <v>998</v>
      </c>
      <c r="F3246">
        <v>334.38</v>
      </c>
      <c r="G3246" s="34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1" x14ac:dyDescent="0.25">
      <c r="B3247" s="33">
        <v>45974.271192129629</v>
      </c>
      <c r="C3247">
        <v>166962</v>
      </c>
      <c r="D3247">
        <v>166962</v>
      </c>
      <c r="E3247" s="1">
        <f t="shared" si="72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1" x14ac:dyDescent="0.25">
      <c r="B3248" s="33">
        <v>45974.283078703702</v>
      </c>
      <c r="C3248">
        <v>746292</v>
      </c>
      <c r="D3248">
        <v>746612</v>
      </c>
      <c r="E3248" s="1">
        <f t="shared" si="72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1" x14ac:dyDescent="0.25">
      <c r="B3249" s="33">
        <v>45974.333275462966</v>
      </c>
      <c r="C3249">
        <v>779214</v>
      </c>
      <c r="D3249">
        <v>779603</v>
      </c>
      <c r="E3249" s="1">
        <f t="shared" si="72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1" x14ac:dyDescent="0.25">
      <c r="B3250" s="33">
        <v>45974.40111111111</v>
      </c>
      <c r="C3250">
        <v>15117</v>
      </c>
      <c r="D3250">
        <v>15583</v>
      </c>
      <c r="E3250" s="1">
        <f t="shared" si="72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</row>
    <row r="3251" spans="2:11" x14ac:dyDescent="0.25">
      <c r="B3251" s="33">
        <v>45974.4065625</v>
      </c>
      <c r="C3251">
        <v>10878</v>
      </c>
      <c r="D3251">
        <v>11343</v>
      </c>
      <c r="E3251" s="1">
        <f t="shared" si="72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1" x14ac:dyDescent="0.25">
      <c r="B3252" s="33">
        <v>45974.505682870367</v>
      </c>
      <c r="C3252">
        <v>367795</v>
      </c>
      <c r="D3252">
        <v>368106</v>
      </c>
      <c r="E3252" s="1">
        <f t="shared" si="72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1" x14ac:dyDescent="0.25">
      <c r="B3253" s="33">
        <v>45974.514421296299</v>
      </c>
      <c r="C3253">
        <v>13685</v>
      </c>
      <c r="D3253">
        <v>14028</v>
      </c>
      <c r="E3253" s="1">
        <f t="shared" si="72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</row>
    <row r="3254" spans="2:11" x14ac:dyDescent="0.25">
      <c r="B3254" s="33">
        <v>45974.543715277781</v>
      </c>
      <c r="C3254">
        <v>15018</v>
      </c>
      <c r="D3254">
        <v>15453</v>
      </c>
      <c r="E3254" s="1">
        <f t="shared" si="72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357</v>
      </c>
      <c r="K3254" t="s">
        <v>218</v>
      </c>
    </row>
    <row r="3255" spans="2:11" x14ac:dyDescent="0.25">
      <c r="B3255" s="33">
        <v>45974.571412037039</v>
      </c>
      <c r="C3255">
        <v>16509</v>
      </c>
      <c r="D3255">
        <v>16826</v>
      </c>
      <c r="E3255" s="1">
        <f t="shared" si="72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</row>
    <row r="3256" spans="2:11" x14ac:dyDescent="0.25">
      <c r="B3256" s="33">
        <v>45974.585960648146</v>
      </c>
      <c r="C3256">
        <v>11753</v>
      </c>
      <c r="D3256">
        <v>12088</v>
      </c>
      <c r="E3256" s="1">
        <f t="shared" si="72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</row>
    <row r="3257" spans="2:11" x14ac:dyDescent="0.25">
      <c r="B3257" s="33">
        <v>45974.603402777779</v>
      </c>
      <c r="C3257">
        <v>9082</v>
      </c>
      <c r="D3257">
        <v>9800</v>
      </c>
      <c r="E3257" s="1">
        <f t="shared" si="72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</row>
    <row r="3258" spans="2:11" x14ac:dyDescent="0.25">
      <c r="B3258" s="33">
        <v>45974.623969907407</v>
      </c>
      <c r="C3258">
        <v>446967</v>
      </c>
      <c r="D3258">
        <v>447875</v>
      </c>
      <c r="E3258" s="1">
        <f t="shared" si="72"/>
        <v>908</v>
      </c>
      <c r="F3258">
        <v>192.47</v>
      </c>
      <c r="G3258" s="34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1" x14ac:dyDescent="0.25">
      <c r="B3259" s="33">
        <v>45974.682337962964</v>
      </c>
      <c r="C3259">
        <v>84454</v>
      </c>
      <c r="D3259">
        <v>84800</v>
      </c>
      <c r="E3259" s="1">
        <f t="shared" si="72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372</v>
      </c>
      <c r="K3259" t="s">
        <v>337</v>
      </c>
    </row>
    <row r="3260" spans="2:11" x14ac:dyDescent="0.25">
      <c r="B3260" s="33">
        <v>45974.691631944443</v>
      </c>
      <c r="C3260">
        <v>16392</v>
      </c>
      <c r="D3260">
        <v>16871</v>
      </c>
      <c r="E3260" s="1">
        <f t="shared" si="72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363</v>
      </c>
      <c r="K3260" t="s">
        <v>240</v>
      </c>
    </row>
    <row r="3261" spans="2:11" x14ac:dyDescent="0.25">
      <c r="B3261" s="33">
        <v>45974.710393518515</v>
      </c>
      <c r="C3261">
        <v>758176</v>
      </c>
      <c r="D3261">
        <v>758609</v>
      </c>
      <c r="E3261" s="1">
        <f t="shared" si="72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1" x14ac:dyDescent="0.25">
      <c r="B3262" s="33">
        <v>45974.720856481479</v>
      </c>
      <c r="C3262">
        <v>462870</v>
      </c>
      <c r="D3262">
        <v>463246</v>
      </c>
      <c r="E3262" s="1">
        <f t="shared" si="72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1" x14ac:dyDescent="0.25">
      <c r="B3263" s="33">
        <v>45974.7968287037</v>
      </c>
      <c r="C3263">
        <v>654557</v>
      </c>
      <c r="D3263">
        <v>655854</v>
      </c>
      <c r="E3263" s="1">
        <f t="shared" si="72"/>
        <v>1297</v>
      </c>
      <c r="F3263">
        <v>209.96</v>
      </c>
      <c r="G3263" s="34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1" x14ac:dyDescent="0.25">
      <c r="B3264" s="33">
        <v>45975.265856481485</v>
      </c>
      <c r="C3264">
        <v>415806</v>
      </c>
      <c r="D3264">
        <v>416583</v>
      </c>
      <c r="E3264" s="1">
        <f t="shared" si="72"/>
        <v>777</v>
      </c>
      <c r="F3264">
        <v>195.82</v>
      </c>
      <c r="G3264" s="34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1" x14ac:dyDescent="0.25">
      <c r="B3265" s="33">
        <v>45975.277418981481</v>
      </c>
      <c r="C3265">
        <v>746612</v>
      </c>
      <c r="D3265">
        <v>746777</v>
      </c>
      <c r="E3265" s="1">
        <f t="shared" si="72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1" x14ac:dyDescent="0.25">
      <c r="B3266" s="33">
        <v>45975.334398148145</v>
      </c>
      <c r="C3266">
        <v>8350</v>
      </c>
      <c r="D3266">
        <v>8736</v>
      </c>
      <c r="E3266" s="1">
        <f t="shared" si="72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363</v>
      </c>
      <c r="K3266" t="s">
        <v>197</v>
      </c>
    </row>
    <row r="3267" spans="2:11" x14ac:dyDescent="0.25">
      <c r="B3267" s="33">
        <v>45975.353865740741</v>
      </c>
      <c r="C3267">
        <v>360744</v>
      </c>
      <c r="D3267">
        <v>361418</v>
      </c>
      <c r="E3267" s="1">
        <f t="shared" si="72"/>
        <v>674</v>
      </c>
      <c r="F3267">
        <v>194.09</v>
      </c>
      <c r="G3267" s="34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1" x14ac:dyDescent="0.25">
      <c r="B3268" s="33">
        <v>45975.358553240738</v>
      </c>
      <c r="C3268">
        <v>512243</v>
      </c>
      <c r="D3268">
        <v>513218</v>
      </c>
      <c r="E3268" s="1">
        <f t="shared" si="72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1" x14ac:dyDescent="0.25">
      <c r="B3269" s="33">
        <v>45975.395069444443</v>
      </c>
      <c r="C3269">
        <v>929470</v>
      </c>
      <c r="D3269">
        <v>940540</v>
      </c>
      <c r="E3269" s="1">
        <f t="shared" si="72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374</v>
      </c>
      <c r="K3269" t="s">
        <v>114</v>
      </c>
    </row>
    <row r="3270" spans="2:11" x14ac:dyDescent="0.25">
      <c r="B3270" s="33">
        <v>45975.403148148151</v>
      </c>
      <c r="C3270">
        <v>940540</v>
      </c>
      <c r="D3270">
        <v>940540</v>
      </c>
      <c r="E3270" s="1">
        <f t="shared" si="72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374</v>
      </c>
      <c r="K3270" t="s">
        <v>114</v>
      </c>
    </row>
    <row r="3271" spans="2:11" x14ac:dyDescent="0.25">
      <c r="B3271" s="33">
        <v>45975.422291666669</v>
      </c>
      <c r="C3271"/>
      <c r="D3271">
        <v>543</v>
      </c>
      <c r="E3271" s="1">
        <f t="shared" ref="E3271:E3334" si="73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363</v>
      </c>
      <c r="K3271" t="s">
        <v>373</v>
      </c>
    </row>
    <row r="3272" spans="2:11" x14ac:dyDescent="0.25">
      <c r="B3272" s="33">
        <v>45975.43241898148</v>
      </c>
      <c r="C3272">
        <v>599362</v>
      </c>
      <c r="D3272">
        <v>600879</v>
      </c>
      <c r="E3272" s="1">
        <f t="shared" si="73"/>
        <v>1517</v>
      </c>
      <c r="F3272">
        <v>180.01</v>
      </c>
      <c r="G3272" s="34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1" x14ac:dyDescent="0.25">
      <c r="B3273" s="33">
        <v>45975.441180555557</v>
      </c>
      <c r="C3273">
        <v>779603</v>
      </c>
      <c r="D3273">
        <v>779832</v>
      </c>
      <c r="E3273" s="1">
        <f t="shared" si="73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1" x14ac:dyDescent="0.25">
      <c r="B3274" s="33">
        <v>45975.492673611108</v>
      </c>
      <c r="C3274">
        <v>166962</v>
      </c>
      <c r="D3274">
        <v>168069</v>
      </c>
      <c r="E3274" s="1">
        <f t="shared" si="73"/>
        <v>1107</v>
      </c>
      <c r="F3274">
        <v>349.56</v>
      </c>
      <c r="G3274" s="34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1" x14ac:dyDescent="0.25">
      <c r="B3275" s="33">
        <v>45975.51903935185</v>
      </c>
      <c r="C3275">
        <v>164225</v>
      </c>
      <c r="D3275">
        <v>165051</v>
      </c>
      <c r="E3275" s="1">
        <f t="shared" si="73"/>
        <v>826</v>
      </c>
      <c r="F3275">
        <v>506.35</v>
      </c>
      <c r="G3275" s="34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1" x14ac:dyDescent="0.25">
      <c r="B3276" s="33">
        <v>45975.603773148148</v>
      </c>
      <c r="C3276">
        <v>20200</v>
      </c>
      <c r="D3276">
        <v>20776</v>
      </c>
      <c r="E3276" s="1">
        <f t="shared" si="73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1" x14ac:dyDescent="0.25">
      <c r="B3277" s="33">
        <v>45975.684108796297</v>
      </c>
      <c r="C3277">
        <v>469396</v>
      </c>
      <c r="D3277">
        <v>470091</v>
      </c>
      <c r="E3277" s="1">
        <f t="shared" si="73"/>
        <v>695</v>
      </c>
      <c r="F3277">
        <v>207.01</v>
      </c>
      <c r="G3277" s="34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1" x14ac:dyDescent="0.25">
      <c r="B3278" s="33">
        <v>45975.740289351852</v>
      </c>
      <c r="C3278">
        <v>734660</v>
      </c>
      <c r="D3278">
        <v>735264</v>
      </c>
      <c r="E3278" s="1">
        <f t="shared" si="73"/>
        <v>604</v>
      </c>
      <c r="F3278">
        <v>203.41</v>
      </c>
      <c r="G3278" s="34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1" x14ac:dyDescent="0.25">
      <c r="B3279" s="33">
        <v>45975.746215277781</v>
      </c>
      <c r="C3279">
        <v>470376</v>
      </c>
      <c r="D3279">
        <v>471184</v>
      </c>
      <c r="E3279" s="1">
        <f t="shared" si="73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1" x14ac:dyDescent="0.25">
      <c r="B3280" s="33">
        <v>45978.322592592594</v>
      </c>
      <c r="C3280">
        <v>84800</v>
      </c>
      <c r="D3280">
        <v>85275</v>
      </c>
      <c r="E3280" s="1">
        <f t="shared" si="73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t="s">
        <v>337</v>
      </c>
    </row>
    <row r="3281" spans="2:11" x14ac:dyDescent="0.25">
      <c r="B3281" s="33">
        <v>45978.325636574074</v>
      </c>
      <c r="C3281">
        <v>441870</v>
      </c>
      <c r="D3281">
        <v>443189</v>
      </c>
      <c r="E3281" s="1">
        <f t="shared" si="73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1" x14ac:dyDescent="0.25">
      <c r="B3282" s="33">
        <v>45978.398784722223</v>
      </c>
      <c r="C3282">
        <v>600879</v>
      </c>
      <c r="D3282">
        <v>601159</v>
      </c>
      <c r="E3282" s="1">
        <f t="shared" si="73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1" x14ac:dyDescent="0.25">
      <c r="B3283" s="33">
        <v>45978.481469907405</v>
      </c>
      <c r="C3283">
        <v>12088</v>
      </c>
      <c r="D3283">
        <v>12289</v>
      </c>
      <c r="E3283" s="1">
        <f t="shared" si="73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</row>
    <row r="3284" spans="2:11" x14ac:dyDescent="0.25">
      <c r="B3284" s="33">
        <v>45978.491608796299</v>
      </c>
      <c r="C3284">
        <v>15583</v>
      </c>
      <c r="D3284">
        <v>16147</v>
      </c>
      <c r="E3284" s="1">
        <f t="shared" ref="E3284:E3347" si="74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</row>
    <row r="3285" spans="2:11" x14ac:dyDescent="0.25">
      <c r="B3285" s="33">
        <v>45978.572604166664</v>
      </c>
      <c r="C3285">
        <v>513218</v>
      </c>
      <c r="D3285">
        <v>513505</v>
      </c>
      <c r="E3285" s="1">
        <f t="shared" si="74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1" x14ac:dyDescent="0.25">
      <c r="B3286" s="33">
        <v>45978.729733796295</v>
      </c>
      <c r="C3286">
        <v>18708</v>
      </c>
      <c r="D3286">
        <v>19173</v>
      </c>
      <c r="E3286" s="1">
        <f t="shared" si="74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341</v>
      </c>
    </row>
    <row r="3287" spans="2:11" x14ac:dyDescent="0.25">
      <c r="B3287" s="33">
        <v>45978.766550925924</v>
      </c>
      <c r="C3287">
        <v>15453</v>
      </c>
      <c r="D3287">
        <v>15832</v>
      </c>
      <c r="E3287" s="1">
        <f t="shared" si="74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354</v>
      </c>
      <c r="K3287" t="s">
        <v>218</v>
      </c>
    </row>
    <row r="3288" spans="2:11" x14ac:dyDescent="0.25">
      <c r="B3288" s="33">
        <v>45978.771944444445</v>
      </c>
      <c r="C3288">
        <v>7722</v>
      </c>
      <c r="D3288">
        <v>8203</v>
      </c>
      <c r="E3288" s="1">
        <f t="shared" si="74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</row>
    <row r="3289" spans="2:11" x14ac:dyDescent="0.25">
      <c r="B3289" s="33">
        <v>45979.277314814812</v>
      </c>
      <c r="C3289">
        <v>814285</v>
      </c>
      <c r="D3289">
        <v>814865</v>
      </c>
      <c r="E3289" s="1">
        <f t="shared" si="74"/>
        <v>580</v>
      </c>
      <c r="F3289">
        <v>176.94</v>
      </c>
      <c r="G3289" s="34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1" x14ac:dyDescent="0.25">
      <c r="B3290" s="33">
        <v>45979.326215277775</v>
      </c>
      <c r="C3290">
        <v>315796</v>
      </c>
      <c r="D3290">
        <v>316494</v>
      </c>
      <c r="E3290" s="1">
        <f t="shared" si="74"/>
        <v>698</v>
      </c>
      <c r="F3290">
        <v>197.52</v>
      </c>
      <c r="G3290" s="34">
        <v>1183.1400000000001</v>
      </c>
      <c r="H3290" t="s">
        <v>8</v>
      </c>
      <c r="I3290" s="12">
        <v>45962</v>
      </c>
      <c r="J3290" t="s">
        <v>375</v>
      </c>
      <c r="K3290" t="s">
        <v>84</v>
      </c>
    </row>
    <row r="3291" spans="2:11" x14ac:dyDescent="0.25">
      <c r="B3291" s="33">
        <v>45979.360034722224</v>
      </c>
      <c r="C3291"/>
      <c r="D3291"/>
      <c r="E3291" s="1">
        <f t="shared" si="74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1" x14ac:dyDescent="0.25">
      <c r="B3292" s="33">
        <v>45979.367511574077</v>
      </c>
      <c r="C3292"/>
      <c r="D3292"/>
      <c r="E3292" s="1">
        <f t="shared" si="74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1" x14ac:dyDescent="0.25">
      <c r="B3293" s="33">
        <v>45979.394675925927</v>
      </c>
      <c r="C3293">
        <v>16826</v>
      </c>
      <c r="D3293">
        <v>17045</v>
      </c>
      <c r="E3293" s="1">
        <f t="shared" si="74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</row>
    <row r="3294" spans="2:11" x14ac:dyDescent="0.25">
      <c r="B3294" s="33">
        <v>45979.395613425928</v>
      </c>
      <c r="C3294">
        <v>165051</v>
      </c>
      <c r="D3294">
        <v>166205</v>
      </c>
      <c r="E3294" s="1">
        <f t="shared" si="74"/>
        <v>1154</v>
      </c>
      <c r="F3294">
        <v>350.1</v>
      </c>
      <c r="G3294" s="34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1" x14ac:dyDescent="0.25">
      <c r="B3295" s="33">
        <v>45979.456562500003</v>
      </c>
      <c r="C3295"/>
      <c r="D3295"/>
      <c r="E3295" s="1">
        <f t="shared" si="74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363</v>
      </c>
      <c r="K3295" t="s">
        <v>252</v>
      </c>
    </row>
    <row r="3296" spans="2:11" x14ac:dyDescent="0.25">
      <c r="B3296" s="33">
        <v>45979.511377314811</v>
      </c>
      <c r="C3296">
        <v>85275</v>
      </c>
      <c r="D3296">
        <v>85607</v>
      </c>
      <c r="E3296" s="1">
        <f t="shared" si="74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t="s">
        <v>337</v>
      </c>
    </row>
    <row r="3297" spans="2:11" x14ac:dyDescent="0.25">
      <c r="B3297" s="33">
        <v>45979.618171296293</v>
      </c>
      <c r="C3297">
        <v>463246</v>
      </c>
      <c r="D3297">
        <v>464064</v>
      </c>
      <c r="E3297" s="1">
        <f t="shared" si="74"/>
        <v>818</v>
      </c>
      <c r="F3297">
        <v>166.02</v>
      </c>
      <c r="G3297" s="34">
        <v>1090.75</v>
      </c>
      <c r="H3297" t="s">
        <v>8</v>
      </c>
      <c r="I3297" s="12">
        <v>45962</v>
      </c>
      <c r="J3297" t="s">
        <v>367</v>
      </c>
      <c r="K3297" t="s">
        <v>29</v>
      </c>
    </row>
    <row r="3298" spans="2:11" x14ac:dyDescent="0.25">
      <c r="B3298" s="33">
        <v>45979.671724537038</v>
      </c>
      <c r="C3298">
        <v>137605</v>
      </c>
      <c r="D3298">
        <v>139085</v>
      </c>
      <c r="E3298" s="1">
        <f t="shared" si="74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1" x14ac:dyDescent="0.25">
      <c r="B3299" s="33">
        <v>45979.698437500003</v>
      </c>
      <c r="C3299">
        <v>20776</v>
      </c>
      <c r="D3299">
        <v>21264</v>
      </c>
      <c r="E3299" s="1">
        <f t="shared" si="74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1" x14ac:dyDescent="0.25">
      <c r="B3300" s="33">
        <v>45980.406678240739</v>
      </c>
      <c r="C3300">
        <v>814865</v>
      </c>
      <c r="D3300">
        <v>815346</v>
      </c>
      <c r="E3300" s="1">
        <f t="shared" si="74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1" x14ac:dyDescent="0.25">
      <c r="B3301" s="33">
        <v>45980.421990740739</v>
      </c>
      <c r="C3301">
        <v>779832</v>
      </c>
      <c r="D3301">
        <v>780211</v>
      </c>
      <c r="E3301" s="1">
        <f t="shared" si="74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1" x14ac:dyDescent="0.25">
      <c r="B3302" s="33">
        <v>45980.460405092592</v>
      </c>
      <c r="C3302">
        <v>746777</v>
      </c>
      <c r="D3302">
        <v>747577</v>
      </c>
      <c r="E3302" s="1">
        <f t="shared" si="74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1" x14ac:dyDescent="0.25">
      <c r="B3303" s="33">
        <v>45980.473449074074</v>
      </c>
      <c r="C3303">
        <v>85607</v>
      </c>
      <c r="D3303">
        <v>85850</v>
      </c>
      <c r="E3303" s="1">
        <f t="shared" si="74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t="s">
        <v>337</v>
      </c>
    </row>
    <row r="3304" spans="2:11" x14ac:dyDescent="0.25">
      <c r="B3304" s="33">
        <v>45980.502013888887</v>
      </c>
      <c r="C3304">
        <v>447875</v>
      </c>
      <c r="D3304">
        <v>448424</v>
      </c>
      <c r="E3304" s="1">
        <f t="shared" si="74"/>
        <v>549</v>
      </c>
      <c r="F3304">
        <v>197.68</v>
      </c>
      <c r="G3304" s="34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1" x14ac:dyDescent="0.25">
      <c r="B3305" s="33">
        <v>45980.508414351854</v>
      </c>
      <c r="C3305">
        <v>464064</v>
      </c>
      <c r="D3305">
        <v>464327</v>
      </c>
      <c r="E3305" s="1">
        <f t="shared" si="74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342</v>
      </c>
      <c r="K3305" t="s">
        <v>29</v>
      </c>
    </row>
    <row r="3306" spans="2:11" x14ac:dyDescent="0.25">
      <c r="B3306" s="33">
        <v>45980.526562500003</v>
      </c>
      <c r="C3306">
        <v>471184</v>
      </c>
      <c r="D3306">
        <v>471891</v>
      </c>
      <c r="E3306" s="1">
        <f t="shared" si="74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1" x14ac:dyDescent="0.25">
      <c r="B3307" s="33">
        <v>45980.536481481482</v>
      </c>
      <c r="C3307">
        <v>735264</v>
      </c>
      <c r="D3307">
        <v>735882</v>
      </c>
      <c r="E3307" s="1">
        <f t="shared" si="74"/>
        <v>618</v>
      </c>
      <c r="F3307">
        <v>194.34</v>
      </c>
      <c r="G3307" s="34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1" x14ac:dyDescent="0.25">
      <c r="B3308" s="33">
        <v>45980.576053240744</v>
      </c>
      <c r="C3308">
        <v>815346</v>
      </c>
      <c r="D3308">
        <v>815512</v>
      </c>
      <c r="E3308" s="1">
        <f t="shared" si="74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363</v>
      </c>
      <c r="K3308" t="s">
        <v>77</v>
      </c>
    </row>
    <row r="3309" spans="2:11" x14ac:dyDescent="0.25">
      <c r="B3309" s="33">
        <v>45980.649976851855</v>
      </c>
      <c r="C3309">
        <v>758609</v>
      </c>
      <c r="D3309">
        <v>759208</v>
      </c>
      <c r="E3309" s="1">
        <f t="shared" si="74"/>
        <v>599</v>
      </c>
      <c r="F3309">
        <v>190.44</v>
      </c>
      <c r="G3309" s="34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1" x14ac:dyDescent="0.25">
      <c r="B3310" s="33">
        <v>45980.695092592592</v>
      </c>
      <c r="C3310">
        <v>168069</v>
      </c>
      <c r="D3310">
        <v>169132</v>
      </c>
      <c r="E3310" s="1">
        <f t="shared" si="74"/>
        <v>1063</v>
      </c>
      <c r="F3310">
        <v>375.9</v>
      </c>
      <c r="G3310" s="34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1" x14ac:dyDescent="0.25">
      <c r="B3311" s="33">
        <v>45980.726921296293</v>
      </c>
      <c r="C3311">
        <v>12289</v>
      </c>
      <c r="D3311">
        <v>12749</v>
      </c>
      <c r="E3311" s="1">
        <f t="shared" si="74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</row>
    <row r="3312" spans="2:11" x14ac:dyDescent="0.25">
      <c r="B3312" s="33">
        <v>45981.306527777779</v>
      </c>
      <c r="C3312"/>
      <c r="D3312"/>
      <c r="E3312" s="1">
        <f t="shared" si="74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1" x14ac:dyDescent="0.25">
      <c r="B3313" s="33">
        <v>45981.323831018519</v>
      </c>
      <c r="C3313">
        <v>10528</v>
      </c>
      <c r="D3313">
        <v>11188</v>
      </c>
      <c r="E3313" s="1">
        <f t="shared" si="74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</row>
    <row r="3314" spans="2:11" x14ac:dyDescent="0.25">
      <c r="B3314" s="33">
        <v>45981.325277777774</v>
      </c>
      <c r="C3314">
        <v>139085</v>
      </c>
      <c r="D3314">
        <v>514285</v>
      </c>
      <c r="E3314" s="1">
        <f t="shared" si="74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1" x14ac:dyDescent="0.25">
      <c r="B3315" s="33">
        <v>45981.430787037039</v>
      </c>
      <c r="C3315">
        <v>655854</v>
      </c>
      <c r="D3315">
        <v>656559</v>
      </c>
      <c r="E3315" s="1">
        <f t="shared" si="74"/>
        <v>705</v>
      </c>
      <c r="F3315">
        <v>158.30000000000001</v>
      </c>
      <c r="G3315" s="34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1" x14ac:dyDescent="0.25">
      <c r="B3316" s="33">
        <v>45981.464432870373</v>
      </c>
      <c r="C3316">
        <v>12749</v>
      </c>
      <c r="D3316">
        <v>12942</v>
      </c>
      <c r="E3316" s="1">
        <f t="shared" si="74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</row>
    <row r="3317" spans="2:11" x14ac:dyDescent="0.25">
      <c r="B3317" s="33">
        <v>45981.491296296299</v>
      </c>
      <c r="C3317">
        <v>14028</v>
      </c>
      <c r="D3317">
        <v>14527</v>
      </c>
      <c r="E3317" s="1">
        <f t="shared" si="74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</row>
    <row r="3318" spans="2:11" x14ac:dyDescent="0.25">
      <c r="B3318" s="33">
        <v>45981.494583333333</v>
      </c>
      <c r="C3318">
        <v>470091</v>
      </c>
      <c r="D3318">
        <v>470816</v>
      </c>
      <c r="E3318" s="1">
        <f t="shared" si="74"/>
        <v>725</v>
      </c>
      <c r="F3318">
        <v>203.62</v>
      </c>
      <c r="G3318" s="34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1" x14ac:dyDescent="0.25">
      <c r="B3319" s="33">
        <v>45981.616574074076</v>
      </c>
      <c r="C3319">
        <v>85850</v>
      </c>
      <c r="D3319">
        <v>86191</v>
      </c>
      <c r="E3319" s="1">
        <f t="shared" si="74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t="s">
        <v>337</v>
      </c>
    </row>
    <row r="3320" spans="2:11" x14ac:dyDescent="0.25">
      <c r="B3320" s="33">
        <v>45981.61891203704</v>
      </c>
      <c r="C3320">
        <v>464327</v>
      </c>
      <c r="D3320">
        <v>464701</v>
      </c>
      <c r="E3320" s="1">
        <f t="shared" si="74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1" x14ac:dyDescent="0.25">
      <c r="B3321" s="33">
        <v>45981.647268518522</v>
      </c>
      <c r="C3321"/>
      <c r="D3321"/>
      <c r="E3321" s="1">
        <f t="shared" si="74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1" x14ac:dyDescent="0.25">
      <c r="B3322" s="33">
        <v>45981.678368055553</v>
      </c>
      <c r="C3322">
        <v>780211</v>
      </c>
      <c r="D3322">
        <v>780905</v>
      </c>
      <c r="E3322" s="1">
        <f t="shared" si="74"/>
        <v>694</v>
      </c>
      <c r="F3322">
        <v>185.92</v>
      </c>
      <c r="G3322" s="34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1" x14ac:dyDescent="0.25">
      <c r="B3323" s="33">
        <v>45981.808240740742</v>
      </c>
      <c r="C3323">
        <v>448424</v>
      </c>
      <c r="D3323">
        <v>448813</v>
      </c>
      <c r="E3323" s="1">
        <f t="shared" si="74"/>
        <v>389</v>
      </c>
      <c r="F3323">
        <v>177.49</v>
      </c>
      <c r="G3323" s="34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1" x14ac:dyDescent="0.25">
      <c r="B3324" s="33">
        <v>45982.247835648152</v>
      </c>
      <c r="C3324">
        <v>443189</v>
      </c>
      <c r="D3324">
        <v>444231</v>
      </c>
      <c r="E3324" s="1">
        <f t="shared" si="74"/>
        <v>1042</v>
      </c>
      <c r="F3324">
        <v>192.56</v>
      </c>
      <c r="G3324" s="34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1" x14ac:dyDescent="0.25">
      <c r="B3325" s="33">
        <v>45982.325335648151</v>
      </c>
      <c r="C3325">
        <v>950580</v>
      </c>
      <c r="D3325">
        <v>956280</v>
      </c>
      <c r="E3325" s="1">
        <f t="shared" si="74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376</v>
      </c>
      <c r="K3325" t="s">
        <v>114</v>
      </c>
    </row>
    <row r="3326" spans="2:11" x14ac:dyDescent="0.25">
      <c r="B3326" s="33">
        <v>45982.325844907406</v>
      </c>
      <c r="C3326">
        <v>956280</v>
      </c>
      <c r="D3326">
        <v>956280</v>
      </c>
      <c r="E3326" s="1">
        <f t="shared" si="74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376</v>
      </c>
      <c r="K3326" t="s">
        <v>114</v>
      </c>
    </row>
    <row r="3327" spans="2:11" x14ac:dyDescent="0.25">
      <c r="B3327" s="33">
        <v>45982.339131944442</v>
      </c>
      <c r="C3327">
        <v>311697</v>
      </c>
      <c r="D3327">
        <v>312859</v>
      </c>
      <c r="E3327" s="1">
        <f t="shared" si="74"/>
        <v>1162</v>
      </c>
      <c r="F3327">
        <v>171.96</v>
      </c>
      <c r="G3327" s="34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1" x14ac:dyDescent="0.25">
      <c r="B3328" s="33">
        <v>45982.345023148147</v>
      </c>
      <c r="C3328">
        <v>747577</v>
      </c>
      <c r="D3328">
        <v>748043</v>
      </c>
      <c r="E3328" s="1">
        <f t="shared" si="74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1" x14ac:dyDescent="0.25">
      <c r="B3329" s="33">
        <v>45982.389814814815</v>
      </c>
      <c r="C3329">
        <v>15504</v>
      </c>
      <c r="D3329">
        <v>16885</v>
      </c>
      <c r="E3329" s="1">
        <f t="shared" si="74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</row>
    <row r="3330" spans="2:11" x14ac:dyDescent="0.25">
      <c r="B3330" s="33">
        <v>45982.403784722221</v>
      </c>
      <c r="C3330">
        <v>17045</v>
      </c>
      <c r="D3330">
        <v>17435</v>
      </c>
      <c r="E3330" s="1">
        <f t="shared" si="74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</row>
    <row r="3331" spans="2:11" x14ac:dyDescent="0.25">
      <c r="B3331" s="33">
        <v>45982.510312500002</v>
      </c>
      <c r="C3331">
        <v>514285</v>
      </c>
      <c r="D3331">
        <v>514869</v>
      </c>
      <c r="E3331" s="1">
        <f t="shared" si="74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1" x14ac:dyDescent="0.25">
      <c r="B3332" s="33">
        <v>45982.545856481483</v>
      </c>
      <c r="C3332">
        <v>8736</v>
      </c>
      <c r="D3332">
        <v>9211</v>
      </c>
      <c r="E3332" s="1">
        <f t="shared" si="74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</row>
    <row r="3333" spans="2:11" x14ac:dyDescent="0.25">
      <c r="B3333" s="33">
        <v>45982.569780092592</v>
      </c>
      <c r="C3333">
        <v>759208</v>
      </c>
      <c r="D3333">
        <v>759818</v>
      </c>
      <c r="E3333" s="1">
        <f t="shared" si="74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1" x14ac:dyDescent="0.25">
      <c r="B3334" s="33">
        <v>45982.593414351853</v>
      </c>
      <c r="C3334">
        <v>735882</v>
      </c>
      <c r="D3334">
        <v>736403</v>
      </c>
      <c r="E3334" s="1">
        <f t="shared" si="74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1" x14ac:dyDescent="0.25">
      <c r="B3335" s="33">
        <v>45982.764733796299</v>
      </c>
      <c r="C3335">
        <v>21264</v>
      </c>
      <c r="D3335">
        <v>21875</v>
      </c>
      <c r="E3335" s="1">
        <f t="shared" si="74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1" x14ac:dyDescent="0.25">
      <c r="B3336" s="33">
        <v>45982.807372685187</v>
      </c>
      <c r="C3336">
        <v>16147</v>
      </c>
      <c r="D3336">
        <v>16709</v>
      </c>
      <c r="E3336" s="1">
        <f t="shared" si="74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</row>
    <row r="3337" spans="2:11" x14ac:dyDescent="0.25">
      <c r="B3337" s="33">
        <v>45982.821527777778</v>
      </c>
      <c r="C3337">
        <v>166205</v>
      </c>
      <c r="D3337">
        <v>167385</v>
      </c>
      <c r="E3337" s="1">
        <f t="shared" si="74"/>
        <v>1180</v>
      </c>
      <c r="F3337">
        <v>340.53</v>
      </c>
      <c r="G3337" s="34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1" x14ac:dyDescent="0.25">
      <c r="B3338" s="33">
        <v>45982.873287037037</v>
      </c>
      <c r="C3338">
        <v>169132</v>
      </c>
      <c r="D3338">
        <v>169705</v>
      </c>
      <c r="E3338" s="1">
        <f t="shared" si="74"/>
        <v>573</v>
      </c>
      <c r="F3338">
        <v>201.63</v>
      </c>
      <c r="G3338" s="34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1" x14ac:dyDescent="0.25">
      <c r="B3339" s="33">
        <v>45982.876608796294</v>
      </c>
      <c r="C3339">
        <v>169705</v>
      </c>
      <c r="D3339">
        <v>169705</v>
      </c>
      <c r="E3339" s="1">
        <f t="shared" si="74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1" x14ac:dyDescent="0.25">
      <c r="B3340" s="33">
        <v>45982.879849537036</v>
      </c>
      <c r="C3340">
        <v>361418</v>
      </c>
      <c r="D3340">
        <v>362665</v>
      </c>
      <c r="E3340" s="1">
        <f t="shared" si="74"/>
        <v>1247</v>
      </c>
      <c r="F3340">
        <v>218.91</v>
      </c>
      <c r="G3340" s="34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1" x14ac:dyDescent="0.25">
      <c r="B3341" s="33">
        <v>45983.629016203704</v>
      </c>
      <c r="C3341">
        <v>8203</v>
      </c>
      <c r="D3341">
        <v>8519</v>
      </c>
      <c r="E3341" s="1">
        <f t="shared" si="74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</row>
    <row r="3342" spans="2:11" x14ac:dyDescent="0.25">
      <c r="B3342" s="33">
        <v>45985.270624999997</v>
      </c>
      <c r="C3342">
        <v>601159</v>
      </c>
      <c r="D3342">
        <v>602416</v>
      </c>
      <c r="E3342" s="1">
        <f t="shared" si="74"/>
        <v>1257</v>
      </c>
      <c r="F3342">
        <v>214.86</v>
      </c>
      <c r="G3342" s="34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1" x14ac:dyDescent="0.25">
      <c r="B3343" s="33">
        <v>45985.306631944448</v>
      </c>
      <c r="C3343">
        <v>86191</v>
      </c>
      <c r="D3343">
        <v>86595</v>
      </c>
      <c r="E3343" s="1">
        <f t="shared" si="74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t="s">
        <v>337</v>
      </c>
    </row>
    <row r="3344" spans="2:11" x14ac:dyDescent="0.25">
      <c r="B3344" s="33">
        <v>45985.313460648147</v>
      </c>
      <c r="C3344">
        <v>11188</v>
      </c>
      <c r="D3344">
        <v>11403</v>
      </c>
      <c r="E3344" s="1">
        <f t="shared" si="74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</row>
    <row r="3345" spans="2:11" x14ac:dyDescent="0.25">
      <c r="B3345" s="33">
        <v>45985.481053240743</v>
      </c>
      <c r="C3345">
        <v>470816</v>
      </c>
      <c r="D3345">
        <v>471353</v>
      </c>
      <c r="E3345" s="1">
        <f t="shared" si="74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1" x14ac:dyDescent="0.25">
      <c r="B3346" s="33">
        <v>45985.554768518516</v>
      </c>
      <c r="C3346">
        <v>543</v>
      </c>
      <c r="D3346">
        <v>876</v>
      </c>
      <c r="E3346" s="1">
        <f t="shared" si="74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363</v>
      </c>
      <c r="K3346" t="s">
        <v>373</v>
      </c>
    </row>
    <row r="3347" spans="2:11" x14ac:dyDescent="0.25">
      <c r="B3347" s="33">
        <v>45985.606111111112</v>
      </c>
      <c r="C3347"/>
      <c r="D3347"/>
      <c r="E3347" s="1">
        <f t="shared" si="74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</row>
    <row r="3348" spans="2:11" x14ac:dyDescent="0.25">
      <c r="B3348" s="33">
        <v>45985.627928240741</v>
      </c>
      <c r="C3348">
        <v>471891</v>
      </c>
      <c r="D3348">
        <v>472496</v>
      </c>
      <c r="E3348" s="1">
        <f t="shared" ref="E3348:E3399" si="75">D3348-C3348</f>
        <v>605</v>
      </c>
      <c r="F3348">
        <v>161.57</v>
      </c>
      <c r="G3348" s="34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1" x14ac:dyDescent="0.25">
      <c r="B3349" s="33">
        <v>45985.660324074073</v>
      </c>
      <c r="C3349">
        <v>956280</v>
      </c>
      <c r="D3349">
        <v>963620</v>
      </c>
      <c r="E3349" s="1">
        <f t="shared" si="75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1" x14ac:dyDescent="0.25">
      <c r="B3350" s="33">
        <v>45985.691180555557</v>
      </c>
      <c r="C3350">
        <v>815512</v>
      </c>
      <c r="D3350">
        <v>816317</v>
      </c>
      <c r="E3350" s="1">
        <f t="shared" si="75"/>
        <v>805</v>
      </c>
      <c r="F3350">
        <v>180.01</v>
      </c>
      <c r="G3350" s="34">
        <v>1096.29</v>
      </c>
      <c r="H3350" t="s">
        <v>8</v>
      </c>
      <c r="I3350" s="12">
        <v>45962</v>
      </c>
      <c r="J3350" t="s">
        <v>363</v>
      </c>
      <c r="K3350" t="s">
        <v>77</v>
      </c>
    </row>
    <row r="3351" spans="2:11" x14ac:dyDescent="0.25">
      <c r="B3351" s="33">
        <v>45985.753321759257</v>
      </c>
      <c r="C3351">
        <v>21875</v>
      </c>
      <c r="D3351">
        <v>22282</v>
      </c>
      <c r="E3351" s="1">
        <f t="shared" si="75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1" x14ac:dyDescent="0.25">
      <c r="B3352" s="33">
        <v>45985.764236111114</v>
      </c>
      <c r="C3352">
        <v>15832</v>
      </c>
      <c r="D3352">
        <v>16065</v>
      </c>
      <c r="E3352" s="1">
        <f t="shared" si="75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354</v>
      </c>
      <c r="K3352" t="s">
        <v>218</v>
      </c>
    </row>
    <row r="3353" spans="2:11" x14ac:dyDescent="0.25">
      <c r="B3353" s="33">
        <v>45985.771562499998</v>
      </c>
      <c r="C3353">
        <v>13859</v>
      </c>
      <c r="D3353">
        <v>14655</v>
      </c>
      <c r="E3353" s="1">
        <f t="shared" si="75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</row>
    <row r="3354" spans="2:11" x14ac:dyDescent="0.25">
      <c r="B3354" s="33">
        <v>45986.397893518515</v>
      </c>
      <c r="C3354">
        <v>19173</v>
      </c>
      <c r="D3354">
        <v>19719</v>
      </c>
      <c r="E3354" s="1">
        <f t="shared" si="75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341</v>
      </c>
    </row>
    <row r="3355" spans="2:11" x14ac:dyDescent="0.25">
      <c r="B3355" s="33">
        <v>45986.411747685182</v>
      </c>
      <c r="C3355">
        <v>471353</v>
      </c>
      <c r="D3355">
        <v>471666</v>
      </c>
      <c r="E3355" s="1">
        <f t="shared" si="75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1" x14ac:dyDescent="0.25">
      <c r="B3356" s="33">
        <v>45986.413935185185</v>
      </c>
      <c r="C3356">
        <v>167385</v>
      </c>
      <c r="D3356">
        <v>168533</v>
      </c>
      <c r="E3356" s="1">
        <f t="shared" si="75"/>
        <v>1148</v>
      </c>
      <c r="F3356">
        <v>330.48</v>
      </c>
      <c r="G3356" s="34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1" x14ac:dyDescent="0.25">
      <c r="B3357" s="33">
        <v>45986.544340277775</v>
      </c>
      <c r="C3357"/>
      <c r="D3357"/>
      <c r="E3357" s="1">
        <f t="shared" si="75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377</v>
      </c>
      <c r="K3357" t="s">
        <v>240</v>
      </c>
    </row>
    <row r="3358" spans="2:11" x14ac:dyDescent="0.25">
      <c r="B3358" s="33">
        <v>45986.564062500001</v>
      </c>
      <c r="C3358">
        <v>780905</v>
      </c>
      <c r="D3358">
        <v>781319</v>
      </c>
      <c r="E3358" s="1">
        <f t="shared" si="75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1" x14ac:dyDescent="0.25">
      <c r="B3359" s="33">
        <v>45986.616423611114</v>
      </c>
      <c r="C3359">
        <v>9800</v>
      </c>
      <c r="D3359">
        <v>10400</v>
      </c>
      <c r="E3359" s="1">
        <f t="shared" si="75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</row>
    <row r="3360" spans="2:11" x14ac:dyDescent="0.25">
      <c r="B3360" s="33">
        <v>45986.619363425925</v>
      </c>
      <c r="C3360">
        <v>316494</v>
      </c>
      <c r="D3360">
        <v>317615</v>
      </c>
      <c r="E3360" s="1">
        <f t="shared" si="75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370</v>
      </c>
      <c r="K3360" t="s">
        <v>84</v>
      </c>
    </row>
    <row r="3361" spans="2:11" x14ac:dyDescent="0.25">
      <c r="B3361" s="33">
        <v>45986.623761574076</v>
      </c>
      <c r="C3361">
        <v>86595</v>
      </c>
      <c r="D3361">
        <v>86956</v>
      </c>
      <c r="E3361" s="1">
        <f t="shared" si="75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t="s">
        <v>337</v>
      </c>
    </row>
    <row r="3362" spans="2:11" x14ac:dyDescent="0.25">
      <c r="B3362" s="33">
        <v>45986.62908564815</v>
      </c>
      <c r="C3362">
        <v>464701</v>
      </c>
      <c r="D3362">
        <v>465505</v>
      </c>
      <c r="E3362" s="1">
        <f t="shared" si="75"/>
        <v>804</v>
      </c>
      <c r="F3362">
        <v>189.01</v>
      </c>
      <c r="G3362" s="34">
        <v>1181.33</v>
      </c>
      <c r="H3362" t="s">
        <v>8</v>
      </c>
      <c r="I3362" s="12">
        <v>45962</v>
      </c>
      <c r="J3362" t="s">
        <v>342</v>
      </c>
      <c r="K3362" t="s">
        <v>29</v>
      </c>
    </row>
    <row r="3363" spans="2:11" x14ac:dyDescent="0.25">
      <c r="B3363" s="33">
        <v>45986.631469907406</v>
      </c>
      <c r="C3363">
        <v>11343</v>
      </c>
      <c r="D3363">
        <v>11717</v>
      </c>
      <c r="E3363" s="1">
        <f t="shared" si="75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363</v>
      </c>
      <c r="K3363" t="s">
        <v>122</v>
      </c>
    </row>
    <row r="3364" spans="2:11" x14ac:dyDescent="0.25">
      <c r="B3364" s="33">
        <v>45986.715312499997</v>
      </c>
      <c r="C3364">
        <v>164383</v>
      </c>
      <c r="D3364">
        <v>164769</v>
      </c>
      <c r="E3364" s="1">
        <f t="shared" si="75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363</v>
      </c>
      <c r="K3364" t="s">
        <v>252</v>
      </c>
    </row>
    <row r="3365" spans="2:11" x14ac:dyDescent="0.25">
      <c r="B3365" s="33">
        <v>45986.733726851853</v>
      </c>
      <c r="C3365">
        <v>22282</v>
      </c>
      <c r="D3365">
        <v>22529</v>
      </c>
      <c r="E3365" s="1">
        <f t="shared" si="75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1" x14ac:dyDescent="0.25">
      <c r="B3366" s="33">
        <v>45986.753229166665</v>
      </c>
      <c r="C3366">
        <v>816317</v>
      </c>
      <c r="D3366">
        <v>816876</v>
      </c>
      <c r="E3366" s="1">
        <f t="shared" si="75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1" x14ac:dyDescent="0.25">
      <c r="B3367" s="33">
        <v>45986.876655092594</v>
      </c>
      <c r="C3367">
        <v>86956</v>
      </c>
      <c r="D3367">
        <v>87191</v>
      </c>
      <c r="E3367" s="1">
        <f t="shared" si="75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t="s">
        <v>337</v>
      </c>
    </row>
    <row r="3368" spans="2:11" x14ac:dyDescent="0.25">
      <c r="B3368" s="33">
        <v>45986.883101851854</v>
      </c>
      <c r="C3368">
        <v>8519</v>
      </c>
      <c r="D3368">
        <v>9021</v>
      </c>
      <c r="E3368" s="1">
        <f t="shared" si="75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</row>
    <row r="3369" spans="2:11" x14ac:dyDescent="0.25">
      <c r="B3369" s="33">
        <v>45987.258101851854</v>
      </c>
      <c r="C3369">
        <v>736403</v>
      </c>
      <c r="D3369">
        <v>736510</v>
      </c>
      <c r="E3369" s="1">
        <f t="shared" si="75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1" x14ac:dyDescent="0.25">
      <c r="B3370" s="33">
        <v>45987.323263888888</v>
      </c>
      <c r="C3370">
        <v>748043</v>
      </c>
      <c r="D3370">
        <v>748815</v>
      </c>
      <c r="E3370" s="1">
        <f t="shared" si="75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1" x14ac:dyDescent="0.25">
      <c r="B3371" s="33">
        <v>45987.368981481479</v>
      </c>
      <c r="C3371">
        <v>14527</v>
      </c>
      <c r="D3371">
        <v>14791</v>
      </c>
      <c r="E3371" s="1">
        <f t="shared" si="75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</row>
    <row r="3372" spans="2:11" x14ac:dyDescent="0.25">
      <c r="B3372" s="33">
        <v>45987.432303240741</v>
      </c>
      <c r="C3372">
        <v>816876</v>
      </c>
      <c r="D3372">
        <v>817050</v>
      </c>
      <c r="E3372" s="1">
        <f t="shared" si="75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363</v>
      </c>
      <c r="K3372" t="s">
        <v>77</v>
      </c>
    </row>
    <row r="3373" spans="2:11" x14ac:dyDescent="0.25">
      <c r="B3373" s="33">
        <v>45987.557106481479</v>
      </c>
      <c r="C3373">
        <v>472496</v>
      </c>
      <c r="D3373">
        <v>472945</v>
      </c>
      <c r="E3373" s="1">
        <f t="shared" si="75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1" x14ac:dyDescent="0.25">
      <c r="B3374" s="33">
        <v>45987.633437500001</v>
      </c>
      <c r="C3374">
        <v>514869</v>
      </c>
      <c r="D3374">
        <v>515557</v>
      </c>
      <c r="E3374" s="1">
        <f t="shared" si="75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1" x14ac:dyDescent="0.25">
      <c r="B3375" s="33">
        <v>45987.691122685188</v>
      </c>
      <c r="C3375">
        <v>169705</v>
      </c>
      <c r="D3375">
        <v>170734</v>
      </c>
      <c r="E3375" s="1">
        <f t="shared" si="75"/>
        <v>1029</v>
      </c>
      <c r="F3375">
        <v>365.68</v>
      </c>
      <c r="G3375" s="34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1" x14ac:dyDescent="0.25">
      <c r="B3376" s="33">
        <v>45987.706435185188</v>
      </c>
      <c r="C3376">
        <v>759818</v>
      </c>
      <c r="D3376">
        <v>760346</v>
      </c>
      <c r="E3376" s="1">
        <f t="shared" si="75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1" x14ac:dyDescent="0.25">
      <c r="B3377" s="33">
        <v>45988.277708333335</v>
      </c>
      <c r="C3377"/>
      <c r="D3377"/>
      <c r="E3377" s="1">
        <f t="shared" si="75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1" x14ac:dyDescent="0.25">
      <c r="B3378" s="33">
        <v>45988.327893518515</v>
      </c>
      <c r="C3378">
        <v>14655</v>
      </c>
      <c r="D3378">
        <v>14951</v>
      </c>
      <c r="E3378" s="1">
        <f t="shared" si="75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</row>
    <row r="3379" spans="2:11" x14ac:dyDescent="0.25">
      <c r="B3379" s="33">
        <v>45988.410439814812</v>
      </c>
      <c r="C3379">
        <v>448813</v>
      </c>
      <c r="D3379">
        <v>449865</v>
      </c>
      <c r="E3379" s="1">
        <f t="shared" si="75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1" x14ac:dyDescent="0.25">
      <c r="B3380" s="33">
        <v>45988.43440972222</v>
      </c>
      <c r="C3380">
        <v>781319</v>
      </c>
      <c r="D3380">
        <v>781624</v>
      </c>
      <c r="E3380" s="1">
        <f t="shared" si="75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1" x14ac:dyDescent="0.25">
      <c r="B3381" s="33">
        <v>45988.449675925927</v>
      </c>
      <c r="C3381">
        <v>17435</v>
      </c>
      <c r="D3381">
        <v>7653</v>
      </c>
      <c r="E3381" s="1">
        <f t="shared" si="75"/>
        <v>-9782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</row>
    <row r="3382" spans="2:11" x14ac:dyDescent="0.25">
      <c r="B3382" s="33">
        <v>45988.477627314816</v>
      </c>
      <c r="C3382">
        <v>312859</v>
      </c>
      <c r="D3382">
        <v>313777</v>
      </c>
      <c r="E3382" s="1">
        <f t="shared" si="75"/>
        <v>918</v>
      </c>
      <c r="F3382">
        <v>220.53</v>
      </c>
      <c r="G3382" s="34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1" x14ac:dyDescent="0.25">
      <c r="B3383" s="33">
        <v>45988.484629629631</v>
      </c>
      <c r="C3383">
        <v>656559</v>
      </c>
      <c r="D3383">
        <v>657572</v>
      </c>
      <c r="E3383" s="1">
        <f t="shared" si="75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1" x14ac:dyDescent="0.25">
      <c r="B3384" s="33">
        <v>45988.492604166669</v>
      </c>
      <c r="C3384">
        <v>657572</v>
      </c>
      <c r="D3384">
        <v>657600</v>
      </c>
      <c r="E3384" s="1">
        <f t="shared" si="75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1" x14ac:dyDescent="0.25">
      <c r="B3385" s="33">
        <v>45988.496018518519</v>
      </c>
      <c r="C3385"/>
      <c r="D3385"/>
      <c r="E3385" s="1">
        <f t="shared" si="75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</row>
    <row r="3386" spans="2:11" x14ac:dyDescent="0.25">
      <c r="B3386" s="33">
        <v>45988.496134259258</v>
      </c>
      <c r="C3386">
        <v>876</v>
      </c>
      <c r="D3386">
        <v>1244</v>
      </c>
      <c r="E3386" s="1">
        <f t="shared" si="75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373</v>
      </c>
    </row>
    <row r="3387" spans="2:11" x14ac:dyDescent="0.25">
      <c r="B3387" s="33">
        <v>45988.564664351848</v>
      </c>
      <c r="C3387">
        <v>16065</v>
      </c>
      <c r="D3387">
        <v>16502</v>
      </c>
      <c r="E3387" s="1">
        <f t="shared" si="75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357</v>
      </c>
      <c r="K3387" t="s">
        <v>218</v>
      </c>
    </row>
    <row r="3388" spans="2:11" x14ac:dyDescent="0.25">
      <c r="B3388" s="33">
        <v>45988.602708333332</v>
      </c>
      <c r="C3388">
        <v>760346</v>
      </c>
      <c r="D3388">
        <v>760605</v>
      </c>
      <c r="E3388" s="1">
        <f t="shared" si="75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1" x14ac:dyDescent="0.25">
      <c r="B3389" s="33">
        <v>45988.650416666664</v>
      </c>
      <c r="C3389">
        <v>317615</v>
      </c>
      <c r="D3389">
        <v>318166</v>
      </c>
      <c r="E3389" s="1">
        <f t="shared" si="75"/>
        <v>551</v>
      </c>
      <c r="F3389">
        <v>180</v>
      </c>
      <c r="G3389" s="34">
        <v>1042.2</v>
      </c>
      <c r="H3389" t="s">
        <v>8</v>
      </c>
      <c r="I3389" s="12">
        <v>45962</v>
      </c>
      <c r="J3389" t="s">
        <v>370</v>
      </c>
      <c r="K3389" t="s">
        <v>84</v>
      </c>
    </row>
    <row r="3390" spans="2:11" x14ac:dyDescent="0.25">
      <c r="B3390" s="33">
        <v>45988.685636574075</v>
      </c>
      <c r="C3390">
        <v>465505</v>
      </c>
      <c r="D3390">
        <v>466049</v>
      </c>
      <c r="E3390" s="1">
        <f t="shared" si="75"/>
        <v>544</v>
      </c>
      <c r="F3390">
        <v>202.23</v>
      </c>
      <c r="G3390" s="34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1" x14ac:dyDescent="0.25">
      <c r="B3391" s="33">
        <v>45988.794791666667</v>
      </c>
      <c r="C3391">
        <v>449865</v>
      </c>
      <c r="D3391">
        <v>449946</v>
      </c>
      <c r="E3391" s="1">
        <f t="shared" si="75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1" x14ac:dyDescent="0.25">
      <c r="B3392" s="33">
        <v>45989.33258101852</v>
      </c>
      <c r="C3392">
        <v>11403</v>
      </c>
      <c r="D3392">
        <v>11861</v>
      </c>
      <c r="E3392" s="1">
        <f t="shared" si="75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</row>
    <row r="3393" spans="2:11" x14ac:dyDescent="0.25">
      <c r="B3393" s="33">
        <v>45989.36346064815</v>
      </c>
      <c r="C3393">
        <v>471666</v>
      </c>
      <c r="D3393">
        <v>472110</v>
      </c>
      <c r="E3393" s="1">
        <f t="shared" si="75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1" x14ac:dyDescent="0.25">
      <c r="B3394" s="33">
        <v>45989.442094907405</v>
      </c>
      <c r="C3394"/>
      <c r="D3394"/>
      <c r="E3394" s="1">
        <f t="shared" si="75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</row>
    <row r="3395" spans="2:11" x14ac:dyDescent="0.25">
      <c r="B3395" s="33">
        <v>45989.593877314815</v>
      </c>
      <c r="C3395">
        <v>22529</v>
      </c>
      <c r="D3395">
        <v>23065</v>
      </c>
      <c r="E3395" s="1">
        <f t="shared" si="75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1" x14ac:dyDescent="0.25">
      <c r="B3396" s="33">
        <v>45989.594930555555</v>
      </c>
      <c r="C3396">
        <v>87191</v>
      </c>
      <c r="D3396">
        <v>87858</v>
      </c>
      <c r="E3396" s="1">
        <f t="shared" si="75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t="s">
        <v>337</v>
      </c>
    </row>
    <row r="3397" spans="2:11" x14ac:dyDescent="0.25">
      <c r="B3397" s="33">
        <v>45989.667442129627</v>
      </c>
      <c r="C3397">
        <v>362665</v>
      </c>
      <c r="D3397">
        <v>363857</v>
      </c>
      <c r="E3397" s="1">
        <f t="shared" si="75"/>
        <v>1192</v>
      </c>
      <c r="F3397">
        <v>224.36</v>
      </c>
      <c r="G3397" s="34">
        <v>1290.18</v>
      </c>
      <c r="H3397" t="s">
        <v>8</v>
      </c>
      <c r="I3397" s="12">
        <v>45962</v>
      </c>
      <c r="J3397" t="s">
        <v>351</v>
      </c>
      <c r="K3397" t="s">
        <v>60</v>
      </c>
    </row>
    <row r="3398" spans="2:11" x14ac:dyDescent="0.25">
      <c r="B3398" s="33">
        <v>45989.689722222225</v>
      </c>
      <c r="C3398">
        <v>817050</v>
      </c>
      <c r="D3398">
        <v>817583</v>
      </c>
      <c r="E3398" s="1">
        <f t="shared" si="75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1" x14ac:dyDescent="0.25">
      <c r="B3399" s="33">
        <v>45989.731840277775</v>
      </c>
      <c r="C3399">
        <v>602416</v>
      </c>
      <c r="D3399">
        <v>603488</v>
      </c>
      <c r="E3399" s="1">
        <f t="shared" si="75"/>
        <v>1072</v>
      </c>
      <c r="F3399">
        <v>213.36</v>
      </c>
      <c r="G3399" s="34">
        <v>1384.71</v>
      </c>
      <c r="H3399" t="s">
        <v>8</v>
      </c>
      <c r="I3399" s="12">
        <v>45962</v>
      </c>
      <c r="J3399" t="s">
        <v>28</v>
      </c>
      <c r="K3399" t="s">
        <v>38</v>
      </c>
    </row>
  </sheetData>
  <autoFilter ref="B2:L3263" xr:uid="{35CF32DB-1C2A-4D45-8F6F-18BE3AEB45FF}">
    <filterColumn colId="0">
      <filters>
        <dateGroupItem year="2025" month="11" day="13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2025-12-02T17:25:53Z</dcterms:modified>
</cp:coreProperties>
</file>